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平行化程式\"/>
    </mc:Choice>
  </mc:AlternateContent>
  <xr:revisionPtr revIDLastSave="0" documentId="13_ncr:1_{050C2971-88C3-4882-A773-F8AACAC65BF2}" xr6:coauthVersionLast="46" xr6:coauthVersionMax="46" xr10:uidLastSave="{00000000-0000-0000-0000-000000000000}"/>
  <bookViews>
    <workbookView xWindow="-108" yWindow="-108" windowWidth="23256" windowHeight="12576" xr2:uid="{2C04B0A8-AB81-459B-8647-BAB47EA3FA3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7" i="1" l="1"/>
  <c r="U27" i="1"/>
  <c r="AC80" i="1"/>
  <c r="AG80" i="1"/>
  <c r="AC27" i="1"/>
  <c r="AG27" i="1"/>
  <c r="Y80" i="1"/>
  <c r="U80" i="1"/>
  <c r="Q80" i="1"/>
  <c r="I80" i="1"/>
  <c r="E80" i="1"/>
  <c r="A80" i="1"/>
  <c r="Y27" i="1"/>
  <c r="M27" i="1"/>
  <c r="I27" i="1"/>
  <c r="E27" i="1"/>
  <c r="A27" i="1"/>
  <c r="M80" i="1"/>
</calcChain>
</file>

<file path=xl/sharedStrings.xml><?xml version="1.0" encoding="utf-8"?>
<sst xmlns="http://schemas.openxmlformats.org/spreadsheetml/2006/main" count="34" uniqueCount="11">
  <si>
    <t>NARRAY 200000 bucket 50 interval 10</t>
    <phoneticPr fontId="1" type="noConversion"/>
  </si>
  <si>
    <t>NARRAY 250000 bucket 50 interval 10</t>
    <phoneticPr fontId="1" type="noConversion"/>
  </si>
  <si>
    <t>NARRAY300000 bucket 50 interval 10</t>
    <phoneticPr fontId="1" type="noConversion"/>
  </si>
  <si>
    <t>NARRAY 200000 bucket 100 interval 5</t>
    <phoneticPr fontId="1" type="noConversion"/>
  </si>
  <si>
    <t>NARRAY 200000 bucket 250 interval 2</t>
    <phoneticPr fontId="1" type="noConversion"/>
  </si>
  <si>
    <t>NARRAY 250000 bucket 250 interval 2</t>
    <phoneticPr fontId="1" type="noConversion"/>
  </si>
  <si>
    <t>NARRAY 250000 bucket 100 interval 5</t>
    <phoneticPr fontId="1" type="noConversion"/>
  </si>
  <si>
    <t>NARRAY 300000 bucket 100 interval 5</t>
    <phoneticPr fontId="1" type="noConversion"/>
  </si>
  <si>
    <t>NARRAY 300000 bucket 250 interval 2</t>
    <phoneticPr fontId="1" type="noConversion"/>
  </si>
  <si>
    <t xml:space="preserve"> 200000 bucket 50 interval 10</t>
    <phoneticPr fontId="1" type="noConversion"/>
  </si>
  <si>
    <t>平行化後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</si>
</sst>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效能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Bucket 50 interval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(工作表1!$A$1,工作表1!$E$1,工作表1!$I$1)</c:f>
              <c:numCache>
                <c:formatCode>General</c:formatCode>
                <c:ptCount val="3"/>
                <c:pt idx="0">
                  <c:v>200000</c:v>
                </c:pt>
                <c:pt idx="1">
                  <c:v>250000</c:v>
                </c:pt>
                <c:pt idx="2">
                  <c:v>300000</c:v>
                </c:pt>
              </c:numCache>
            </c:numRef>
          </c:cat>
          <c:val>
            <c:numRef>
              <c:f>(工作表1!$A$27,工作表1!$E$27,工作表1!$I$27)</c:f>
              <c:numCache>
                <c:formatCode>General</c:formatCode>
                <c:ptCount val="3"/>
                <c:pt idx="0">
                  <c:v>1.9271199999999999</c:v>
                </c:pt>
                <c:pt idx="1">
                  <c:v>3.3588799999999992</c:v>
                </c:pt>
                <c:pt idx="2">
                  <c:v>5.0776800000000009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D9-4F58-82CD-B72E35EA9ED9}"/>
            </c:ext>
          </c:extLst>
        </c:ser>
        <c:ser>
          <c:idx val="1"/>
          <c:order val="1"/>
          <c:tx>
            <c:v>Bucket 100 interval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(工作表1!$M$27,工作表1!$Y$27,工作表1!$AC$27)</c:f>
              <c:numCache>
                <c:formatCode>General</c:formatCode>
                <c:ptCount val="3"/>
                <c:pt idx="0">
                  <c:v>0.84967999999999999</c:v>
                </c:pt>
                <c:pt idx="1">
                  <c:v>1.4442800000000002</c:v>
                </c:pt>
                <c:pt idx="2">
                  <c:v>2.1778399999999998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D9-4F58-82CD-B72E35EA9ED9}"/>
            </c:ext>
          </c:extLst>
        </c:ser>
        <c:ser>
          <c:idx val="2"/>
          <c:order val="2"/>
          <c:tx>
            <c:v>Bucket 250 interval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(工作表1!$Q$27,工作表1!$U$27,工作表1!$AG$27)</c:f>
              <c:numCache>
                <c:formatCode>General</c:formatCode>
                <c:ptCount val="3"/>
                <c:pt idx="0">
                  <c:v>0.44943999999999995</c:v>
                </c:pt>
                <c:pt idx="1">
                  <c:v>0.65508000000000011</c:v>
                </c:pt>
                <c:pt idx="2">
                  <c:v>0.92804000000000031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D9-4F58-82CD-B72E35EA9E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2459919"/>
        <c:axId val="1552445775"/>
      </c:lineChart>
      <c:catAx>
        <c:axId val="155245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數量</a:t>
                </a:r>
                <a:r>
                  <a:rPr lang="en-US" altLang="zh-TW"/>
                  <a:t>(NARRAY)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2445775"/>
        <c:crosses val="autoZero"/>
        <c:auto val="1"/>
        <c:lblAlgn val="ctr"/>
        <c:lblOffset val="100"/>
        <c:noMultiLvlLbl val="0"/>
      </c:catAx>
      <c:valAx>
        <c:axId val="15524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排序時間</a:t>
                </a:r>
                <a:r>
                  <a:rPr lang="en-US" altLang="zh-TW"/>
                  <a:t>(sec)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245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效能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Bucket 50 interval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(工作表1!$A$1,工作表1!$E$1,工作表1!$I$1)</c:f>
              <c:numCache>
                <c:formatCode>General</c:formatCode>
                <c:ptCount val="3"/>
                <c:pt idx="0">
                  <c:v>200000</c:v>
                </c:pt>
                <c:pt idx="1">
                  <c:v>250000</c:v>
                </c:pt>
                <c:pt idx="2">
                  <c:v>300000</c:v>
                </c:pt>
              </c:numCache>
            </c:numRef>
          </c:cat>
          <c:val>
            <c:numRef>
              <c:f>(工作表1!$A$27,工作表1!$E$27,工作表1!$I$27)</c:f>
              <c:numCache>
                <c:formatCode>General</c:formatCode>
                <c:ptCount val="3"/>
                <c:pt idx="0">
                  <c:v>1.9271199999999999</c:v>
                </c:pt>
                <c:pt idx="1">
                  <c:v>3.3588799999999992</c:v>
                </c:pt>
                <c:pt idx="2">
                  <c:v>5.0776800000000009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3-46CB-8910-8A1805E9A7B6}"/>
            </c:ext>
          </c:extLst>
        </c:ser>
        <c:ser>
          <c:idx val="3"/>
          <c:order val="3"/>
          <c:tx>
            <c:v>Bucket 50 interval 10(parallel)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(工作表1!$A$80,工作表1!$E$80,工作表1!$I$80)</c:f>
              <c:numCache>
                <c:formatCode>General</c:formatCode>
                <c:ptCount val="3"/>
                <c:pt idx="0">
                  <c:v>0.68508000000000013</c:v>
                </c:pt>
                <c:pt idx="1">
                  <c:v>1.14496</c:v>
                </c:pt>
                <c:pt idx="2">
                  <c:v>1.68632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53-46CB-8910-8A1805E9A7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2459919"/>
        <c:axId val="155244577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Bucket 100 interval 5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TW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(工作表1!$M$27,工作表1!$Y$27,工作表1!$AC$27)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0.84967999999999999</c:v>
                      </c:pt>
                      <c:pt idx="1">
                        <c:v>1.4442800000000002</c:v>
                      </c:pt>
                      <c:pt idx="2">
                        <c:v>2.1778399999999998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553-46CB-8910-8A1805E9A7B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Bucket 250 interval 2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TW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(工作表1!$Q$27,工作表1!$U$27,工作表1!$AG$27)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0.44943999999999995</c:v>
                      </c:pt>
                      <c:pt idx="1">
                        <c:v>0.65508000000000011</c:v>
                      </c:pt>
                      <c:pt idx="2">
                        <c:v>0.92804000000000031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553-46CB-8910-8A1805E9A7B6}"/>
                  </c:ext>
                </c:extLst>
              </c15:ser>
            </c15:filteredLineSeries>
          </c:ext>
        </c:extLst>
      </c:lineChart>
      <c:catAx>
        <c:axId val="155245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數量</a:t>
                </a:r>
                <a:r>
                  <a:rPr lang="en-US" altLang="zh-TW"/>
                  <a:t>(NARRAY)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2445775"/>
        <c:crosses val="autoZero"/>
        <c:auto val="1"/>
        <c:lblAlgn val="ctr"/>
        <c:lblOffset val="100"/>
        <c:noMultiLvlLbl val="0"/>
      </c:catAx>
      <c:valAx>
        <c:axId val="15524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排序時間</a:t>
                </a:r>
                <a:r>
                  <a:rPr lang="en-US" altLang="zh-TW"/>
                  <a:t>(sec)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245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效能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Bucket 100 interval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(工作表1!$A$1,工作表1!$E$1,工作表1!$I$1)</c:f>
              <c:numCache>
                <c:formatCode>General</c:formatCode>
                <c:ptCount val="3"/>
                <c:pt idx="0">
                  <c:v>200000</c:v>
                </c:pt>
                <c:pt idx="1">
                  <c:v>250000</c:v>
                </c:pt>
                <c:pt idx="2">
                  <c:v>300000</c:v>
                </c:pt>
              </c:numCache>
            </c:numRef>
          </c:cat>
          <c:val>
            <c:numRef>
              <c:f>(工作表1!$M$27,工作表1!$Y$27,工作表1!$AC$27)</c:f>
              <c:numCache>
                <c:formatCode>General</c:formatCode>
                <c:ptCount val="3"/>
                <c:pt idx="0">
                  <c:v>0.84967999999999999</c:v>
                </c:pt>
                <c:pt idx="1">
                  <c:v>1.4442800000000002</c:v>
                </c:pt>
                <c:pt idx="2">
                  <c:v>2.1778399999999998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6B7-4597-8B66-DA0B196B4FA3}"/>
            </c:ext>
          </c:extLst>
        </c:ser>
        <c:ser>
          <c:idx val="4"/>
          <c:order val="4"/>
          <c:tx>
            <c:v>Bucket 100 interval 5(parallel)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(工作表1!$A$1,工作表1!$E$1,工作表1!$I$1)</c:f>
              <c:numCache>
                <c:formatCode>General</c:formatCode>
                <c:ptCount val="3"/>
                <c:pt idx="0">
                  <c:v>200000</c:v>
                </c:pt>
                <c:pt idx="1">
                  <c:v>250000</c:v>
                </c:pt>
                <c:pt idx="2">
                  <c:v>300000</c:v>
                </c:pt>
              </c:numCache>
            </c:numRef>
          </c:cat>
          <c:val>
            <c:numRef>
              <c:f>(工作表1!$M$80,工作表1!$Y$80,工作表1!$AC$80)</c:f>
              <c:numCache>
                <c:formatCode>General</c:formatCode>
                <c:ptCount val="3"/>
                <c:pt idx="0">
                  <c:v>0.33848000000000011</c:v>
                </c:pt>
                <c:pt idx="1">
                  <c:v>0.58224000000000009</c:v>
                </c:pt>
                <c:pt idx="2">
                  <c:v>0.87443999999999988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B7-4597-8B66-DA0B196B4F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2459919"/>
        <c:axId val="15524457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Bucket 50 interval 10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TW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(工作表1!$A$1,工作表1!$E$1,工作表1!$I$1)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200000</c:v>
                      </c:pt>
                      <c:pt idx="1">
                        <c:v>250000</c:v>
                      </c:pt>
                      <c:pt idx="2">
                        <c:v>300000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(工作表1!$A$27,工作表1!$E$27,工作表1!$I$27)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1.9271199999999999</c:v>
                      </c:pt>
                      <c:pt idx="1">
                        <c:v>3.3588799999999992</c:v>
                      </c:pt>
                      <c:pt idx="2">
                        <c:v>5.0776800000000009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B7-4597-8B66-DA0B196B4FA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Bucket 250 interval 2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TW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(工作表1!$A$1,工作表1!$E$1,工作表1!$I$1)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200000</c:v>
                      </c:pt>
                      <c:pt idx="1">
                        <c:v>250000</c:v>
                      </c:pt>
                      <c:pt idx="2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(工作表1!$Q$27,工作表1!$U$27,工作表1!$AG$27)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0.44943999999999995</c:v>
                      </c:pt>
                      <c:pt idx="1">
                        <c:v>0.65508000000000011</c:v>
                      </c:pt>
                      <c:pt idx="2">
                        <c:v>0.92804000000000031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6B7-4597-8B66-DA0B196B4FA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bucket 50 interval 10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TW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(工作表1!$A$1,工作表1!$E$1,工作表1!$I$1)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200000</c:v>
                      </c:pt>
                      <c:pt idx="1">
                        <c:v>250000</c:v>
                      </c:pt>
                      <c:pt idx="2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(工作表1!$A$80,工作表1!$E$80,工作表1!$I$80)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0.68508000000000013</c:v>
                      </c:pt>
                      <c:pt idx="1">
                        <c:v>1.14496</c:v>
                      </c:pt>
                      <c:pt idx="2">
                        <c:v>1.68632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6B7-4597-8B66-DA0B196B4FA3}"/>
                  </c:ext>
                </c:extLst>
              </c15:ser>
            </c15:filteredLineSeries>
          </c:ext>
        </c:extLst>
      </c:lineChart>
      <c:catAx>
        <c:axId val="155245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數量</a:t>
                </a:r>
                <a:r>
                  <a:rPr lang="en-US" altLang="zh-TW"/>
                  <a:t>(NARRAY)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2445775"/>
        <c:crosses val="autoZero"/>
        <c:auto val="1"/>
        <c:lblAlgn val="ctr"/>
        <c:lblOffset val="100"/>
        <c:noMultiLvlLbl val="0"/>
      </c:catAx>
      <c:valAx>
        <c:axId val="15524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排序時間</a:t>
                </a:r>
                <a:r>
                  <a:rPr lang="en-US" altLang="zh-TW"/>
                  <a:t>(sec)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245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效能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Bucket 250 interval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(工作表1!$A$1,工作表1!$E$1,工作表1!$I$1)</c:f>
              <c:numCache>
                <c:formatCode>General</c:formatCode>
                <c:ptCount val="3"/>
                <c:pt idx="0">
                  <c:v>200000</c:v>
                </c:pt>
                <c:pt idx="1">
                  <c:v>250000</c:v>
                </c:pt>
                <c:pt idx="2">
                  <c:v>300000</c:v>
                </c:pt>
              </c:numCache>
            </c:numRef>
          </c:cat>
          <c:val>
            <c:numRef>
              <c:f>(工作表1!$Q$27,工作表1!$U$27,工作表1!$AG$27)</c:f>
              <c:numCache>
                <c:formatCode>General</c:formatCode>
                <c:ptCount val="3"/>
                <c:pt idx="0">
                  <c:v>0.44943999999999995</c:v>
                </c:pt>
                <c:pt idx="1">
                  <c:v>0.65508000000000011</c:v>
                </c:pt>
                <c:pt idx="2">
                  <c:v>0.92804000000000031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297-4E6E-8003-5DD65F4E8B63}"/>
            </c:ext>
          </c:extLst>
        </c:ser>
        <c:ser>
          <c:idx val="5"/>
          <c:order val="5"/>
          <c:tx>
            <c:v>Bucket 250 interval 2 (parallel)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(工作表1!$A$1,工作表1!$E$1,工作表1!$I$1)</c:f>
              <c:numCache>
                <c:formatCode>General</c:formatCode>
                <c:ptCount val="3"/>
                <c:pt idx="0">
                  <c:v>200000</c:v>
                </c:pt>
                <c:pt idx="1">
                  <c:v>250000</c:v>
                </c:pt>
                <c:pt idx="2">
                  <c:v>300000</c:v>
                </c:pt>
              </c:numCache>
            </c:numRef>
          </c:cat>
          <c:val>
            <c:numRef>
              <c:f>(工作表1!$Q$80,工作表1!$U$80,工作表1!$AG$80)</c:f>
              <c:numCache>
                <c:formatCode>General</c:formatCode>
                <c:ptCount val="3"/>
                <c:pt idx="0">
                  <c:v>0.17875999999999997</c:v>
                </c:pt>
                <c:pt idx="1">
                  <c:v>0.25952000000000003</c:v>
                </c:pt>
                <c:pt idx="2">
                  <c:v>0.41176000000000001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7-4E6E-8003-5DD65F4E8B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2459919"/>
        <c:axId val="15524457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Bucket 50 interval 10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TW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(工作表1!$A$1,工作表1!$E$1,工作表1!$I$1)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200000</c:v>
                      </c:pt>
                      <c:pt idx="1">
                        <c:v>250000</c:v>
                      </c:pt>
                      <c:pt idx="2">
                        <c:v>300000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(工作表1!$A$27,工作表1!$E$27,工作表1!$I$27)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1.9271199999999999</c:v>
                      </c:pt>
                      <c:pt idx="1">
                        <c:v>3.3588799999999992</c:v>
                      </c:pt>
                      <c:pt idx="2">
                        <c:v>5.0776800000000009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297-4E6E-8003-5DD65F4E8B6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Bucket 100 interval 5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TW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(工作表1!$A$1,工作表1!$E$1,工作表1!$I$1)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200000</c:v>
                      </c:pt>
                      <c:pt idx="1">
                        <c:v>250000</c:v>
                      </c:pt>
                      <c:pt idx="2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(工作表1!$M$27,工作表1!$Y$27,工作表1!$AC$27)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0.84967999999999999</c:v>
                      </c:pt>
                      <c:pt idx="1">
                        <c:v>1.4442800000000002</c:v>
                      </c:pt>
                      <c:pt idx="2">
                        <c:v>2.1778399999999998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297-4E6E-8003-5DD65F4E8B6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bucket 50 interval 10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TW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(工作表1!$A$1,工作表1!$E$1,工作表1!$I$1)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200000</c:v>
                      </c:pt>
                      <c:pt idx="1">
                        <c:v>250000</c:v>
                      </c:pt>
                      <c:pt idx="2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(工作表1!$A$80,工作表1!$E$80,工作表1!$I$80)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0.68508000000000013</c:v>
                      </c:pt>
                      <c:pt idx="1">
                        <c:v>1.14496</c:v>
                      </c:pt>
                      <c:pt idx="2">
                        <c:v>1.68632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297-4E6E-8003-5DD65F4E8B6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Bucket 100 interval 5(parallel)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TW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(工作表1!$A$1,工作表1!$E$1,工作表1!$I$1)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200000</c:v>
                      </c:pt>
                      <c:pt idx="1">
                        <c:v>250000</c:v>
                      </c:pt>
                      <c:pt idx="2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(工作表1!$M$80,工作表1!$Y$80,工作表1!$AC$80)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0.33848000000000011</c:v>
                      </c:pt>
                      <c:pt idx="1">
                        <c:v>0.58224000000000009</c:v>
                      </c:pt>
                      <c:pt idx="2">
                        <c:v>0.87443999999999988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297-4E6E-8003-5DD65F4E8B63}"/>
                  </c:ext>
                </c:extLst>
              </c15:ser>
            </c15:filteredLineSeries>
          </c:ext>
        </c:extLst>
      </c:lineChart>
      <c:catAx>
        <c:axId val="155245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數量</a:t>
                </a:r>
                <a:r>
                  <a:rPr lang="en-US" altLang="zh-TW"/>
                  <a:t>(NARRAY)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2445775"/>
        <c:crosses val="autoZero"/>
        <c:auto val="1"/>
        <c:lblAlgn val="ctr"/>
        <c:lblOffset val="100"/>
        <c:noMultiLvlLbl val="0"/>
      </c:catAx>
      <c:valAx>
        <c:axId val="15524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排序時間</a:t>
                </a:r>
                <a:r>
                  <a:rPr lang="en-US" altLang="zh-TW"/>
                  <a:t>(sec)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245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518160</xdr:colOff>
      <xdr:row>30</xdr:row>
      <xdr:rowOff>34290</xdr:rowOff>
    </xdr:from>
    <xdr:to>
      <xdr:col>13</xdr:col>
      <xdr:colOff>571500</xdr:colOff>
      <xdr:row>50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3979925-B358-419D-B23B-345F7F26B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56029</xdr:colOff>
      <xdr:row>83</xdr:row>
      <xdr:rowOff>201706</xdr:rowOff>
    </xdr:from>
    <xdr:to>
      <xdr:col>13</xdr:col>
      <xdr:colOff>109369</xdr:colOff>
      <xdr:row>103</xdr:row>
      <xdr:rowOff>186465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02237AC-F949-4E3D-BF0A-CD41A3608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503464</xdr:colOff>
      <xdr:row>84</xdr:row>
      <xdr:rowOff>1</xdr:rowOff>
    </xdr:from>
    <xdr:to>
      <xdr:col>26</xdr:col>
      <xdr:colOff>556804</xdr:colOff>
      <xdr:row>103</xdr:row>
      <xdr:rowOff>188867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061B25D-3A60-4281-9316-3E694D4C3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358589</xdr:colOff>
      <xdr:row>83</xdr:row>
      <xdr:rowOff>78441</xdr:rowOff>
    </xdr:from>
    <xdr:to>
      <xdr:col>40</xdr:col>
      <xdr:colOff>411928</xdr:colOff>
      <xdr:row>103</xdr:row>
      <xdr:rowOff>54395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FD27241-2925-45A3-90F2-44A9DFC0D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D97B-4809-4C7E-BE6A-18EB7700A798}">
  <dimension ref="A1:AG81"/>
  <sheetViews>
    <sheetView tabSelected="1" topLeftCell="C79" zoomScale="85" zoomScaleNormal="85" workbookViewId="0">
      <selection activeCell="M105" sqref="M105"/>
    </sheetView>
  </sheetViews>
  <sheetFormatPr defaultRowHeight="16.5" x14ac:dyDescent="0.25"/>
  <sheetData>
    <row r="1" spans="1:33" x14ac:dyDescent="0.25">
      <c r="A1">
        <v>200000</v>
      </c>
      <c r="E1">
        <v>250000</v>
      </c>
      <c r="I1">
        <v>300000</v>
      </c>
      <c r="M1" t="s">
        <v>3</v>
      </c>
      <c r="Q1" t="s">
        <v>4</v>
      </c>
      <c r="U1" t="s">
        <v>5</v>
      </c>
      <c r="Y1" t="s">
        <v>6</v>
      </c>
      <c r="AC1" t="s">
        <v>7</v>
      </c>
      <c r="AG1" t="s">
        <v>8</v>
      </c>
    </row>
    <row r="2" spans="1:33" x14ac:dyDescent="0.25">
      <c r="A2">
        <v>1.946</v>
      </c>
      <c r="E2">
        <v>3.468</v>
      </c>
      <c r="I2">
        <v>5.0510000000000002</v>
      </c>
      <c r="M2">
        <v>0.92300000000000004</v>
      </c>
      <c r="Q2">
        <v>0.44</v>
      </c>
      <c r="U2">
        <v>0.65800000000000003</v>
      </c>
      <c r="Y2">
        <v>1.4970000000000001</v>
      </c>
      <c r="AC2">
        <v>2.1269999999999998</v>
      </c>
      <c r="AG2">
        <v>0.92500000000000004</v>
      </c>
    </row>
    <row r="3" spans="1:33" x14ac:dyDescent="0.25">
      <c r="A3">
        <v>1.968</v>
      </c>
      <c r="E3">
        <v>3.42</v>
      </c>
      <c r="I3">
        <v>5.0739999999999998</v>
      </c>
      <c r="M3">
        <v>0.874</v>
      </c>
      <c r="Q3">
        <v>0.50800000000000001</v>
      </c>
      <c r="U3">
        <v>0.68</v>
      </c>
      <c r="Y3">
        <v>1.377</v>
      </c>
      <c r="AC3">
        <v>2.2069999999999999</v>
      </c>
      <c r="AG3">
        <v>0.92300000000000004</v>
      </c>
    </row>
    <row r="4" spans="1:33" x14ac:dyDescent="0.25">
      <c r="A4">
        <v>1.9490000000000001</v>
      </c>
      <c r="E4">
        <v>3.3340000000000001</v>
      </c>
      <c r="I4">
        <v>5.0880000000000001</v>
      </c>
      <c r="M4">
        <v>0.88600000000000001</v>
      </c>
      <c r="Q4">
        <v>0.52800000000000002</v>
      </c>
      <c r="U4">
        <v>0.66</v>
      </c>
      <c r="Y4">
        <v>1.4450000000000001</v>
      </c>
      <c r="AC4">
        <v>2.153</v>
      </c>
      <c r="AG4">
        <v>0.91400000000000003</v>
      </c>
    </row>
    <row r="5" spans="1:33" x14ac:dyDescent="0.25">
      <c r="A5">
        <v>1.95</v>
      </c>
      <c r="E5">
        <v>3.468</v>
      </c>
      <c r="I5">
        <v>5.0449999999999999</v>
      </c>
      <c r="M5">
        <v>0.97099999999999997</v>
      </c>
      <c r="Q5">
        <v>0.45700000000000002</v>
      </c>
      <c r="U5">
        <v>0.65600000000000003</v>
      </c>
      <c r="Y5">
        <v>1.5309999999999999</v>
      </c>
      <c r="AC5">
        <v>2.14</v>
      </c>
      <c r="AG5">
        <v>0.98099999999999998</v>
      </c>
    </row>
    <row r="6" spans="1:33" x14ac:dyDescent="0.25">
      <c r="A6">
        <v>1.954</v>
      </c>
      <c r="E6">
        <v>3.4289999999999998</v>
      </c>
      <c r="I6">
        <v>5.17</v>
      </c>
      <c r="M6">
        <v>0.95799999999999996</v>
      </c>
      <c r="Q6">
        <v>0.47299999999999998</v>
      </c>
      <c r="U6">
        <v>0.65900000000000003</v>
      </c>
      <c r="Y6">
        <v>1.4410000000000001</v>
      </c>
      <c r="AC6">
        <v>2.27</v>
      </c>
      <c r="AG6">
        <v>0.92400000000000004</v>
      </c>
    </row>
    <row r="7" spans="1:33" x14ac:dyDescent="0.25">
      <c r="A7">
        <v>1.9710000000000001</v>
      </c>
      <c r="E7">
        <v>3.2909999999999999</v>
      </c>
      <c r="I7">
        <v>5.0250000000000004</v>
      </c>
      <c r="M7">
        <v>0.91</v>
      </c>
      <c r="Q7">
        <v>0.47</v>
      </c>
      <c r="U7">
        <v>0.64800000000000002</v>
      </c>
      <c r="Y7">
        <v>1.516</v>
      </c>
      <c r="AC7">
        <v>2.1560000000000001</v>
      </c>
      <c r="AG7">
        <v>0.92</v>
      </c>
    </row>
    <row r="8" spans="1:33" x14ac:dyDescent="0.25">
      <c r="A8">
        <v>1.958</v>
      </c>
      <c r="E8">
        <v>3.282</v>
      </c>
      <c r="I8">
        <v>5.13</v>
      </c>
      <c r="M8">
        <v>0.84599999999999997</v>
      </c>
      <c r="Q8">
        <v>0.44500000000000001</v>
      </c>
      <c r="U8">
        <v>0.64800000000000002</v>
      </c>
      <c r="Y8">
        <v>1.6</v>
      </c>
      <c r="AC8">
        <v>2.153</v>
      </c>
      <c r="AG8">
        <v>0.93400000000000005</v>
      </c>
    </row>
    <row r="9" spans="1:33" x14ac:dyDescent="0.25">
      <c r="A9">
        <v>1.9590000000000001</v>
      </c>
      <c r="E9">
        <v>3.2669999999999999</v>
      </c>
      <c r="I9">
        <v>5.0149999999999997</v>
      </c>
      <c r="M9">
        <v>0.81</v>
      </c>
      <c r="Q9">
        <v>0.443</v>
      </c>
      <c r="U9">
        <v>0.65</v>
      </c>
      <c r="Y9">
        <v>1.3720000000000001</v>
      </c>
      <c r="AC9">
        <v>2.1509999999999998</v>
      </c>
      <c r="AG9">
        <v>0.92300000000000004</v>
      </c>
    </row>
    <row r="10" spans="1:33" x14ac:dyDescent="0.25">
      <c r="A10">
        <v>1.897</v>
      </c>
      <c r="E10">
        <v>3.3149999999999999</v>
      </c>
      <c r="I10">
        <v>5.0810000000000004</v>
      </c>
      <c r="M10">
        <v>0.80500000000000005</v>
      </c>
      <c r="Q10">
        <v>0.433</v>
      </c>
      <c r="U10">
        <v>0.65400000000000003</v>
      </c>
      <c r="Y10">
        <v>1.379</v>
      </c>
      <c r="AC10">
        <v>2.1589999999999998</v>
      </c>
      <c r="AG10">
        <v>0.94199999999999995</v>
      </c>
    </row>
    <row r="11" spans="1:33" x14ac:dyDescent="0.25">
      <c r="A11">
        <v>1.8859999999999999</v>
      </c>
      <c r="E11">
        <v>3.4249999999999998</v>
      </c>
      <c r="I11">
        <v>5.0759999999999996</v>
      </c>
      <c r="M11">
        <v>0.83099999999999996</v>
      </c>
      <c r="Q11">
        <v>0.443</v>
      </c>
      <c r="U11">
        <v>0.64900000000000002</v>
      </c>
      <c r="Y11">
        <v>1.3540000000000001</v>
      </c>
      <c r="AC11">
        <v>2.2440000000000002</v>
      </c>
      <c r="AG11">
        <v>0.96</v>
      </c>
    </row>
    <row r="12" spans="1:33" x14ac:dyDescent="0.25">
      <c r="A12">
        <v>1.9319999999999999</v>
      </c>
      <c r="E12">
        <v>3.7709999999999999</v>
      </c>
      <c r="I12">
        <v>5.0410000000000004</v>
      </c>
      <c r="M12">
        <v>0.84799999999999998</v>
      </c>
      <c r="Q12">
        <v>0.44</v>
      </c>
      <c r="U12">
        <v>0.68400000000000005</v>
      </c>
      <c r="Y12">
        <v>1.44</v>
      </c>
      <c r="AC12">
        <v>2.153</v>
      </c>
      <c r="AG12">
        <v>0.91600000000000004</v>
      </c>
    </row>
    <row r="13" spans="1:33" x14ac:dyDescent="0.25">
      <c r="A13">
        <v>1.9410000000000001</v>
      </c>
      <c r="E13">
        <v>3.6280000000000001</v>
      </c>
      <c r="I13">
        <v>5.0949999999999998</v>
      </c>
      <c r="M13">
        <v>0.81299999999999994</v>
      </c>
      <c r="Q13">
        <v>0.44400000000000001</v>
      </c>
      <c r="U13">
        <v>0.64600000000000002</v>
      </c>
      <c r="Y13">
        <v>1.3859999999999999</v>
      </c>
      <c r="AC13">
        <v>2.222</v>
      </c>
      <c r="AG13">
        <v>0.91600000000000004</v>
      </c>
    </row>
    <row r="14" spans="1:33" x14ac:dyDescent="0.25">
      <c r="A14">
        <v>1.9379999999999999</v>
      </c>
      <c r="E14">
        <v>3.3239999999999998</v>
      </c>
      <c r="I14">
        <v>5.0410000000000004</v>
      </c>
      <c r="M14">
        <v>0.77900000000000003</v>
      </c>
      <c r="Q14">
        <v>0.44400000000000001</v>
      </c>
      <c r="U14">
        <v>0.65</v>
      </c>
      <c r="Y14">
        <v>1.39</v>
      </c>
      <c r="AC14">
        <v>2.1419999999999999</v>
      </c>
      <c r="AG14">
        <v>0.91100000000000003</v>
      </c>
    </row>
    <row r="15" spans="1:33" x14ac:dyDescent="0.25">
      <c r="A15">
        <v>1.907</v>
      </c>
      <c r="E15">
        <v>3.258</v>
      </c>
      <c r="I15">
        <v>5.0629999999999997</v>
      </c>
      <c r="M15">
        <v>0.81100000000000005</v>
      </c>
      <c r="Q15">
        <v>0.44</v>
      </c>
      <c r="U15">
        <v>0.64400000000000002</v>
      </c>
      <c r="Y15">
        <v>1.4570000000000001</v>
      </c>
      <c r="AC15">
        <v>2.17</v>
      </c>
      <c r="AG15">
        <v>0.90900000000000003</v>
      </c>
    </row>
    <row r="16" spans="1:33" x14ac:dyDescent="0.25">
      <c r="A16">
        <v>1.88</v>
      </c>
      <c r="E16">
        <v>3.3</v>
      </c>
      <c r="I16">
        <v>5.0410000000000004</v>
      </c>
      <c r="M16">
        <v>0.82099999999999995</v>
      </c>
      <c r="Q16">
        <v>0.432</v>
      </c>
      <c r="U16">
        <v>0.64600000000000002</v>
      </c>
      <c r="Y16">
        <v>1.4890000000000001</v>
      </c>
      <c r="AC16">
        <v>2.258</v>
      </c>
      <c r="AG16">
        <v>0.96599999999999997</v>
      </c>
    </row>
    <row r="17" spans="1:33" x14ac:dyDescent="0.25">
      <c r="A17">
        <v>1.9530000000000001</v>
      </c>
      <c r="E17">
        <v>3.274</v>
      </c>
      <c r="I17">
        <v>5.0679999999999996</v>
      </c>
      <c r="M17">
        <v>0.876</v>
      </c>
      <c r="Q17">
        <v>0.434</v>
      </c>
      <c r="U17">
        <v>0.65900000000000003</v>
      </c>
      <c r="Y17">
        <v>1.4279999999999999</v>
      </c>
      <c r="AC17">
        <v>2.117</v>
      </c>
      <c r="AG17">
        <v>0.91800000000000004</v>
      </c>
    </row>
    <row r="18" spans="1:33" x14ac:dyDescent="0.25">
      <c r="A18">
        <v>1.897</v>
      </c>
      <c r="E18">
        <v>3.327</v>
      </c>
      <c r="I18">
        <v>5.1020000000000003</v>
      </c>
      <c r="M18">
        <v>0.92800000000000005</v>
      </c>
      <c r="Q18">
        <v>0.45800000000000002</v>
      </c>
      <c r="U18">
        <v>0.65</v>
      </c>
      <c r="Y18">
        <v>1.431</v>
      </c>
      <c r="AC18">
        <v>2.2189999999999999</v>
      </c>
      <c r="AG18">
        <v>0.92600000000000005</v>
      </c>
    </row>
    <row r="19" spans="1:33" x14ac:dyDescent="0.25">
      <c r="A19">
        <v>1.8819999999999999</v>
      </c>
      <c r="E19">
        <v>3.351</v>
      </c>
      <c r="I19">
        <v>5.1230000000000002</v>
      </c>
      <c r="M19">
        <v>0.81200000000000006</v>
      </c>
      <c r="Q19">
        <v>0.45200000000000001</v>
      </c>
      <c r="U19">
        <v>0.65100000000000002</v>
      </c>
      <c r="Y19">
        <v>1.4890000000000001</v>
      </c>
      <c r="AC19">
        <v>2.1480000000000001</v>
      </c>
      <c r="AG19">
        <v>0.92300000000000004</v>
      </c>
    </row>
    <row r="20" spans="1:33" x14ac:dyDescent="0.25">
      <c r="A20">
        <v>1.9339999999999999</v>
      </c>
      <c r="E20">
        <v>3.2650000000000001</v>
      </c>
      <c r="I20">
        <v>5.2670000000000003</v>
      </c>
      <c r="M20">
        <v>0.83199999999999996</v>
      </c>
      <c r="Q20">
        <v>0.436</v>
      </c>
      <c r="U20">
        <v>0.68300000000000005</v>
      </c>
      <c r="Y20">
        <v>1.5349999999999999</v>
      </c>
      <c r="AC20">
        <v>2.2170000000000001</v>
      </c>
      <c r="AG20">
        <v>0.92700000000000005</v>
      </c>
    </row>
    <row r="21" spans="1:33" x14ac:dyDescent="0.25">
      <c r="A21">
        <v>1.901</v>
      </c>
      <c r="E21">
        <v>3.2890000000000001</v>
      </c>
      <c r="I21">
        <v>5.1470000000000002</v>
      </c>
      <c r="M21">
        <v>0.82</v>
      </c>
      <c r="Q21">
        <v>0.437</v>
      </c>
      <c r="U21">
        <v>0.64800000000000002</v>
      </c>
      <c r="Y21">
        <v>1.4039999999999999</v>
      </c>
      <c r="AC21">
        <v>2.1659999999999999</v>
      </c>
      <c r="AG21">
        <v>0.91100000000000003</v>
      </c>
    </row>
    <row r="22" spans="1:33" x14ac:dyDescent="0.25">
      <c r="A22">
        <v>1.847</v>
      </c>
      <c r="E22">
        <v>3.3029999999999999</v>
      </c>
      <c r="I22">
        <v>5</v>
      </c>
      <c r="M22">
        <v>0.79600000000000004</v>
      </c>
      <c r="Q22">
        <v>0.437</v>
      </c>
      <c r="U22">
        <v>0.65</v>
      </c>
      <c r="Y22">
        <v>1.4530000000000001</v>
      </c>
      <c r="AC22">
        <v>2.13</v>
      </c>
      <c r="AG22">
        <v>0.98099999999999998</v>
      </c>
    </row>
    <row r="23" spans="1:33" x14ac:dyDescent="0.25">
      <c r="A23">
        <v>1.952</v>
      </c>
      <c r="E23">
        <v>3.2759999999999998</v>
      </c>
      <c r="I23">
        <v>5.1040000000000001</v>
      </c>
      <c r="M23">
        <v>0.81200000000000006</v>
      </c>
      <c r="Q23">
        <v>0.437</v>
      </c>
      <c r="U23">
        <v>0.65300000000000002</v>
      </c>
      <c r="Y23">
        <v>1.5269999999999999</v>
      </c>
      <c r="AC23">
        <v>2.2189999999999999</v>
      </c>
      <c r="AG23">
        <v>0.91100000000000003</v>
      </c>
    </row>
    <row r="24" spans="1:33" x14ac:dyDescent="0.25">
      <c r="A24">
        <v>1.9450000000000001</v>
      </c>
      <c r="E24">
        <v>3.31</v>
      </c>
      <c r="I24">
        <v>5.016</v>
      </c>
      <c r="M24">
        <v>0.84099999999999997</v>
      </c>
      <c r="Q24">
        <v>0.436</v>
      </c>
      <c r="U24">
        <v>0.64500000000000002</v>
      </c>
      <c r="Y24">
        <v>1.395</v>
      </c>
      <c r="AC24">
        <v>2.1560000000000001</v>
      </c>
      <c r="AG24">
        <v>0.90100000000000002</v>
      </c>
    </row>
    <row r="25" spans="1:33" x14ac:dyDescent="0.25">
      <c r="A25">
        <v>1.895</v>
      </c>
      <c r="E25">
        <v>3.2909999999999999</v>
      </c>
      <c r="I25">
        <v>5.07</v>
      </c>
      <c r="M25">
        <v>0.83799999999999997</v>
      </c>
      <c r="Q25">
        <v>0.437</v>
      </c>
      <c r="U25">
        <v>0.65200000000000002</v>
      </c>
      <c r="Y25">
        <v>1.391</v>
      </c>
      <c r="AC25">
        <v>2.17</v>
      </c>
      <c r="AG25">
        <v>0.91700000000000004</v>
      </c>
    </row>
    <row r="26" spans="1:33" x14ac:dyDescent="0.25">
      <c r="A26">
        <v>1.9359999999999999</v>
      </c>
      <c r="E26">
        <v>3.306</v>
      </c>
      <c r="I26">
        <v>5.0090000000000003</v>
      </c>
      <c r="M26">
        <v>0.80100000000000005</v>
      </c>
      <c r="Q26">
        <v>0.432</v>
      </c>
      <c r="U26">
        <v>0.65400000000000003</v>
      </c>
      <c r="Y26">
        <v>1.38</v>
      </c>
      <c r="AC26">
        <v>2.1989999999999998</v>
      </c>
      <c r="AG26">
        <v>0.92200000000000004</v>
      </c>
    </row>
    <row r="27" spans="1:33" x14ac:dyDescent="0.25">
      <c r="A27">
        <f>AVERAGE(A2:A26)</f>
        <v>1.9271199999999999</v>
      </c>
      <c r="E27">
        <f t="shared" ref="E27" si="0">AVERAGE(E2:E26)</f>
        <v>3.3588799999999992</v>
      </c>
      <c r="I27">
        <f t="shared" ref="I27" si="1">AVERAGE(I2:I26)</f>
        <v>5.0776800000000009</v>
      </c>
      <c r="M27">
        <f t="shared" ref="M27:U27" si="2">AVERAGE(M2:M26)</f>
        <v>0.84967999999999999</v>
      </c>
      <c r="Q27">
        <f t="shared" si="2"/>
        <v>0.44943999999999995</v>
      </c>
      <c r="U27">
        <f t="shared" si="2"/>
        <v>0.65508000000000011</v>
      </c>
      <c r="Y27">
        <f t="shared" ref="Y27" si="3">AVERAGE(Y2:Y26)</f>
        <v>1.4442800000000002</v>
      </c>
      <c r="AC27">
        <f>AVERAGE(AC2:AC26)</f>
        <v>2.1778399999999998</v>
      </c>
      <c r="AG27">
        <f>AVERAGE(AG2:AG26)</f>
        <v>0.92804000000000031</v>
      </c>
    </row>
    <row r="28" spans="1:33" x14ac:dyDescent="0.25">
      <c r="A28" t="s">
        <v>0</v>
      </c>
      <c r="E28" t="s">
        <v>1</v>
      </c>
      <c r="I28" t="s">
        <v>2</v>
      </c>
      <c r="M28" t="s">
        <v>3</v>
      </c>
      <c r="Q28" t="s">
        <v>4</v>
      </c>
      <c r="U28" t="s">
        <v>5</v>
      </c>
      <c r="Y28" t="s">
        <v>6</v>
      </c>
      <c r="AC28" t="s">
        <v>7</v>
      </c>
      <c r="AG28" t="s">
        <v>8</v>
      </c>
    </row>
    <row r="53" spans="1:33" x14ac:dyDescent="0.25">
      <c r="A53" s="1" t="s">
        <v>10</v>
      </c>
      <c r="B53" s="1"/>
      <c r="C53" s="1"/>
      <c r="D53" s="1"/>
      <c r="E53" s="1"/>
      <c r="F53" s="1"/>
      <c r="G53" s="1"/>
    </row>
    <row r="54" spans="1:33" x14ac:dyDescent="0.25">
      <c r="A54" t="s">
        <v>0</v>
      </c>
      <c r="E54" t="s">
        <v>1</v>
      </c>
      <c r="I54" t="s">
        <v>2</v>
      </c>
      <c r="M54" t="s">
        <v>3</v>
      </c>
      <c r="Q54" t="s">
        <v>4</v>
      </c>
      <c r="U54" t="s">
        <v>5</v>
      </c>
      <c r="Y54" t="s">
        <v>6</v>
      </c>
      <c r="AC54" t="s">
        <v>7</v>
      </c>
      <c r="AG54" t="s">
        <v>8</v>
      </c>
    </row>
    <row r="55" spans="1:33" x14ac:dyDescent="0.25">
      <c r="A55">
        <v>0.66200000000000003</v>
      </c>
      <c r="E55">
        <v>1.1819999999999999</v>
      </c>
      <c r="I55">
        <v>1.6679999999999999</v>
      </c>
      <c r="M55">
        <v>0.33200000000000002</v>
      </c>
      <c r="Q55">
        <v>0.255</v>
      </c>
      <c r="U55">
        <v>0.28100000000000003</v>
      </c>
      <c r="Y55">
        <v>0.60799999999999998</v>
      </c>
      <c r="AC55">
        <v>0.82499999999999996</v>
      </c>
      <c r="AG55">
        <v>0.46</v>
      </c>
    </row>
    <row r="56" spans="1:33" x14ac:dyDescent="0.25">
      <c r="A56">
        <v>0.747</v>
      </c>
      <c r="E56">
        <v>1.1040000000000001</v>
      </c>
      <c r="I56">
        <v>1.643</v>
      </c>
      <c r="M56">
        <v>0.34</v>
      </c>
      <c r="Q56">
        <v>0.17199999999999999</v>
      </c>
      <c r="U56">
        <v>0.27500000000000002</v>
      </c>
      <c r="Y56">
        <v>0.56599999999999995</v>
      </c>
      <c r="AC56">
        <v>0.84699999999999998</v>
      </c>
      <c r="AG56">
        <v>0.46</v>
      </c>
    </row>
    <row r="57" spans="1:33" x14ac:dyDescent="0.25">
      <c r="A57">
        <v>0.70499999999999996</v>
      </c>
      <c r="E57">
        <v>1.083</v>
      </c>
      <c r="I57">
        <v>1.798</v>
      </c>
      <c r="M57">
        <v>0.36899999999999999</v>
      </c>
      <c r="Q57">
        <v>0.17599999999999999</v>
      </c>
      <c r="U57">
        <v>0.25900000000000001</v>
      </c>
      <c r="Y57">
        <v>0.56200000000000006</v>
      </c>
      <c r="AC57">
        <v>0.85099999999999998</v>
      </c>
      <c r="AG57">
        <v>0.443</v>
      </c>
    </row>
    <row r="58" spans="1:33" x14ac:dyDescent="0.25">
      <c r="A58">
        <v>0.67400000000000004</v>
      </c>
      <c r="E58">
        <v>1.0960000000000001</v>
      </c>
      <c r="I58">
        <v>1.67</v>
      </c>
      <c r="M58">
        <v>0.36199999999999999</v>
      </c>
      <c r="Q58">
        <v>0.18</v>
      </c>
      <c r="U58">
        <v>0.29399999999999998</v>
      </c>
      <c r="Y58">
        <v>0.54700000000000004</v>
      </c>
      <c r="AC58">
        <v>0.85399999999999998</v>
      </c>
      <c r="AG58">
        <v>0.52300000000000002</v>
      </c>
    </row>
    <row r="59" spans="1:33" x14ac:dyDescent="0.25">
      <c r="A59">
        <v>0.66700000000000004</v>
      </c>
      <c r="E59">
        <v>1.0880000000000001</v>
      </c>
      <c r="I59">
        <v>1.6759999999999999</v>
      </c>
      <c r="M59">
        <v>0.32900000000000001</v>
      </c>
      <c r="Q59">
        <v>0.17399999999999999</v>
      </c>
      <c r="U59">
        <v>0.27</v>
      </c>
      <c r="Y59">
        <v>0.56100000000000005</v>
      </c>
      <c r="AC59">
        <v>0.92300000000000004</v>
      </c>
      <c r="AG59">
        <v>0.54600000000000004</v>
      </c>
    </row>
    <row r="60" spans="1:33" x14ac:dyDescent="0.25">
      <c r="A60">
        <v>0.67400000000000004</v>
      </c>
      <c r="E60">
        <v>1.198</v>
      </c>
      <c r="I60">
        <v>1.75</v>
      </c>
      <c r="M60">
        <v>0.32500000000000001</v>
      </c>
      <c r="Q60">
        <v>0.20699999999999999</v>
      </c>
      <c r="U60">
        <v>0.25700000000000001</v>
      </c>
      <c r="Y60">
        <v>0.64500000000000002</v>
      </c>
      <c r="AC60">
        <v>0.85699999999999998</v>
      </c>
      <c r="AG60">
        <v>0.42899999999999999</v>
      </c>
    </row>
    <row r="61" spans="1:33" x14ac:dyDescent="0.25">
      <c r="A61">
        <v>0.65</v>
      </c>
      <c r="E61">
        <v>1.1080000000000001</v>
      </c>
      <c r="I61">
        <v>1.619</v>
      </c>
      <c r="M61">
        <v>0.33900000000000002</v>
      </c>
      <c r="Q61">
        <v>0.16600000000000001</v>
      </c>
      <c r="U61">
        <v>0.254</v>
      </c>
      <c r="Y61">
        <v>0.56100000000000005</v>
      </c>
      <c r="AC61">
        <v>0.82599999999999996</v>
      </c>
      <c r="AG61">
        <v>0.38900000000000001</v>
      </c>
    </row>
    <row r="62" spans="1:33" x14ac:dyDescent="0.25">
      <c r="A62">
        <v>0.67500000000000004</v>
      </c>
      <c r="E62">
        <v>1.0740000000000001</v>
      </c>
      <c r="I62">
        <v>1.649</v>
      </c>
      <c r="M62">
        <v>0.33</v>
      </c>
      <c r="Q62">
        <v>0.19800000000000001</v>
      </c>
      <c r="U62">
        <v>0.25</v>
      </c>
      <c r="Y62">
        <v>0.55100000000000005</v>
      </c>
      <c r="AC62">
        <v>0.94899999999999995</v>
      </c>
      <c r="AG62">
        <v>0.40500000000000003</v>
      </c>
    </row>
    <row r="63" spans="1:33" x14ac:dyDescent="0.25">
      <c r="A63">
        <v>0.64800000000000002</v>
      </c>
      <c r="E63">
        <v>1.0960000000000001</v>
      </c>
      <c r="I63">
        <v>1.643</v>
      </c>
      <c r="M63">
        <v>0.33100000000000002</v>
      </c>
      <c r="Q63">
        <v>0.16300000000000001</v>
      </c>
      <c r="U63">
        <v>0.251</v>
      </c>
      <c r="Y63">
        <v>0.55200000000000005</v>
      </c>
      <c r="AC63">
        <v>0.84199999999999997</v>
      </c>
      <c r="AG63">
        <v>0.41699999999999998</v>
      </c>
    </row>
    <row r="64" spans="1:33" x14ac:dyDescent="0.25">
      <c r="A64">
        <v>0.80200000000000005</v>
      </c>
      <c r="E64">
        <v>1.0980000000000001</v>
      </c>
      <c r="I64">
        <v>1.786</v>
      </c>
      <c r="M64">
        <v>0.33100000000000002</v>
      </c>
      <c r="Q64">
        <v>0.19800000000000001</v>
      </c>
      <c r="U64">
        <v>0.254</v>
      </c>
      <c r="Y64">
        <v>0.55300000000000005</v>
      </c>
      <c r="AC64">
        <v>0.89600000000000002</v>
      </c>
      <c r="AG64">
        <v>0.43</v>
      </c>
    </row>
    <row r="65" spans="1:33" x14ac:dyDescent="0.25">
      <c r="A65">
        <v>0.67300000000000004</v>
      </c>
      <c r="E65">
        <v>1.2110000000000001</v>
      </c>
      <c r="I65">
        <v>1.667</v>
      </c>
      <c r="M65">
        <v>0.32100000000000001</v>
      </c>
      <c r="Q65">
        <v>0.17299999999999999</v>
      </c>
      <c r="U65">
        <v>0.25600000000000001</v>
      </c>
      <c r="Y65">
        <v>0.55400000000000005</v>
      </c>
      <c r="AC65">
        <v>0.88600000000000001</v>
      </c>
      <c r="AG65">
        <v>0.378</v>
      </c>
    </row>
    <row r="66" spans="1:33" x14ac:dyDescent="0.25">
      <c r="A66">
        <v>0.70199999999999996</v>
      </c>
      <c r="E66">
        <v>1.1339999999999999</v>
      </c>
      <c r="I66">
        <v>1.6359999999999999</v>
      </c>
      <c r="M66">
        <v>0.32600000000000001</v>
      </c>
      <c r="Q66">
        <v>0.19</v>
      </c>
      <c r="U66">
        <v>0.24</v>
      </c>
      <c r="Y66">
        <v>0.56899999999999995</v>
      </c>
      <c r="AC66">
        <v>0.91</v>
      </c>
      <c r="AG66">
        <v>0.373</v>
      </c>
    </row>
    <row r="67" spans="1:33" x14ac:dyDescent="0.25">
      <c r="A67">
        <v>0.68200000000000005</v>
      </c>
      <c r="E67">
        <v>1.0940000000000001</v>
      </c>
      <c r="I67">
        <v>1.7490000000000001</v>
      </c>
      <c r="M67">
        <v>0.33500000000000002</v>
      </c>
      <c r="Q67">
        <v>0.17</v>
      </c>
      <c r="U67">
        <v>0.252</v>
      </c>
      <c r="Y67">
        <v>0.58799999999999997</v>
      </c>
      <c r="AC67">
        <v>0.86199999999999999</v>
      </c>
      <c r="AG67">
        <v>0.41199999999999998</v>
      </c>
    </row>
    <row r="68" spans="1:33" x14ac:dyDescent="0.25">
      <c r="A68">
        <v>0.67700000000000005</v>
      </c>
      <c r="E68">
        <v>1.1439999999999999</v>
      </c>
      <c r="I68">
        <v>1.611</v>
      </c>
      <c r="M68">
        <v>0.34</v>
      </c>
      <c r="Q68">
        <v>0.17299999999999999</v>
      </c>
      <c r="U68">
        <v>0.254</v>
      </c>
      <c r="Y68">
        <v>0.60599999999999998</v>
      </c>
      <c r="AC68">
        <v>0.85499999999999998</v>
      </c>
      <c r="AG68">
        <v>0.40400000000000003</v>
      </c>
    </row>
    <row r="69" spans="1:33" x14ac:dyDescent="0.25">
      <c r="A69">
        <v>0.65900000000000003</v>
      </c>
      <c r="E69">
        <v>1.119</v>
      </c>
      <c r="I69">
        <v>1.6379999999999999</v>
      </c>
      <c r="M69">
        <v>0.33500000000000002</v>
      </c>
      <c r="Q69">
        <v>0.17699999999999999</v>
      </c>
      <c r="U69">
        <v>0.24199999999999999</v>
      </c>
      <c r="Y69">
        <v>0.61499999999999999</v>
      </c>
      <c r="AC69">
        <v>0.84799999999999998</v>
      </c>
      <c r="AG69">
        <v>0.39900000000000002</v>
      </c>
    </row>
    <row r="70" spans="1:33" x14ac:dyDescent="0.25">
      <c r="A70">
        <v>0.68200000000000005</v>
      </c>
      <c r="E70">
        <v>1.282</v>
      </c>
      <c r="I70">
        <v>1.7809999999999999</v>
      </c>
      <c r="M70">
        <v>0.33100000000000002</v>
      </c>
      <c r="Q70">
        <v>0.17</v>
      </c>
      <c r="U70">
        <v>0.24299999999999999</v>
      </c>
      <c r="Y70">
        <v>0.60399999999999998</v>
      </c>
      <c r="AC70">
        <v>0.83299999999999996</v>
      </c>
      <c r="AG70">
        <v>0.49299999999999999</v>
      </c>
    </row>
    <row r="71" spans="1:33" x14ac:dyDescent="0.25">
      <c r="A71">
        <v>0.68600000000000005</v>
      </c>
      <c r="E71">
        <v>1.1739999999999999</v>
      </c>
      <c r="I71">
        <v>1.655</v>
      </c>
      <c r="M71">
        <v>0.33300000000000002</v>
      </c>
      <c r="Q71">
        <v>0.17499999999999999</v>
      </c>
      <c r="U71">
        <v>0.251</v>
      </c>
      <c r="Y71">
        <v>0.60299999999999998</v>
      </c>
      <c r="AC71">
        <v>0.84699999999999998</v>
      </c>
      <c r="AG71">
        <v>0.36499999999999999</v>
      </c>
    </row>
    <row r="72" spans="1:33" x14ac:dyDescent="0.25">
      <c r="A72">
        <v>0.79300000000000004</v>
      </c>
      <c r="E72">
        <v>1.089</v>
      </c>
      <c r="I72">
        <v>1.696</v>
      </c>
      <c r="M72">
        <v>0.33900000000000002</v>
      </c>
      <c r="Q72">
        <v>0.16900000000000001</v>
      </c>
      <c r="U72">
        <v>0.26</v>
      </c>
      <c r="Y72">
        <v>0.58399999999999996</v>
      </c>
      <c r="AC72">
        <v>0.96</v>
      </c>
      <c r="AG72">
        <v>0.35899999999999999</v>
      </c>
    </row>
    <row r="73" spans="1:33" x14ac:dyDescent="0.25">
      <c r="A73">
        <v>0.68700000000000006</v>
      </c>
      <c r="E73">
        <v>1.109</v>
      </c>
      <c r="I73">
        <v>1.7629999999999999</v>
      </c>
      <c r="M73">
        <v>0.36799999999999999</v>
      </c>
      <c r="Q73">
        <v>0.16700000000000001</v>
      </c>
      <c r="U73">
        <v>0.25700000000000001</v>
      </c>
      <c r="Y73">
        <v>0.57199999999999995</v>
      </c>
      <c r="AC73">
        <v>0.93600000000000005</v>
      </c>
      <c r="AG73">
        <v>0.36599999999999999</v>
      </c>
    </row>
    <row r="74" spans="1:33" x14ac:dyDescent="0.25">
      <c r="A74">
        <v>0.67600000000000005</v>
      </c>
      <c r="E74">
        <v>1.2210000000000001</v>
      </c>
      <c r="I74">
        <v>1.653</v>
      </c>
      <c r="M74">
        <v>0.37</v>
      </c>
      <c r="Q74">
        <v>0.17199999999999999</v>
      </c>
      <c r="U74">
        <v>0.253</v>
      </c>
      <c r="Y74">
        <v>0.59799999999999998</v>
      </c>
      <c r="AC74">
        <v>0.86099999999999999</v>
      </c>
      <c r="AG74">
        <v>0.36899999999999999</v>
      </c>
    </row>
    <row r="75" spans="1:33" x14ac:dyDescent="0.25">
      <c r="A75">
        <v>0.67100000000000004</v>
      </c>
      <c r="E75">
        <v>1.28</v>
      </c>
      <c r="I75">
        <v>1.6259999999999999</v>
      </c>
      <c r="M75">
        <v>0.33800000000000002</v>
      </c>
      <c r="Q75">
        <v>0.17299999999999999</v>
      </c>
      <c r="U75">
        <v>0.26800000000000002</v>
      </c>
      <c r="Y75">
        <v>0.59099999999999997</v>
      </c>
      <c r="AC75">
        <v>0.874</v>
      </c>
      <c r="AG75">
        <v>0.39</v>
      </c>
    </row>
    <row r="76" spans="1:33" x14ac:dyDescent="0.25">
      <c r="A76">
        <v>0.65700000000000003</v>
      </c>
      <c r="E76">
        <v>1.1839999999999999</v>
      </c>
      <c r="I76">
        <v>1.64</v>
      </c>
      <c r="M76">
        <v>0.34699999999999998</v>
      </c>
      <c r="Q76">
        <v>0.17</v>
      </c>
      <c r="U76">
        <v>0.251</v>
      </c>
      <c r="Y76">
        <v>0.58199999999999996</v>
      </c>
      <c r="AC76">
        <v>0.89100000000000001</v>
      </c>
      <c r="AG76">
        <v>0.38300000000000001</v>
      </c>
    </row>
    <row r="77" spans="1:33" x14ac:dyDescent="0.25">
      <c r="A77">
        <v>0.67800000000000005</v>
      </c>
      <c r="E77">
        <v>1.2130000000000001</v>
      </c>
      <c r="I77">
        <v>1.7529999999999999</v>
      </c>
      <c r="M77">
        <v>0.33800000000000002</v>
      </c>
      <c r="Q77">
        <v>0.16600000000000001</v>
      </c>
      <c r="U77">
        <v>0.251</v>
      </c>
      <c r="Y77">
        <v>0.59199999999999997</v>
      </c>
      <c r="AC77">
        <v>0.84599999999999997</v>
      </c>
      <c r="AG77">
        <v>0.36899999999999999</v>
      </c>
    </row>
    <row r="78" spans="1:33" x14ac:dyDescent="0.25">
      <c r="A78">
        <v>0.66200000000000003</v>
      </c>
      <c r="E78">
        <v>1.099</v>
      </c>
      <c r="I78">
        <v>1.6930000000000001</v>
      </c>
      <c r="M78">
        <v>0.32700000000000001</v>
      </c>
      <c r="Q78">
        <v>0.16800000000000001</v>
      </c>
      <c r="U78">
        <v>0.253</v>
      </c>
      <c r="Y78">
        <v>0.59799999999999998</v>
      </c>
      <c r="AC78">
        <v>0.94199999999999995</v>
      </c>
      <c r="AG78">
        <v>0.36899999999999999</v>
      </c>
    </row>
    <row r="79" spans="1:33" x14ac:dyDescent="0.25">
      <c r="A79">
        <v>0.63800000000000001</v>
      </c>
      <c r="E79">
        <v>1.1439999999999999</v>
      </c>
      <c r="I79">
        <v>1.6950000000000001</v>
      </c>
      <c r="M79">
        <v>0.32600000000000001</v>
      </c>
      <c r="Q79">
        <v>0.16700000000000001</v>
      </c>
      <c r="U79">
        <v>0.312</v>
      </c>
      <c r="Y79">
        <v>0.59399999999999997</v>
      </c>
      <c r="AC79">
        <v>0.84</v>
      </c>
      <c r="AG79">
        <v>0.36299999999999999</v>
      </c>
    </row>
    <row r="80" spans="1:33" x14ac:dyDescent="0.25">
      <c r="A80">
        <f>AVERAGE(A55:A79)</f>
        <v>0.68508000000000013</v>
      </c>
      <c r="E80">
        <f t="shared" ref="E80:AG80" si="4">AVERAGE(E55:E79)</f>
        <v>1.14496</v>
      </c>
      <c r="I80">
        <f t="shared" si="4"/>
        <v>1.68632</v>
      </c>
      <c r="M80">
        <f t="shared" si="4"/>
        <v>0.33848000000000011</v>
      </c>
      <c r="Q80">
        <f t="shared" si="4"/>
        <v>0.17875999999999997</v>
      </c>
      <c r="U80">
        <f t="shared" si="4"/>
        <v>0.25952000000000003</v>
      </c>
      <c r="Y80">
        <f t="shared" si="4"/>
        <v>0.58224000000000009</v>
      </c>
      <c r="AC80">
        <f t="shared" si="4"/>
        <v>0.87443999999999988</v>
      </c>
      <c r="AG80">
        <f t="shared" si="4"/>
        <v>0.41176000000000001</v>
      </c>
    </row>
    <row r="81" spans="1:33" x14ac:dyDescent="0.25">
      <c r="A81" t="s">
        <v>9</v>
      </c>
      <c r="E81" t="s">
        <v>1</v>
      </c>
      <c r="I81" t="s">
        <v>2</v>
      </c>
      <c r="M81" t="s">
        <v>3</v>
      </c>
      <c r="Q81" t="s">
        <v>4</v>
      </c>
      <c r="U81" t="s">
        <v>5</v>
      </c>
      <c r="Y81" t="s">
        <v>6</v>
      </c>
      <c r="AC81" t="s">
        <v>7</v>
      </c>
      <c r="AG81" t="s">
        <v>8</v>
      </c>
    </row>
  </sheetData>
  <mergeCells count="1">
    <mergeCell ref="A53:G5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2020-12-24T06:28:04Z</dcterms:created>
  <dcterms:modified xsi:type="dcterms:W3CDTF">2021-01-07T07:23:35Z</dcterms:modified>
</cp:coreProperties>
</file>