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120" windowHeight="9120" firstSheet="1" activeTab="1"/>
  </bookViews>
  <sheets>
    <sheet name="Caixa" sheetId="4" state="hidden" r:id="rId1"/>
    <sheet name="Contratos 2020" sheetId="8" r:id="rId2"/>
  </sheets>
  <definedNames>
    <definedName name="_xlnm._FilterDatabase" localSheetId="1" hidden="1">'Contratos 2020'!$B$7:$O$474</definedName>
    <definedName name="_xlnm.Print_Area" localSheetId="1">'Contratos 2020'!$A$2:$O$474</definedName>
    <definedName name="_xlnm.Print_Titles" localSheetId="1">'Contratos 2020'!$2:$6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<sst xmlns="http://schemas.openxmlformats.org/spreadsheetml/2006/main" count="1379" uniqueCount="904">
  <si>
    <t>Situação</t>
  </si>
  <si>
    <t>Mensal</t>
  </si>
  <si>
    <t>Ativo</t>
  </si>
  <si>
    <t>Encerrado</t>
  </si>
  <si>
    <t>prestacao</t>
  </si>
  <si>
    <t>Fornecedor</t>
  </si>
  <si>
    <t>Vigência</t>
  </si>
  <si>
    <t>ARS REFEIÇÔES E SERVIÇOS LTDA</t>
  </si>
  <si>
    <t>ASSISNET SERVIÇOS DE INFORMÁTICA LTDA - EPP</t>
  </si>
  <si>
    <t>ATMOSFERA GESTÃO E HIGIENIZAÇÃO DE TÊXTEIS S.A</t>
  </si>
  <si>
    <t>COLETA INDUSTRIAL FIMAVAN LTDA</t>
  </si>
  <si>
    <t>ECOLAB QUÍMICA LTDA</t>
  </si>
  <si>
    <t>EIQUIP SOLUÇÕES EM EQUIPAMENTOS MÉDICOS LTDA.</t>
  </si>
  <si>
    <t>GERASOUZA COMERCIO E ASSISTÊNCIA TECNICA EM MAQUINAS LTDA</t>
  </si>
  <si>
    <t>INOVAPAR SOLUÇÕES LTDA</t>
  </si>
  <si>
    <t>INTER TELECOM COMÉRCIO E LOCAÇÃO DE EQUIPAMENTOS DE COMUNICAÇÃO LTDA EPP</t>
  </si>
  <si>
    <t>INTOLABS S.A</t>
  </si>
  <si>
    <t>LINHA LIVRE ELETRÔNICA LTDA - EPP</t>
  </si>
  <si>
    <t>MICROAMBIENTAL LABORATÓRIO, COMÉRCIO E SERVIÇOS EM ÁGUA LTDA</t>
  </si>
  <si>
    <t>MUSTANG PLURON QUÍMICA LTDA</t>
  </si>
  <si>
    <t>PRODUMED SERVIÇOS INDUSTRIA E COMERCIO LTDA</t>
  </si>
  <si>
    <t>RANDMED EQUIPAMENTOS HOSPITALARES LTDA</t>
  </si>
  <si>
    <t>REPRATA AMBIENTAL LTDA</t>
  </si>
  <si>
    <t>SALUX INFORMATIZAÇÃO EM SAÚDE LTDA</t>
  </si>
  <si>
    <t>SETAPE TECNOLOGIA DA INFORMAÇÃO LTDA</t>
  </si>
  <si>
    <t>TECNOSET INFORMÁTICA E PRODUTOS E SERVIÇOS LTDA</t>
  </si>
  <si>
    <t>TELEFÔNICA BRASIL S.A.</t>
  </si>
  <si>
    <t>THYSSENKRUPP ELEVADORES S/A</t>
  </si>
  <si>
    <t>WIRELLES COMM SERVICES LTDA</t>
  </si>
  <si>
    <t>YURI MORAES BEDINI - ME</t>
  </si>
  <si>
    <t>Fornecimento de Refeições transportadas a granel</t>
  </si>
  <si>
    <t>Segurança gerenciada incluindo locação de equipamentos Firewall UTM (CPE)</t>
  </si>
  <si>
    <t>Locação e higienização de enxoval hospitalar</t>
  </si>
  <si>
    <t>Serviços de analises microbiológicas de alimentos</t>
  </si>
  <si>
    <t>Coleta de resíduos</t>
  </si>
  <si>
    <t>Serviço e venda de produtos de correspondência</t>
  </si>
  <si>
    <t>Controle de Pragas e Vetores</t>
  </si>
  <si>
    <t>Disponibilização pela contratada de equipamentos de tomografia por emissão de pósitrons (PETCT) .</t>
  </si>
  <si>
    <t>Instalação Setup e configuração de Software de Certificação Digital E-VAL DIGITAL MADICS</t>
  </si>
  <si>
    <t>Prestação de Serviços de Manutenção preventiva corretiva de grupos motores geradores</t>
  </si>
  <si>
    <t xml:space="preserve"> Instalação e licenciamento do sistema VEDOCS EXPRESS</t>
  </si>
  <si>
    <t>Implantação, Treinamento, Licenciamento de Solução para Viabilizar o Business Inteligence - BI</t>
  </si>
  <si>
    <t>Serviços de rádios Comunicadores</t>
  </si>
  <si>
    <t>Fornecimento implantação e locação de licenças para o uso de Software de digitalização de documentos</t>
  </si>
  <si>
    <t>Manutenção do Processo de Acreditação Nível 3</t>
  </si>
  <si>
    <t>Manutenção preventiva e corretiva da Central Telefônica</t>
  </si>
  <si>
    <t>Serviço de análise de potabilidade da água</t>
  </si>
  <si>
    <t>Cessão de equipamentos e acessórios a título de comodato (1 Cesto Inox e 2 Bomba Peristáltica - dosador de detergente)</t>
  </si>
  <si>
    <t>Serviços de esterilização dos artigos Odonto-médico hospitalares</t>
  </si>
  <si>
    <t>Serviços de revisão e manutenção corretiva em caixas cirúrgicas e seus respectivos instrumentos por especialidades</t>
  </si>
  <si>
    <t>Serviços de tratamento de efluentes</t>
  </si>
  <si>
    <t>Fornecimento de água potável de acordo com o programa USO RACIONAL DA ÁGUA</t>
  </si>
  <si>
    <t>Sistema VEGGA HOSP MANAGER (sistema de gestão hospitalar)</t>
  </si>
  <si>
    <t>Locação de equipamentos de impressão</t>
  </si>
  <si>
    <t>Conservação e assistência técnica de 03 elevadores com fornecimento de peças</t>
  </si>
  <si>
    <t xml:space="preserve">Serviço de Telefonia móvel </t>
  </si>
  <si>
    <t xml:space="preserve">Fornecimento de 02 Link de 4096 KBPS para internet via Rádio Digital sendo um para SECONCI e o outro para AMEB </t>
  </si>
  <si>
    <t>Assessoria técnica e realização de treinamento conforme especificações do Corpo de Bombeiros</t>
  </si>
  <si>
    <t>ANEXO 7</t>
  </si>
  <si>
    <t>ANEXO 5</t>
  </si>
  <si>
    <t>ANEXO 3</t>
  </si>
  <si>
    <t>CONTRATO INICIAL</t>
  </si>
  <si>
    <t>ANEXO 4</t>
  </si>
  <si>
    <t>ANEXO 6</t>
  </si>
  <si>
    <t>ADMINISTRADORA GERAL DE ESTACIONAMENTOS S.A.</t>
  </si>
  <si>
    <t>ADCE - ASSISTÊNCIA AVANÇADA EM DERMATOLOGIA CLINICA E CIRÚRGICA LTDA.</t>
  </si>
  <si>
    <t>AM &amp; LN - UROLOGIA CLÍNICA DE ESPECIALIDADES LTDA.</t>
  </si>
  <si>
    <t>AME HELIÓPOLIS ASSISTÊNCIA PEDIATRICA LTDA.</t>
  </si>
  <si>
    <t>AUDIT-MED SERVIÇOS LTDA.</t>
  </si>
  <si>
    <t>CENTRO DE DIAGNÓSTICO MEYER MOREIRA S/C LTDA.</t>
  </si>
  <si>
    <t>CINTIMAGEM S/S LTDA.</t>
  </si>
  <si>
    <t>CLINEART CLÍNICA MÉDICA DE ESPECIALIDADE LTDA.</t>
  </si>
  <si>
    <t>CLÍNICA PAULISTA DE SAÚDE OCULAR  LTDA.</t>
  </si>
  <si>
    <t>COE – CIRURGIA ORTOPÉDICA ESPECIALIZADA S/S LTDA.</t>
  </si>
  <si>
    <t>DEL GROSSI TORRES SERVIÇOS MÉDICOS LTDA.</t>
  </si>
  <si>
    <t>HEALTHCARE CONSULTING SERVIÇOS MÉDICOS LTDA.</t>
  </si>
  <si>
    <t>INSPIRE SAÚDE SERVIÇOS MÉDICOS LTDA.</t>
  </si>
  <si>
    <t>ISO - IRIS SAÚDE OCULAR LTDA.</t>
  </si>
  <si>
    <t>J.V.M. CIRURGIA GERAL LTDA.</t>
  </si>
  <si>
    <t>PETCT DIAGNÓSTICOS MÉDICOS POR IMAGEM LTDA.</t>
  </si>
  <si>
    <t>PRÓ VASC SERVIÇOS EM CIRURGIA VASCULAR E ANGEOLOGIA S/C LTDA</t>
  </si>
  <si>
    <t>SBM1 ASSISTÊNCIA MÉDICA LTDA.</t>
  </si>
  <si>
    <t>SETTI &amp; YOSHIMURA SERVIÇOS MÉDICOS S/S LTDA</t>
  </si>
  <si>
    <t>SIQUEIRA &amp; ALVERNAZ SERVIÇOS MÉDICOS S/S LTDA</t>
  </si>
  <si>
    <t>STAR BENE SAÚDE E ESTÉTICA LTDA – ME</t>
  </si>
  <si>
    <t>Serviços médicos especializados em Dermatologia</t>
  </si>
  <si>
    <t>Serviços especializados em litotripisia extracorpórea</t>
  </si>
  <si>
    <t>Serviços de Auditoria Médica</t>
  </si>
  <si>
    <t>Serviços médicos na especializados na área de Urologia</t>
  </si>
  <si>
    <t>Serviços médicos especializados na área de Oftalmologia</t>
  </si>
  <si>
    <t>Serviços médicos especializados na área de Ortopedia</t>
  </si>
  <si>
    <t>Serviços médicos especializados na área de Otorrinolaringologia</t>
  </si>
  <si>
    <t xml:space="preserve">Serviços médicos especializados na área de Clínica Cirúrgica </t>
  </si>
  <si>
    <t>Serviços médicos de Tomografia por Emissão de Pósitrons</t>
  </si>
  <si>
    <t>Serviços médicos especializados na área de Cirurgia Vascular</t>
  </si>
  <si>
    <t>Serviços médicos especializados em Ginecologia</t>
  </si>
  <si>
    <t>Serviços médicos especializados na área de Mastologia</t>
  </si>
  <si>
    <t>ANEXO 9</t>
  </si>
  <si>
    <t>Serviços médicos especializados na área de Cirurgia Plástica</t>
  </si>
  <si>
    <t>DANIEL LANGER ME</t>
  </si>
  <si>
    <t>Não há</t>
  </si>
  <si>
    <t xml:space="preserve">Serviços médicos na área de Clínica Médica </t>
  </si>
  <si>
    <t>Serviços médicos para realização de Exames de Ecocardiografia</t>
  </si>
  <si>
    <t>Serviços médicos para a realização de exames de Endoscopia e  Colonoscopia</t>
  </si>
  <si>
    <t>Serviço especilizado na realização de exames de Eletroneuromiografia</t>
  </si>
  <si>
    <t>Semestral</t>
  </si>
  <si>
    <t>Cessão de espaço ( R )</t>
  </si>
  <si>
    <t>Cessão de espaço para a prestação de serviço de estacionamento (RECEITA)</t>
  </si>
  <si>
    <t>Cessão de espaço para a prestação de serviços de lanchonete (RECEITA)</t>
  </si>
  <si>
    <t>CENTRAL DE DIAGNÓSTICOS LABORATORIAIS S/C LTDA</t>
  </si>
  <si>
    <t>Prestação de Serviços</t>
  </si>
  <si>
    <t>Migração de atual sistema de custos para a nova plataforma web</t>
  </si>
  <si>
    <t>EMPRESA BRASILEIRA DE CORREIOS E TELEGRAFOS</t>
  </si>
  <si>
    <t>WHIRLPOOL S/A</t>
  </si>
  <si>
    <t xml:space="preserve">Locação </t>
  </si>
  <si>
    <t>INSTITUTO QUALISA DE GESTÃO LTDA</t>
  </si>
  <si>
    <t>Serviços de Implantação, Operação e Gerenciamento do Serviço de Medicina Nuclear</t>
  </si>
  <si>
    <t xml:space="preserve">Serviços médicos especializados em Pediatria para atendimento de consultas ambulatoriais, elaboração de Laudo de Espirometria e EEG. </t>
  </si>
  <si>
    <t xml:space="preserve">Locação de Purificadores de Água </t>
  </si>
  <si>
    <t>Dezenal</t>
  </si>
  <si>
    <t>CONTRATO</t>
  </si>
  <si>
    <t>Comodato</t>
  </si>
  <si>
    <t>NOTIFICAÇÃO DE REAJUSTE</t>
  </si>
  <si>
    <t>Instalação e configuração do WEB SITE e a integração do sistema de laudos e imagens e a integração do portal de publicação e desenvolvimento e suporte do aplicativo Mobile.</t>
  </si>
  <si>
    <t>ANEXO 11</t>
  </si>
  <si>
    <t>PLANISA TECH CONSULTORIA E DESENVOLVIMENTO LTDA</t>
  </si>
  <si>
    <t>Manutenção do Sistema de Gerenciamento Patrimonial</t>
  </si>
  <si>
    <t>ANEXO 8</t>
  </si>
  <si>
    <t>SABESP - COMPANHIA DE SANEAMENTO BÁSICO DO ESTADO DE SÃO PAULO</t>
  </si>
  <si>
    <t>MEGAVIG SEGURANÇA E VIGILÂNCIA LTDA</t>
  </si>
  <si>
    <t>Prestação de serviço de monitoramento remoto de imagens e transmissão de imagens por CFTV e alarme.</t>
  </si>
  <si>
    <t>MEDNET SERVIÇOS, TECNOLOGIA E COMÉRCIO DE PRODUTOS LTDA</t>
  </si>
  <si>
    <t>Manutenção Software do sistema de escala de RH</t>
  </si>
  <si>
    <t>NÉCTAR BRIX INDÚSTRIA E COMÉRCIO DE SUCOS EIRELI</t>
  </si>
  <si>
    <t>Comodato de refresqueira com fornecimento de refresco em pó.</t>
  </si>
  <si>
    <t>LDM EQUIPAMENTOS LTDA EPP</t>
  </si>
  <si>
    <t>IBG INDÚSTRIA BRASILEIRA DE GASES LTDA</t>
  </si>
  <si>
    <t>IBG CRYO INDÚSTRIA DE GASES LTDA</t>
  </si>
  <si>
    <t>EVER CLEAN HIGIENE E SERVIÇOS EIRELI EPP</t>
  </si>
  <si>
    <t>Licença, instalação, configuração e suporte dos equipamentos e software do WIFI SOCIAL CORPORATIVO, para prestação dos serviços de acesso à internet de forma gratuita aos pacientes</t>
  </si>
  <si>
    <t>Link de Internet dedicado de velocidade de 10Mbps - Wi fi Social</t>
  </si>
  <si>
    <t>TELEFÔNICA DATA S.A.</t>
  </si>
  <si>
    <t>Locação de equipamentos de informática</t>
  </si>
  <si>
    <t>Serviço de Posto Informático - Speedy</t>
  </si>
  <si>
    <t>CELTO CENTRO EXCELENCIA EM LAUDOS EIRELI ME</t>
  </si>
  <si>
    <t>Prestação dos serviços de emissão de laudos radiográficos odontológicos e traçados cefalométricos.</t>
  </si>
  <si>
    <t>Locação de aparelhos de desodorizadores de ambiente incluindo a limpeza, as baterias ou pilhas, manutenção dos aparelhos e as fragrâncias.</t>
  </si>
  <si>
    <t>Fornecimento de oxigênio líquido – caminhão tanque, assim como a locação de equipamentos – tanque criogênico.</t>
  </si>
  <si>
    <t>Fornecimento de gases em cilindros, assim como a locação de equipamentos.</t>
  </si>
  <si>
    <t>Comodato de 01  lavadora ultrassônica com fornecimento de detergente enzimático.</t>
  </si>
  <si>
    <t>PPC EXPRESS – TRANSPORTES LTDA - ME</t>
  </si>
  <si>
    <t>Prestação dos serviços de Moto-frete, para transporte de
documentos, malotes e pequenas cargas.</t>
  </si>
  <si>
    <t>Fornecimento de energia elétrica</t>
  </si>
  <si>
    <t xml:space="preserve">ELETROPAULO METROPOLITANA ELETRICIDADE DE SAO PAULO S.A.  </t>
  </si>
  <si>
    <t>ANEXO 10</t>
  </si>
  <si>
    <t>Concessão de licenças de Captura Analógica</t>
  </si>
  <si>
    <t>AME SAÚDE DA MULHER SERVIÇOS MÉDICOS</t>
  </si>
  <si>
    <t>33.865.673/0001-63</t>
  </si>
  <si>
    <t>Serviços médicos especializados na área de ginecologia, contemplando o atendimento ambulatorial, realização de procedimentos e coordenação médica</t>
  </si>
  <si>
    <t>ADITIVO 5</t>
  </si>
  <si>
    <t>DAVID LOURENÇO DE SOUZA</t>
  </si>
  <si>
    <t>Locação de 02 veículos Nissan Versa, acompanhado de motorista profissional</t>
  </si>
  <si>
    <t>Locação de 01 Micro-ônibus, acompanhado de motorista profissional.</t>
  </si>
  <si>
    <t>NOTIFICAÇÃO DE ISENÇÃO DE REAJUSTE</t>
  </si>
  <si>
    <t>NOTIFICAÇÃO DE REDUÇÃO DE PREÇO</t>
  </si>
  <si>
    <t>Fornecimento de material</t>
  </si>
  <si>
    <t>IOLANDA MIRANDA DA SILVA</t>
  </si>
  <si>
    <t>057.237.428-33</t>
  </si>
  <si>
    <t>Prestação de serviços voluntários para desenvolvimento de atividade esportiva de futsal com adolescentes vindos através de demanda espontânea e/ou matriculados na Casa do Adolescente</t>
  </si>
  <si>
    <t>Serviço Voluntário</t>
  </si>
  <si>
    <t>Não aplicável</t>
  </si>
  <si>
    <t>LLLE ENDOSCOPIA MÉDICA ESPECIALIZADA LTDA</t>
  </si>
  <si>
    <t>34.128.019/0001-20</t>
  </si>
  <si>
    <t>Serviços médicos especializados para funcionamento e operação regular na área de Ecoendoscopia</t>
  </si>
  <si>
    <t>07.103.262/0001-20</t>
  </si>
  <si>
    <t>Prestação de serviço de vigilância patrimonial, contemplando a condução de cão de guarda de segunda-feira a domingo, das 07:00 às 19:00 horas e das 19:00 às 07:00 horas</t>
  </si>
  <si>
    <t>ORTO IMAGEM LTDA</t>
  </si>
  <si>
    <t>Prestação de serviços odontológicos a pacientes especiais
em âmbito ambulatorial e/ou sob anestesia geral em centro cirúrgico: cirurgia oral menor, endodontia,
dentística restauradora, periodontia e odontopediatria</t>
  </si>
  <si>
    <t>SOTA SERVIÇOS HOSPITALARES S.A</t>
  </si>
  <si>
    <t>33.537.870/0001-53</t>
  </si>
  <si>
    <t>Serviços médicos na área de Anestesiologia</t>
  </si>
  <si>
    <t>Serviço de Telefonia  fixa</t>
  </si>
  <si>
    <t xml:space="preserve">ADITIVO  </t>
  </si>
  <si>
    <t>E-VAL COMÉRCIO E SERVIÇOS DE INFORMÁTICA EM SAÚDE</t>
  </si>
  <si>
    <t xml:space="preserve">Comodato </t>
  </si>
  <si>
    <t>Cessão a título gratuito de 01 bomba de infusão com seus acessórios</t>
  </si>
  <si>
    <t>Conforme demanda</t>
  </si>
  <si>
    <t xml:space="preserve">Não há </t>
  </si>
  <si>
    <t>SAMTRONIC INDÚSTRIA E COMÉRCIO LTDA</t>
  </si>
  <si>
    <t>N°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</si>
  <si>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</si>
  <si>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</si>
  <si>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</si>
  <si>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</si>
  <si>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</si>
  <si>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</si>
  <si>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</si>
  <si>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</si>
  <si>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</si>
  <si>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</si>
  <si>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</si>
  <si>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</si>
  <si>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</si>
  <si>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</si>
  <si>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</si>
  <si>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</si>
  <si>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</si>
  <si>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</si>
  <si>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</si>
  <si>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</si>
  <si>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</si>
  <si>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</si>
  <si>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</si>
  <si>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</si>
  <si>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</si>
  <si>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</si>
  <si>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</si>
  <si>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</si>
  <si>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</si>
  <si>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</si>
  <si>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</si>
  <si>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</si>
  <si>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</si>
  <si>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</si>
  <si>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</si>
  <si>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</si>
  <si>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</si>
  <si>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</si>
  <si>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</si>
  <si>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</si>
  <si>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</si>
  <si>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</si>
  <si>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</si>
  <si>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</si>
  <si>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</si>
  <si>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</si>
  <si>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</si>
  <si>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</si>
  <si>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</si>
  <si>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</si>
  <si>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</si>
  <si>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</si>
  <si>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</si>
  <si>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</si>
  <si>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</si>
  <si>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</si>
  <si>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</si>
  <si>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</si>
  <si>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</si>
  <si>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</si>
  <si>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</si>
  <si>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</si>
  <si>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</si>
  <si>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</si>
  <si>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</si>
  <si>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</si>
  <si>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</si>
  <si>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</si>
  <si>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</si>
  <si>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</si>
  <si>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</si>
  <si>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</si>
  <si>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</si>
  <si>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</si>
  <si>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</si>
  <si>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</si>
  <si>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</si>
  <si>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</si>
  <si>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89</t>
  </si>
  <si>
    <t>90</t>
  </si>
  <si>
    <t>91</t>
  </si>
  <si>
    <r>
      <t xml:space="preserve">Tipo </t>
    </r>
    <r>
      <rPr>
        <b/>
        <sz val="9"/>
        <color rgb="FFFF0000"/>
        <rFont val="Arial"/>
        <family val="2"/>
      </rPr>
      <t xml:space="preserve">(4) </t>
    </r>
  </si>
  <si>
    <r>
      <t xml:space="preserve">Contrato </t>
    </r>
    <r>
      <rPr>
        <b/>
        <sz val="9"/>
        <color rgb="FFFF0000"/>
        <rFont val="Arial"/>
        <family val="2"/>
      </rPr>
      <t>(5)</t>
    </r>
    <r>
      <rPr>
        <b/>
        <sz val="9"/>
        <color theme="1"/>
        <rFont val="Arial"/>
        <family val="2"/>
      </rPr>
      <t xml:space="preserve"> </t>
    </r>
  </si>
  <si>
    <r>
      <t xml:space="preserve">Data de Assinatura </t>
    </r>
    <r>
      <rPr>
        <b/>
        <sz val="9"/>
        <color rgb="FFFF0000"/>
        <rFont val="Arial"/>
        <family val="2"/>
      </rPr>
      <t>(7)</t>
    </r>
    <r>
      <rPr>
        <b/>
        <sz val="9"/>
        <color theme="1"/>
        <rFont val="Arial"/>
        <family val="2"/>
      </rPr>
      <t xml:space="preserve"> </t>
    </r>
  </si>
  <si>
    <r>
      <t xml:space="preserve">Objeto </t>
    </r>
    <r>
      <rPr>
        <b/>
        <sz val="9"/>
        <color rgb="FFFF0000"/>
        <rFont val="Arial"/>
        <family val="2"/>
      </rPr>
      <t xml:space="preserve">(8) </t>
    </r>
  </si>
  <si>
    <r>
      <t xml:space="preserve">Valor Anual </t>
    </r>
    <r>
      <rPr>
        <b/>
        <sz val="9"/>
        <color rgb="FFFF0000"/>
        <rFont val="Arial"/>
        <family val="2"/>
      </rPr>
      <t xml:space="preserve">(10) </t>
    </r>
  </si>
  <si>
    <r>
      <t>Forma de Pagamento</t>
    </r>
    <r>
      <rPr>
        <b/>
        <sz val="9"/>
        <color rgb="FFFF0000"/>
        <rFont val="Arial"/>
        <family val="2"/>
      </rPr>
      <t xml:space="preserve"> (11) </t>
    </r>
  </si>
  <si>
    <r>
      <t>Multas / Atrasos / Pendências</t>
    </r>
    <r>
      <rPr>
        <b/>
        <sz val="9"/>
        <color rgb="FFFF0000"/>
        <rFont val="Arial"/>
        <family val="2"/>
      </rPr>
      <t xml:space="preserve"> (12) </t>
    </r>
  </si>
  <si>
    <r>
      <t xml:space="preserve">Situação </t>
    </r>
    <r>
      <rPr>
        <b/>
        <sz val="9"/>
        <color rgb="FFFF0000"/>
        <rFont val="Arial"/>
        <family val="2"/>
      </rPr>
      <t xml:space="preserve">(13)  </t>
    </r>
  </si>
  <si>
    <r>
      <t xml:space="preserve">Razão Social/Nome </t>
    </r>
    <r>
      <rPr>
        <b/>
        <sz val="9"/>
        <color rgb="FFFF0000"/>
        <rFont val="Arial"/>
        <family val="2"/>
      </rPr>
      <t xml:space="preserve">(6) </t>
    </r>
  </si>
  <si>
    <r>
      <t xml:space="preserve">CNPJ/CPF </t>
    </r>
    <r>
      <rPr>
        <b/>
        <sz val="9"/>
        <color rgb="FFFF0000"/>
        <rFont val="Arial"/>
        <family val="2"/>
      </rPr>
      <t xml:space="preserve">(6) </t>
    </r>
  </si>
  <si>
    <r>
      <t xml:space="preserve">Ínicio </t>
    </r>
    <r>
      <rPr>
        <b/>
        <sz val="9"/>
        <color rgb="FFFF0000"/>
        <rFont val="Arial"/>
        <family val="2"/>
      </rPr>
      <t>(9)</t>
    </r>
  </si>
  <si>
    <r>
      <t xml:space="preserve">Término </t>
    </r>
    <r>
      <rPr>
        <b/>
        <sz val="9"/>
        <color rgb="FFFF0000"/>
        <rFont val="Arial"/>
        <family val="2"/>
      </rPr>
      <t xml:space="preserve">(9) </t>
    </r>
  </si>
  <si>
    <r>
      <rPr>
        <b/>
        <sz val="9"/>
        <color rgb="FFFF0000"/>
        <rFont val="Arial"/>
        <family val="2"/>
      </rPr>
      <t>(1)</t>
    </r>
    <r>
      <rPr>
        <b/>
        <sz val="9"/>
        <rFont val="Arial"/>
        <family val="2"/>
      </rPr>
      <t xml:space="preserve"> UNIDADE AMBULATÓRIO MÉDICO DE ESPECIALIADES DR. ROBERTO BARRADAS BARATA</t>
    </r>
  </si>
  <si>
    <r>
      <t xml:space="preserve">Quadro Societário </t>
    </r>
    <r>
      <rPr>
        <b/>
        <sz val="9"/>
        <color rgb="FFFF0000"/>
        <rFont val="Arial"/>
        <family val="2"/>
      </rPr>
      <t xml:space="preserve">(6) </t>
    </r>
  </si>
  <si>
    <t>Antonio Rosa Santana</t>
  </si>
  <si>
    <t>263.971.378-72</t>
  </si>
  <si>
    <t xml:space="preserve">José Roberto Consani </t>
  </si>
  <si>
    <t>059.446.658-07</t>
  </si>
  <si>
    <t>Marcio Fernando Vieira</t>
  </si>
  <si>
    <t>129.507.808-22</t>
  </si>
  <si>
    <t>Eneo Alves da Silva Júnior</t>
  </si>
  <si>
    <t>845.759.488-53</t>
  </si>
  <si>
    <t>Emilio Sessa</t>
  </si>
  <si>
    <t>837.537.458-04</t>
  </si>
  <si>
    <t>Eliamar Campos</t>
  </si>
  <si>
    <t>033.507.328-01</t>
  </si>
  <si>
    <t xml:space="preserve">Vanfig Administração de Bens Ltda </t>
  </si>
  <si>
    <t>Simakafi Administradora de Bens Ltda</t>
  </si>
  <si>
    <t xml:space="preserve">D.C.F Administradora de Bens Ltda </t>
  </si>
  <si>
    <t xml:space="preserve">Paulo Craveiro de Figueiredo </t>
  </si>
  <si>
    <t xml:space="preserve">Elizabeth Craveiro de Figueiredo </t>
  </si>
  <si>
    <t xml:space="preserve">Vera Lucia Craveiro Figueiredo Policano </t>
  </si>
  <si>
    <t>Carlos Alberto Craveiro Figueiredo</t>
  </si>
  <si>
    <t xml:space="preserve">Antônio Craveioro Figueiredo </t>
  </si>
  <si>
    <t>Maria Olimpia Craveiro Figueiredo Correia</t>
  </si>
  <si>
    <t>Laurinda Craveiro Figueiredo Correia</t>
  </si>
  <si>
    <t>Leopoldina Craveiro de Figueiredo</t>
  </si>
  <si>
    <t xml:space="preserve">Daniel Langer </t>
  </si>
  <si>
    <t>256.673.228-03</t>
  </si>
  <si>
    <t>David Lourenço de Souza</t>
  </si>
  <si>
    <t>343.123.038-51</t>
  </si>
  <si>
    <t xml:space="preserve">Nalco Worldwide Holdings S.À.R.L / B.V </t>
  </si>
  <si>
    <t>Nalco Global Holdings B.V</t>
  </si>
  <si>
    <t xml:space="preserve">André Vinicius Alvares </t>
  </si>
  <si>
    <t>316.869.068-62</t>
  </si>
  <si>
    <t>Evaltec Associados Tecnologia em Informática Ltda</t>
  </si>
  <si>
    <t>Rafael Shoji</t>
  </si>
  <si>
    <t>José Francisco de Souza</t>
  </si>
  <si>
    <t>Leni Marculina Peixoto de Souza</t>
  </si>
  <si>
    <t>Gashold Participações Ltda</t>
  </si>
  <si>
    <t>Newton de Oliveira</t>
  </si>
  <si>
    <t>Newho Participações Ltda</t>
  </si>
  <si>
    <t>Martha Cristel Aguilar de Oliveira da Cruz</t>
  </si>
  <si>
    <t>Touch Investimentos Ltda</t>
  </si>
  <si>
    <t>Luiz Alberto Gonçalves</t>
  </si>
  <si>
    <t>896.341.878-20</t>
  </si>
  <si>
    <t>Rubens Jose Covello</t>
  </si>
  <si>
    <t>045.694.108-52</t>
  </si>
  <si>
    <t>Mara Marcia Machado</t>
  </si>
  <si>
    <t>071.382.768-85</t>
  </si>
  <si>
    <t>Edson Palomares Sobrinho</t>
  </si>
  <si>
    <t>Pietro D' Angelo</t>
  </si>
  <si>
    <t>Iolanda Miranda da Silva</t>
  </si>
  <si>
    <t xml:space="preserve">Adriana Bortko do Nascimento </t>
  </si>
  <si>
    <t xml:space="preserve">Vanda Bortko do Nascimento </t>
  </si>
  <si>
    <t>Maria Helena de Sá Chaves Benaim</t>
  </si>
  <si>
    <t>Nelson Toshimi Furucho</t>
  </si>
  <si>
    <t>Rogerio Segura</t>
  </si>
  <si>
    <t>012.621.898-61</t>
  </si>
  <si>
    <t>Rafael Batista Leite</t>
  </si>
  <si>
    <t>Davi Mangueira Ramalho</t>
  </si>
  <si>
    <t>Fábio Fukuoka</t>
  </si>
  <si>
    <t>Elizabete Luiz Leme</t>
  </si>
  <si>
    <t xml:space="preserve">Claudia Monica de Carvalho Raggi </t>
  </si>
  <si>
    <t>Eduardo de Carvalho Raggi Thomé de Souza</t>
  </si>
  <si>
    <t>337.096.868-14</t>
  </si>
  <si>
    <t xml:space="preserve">Rodrigo Devitto Farias </t>
  </si>
  <si>
    <t>Juliana Devitto Farias</t>
  </si>
  <si>
    <t>Ricardo Vaz Esparrinha</t>
  </si>
  <si>
    <t>Planisa Planejamento e Organização de Instituições de Saúde ltda</t>
  </si>
  <si>
    <t>Nci Assessoria Consultoria e Desenvolvimento ltda</t>
  </si>
  <si>
    <t>Graciana Gomes de Souza</t>
  </si>
  <si>
    <t>Leiliane Souza Santos</t>
  </si>
  <si>
    <t>027.159.903-08</t>
  </si>
  <si>
    <t>668.331.083-15</t>
  </si>
  <si>
    <t>Sérgio Luiz Favareto</t>
  </si>
  <si>
    <t>059.439.858-40</t>
  </si>
  <si>
    <t>Maria das Graças de Faria Favareto</t>
  </si>
  <si>
    <t>105.504.258-02</t>
  </si>
  <si>
    <t>José Cristofolo Grecco</t>
  </si>
  <si>
    <t>531.096.483-04</t>
  </si>
  <si>
    <t>Silvana Camargo Grecco</t>
  </si>
  <si>
    <t>165.092.608-16</t>
  </si>
  <si>
    <t>Fabrício Colvero Avini</t>
  </si>
  <si>
    <t>Leonardo Leão Colvero Avini</t>
  </si>
  <si>
    <t>574.250.430-68</t>
  </si>
  <si>
    <t>872.016.400-97</t>
  </si>
  <si>
    <t xml:space="preserve">Vera Helena Penteado Muller </t>
  </si>
  <si>
    <t>453.788.434-72</t>
  </si>
  <si>
    <t>Edgar Félix Muller</t>
  </si>
  <si>
    <t>038.306.258-63</t>
  </si>
  <si>
    <t>Luiz Geraldo de Souza Queiroz ferraz</t>
  </si>
  <si>
    <t>Roberto Moutinho Zuanella</t>
  </si>
  <si>
    <t>Maurício Azarias</t>
  </si>
  <si>
    <t>Donavan Furlanetto Santos</t>
  </si>
  <si>
    <t xml:space="preserve">Paulo Sérgio de Lima Corrêa </t>
  </si>
  <si>
    <t>Eduardo Coso do Carmo</t>
  </si>
  <si>
    <t xml:space="preserve">Elidia Cristina ignácio </t>
  </si>
  <si>
    <t>277.845.098-04</t>
  </si>
  <si>
    <t>092.052.478-80</t>
  </si>
  <si>
    <t>113.351.538-02</t>
  </si>
  <si>
    <t>283.290.288-01</t>
  </si>
  <si>
    <t>010.823.388-00</t>
  </si>
  <si>
    <t>185.576.848-86</t>
  </si>
  <si>
    <t>297.178.208-56</t>
  </si>
  <si>
    <t>Eliseu Schimenes Junior</t>
  </si>
  <si>
    <t>439.201.798-20</t>
  </si>
  <si>
    <t>Paulo Sérgio Cardoso Schimenes</t>
  </si>
  <si>
    <t>070.247.498-30</t>
  </si>
  <si>
    <t xml:space="preserve">Alceu Paz de Alburquerque </t>
  </si>
  <si>
    <t xml:space="preserve">Marcelo Didonet Nery </t>
  </si>
  <si>
    <t>286.251.610-49</t>
  </si>
  <si>
    <t>Paulo Roberto Manfroi</t>
  </si>
  <si>
    <t>512.769.849-87</t>
  </si>
  <si>
    <t>Paulo Henrique Estefan</t>
  </si>
  <si>
    <t>833.415.957-91</t>
  </si>
  <si>
    <t>Eurico Armando Moser Junior</t>
  </si>
  <si>
    <t>293.086.230-00</t>
  </si>
  <si>
    <t>Marcos Gabrijelcic Fraga</t>
  </si>
  <si>
    <t>389.628.370-72</t>
  </si>
  <si>
    <t xml:space="preserve">Marcio de Andrade </t>
  </si>
  <si>
    <t>137.546.508-23</t>
  </si>
  <si>
    <t>Délia Maria Catullo de GoldFarb</t>
  </si>
  <si>
    <t>051.493.848-01</t>
  </si>
  <si>
    <t xml:space="preserve">Rogério Felício Ferragonio </t>
  </si>
  <si>
    <t>153.334.988-65</t>
  </si>
  <si>
    <t xml:space="preserve">Romilda Gomes de Lima </t>
  </si>
  <si>
    <t>082.351.098-08</t>
  </si>
  <si>
    <t>Yuri Moraes Bedini</t>
  </si>
  <si>
    <t>199.898.538.51</t>
  </si>
  <si>
    <t>Katia Maria Carajileascov</t>
  </si>
  <si>
    <t>126.341.208-42</t>
  </si>
  <si>
    <t>Marco Takacs Carajileascov</t>
  </si>
  <si>
    <t>192.314.638-61</t>
  </si>
  <si>
    <t>Natasha Carajileascov</t>
  </si>
  <si>
    <t>382.694.698-47</t>
  </si>
  <si>
    <t>ANEXO 13</t>
  </si>
  <si>
    <t xml:space="preserve">José Mauricio Moreira </t>
  </si>
  <si>
    <t>069.243.978-16</t>
  </si>
  <si>
    <r>
      <t xml:space="preserve">CPF / CNPJ </t>
    </r>
    <r>
      <rPr>
        <b/>
        <sz val="9"/>
        <color rgb="FFFF0000"/>
        <rFont val="Arial"/>
        <family val="2"/>
      </rPr>
      <t xml:space="preserve">(6) </t>
    </r>
  </si>
  <si>
    <t>DIPLOMAT BEBEDOUROS INDUSTRIA, COMERCIO E REFRIGERAÇÃO EIRELI</t>
  </si>
  <si>
    <t>Locação de purificadores de água e a prestação de serviços
de manutenção preventiva e corretiva, com inclusão de peças,</t>
  </si>
  <si>
    <t>STAREX REMOÇÕES E SERVIÇOS MÉDICOS LTDA</t>
  </si>
  <si>
    <t>Serviços de ambulância por acionamento</t>
  </si>
  <si>
    <t>Link de internet Dedicada de 10Mbps</t>
  </si>
  <si>
    <t>IBF INDÚSTRIA DE FARMOQUÍMICOS S/A</t>
  </si>
  <si>
    <t>Fornecimento do produto FDG-18F para ser utilizado com a finalidade de aplicação em atividade de análise diagnóstica  em Medicina Nuclear (PETCT)</t>
  </si>
  <si>
    <t>ODONTO QUATRO LTDA</t>
  </si>
  <si>
    <t>PETCT SERVIÇOS DE MEDICINA NUCLEAR E IMAGEM MOLECULAR LTDA</t>
  </si>
  <si>
    <t>Prestação de serviços médicos de tomografia por emissão do Pósitrons – Pet-CT, contemplando coordenação do serviço, responsabilidade técnica e realização dos laudos médicos conforme demanda apresentada pelo serviço a serem executados nas instalações do AME BARRADAS</t>
  </si>
  <si>
    <t>Paulo José Fodor</t>
  </si>
  <si>
    <t>248.516.448-76</t>
  </si>
  <si>
    <t>INDIGO ESTACIONAMENTO LTDA</t>
  </si>
  <si>
    <t>17.863.327/0001-90</t>
  </si>
  <si>
    <t>Rfkk Participações S/A</t>
  </si>
  <si>
    <t>Societe de Participacions Commerciales ET Industrielles</t>
  </si>
  <si>
    <t>M.A.J.</t>
  </si>
  <si>
    <t>Brasmotor S.A.</t>
  </si>
  <si>
    <t>Augusto Garcia</t>
  </si>
  <si>
    <t>Alexandre Tonicelli</t>
  </si>
  <si>
    <t>Ana Paula Gimenes Ferreira</t>
  </si>
  <si>
    <t>Ana Karina Bernando Nascimbem</t>
  </si>
  <si>
    <t>223.823.598-11</t>
  </si>
  <si>
    <t>Bhertha Miyuki Tamura</t>
  </si>
  <si>
    <t>715.086.359-00</t>
  </si>
  <si>
    <t>Daniela Gontijo Andrade Junqueira</t>
  </si>
  <si>
    <t>027.701.906-01</t>
  </si>
  <si>
    <t>Maria Cristina Silva Valencio</t>
  </si>
  <si>
    <t>218.269.998-84</t>
  </si>
  <si>
    <t>Maria Fernanda Gomes</t>
  </si>
  <si>
    <t>076.746.076-66</t>
  </si>
  <si>
    <t>Anélia Carneiro Souza</t>
  </si>
  <si>
    <t>Beatriz Alessi Rodrigues de Espindola</t>
  </si>
  <si>
    <t>Carolina Pereira Martins Cavalcante</t>
  </si>
  <si>
    <t>Cibele Conceição dos Apóstolos Pereira</t>
  </si>
  <si>
    <t>Daniele Bueno Carvalho Zachetti</t>
  </si>
  <si>
    <t>Juliana Messias Moraes Guapo</t>
  </si>
  <si>
    <t>Luiz Carlos Melo de Queiroz</t>
  </si>
  <si>
    <t>Marcelo Ubiratan Zachetti</t>
  </si>
  <si>
    <t>Maria Catalina Gavilanes Coloma</t>
  </si>
  <si>
    <t>Melissa Spinelli Martins Soares</t>
  </si>
  <si>
    <t>Teresa Cristina dos Santos</t>
  </si>
  <si>
    <t>Lawrence Aseba Tipo</t>
  </si>
  <si>
    <t>187.429.958-76</t>
  </si>
  <si>
    <t>Alberty Oliveira Freitas</t>
  </si>
  <si>
    <t>470.171.391-00</t>
  </si>
  <si>
    <t>Nelson Luis Anacleto Artea</t>
  </si>
  <si>
    <t>252.195.788-71</t>
  </si>
  <si>
    <t>Marcelo Schettino Barbosa</t>
  </si>
  <si>
    <t>Alexandre Eustáquio Buzetti de Sá</t>
  </si>
  <si>
    <t>Thiago Souto Hemerly</t>
  </si>
  <si>
    <t>Rodrigo Batista Alcântara</t>
  </si>
  <si>
    <t>Cristobal Santiago Bolanos Jimenez</t>
  </si>
  <si>
    <t>Raphael Caetano Prata</t>
  </si>
  <si>
    <t>Mauricio Barcha</t>
  </si>
  <si>
    <t>Celina da Fonseca Alves Pereira</t>
  </si>
  <si>
    <t>Fabio Rodrigues Santos Marinho</t>
  </si>
  <si>
    <t>Tulio Santos Agresta</t>
  </si>
  <si>
    <t>088.059.517-57</t>
  </si>
  <si>
    <t>Marli Celestino de Souza</t>
  </si>
  <si>
    <t>Saulo Da Cunha Recuero</t>
  </si>
  <si>
    <t>Barbara Maria Lima Seabra</t>
  </si>
  <si>
    <t>293.985.648-66</t>
  </si>
  <si>
    <t>Fabio Pereira Muchao</t>
  </si>
  <si>
    <t>268.663.848-69</t>
  </si>
  <si>
    <t>Fernanda Silva Sequeira</t>
  </si>
  <si>
    <t>340.198.938-37</t>
  </si>
  <si>
    <t>Flavio Geraldes Alves</t>
  </si>
  <si>
    <t>292.070.148-74</t>
  </si>
  <si>
    <t>João Domingos Montoni da Silva</t>
  </si>
  <si>
    <t>007.788.554-65</t>
  </si>
  <si>
    <t>Jullys Ribeiro e Silva</t>
  </si>
  <si>
    <t>Laura Nicoletti Loureriro de Almeida</t>
  </si>
  <si>
    <t>Lidiane Gomes Crisostomo</t>
  </si>
  <si>
    <t>713.626.733-15</t>
  </si>
  <si>
    <t>Livia Ksyvickis</t>
  </si>
  <si>
    <t>255.341.128-67</t>
  </si>
  <si>
    <t>Marcelo Nunes Iampolsky</t>
  </si>
  <si>
    <t>191.867.668-21</t>
  </si>
  <si>
    <t>Maria Goretti Lima Maia</t>
  </si>
  <si>
    <t>403.186.215-68</t>
  </si>
  <si>
    <t>Vania Sonja Villela</t>
  </si>
  <si>
    <t>049.923.516-97</t>
  </si>
  <si>
    <t>Breno Giuseppe Prates Pementel Lioi</t>
  </si>
  <si>
    <t>Douglas Silva Coutinho</t>
  </si>
  <si>
    <t>043.539.676-57</t>
  </si>
  <si>
    <t>João Fernando Lourenço de Almeida</t>
  </si>
  <si>
    <t>Juliana Miguita e Souza</t>
  </si>
  <si>
    <t>348.335.928-19</t>
  </si>
  <si>
    <t>Karina Michelani de Oliveira Iampolsky</t>
  </si>
  <si>
    <t>278.815.498-40</t>
  </si>
  <si>
    <t>Roberta Machado Bozzetti Cintra</t>
  </si>
  <si>
    <t>304.911.168-29</t>
  </si>
  <si>
    <t>Camylla Felipe Silva</t>
  </si>
  <si>
    <t>025.076.783-05</t>
  </si>
  <si>
    <t>Fabiano Elisei Serra</t>
  </si>
  <si>
    <t>Henrique Andrade Sayeg</t>
  </si>
  <si>
    <t>352.554.218-63</t>
  </si>
  <si>
    <t>Isabel Cristina Berardinelli</t>
  </si>
  <si>
    <t>092.263.348-70</t>
  </si>
  <si>
    <t>Lucyana Melkonian Djehdian</t>
  </si>
  <si>
    <t>294.496.518-25</t>
  </si>
  <si>
    <t>Marcela Maria Pires Coelho</t>
  </si>
  <si>
    <t>369.156.908-08</t>
  </si>
  <si>
    <t xml:space="preserve">Maria Carolina Caporale Madi </t>
  </si>
  <si>
    <t>356.041.128-95</t>
  </si>
  <si>
    <t>Milton Imaizumi</t>
  </si>
  <si>
    <t>087.926.278-89</t>
  </si>
  <si>
    <t>Nicole Fiere Amado</t>
  </si>
  <si>
    <t>368.922.688-03</t>
  </si>
  <si>
    <t>Salete Yatabe</t>
  </si>
  <si>
    <t>728.274.759-87</t>
  </si>
  <si>
    <t>Thales Akio Ikejiri</t>
  </si>
  <si>
    <t>Thomas Gabriel Miklos</t>
  </si>
  <si>
    <t>077.863.898-73</t>
  </si>
  <si>
    <t>Zoila Isabel Medina De La Paz</t>
  </si>
  <si>
    <t>Alexandre Cosme do Amaral</t>
  </si>
  <si>
    <t>Alvaro Santiago Carrijo Cabral Sousa</t>
  </si>
  <si>
    <t>Anderson de Almeida Nascimento</t>
  </si>
  <si>
    <t>Anelisa Bueno Pereira</t>
  </si>
  <si>
    <t>Anelise de Souza Silva</t>
  </si>
  <si>
    <t>Camila Ferreira Galdino do Amaral</t>
  </si>
  <si>
    <t>Elisa Mateddi Colnago</t>
  </si>
  <si>
    <t>Etienne de Albuquerque Bastos</t>
  </si>
  <si>
    <t>Fabiana Ruas Domingues Modesto</t>
  </si>
  <si>
    <t>Jessica Livia de Paula Andrade</t>
  </si>
  <si>
    <t>Juliana de Souza Clemente</t>
  </si>
  <si>
    <t>Luciane Soares Pimentel Chain</t>
  </si>
  <si>
    <t>Manuel Graça Santos</t>
  </si>
  <si>
    <t>Maria Beatriz Bracco Suarez</t>
  </si>
  <si>
    <t>Maria Carlina Vale Figueiredo</t>
  </si>
  <si>
    <t>Maria Emilia Ferreira de Barba</t>
  </si>
  <si>
    <t>Mauro Sérgio Geenen Pirágine</t>
  </si>
  <si>
    <t>Micheli Goldani Shuai</t>
  </si>
  <si>
    <t>Najla Mohamad Tayfour</t>
  </si>
  <si>
    <t>Nayara de Lima Vaccari</t>
  </si>
  <si>
    <t>Raphaela Luz ScHroll</t>
  </si>
  <si>
    <t>Ricardo Augusto Assad Dib</t>
  </si>
  <si>
    <t>Ricardo de Andrade Freire</t>
  </si>
  <si>
    <t>Roberta Soares Pereira Chacon</t>
  </si>
  <si>
    <t>Simone Denise David</t>
  </si>
  <si>
    <t>898.066.899-68</t>
  </si>
  <si>
    <t>Simone do Nascimento Barbosa</t>
  </si>
  <si>
    <t>Sulamita Moraes Diniz Takatsu</t>
  </si>
  <si>
    <t>Thaissa Figueiredo Pedreira</t>
  </si>
  <si>
    <t>Veronica Ludmila da Silva Santos</t>
  </si>
  <si>
    <t>Ivo Sbarufati Filho</t>
  </si>
  <si>
    <t>Waldir Sbarufati</t>
  </si>
  <si>
    <t>Clodoaldo Nallin Junior</t>
  </si>
  <si>
    <t>Fernando Jorge Oliveira Ferreira</t>
  </si>
  <si>
    <t>Vanderlei Soares Moya</t>
  </si>
  <si>
    <t>Luciana Meyer Moreira</t>
  </si>
  <si>
    <t>874.660.589-49</t>
  </si>
  <si>
    <t>Wellington Nascimento Lima</t>
  </si>
  <si>
    <t>Shlomo Lewin</t>
  </si>
  <si>
    <t>366.337.128-04</t>
  </si>
  <si>
    <t>Marília Martins Silveira Marone</t>
  </si>
  <si>
    <t>Fabio Peres da Mota</t>
  </si>
  <si>
    <t>Fernando Aricó</t>
  </si>
  <si>
    <t>667.523.888-49</t>
  </si>
  <si>
    <t xml:space="preserve">Luis Henrique Jun Shimokawa </t>
  </si>
  <si>
    <t>369.580.658-32</t>
  </si>
  <si>
    <t>Rafael de Cunto Romero</t>
  </si>
  <si>
    <t>Vladmir Soares de Azevedo Vinhaes</t>
  </si>
  <si>
    <t>507.258.905-88</t>
  </si>
  <si>
    <t>Antonio Augusto de França Neves</t>
  </si>
  <si>
    <t>Antonio Ferreira Rocha Junior</t>
  </si>
  <si>
    <t>023.466.963-23</t>
  </si>
  <si>
    <t>Arthur Henrique Naves Rodrigues</t>
  </si>
  <si>
    <t>021.906.461-03</t>
  </si>
  <si>
    <t>Conrado Garrigos Pascini</t>
  </si>
  <si>
    <t>367.335.508-22</t>
  </si>
  <si>
    <t>Igor Botelho de Araujo</t>
  </si>
  <si>
    <t xml:space="preserve">João Victor Fonseca Ribeiro </t>
  </si>
  <si>
    <t xml:space="preserve">Joseph Chammas Dib Neto </t>
  </si>
  <si>
    <t>Lucas Perini Guerra</t>
  </si>
  <si>
    <t>Luiz Bruno Nascimento Cavalcanti</t>
  </si>
  <si>
    <t>068.578.144-57</t>
  </si>
  <si>
    <t>Marcello Schettino Barbosa</t>
  </si>
  <si>
    <t>Marcelo Viola Gabaldo</t>
  </si>
  <si>
    <t>Mateus Kleinsorgen Bernado Soares</t>
  </si>
  <si>
    <t>Matheus Zeraik Lima del Debbio Zaroni</t>
  </si>
  <si>
    <t>Otavio Augusto Vasques Moreira</t>
  </si>
  <si>
    <t>Pedro Daher Carneiro Gamberini</t>
  </si>
  <si>
    <t>Priscila Kuriki Vieira Mota</t>
  </si>
  <si>
    <t>Rafael Victorino Marriche</t>
  </si>
  <si>
    <t>Raphael Freitas Gomes</t>
  </si>
  <si>
    <t>Raphael Pedroso dos Santos</t>
  </si>
  <si>
    <t>Roberto Carelli Vieira Junior</t>
  </si>
  <si>
    <t>Thais Tinti</t>
  </si>
  <si>
    <t>Thiago Augusto Cunha Ferreira</t>
  </si>
  <si>
    <t xml:space="preserve">Walter Magalhães Neto </t>
  </si>
  <si>
    <t>Wilson Yuji Sato</t>
  </si>
  <si>
    <t>369.841.278-07</t>
  </si>
  <si>
    <t>Wilson Yutaka Iamanaka Junior</t>
  </si>
  <si>
    <t>Francisco Penteado Crestana</t>
  </si>
  <si>
    <t>176.471.128-99</t>
  </si>
  <si>
    <t>Ana Beatriz Sacchetto Ungaro Crestano</t>
  </si>
  <si>
    <t>Everton Carrijo Malta</t>
  </si>
  <si>
    <t>081.484.188-02</t>
  </si>
  <si>
    <t>Fabricio Marciano</t>
  </si>
  <si>
    <t>641.130.946-91</t>
  </si>
  <si>
    <t>Gilberto Akira Yamaguishi</t>
  </si>
  <si>
    <t>267.605.148-23</t>
  </si>
  <si>
    <t>João de Olveira Camargo Neto</t>
  </si>
  <si>
    <t>142.0140.08-67</t>
  </si>
  <si>
    <t>Mauricio Toshio Yamamoto</t>
  </si>
  <si>
    <t>29.094.4508-95</t>
  </si>
  <si>
    <t>Thiago Balthazar Campi</t>
  </si>
  <si>
    <t xml:space="preserve">Bruno Akio Rodrigues Matsumura </t>
  </si>
  <si>
    <t>Bruno Moreira Gavassi</t>
  </si>
  <si>
    <t>Carlos Augusto Itiu Seito</t>
  </si>
  <si>
    <t xml:space="preserve">Guilherme Simões de Gouveia </t>
  </si>
  <si>
    <t>256.223.598-30</t>
  </si>
  <si>
    <t>Italo Scanavini Cerqueira</t>
  </si>
  <si>
    <t xml:space="preserve">Juliano Cretelli Belezia </t>
  </si>
  <si>
    <t>Julliano Furuie</t>
  </si>
  <si>
    <t>036.093.559-13</t>
  </si>
  <si>
    <t>Matheus Ramos Tozi</t>
  </si>
  <si>
    <t xml:space="preserve">Nívea Gitahy Rizzi </t>
  </si>
  <si>
    <t>298.575.288-48</t>
  </si>
  <si>
    <t>Alysson Moraes de Souza</t>
  </si>
  <si>
    <t>669.681.435-34</t>
  </si>
  <si>
    <t>Carmen Lídia Fagundes Inchausti</t>
  </si>
  <si>
    <t xml:space="preserve">Jainer Tejeda Martinez </t>
  </si>
  <si>
    <t>João Garibaldi de Rezende Junior</t>
  </si>
  <si>
    <t>066.962.576-08</t>
  </si>
  <si>
    <t>Karyne Florio Mediotti Pio</t>
  </si>
  <si>
    <t>Leila Harumi Fukuhara</t>
  </si>
  <si>
    <t>165.124.538-08</t>
  </si>
  <si>
    <t>Paulo Antonio Graciano Lessa</t>
  </si>
  <si>
    <t>300.221.758-14</t>
  </si>
  <si>
    <t>Paulo Correa Aboud</t>
  </si>
  <si>
    <t>764.049.787-68</t>
  </si>
  <si>
    <t>Paulo Kyoshy Taba</t>
  </si>
  <si>
    <t>290.005.688-89</t>
  </si>
  <si>
    <t>Reinaldo Teixeira Ribeiro</t>
  </si>
  <si>
    <t>668.023.422-00</t>
  </si>
  <si>
    <t>Renata Di Sordi Gasinhato Lamanna</t>
  </si>
  <si>
    <t>303.948.128-24</t>
  </si>
  <si>
    <t>Sandra Aparecida Martins Fontes</t>
  </si>
  <si>
    <t>431.827.558-20</t>
  </si>
  <si>
    <t>Taynara Pinheiro Barros</t>
  </si>
  <si>
    <t>019.908.091-70</t>
  </si>
  <si>
    <t>Valkiria Maria de Almeida</t>
  </si>
  <si>
    <t>Zaida Noemy Cabrera Jimenez</t>
  </si>
  <si>
    <t>016.958.936-62</t>
  </si>
  <si>
    <t>Christiane Andrade de Azevedo</t>
  </si>
  <si>
    <t>984.337.173-91</t>
  </si>
  <si>
    <t>David Skaf Junior</t>
  </si>
  <si>
    <t>Flávia Kfouri</t>
  </si>
  <si>
    <t>278.129.428-48</t>
  </si>
  <si>
    <t>Adriana Jordão Visioli Aquino</t>
  </si>
  <si>
    <t>029.593.719-09</t>
  </si>
  <si>
    <t>Camila Sá de Melo Campos</t>
  </si>
  <si>
    <t>Yuri Sister</t>
  </si>
  <si>
    <t>298.597.318-02</t>
  </si>
  <si>
    <t>Ananda Caroline Lopes Soares</t>
  </si>
  <si>
    <t>Bruno Massanori Aoki</t>
  </si>
  <si>
    <t>Rafael Paschoalim Antonio</t>
  </si>
  <si>
    <t>Amanda Viel Sanchez</t>
  </si>
  <si>
    <t>348.652.838-62</t>
  </si>
  <si>
    <t>Bruno Tadao Uehara</t>
  </si>
  <si>
    <t>359.453.578-98</t>
  </si>
  <si>
    <t>Christianne Guimarães Brazão Aprile</t>
  </si>
  <si>
    <t>286.430.918-12</t>
  </si>
  <si>
    <t>Cláudia Roberta Notrispe Ungaro</t>
  </si>
  <si>
    <t>196.581.138-85</t>
  </si>
  <si>
    <t>Helena Yuri Kurimori</t>
  </si>
  <si>
    <t>Ilana Yamakami Hida</t>
  </si>
  <si>
    <t>295.178.968-83</t>
  </si>
  <si>
    <t>João Paulo Muaccad Gama</t>
  </si>
  <si>
    <t>346.283.938-18</t>
  </si>
  <si>
    <t>Jose Valentim Krindges Junior</t>
  </si>
  <si>
    <t>802.753.970-68</t>
  </si>
  <si>
    <t>Josenalva Cassiano Fontan</t>
  </si>
  <si>
    <t>263.148.538-69</t>
  </si>
  <si>
    <t>Kyu Sub Shin</t>
  </si>
  <si>
    <t>225.531.758-33</t>
  </si>
  <si>
    <t>Liliane de Morais Junqueira</t>
  </si>
  <si>
    <t>277.816.478-23</t>
  </si>
  <si>
    <t>Roberta Melissa Benetti Zagui</t>
  </si>
  <si>
    <t>272.668.108-50</t>
  </si>
  <si>
    <t>Tais Renata Ribeira Parede</t>
  </si>
  <si>
    <t>219.826.378-54</t>
  </si>
  <si>
    <t xml:space="preserve">Priscila Watanabe Tertuliano </t>
  </si>
  <si>
    <t>280.270.048-02</t>
  </si>
  <si>
    <t>Adriano Ribeiro Cavichio Barril</t>
  </si>
  <si>
    <t>Bruno Ricardo Marson</t>
  </si>
  <si>
    <t>Daniela Bettiol Teixeira</t>
  </si>
  <si>
    <t>Franz Robert Apodaca Torrez</t>
  </si>
  <si>
    <t>Gabriel Brandão Dantas Cruz</t>
  </si>
  <si>
    <t>Igor Lepski Calil</t>
  </si>
  <si>
    <t>Manoel Ribeiro Dias</t>
  </si>
  <si>
    <t>Valdir Zamboni</t>
  </si>
  <si>
    <t xml:space="preserve">Dalton Marques Chaves </t>
  </si>
  <si>
    <t>434.524.406-20</t>
  </si>
  <si>
    <t>Marcos Eduardo Lera dos Santos</t>
  </si>
  <si>
    <t>Carolina Analy Franco</t>
  </si>
  <si>
    <t>Cesar Capel de Clemente Junior</t>
  </si>
  <si>
    <t>Francisco de Assis Sussuarana Junior</t>
  </si>
  <si>
    <t>Gustavo de Carvalho Gurian</t>
  </si>
  <si>
    <t>Gislaine Martinez de Agostinho Vasconcellos</t>
  </si>
  <si>
    <t>Fernando Aluisio França de Vasconcellos</t>
  </si>
  <si>
    <t>Luiz Alberto Valente Soares Junior</t>
  </si>
  <si>
    <t>010.808.427-21</t>
  </si>
  <si>
    <t>Aline Iara Satyro Mota</t>
  </si>
  <si>
    <t>Marilia Ayres Suarez</t>
  </si>
  <si>
    <t>Nayara Yuri Hano</t>
  </si>
  <si>
    <t>Rafaela Bellangero Chagas</t>
  </si>
  <si>
    <t>Rhayssa Marcelina Lira Ferreira</t>
  </si>
  <si>
    <t>Thais De Souza Rolim</t>
  </si>
  <si>
    <t>Amanda Kimura Lucchesi Reis</t>
  </si>
  <si>
    <t>Erika De Paula Da Cruz</t>
  </si>
  <si>
    <t>Isis Raquel Ghelardi</t>
  </si>
  <si>
    <t>Fabio Lewin</t>
  </si>
  <si>
    <t>Ari Sanches Pajare Molina</t>
  </si>
  <si>
    <t>085.852.748-08</t>
  </si>
  <si>
    <t>Marcilene Ribeiro Laviola</t>
  </si>
  <si>
    <t>532.174.035-68</t>
  </si>
  <si>
    <t>Adriana Akemi Yoshimura</t>
  </si>
  <si>
    <t>269.399.388-18</t>
  </si>
  <si>
    <t>Ana Cristina Ponchielli Lustosa</t>
  </si>
  <si>
    <t>Ana Luiza de Oliveira Gomes</t>
  </si>
  <si>
    <t>Caline Favero Ferreira</t>
  </si>
  <si>
    <t>Daniela de A. Falcão Setti</t>
  </si>
  <si>
    <t>255.491.608-03</t>
  </si>
  <si>
    <t>Fernando Augusto Caivano</t>
  </si>
  <si>
    <t>255.712.608-07</t>
  </si>
  <si>
    <t>Maria Clara Figueiredo Carneiro</t>
  </si>
  <si>
    <t>Mariana Burity Xavier</t>
  </si>
  <si>
    <t>Rafael de Almeida Santos</t>
  </si>
  <si>
    <t>280.684.858-05</t>
  </si>
  <si>
    <t>Thamyse Fernanda de Sá Dassie</t>
  </si>
  <si>
    <t>Thatyane Esposito Cunha</t>
  </si>
  <si>
    <t>Alyne Queiroga Bastos</t>
  </si>
  <si>
    <t>Anselma Foglia</t>
  </si>
  <si>
    <t>Bruna Vieira Couto</t>
  </si>
  <si>
    <t>316.081.038-03</t>
  </si>
  <si>
    <t>Bruno de Carvalho Mancinelli</t>
  </si>
  <si>
    <t>Fernanda Gabriela Colauto Silva</t>
  </si>
  <si>
    <t>Fernando Campos Moraes Amato</t>
  </si>
  <si>
    <t>312.200.228-02</t>
  </si>
  <si>
    <t>Flávio Bacarrat Franco Montoro</t>
  </si>
  <si>
    <t>Guilherme Ferreira Takassi</t>
  </si>
  <si>
    <t>Mariana Alcantara Rodrigues de Moraes</t>
  </si>
  <si>
    <t>Marina Diogenes Teixeira</t>
  </si>
  <si>
    <t>Matheus Benedito de Assis Galhardo</t>
  </si>
  <si>
    <t>307.043.288-36</t>
  </si>
  <si>
    <t>Paula Fenili</t>
  </si>
  <si>
    <t>Raquel Caputo Cipolli de Albuquerque Lins Uhl</t>
  </si>
  <si>
    <t>Stephanie Ataide Frota Abreu</t>
  </si>
  <si>
    <t>Talassa Cisotto Rocha</t>
  </si>
  <si>
    <t>Sebastião Alvernaz Cota</t>
  </si>
  <si>
    <t>400.976.686-72</t>
  </si>
  <si>
    <t>Marcelo Costa Batista</t>
  </si>
  <si>
    <t>Alessandra Zambelli</t>
  </si>
  <si>
    <t>314.802.468-08</t>
  </si>
  <si>
    <t>Allyson Romerito Justino Costa</t>
  </si>
  <si>
    <t>Ana Cláudia Vaz Tostes Lima</t>
  </si>
  <si>
    <t>343.236.478-40</t>
  </si>
  <si>
    <t>Angela Hatanaka</t>
  </si>
  <si>
    <t>286.699.258-00</t>
  </si>
  <si>
    <t>Artur Antônio Fernandes Moreira</t>
  </si>
  <si>
    <t>808.449.107-59</t>
  </si>
  <si>
    <t>Carlena da Rocha Luz Araujo</t>
  </si>
  <si>
    <t>927.020.663-72</t>
  </si>
  <si>
    <t>Daniel Bruno Gilio</t>
  </si>
  <si>
    <t>219.831.088-04</t>
  </si>
  <si>
    <t>Danielle Nunes de Arruda</t>
  </si>
  <si>
    <t>323.461.898-47</t>
  </si>
  <si>
    <t>Deborah Soma</t>
  </si>
  <si>
    <t>Diego Viana de Mello</t>
  </si>
  <si>
    <t>Elisete Beatriz Viana</t>
  </si>
  <si>
    <t>475.579.660-15</t>
  </si>
  <si>
    <t>Felipe de Seixas Alves</t>
  </si>
  <si>
    <t>Felipe Menezes Thomaz</t>
  </si>
  <si>
    <t>404.685.248-09</t>
  </si>
  <si>
    <t>Felipe Ramos Martins</t>
  </si>
  <si>
    <t>Flávia Helena dos Santos</t>
  </si>
  <si>
    <t>268.765.528-70</t>
  </si>
  <si>
    <t>Ivete Aparecida Santos da Cruz</t>
  </si>
  <si>
    <t>047.209.878-00</t>
  </si>
  <si>
    <t>Jacqueline Ivonne Arenas Lovera</t>
  </si>
  <si>
    <t>Joara Rodrigues Evangelista Moura</t>
  </si>
  <si>
    <t>Joyce Gavino</t>
  </si>
  <si>
    <t>287.119.628-10</t>
  </si>
  <si>
    <t xml:space="preserve">Mariana Dardengo Borges </t>
  </si>
  <si>
    <t>136.556.377-48</t>
  </si>
  <si>
    <t>Maylynn Storti</t>
  </si>
  <si>
    <t>Nathalie Izumi Iritsu</t>
  </si>
  <si>
    <t xml:space="preserve">Pedro Henrique Acioly Simões </t>
  </si>
  <si>
    <t>Rafaella Cito Marinho Tupinanbá</t>
  </si>
  <si>
    <t>143.574.007-67</t>
  </si>
  <si>
    <t>Victor Fernandes Maia Benjamin</t>
  </si>
  <si>
    <t>Victor Hugo Ovando Fuentes</t>
  </si>
  <si>
    <t>106.947.178-00</t>
  </si>
  <si>
    <t>Bruna Côas Herner</t>
  </si>
  <si>
    <t>Daniel Pedroso de Oliveira</t>
  </si>
  <si>
    <t>254.561.838-11</t>
  </si>
  <si>
    <t>David Carrasco Guariento</t>
  </si>
  <si>
    <t>351.935.248-69</t>
  </si>
  <si>
    <t>Diogo Rodrigues dos Santos</t>
  </si>
  <si>
    <t>Fábio Guidi Junior</t>
  </si>
  <si>
    <t>277.650.938-35</t>
  </si>
  <si>
    <t>Flávio Martin Conti</t>
  </si>
  <si>
    <t>Hugo Zacarias de Araújo Pessoa</t>
  </si>
  <si>
    <t>Lourival Dias Pereira Filho</t>
  </si>
  <si>
    <t>Raphael Moura Britto</t>
  </si>
  <si>
    <t>Rodrigo Otavio Silva e Gonzalez</t>
  </si>
  <si>
    <t>889.088.019-87</t>
  </si>
  <si>
    <t>Stefan Souza Silveira</t>
  </si>
  <si>
    <t>Thaísa Rampini Vellasco</t>
  </si>
  <si>
    <t>Thiago Barreto Marques da Silva</t>
  </si>
  <si>
    <t>321.273.048-02</t>
  </si>
  <si>
    <t>Ana Carolina Vasconcellos Guedes Otsuka</t>
  </si>
  <si>
    <t xml:space="preserve">Getulio Gotto </t>
  </si>
  <si>
    <t>269.839.468-47</t>
  </si>
  <si>
    <t>Lauro Fumiyuki Otsuka Junior</t>
  </si>
  <si>
    <t>294.953.958-01</t>
  </si>
  <si>
    <t>Luiz Fernando Pinheiro</t>
  </si>
  <si>
    <t>139.131.548.09</t>
  </si>
  <si>
    <t>Norberto Silberchimidt</t>
  </si>
  <si>
    <t>001.906.258-30</t>
  </si>
  <si>
    <t>Rogerio Martins Antonio</t>
  </si>
  <si>
    <t xml:space="preserve">Vitor Buaride </t>
  </si>
  <si>
    <t>808.320.918-04</t>
  </si>
  <si>
    <t>Karina Garcia Assuiti</t>
  </si>
  <si>
    <t>Luciana Mensitieri Baldocchi Buaride</t>
  </si>
  <si>
    <t>Mariana de Oliveira Freire</t>
  </si>
  <si>
    <t>Mauro Sérgio Domingues Frazili</t>
  </si>
  <si>
    <t>Paulo Eduardo de Domenico Junior</t>
  </si>
  <si>
    <t>Thiago Henrique Tondineli</t>
  </si>
  <si>
    <t>Thiago Tokio Hayashi de Oliveira</t>
  </si>
  <si>
    <t>Viviane de Andrade Figueira Pinto Coelho</t>
  </si>
  <si>
    <t>Alexandre Antonio Beckler</t>
  </si>
  <si>
    <t>977.272.106-68</t>
  </si>
  <si>
    <t>Alexandre Maurano</t>
  </si>
  <si>
    <t>Alberto Eigier</t>
  </si>
  <si>
    <t>949.864.368-72</t>
  </si>
  <si>
    <t>144.338.258-24</t>
  </si>
  <si>
    <t>Alexandre Henrique Caetano de Parma</t>
  </si>
  <si>
    <t>Carlos Eduardo Pignatari</t>
  </si>
  <si>
    <t>Carlos Humberto Tonanni Marão</t>
  </si>
  <si>
    <t>Fundação Pio XII</t>
  </si>
  <si>
    <t>Helton Barbosa de Lima</t>
  </si>
  <si>
    <t>Higino Alexandre Penasso</t>
  </si>
  <si>
    <t>Marcos Fernando Colombo</t>
  </si>
  <si>
    <t>Nasser Marão Filho</t>
  </si>
  <si>
    <t>Paulo Henrique Alves Togni</t>
  </si>
  <si>
    <t>Ricardo de Paula Santos</t>
  </si>
  <si>
    <t>Rkbens Participações e Empreendimentos S/A</t>
  </si>
  <si>
    <t>R2 Soluções em Radiofarma LTDA</t>
  </si>
  <si>
    <t>Valmir Antonio Dornelas</t>
  </si>
  <si>
    <t>Carolina Miki Shiba</t>
  </si>
  <si>
    <t>294.429.528-46</t>
  </si>
  <si>
    <t>Fabiana Vieira de Souza</t>
  </si>
  <si>
    <t>033.886.344-32</t>
  </si>
  <si>
    <t>Marcel Langer</t>
  </si>
  <si>
    <t>124.985.048-77</t>
  </si>
  <si>
    <t>Raquel Martins Soares de Souza Secchi</t>
  </si>
  <si>
    <t>903.825.874-72</t>
  </si>
  <si>
    <t>Renato Marini Ferreira</t>
  </si>
  <si>
    <t>700.010.811-87</t>
  </si>
  <si>
    <t>Thiago Festa Secchi</t>
  </si>
  <si>
    <t>032.406.828-00</t>
  </si>
  <si>
    <t xml:space="preserve">Aline Paula de Souza Silva Marchetti </t>
  </si>
  <si>
    <t>Arquimedes de Mattos Pompeu Hyppolito</t>
  </si>
  <si>
    <t>Igor Antunes Marchetti</t>
  </si>
  <si>
    <t>Joaquim Tadeu Bismara Nastri</t>
  </si>
  <si>
    <t>Kelly Cristina dos Santos</t>
  </si>
  <si>
    <t>Luciano Santos Blotta</t>
  </si>
  <si>
    <t>Luis Fernando Freitas Areco</t>
  </si>
  <si>
    <t>Marcela Brasil Fortunato Cobra</t>
  </si>
  <si>
    <t>Marcelo Cerdan Torres</t>
  </si>
  <si>
    <t xml:space="preserve">Marcelo Ferraz Passos </t>
  </si>
  <si>
    <t>Marco Antonio Rigo Lima</t>
  </si>
  <si>
    <t>Mariana Rubez Jehá</t>
  </si>
  <si>
    <t>Mauricio Kazuyoshi Minata</t>
  </si>
  <si>
    <t>Milena Perez Moreira Costa</t>
  </si>
  <si>
    <t xml:space="preserve">Patricia Fernanda Saboya Ribeiro </t>
  </si>
  <si>
    <t>Philippe Barros Miranda Moura</t>
  </si>
  <si>
    <r>
      <rPr>
        <b/>
        <sz val="9"/>
        <color rgb="FFFF0000"/>
        <rFont val="Arial"/>
        <family val="2"/>
      </rPr>
      <t>(2)</t>
    </r>
    <r>
      <rPr>
        <b/>
        <sz val="9"/>
        <rFont val="Arial"/>
        <family val="2"/>
      </rPr>
      <t xml:space="preserve"> RELAÇÃO DE CONTRATOS -  EXERCÍCIO 2020 (JANEIRO À JUNHO) 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</si>
</sst>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 &quot;#,##0.00_);[Red]\(&quot;R$ &quot;#,##0.00\)"/>
    <numFmt numFmtId="165" formatCode="&quot;&quot;00&quot;.&quot;000&quot;.&quot;000&quot;/&quot;0000\-00"/>
    <numFmt numFmtId="166" formatCode="&quot;R$ &quot;#,##0.00"/>
    <numFmt numFmtId="167" formatCode="&quot;R$&quot;\ #,##0.00"/>
    <numFmt numFmtId="168" formatCode="000&quot;.&quot;000&quot;.&quot;000&quot;-&quot;00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8.5"/>
      <color theme="1"/>
      <name val="Verdana"/>
      <family val="2"/>
    </font>
    <font>
      <b/>
      <sz val="11"/>
      <color theme="1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7" fillId="0" borderId="0"/>
    <xf numFmtId="0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09">
    <xf numFmtId="0" fontId="0" fillId="0" borderId="0" xfId="0"/>
    <xf numFmtId="4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8" fillId="3" borderId="0" xfId="0" applyNumberFormat="1" applyFont="1" applyFill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 wrapText="1"/>
    </xf>
    <xf numFmtId="165" fontId="10" fillId="4" borderId="5" xfId="0" applyNumberFormat="1" applyFont="1" applyFill="1" applyBorder="1" applyAlignment="1">
      <alignment horizontal="center" vertical="center" wrapText="1"/>
    </xf>
    <xf numFmtId="14" fontId="10" fillId="4" borderId="5" xfId="0" applyNumberFormat="1" applyFont="1" applyFill="1" applyBorder="1" applyAlignment="1">
      <alignment horizontal="center" vertical="center" wrapText="1"/>
    </xf>
    <xf numFmtId="0" fontId="8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5" fontId="5" fillId="3" borderId="0" xfId="0" applyNumberFormat="1" applyFont="1" applyFill="1" applyAlignment="1">
      <alignment horizontal="center" vertical="center"/>
    </xf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43" fontId="5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4" fillId="3" borderId="0" xfId="0" applyNumberFormat="1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43" fontId="4" fillId="3" borderId="0" xfId="1" applyFont="1" applyFill="1" applyAlignment="1">
      <alignment horizontal="center" vertical="center"/>
    </xf>
    <xf numFmtId="49" fontId="9" fillId="3" borderId="16" xfId="0" applyNumberFormat="1" applyFont="1" applyFill="1" applyBorder="1" applyAlignment="1">
      <alignment horizontal="center" vertical="center" wrapText="1"/>
    </xf>
    <xf numFmtId="14" fontId="8" fillId="3" borderId="16" xfId="0" applyNumberFormat="1" applyFont="1" applyFill="1" applyBorder="1" applyAlignment="1">
      <alignment horizontal="center" vertical="center" wrapText="1"/>
    </xf>
    <xf numFmtId="14" fontId="9" fillId="0" borderId="16" xfId="0" applyNumberFormat="1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165" fontId="8" fillId="3" borderId="17" xfId="0" applyNumberFormat="1" applyFont="1" applyFill="1" applyBorder="1" applyAlignment="1">
      <alignment horizontal="center" vertical="center" wrapText="1"/>
    </xf>
    <xf numFmtId="14" fontId="8" fillId="3" borderId="17" xfId="0" applyNumberFormat="1" applyFont="1" applyFill="1" applyBorder="1" applyAlignment="1">
      <alignment horizontal="center" vertical="center" wrapText="1"/>
    </xf>
    <xf numFmtId="14" fontId="8" fillId="0" borderId="17" xfId="0" applyNumberFormat="1" applyFont="1" applyBorder="1" applyAlignment="1">
      <alignment horizontal="center" vertical="center" wrapText="1"/>
    </xf>
    <xf numFmtId="14" fontId="9" fillId="3" borderId="16" xfId="0" applyNumberFormat="1" applyFont="1" applyFill="1" applyBorder="1" applyAlignment="1">
      <alignment horizontal="center" vertical="center" wrapText="1"/>
    </xf>
    <xf numFmtId="14" fontId="8" fillId="3" borderId="17" xfId="0" applyNumberFormat="1" applyFont="1" applyFill="1" applyBorder="1" applyAlignment="1">
      <alignment horizontal="center" vertical="center"/>
    </xf>
    <xf numFmtId="4" fontId="8" fillId="3" borderId="16" xfId="0" applyNumberFormat="1" applyFont="1" applyFill="1" applyBorder="1" applyAlignment="1">
      <alignment horizontal="center" vertical="center"/>
    </xf>
    <xf numFmtId="14" fontId="8" fillId="0" borderId="16" xfId="0" applyNumberFormat="1" applyFont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165" fontId="8" fillId="0" borderId="17" xfId="0" applyNumberFormat="1" applyFont="1" applyBorder="1" applyAlignment="1">
      <alignment horizontal="center" vertical="center" wrapText="1"/>
    </xf>
    <xf numFmtId="14" fontId="9" fillId="0" borderId="16" xfId="0" applyNumberFormat="1" applyFont="1" applyBorder="1" applyAlignment="1">
      <alignment horizontal="center" vertical="center" wrapText="1"/>
    </xf>
    <xf numFmtId="14" fontId="9" fillId="3" borderId="17" xfId="0" applyNumberFormat="1" applyFont="1" applyFill="1" applyBorder="1" applyAlignment="1">
      <alignment horizontal="center" vertical="center" wrapText="1"/>
    </xf>
    <xf numFmtId="14" fontId="8" fillId="3" borderId="16" xfId="0" applyNumberFormat="1" applyFont="1" applyFill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 wrapText="1"/>
    </xf>
    <xf numFmtId="165" fontId="9" fillId="3" borderId="17" xfId="0" applyNumberFormat="1" applyFont="1" applyFill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165" fontId="9" fillId="3" borderId="16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/>
    </xf>
    <xf numFmtId="4" fontId="9" fillId="3" borderId="16" xfId="0" applyNumberFormat="1" applyFont="1" applyFill="1" applyBorder="1" applyAlignment="1">
      <alignment horizontal="center" vertical="center"/>
    </xf>
    <xf numFmtId="165" fontId="9" fillId="0" borderId="17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165" fontId="8" fillId="3" borderId="16" xfId="0" applyNumberFormat="1" applyFont="1" applyFill="1" applyBorder="1" applyAlignment="1">
      <alignment horizontal="center" vertical="center" wrapText="1"/>
    </xf>
    <xf numFmtId="14" fontId="9" fillId="3" borderId="16" xfId="0" applyNumberFormat="1" applyFont="1" applyFill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 wrapText="1"/>
    </xf>
    <xf numFmtId="14" fontId="9" fillId="3" borderId="16" xfId="0" applyNumberFormat="1" applyFont="1" applyFill="1" applyBorder="1" applyAlignment="1">
      <alignment horizontal="center" vertical="center" wrapText="1"/>
    </xf>
    <xf numFmtId="14" fontId="8" fillId="3" borderId="16" xfId="0" applyNumberFormat="1" applyFont="1" applyFill="1" applyBorder="1" applyAlignment="1">
      <alignment horizontal="center" vertical="center"/>
    </xf>
    <xf numFmtId="4" fontId="8" fillId="3" borderId="16" xfId="0" applyNumberFormat="1" applyFont="1" applyFill="1" applyBorder="1" applyAlignment="1">
      <alignment horizontal="center" vertical="center"/>
    </xf>
    <xf numFmtId="49" fontId="9" fillId="3" borderId="16" xfId="0" applyNumberFormat="1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165" fontId="8" fillId="0" borderId="16" xfId="0" applyNumberFormat="1" applyFont="1" applyBorder="1" applyAlignment="1">
      <alignment horizontal="center" vertical="center" wrapText="1"/>
    </xf>
    <xf numFmtId="164" fontId="9" fillId="3" borderId="16" xfId="0" applyNumberFormat="1" applyFont="1" applyFill="1" applyBorder="1" applyAlignment="1">
      <alignment horizontal="center" vertical="center" wrapText="1"/>
    </xf>
    <xf numFmtId="165" fontId="9" fillId="3" borderId="16" xfId="0" applyNumberFormat="1" applyFont="1" applyFill="1" applyBorder="1" applyAlignment="1">
      <alignment horizontal="center" vertical="center" wrapText="1"/>
    </xf>
    <xf numFmtId="14" fontId="9" fillId="3" borderId="16" xfId="0" applyNumberFormat="1" applyFont="1" applyFill="1" applyBorder="1" applyAlignment="1">
      <alignment horizontal="center" vertical="center"/>
    </xf>
    <xf numFmtId="4" fontId="9" fillId="3" borderId="16" xfId="0" applyNumberFormat="1" applyFont="1" applyFill="1" applyBorder="1" applyAlignment="1">
      <alignment horizontal="center" vertical="center"/>
    </xf>
    <xf numFmtId="14" fontId="8" fillId="3" borderId="16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5" fontId="8" fillId="3" borderId="16" xfId="0" applyNumberFormat="1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165" fontId="8" fillId="0" borderId="17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9" fillId="3" borderId="16" xfId="0" applyFont="1" applyFill="1" applyBorder="1" applyAlignment="1">
      <alignment horizontal="center" vertical="center" wrapText="1"/>
    </xf>
    <xf numFmtId="165" fontId="8" fillId="0" borderId="16" xfId="0" applyNumberFormat="1" applyFont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14" fontId="9" fillId="3" borderId="7" xfId="0" applyNumberFormat="1" applyFont="1" applyFill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166" fontId="9" fillId="3" borderId="7" xfId="0" applyNumberFormat="1" applyFont="1" applyFill="1" applyBorder="1" applyAlignment="1">
      <alignment horizontal="center" vertical="center" wrapText="1"/>
    </xf>
    <xf numFmtId="14" fontId="8" fillId="3" borderId="7" xfId="0" applyNumberFormat="1" applyFont="1" applyFill="1" applyBorder="1" applyAlignment="1">
      <alignment horizontal="center" vertical="center"/>
    </xf>
    <xf numFmtId="4" fontId="8" fillId="3" borderId="7" xfId="0" applyNumberFormat="1" applyFont="1" applyFill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14" fontId="9" fillId="3" borderId="15" xfId="0" applyNumberFormat="1" applyFont="1" applyFill="1" applyBorder="1" applyAlignment="1">
      <alignment horizontal="center" vertical="center" wrapText="1"/>
    </xf>
    <xf numFmtId="14" fontId="8" fillId="0" borderId="15" xfId="0" applyNumberFormat="1" applyFont="1" applyBorder="1" applyAlignment="1">
      <alignment horizontal="center" vertical="center" wrapText="1"/>
    </xf>
    <xf numFmtId="49" fontId="9" fillId="3" borderId="15" xfId="0" applyNumberFormat="1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165" fontId="8" fillId="3" borderId="16" xfId="0" applyNumberFormat="1" applyFont="1" applyFill="1" applyBorder="1" applyAlignment="1">
      <alignment horizontal="center" vertical="center" wrapText="1"/>
    </xf>
    <xf numFmtId="14" fontId="9" fillId="3" borderId="16" xfId="0" applyNumberFormat="1" applyFont="1" applyFill="1" applyBorder="1" applyAlignment="1">
      <alignment horizontal="center" vertical="center" wrapText="1"/>
    </xf>
    <xf numFmtId="4" fontId="8" fillId="3" borderId="16" xfId="0" applyNumberFormat="1" applyFont="1" applyFill="1" applyBorder="1" applyAlignment="1">
      <alignment horizontal="center" vertical="center"/>
    </xf>
    <xf numFmtId="49" fontId="9" fillId="3" borderId="16" xfId="0" applyNumberFormat="1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14" fontId="8" fillId="3" borderId="16" xfId="0" applyNumberFormat="1" applyFont="1" applyFill="1" applyBorder="1" applyAlignment="1">
      <alignment horizontal="center" vertical="center" wrapText="1"/>
    </xf>
    <xf numFmtId="166" fontId="9" fillId="3" borderId="16" xfId="3" applyNumberFormat="1" applyFont="1" applyFill="1" applyBorder="1" applyAlignment="1">
      <alignment horizontal="center" vertical="center" wrapText="1"/>
    </xf>
    <xf numFmtId="168" fontId="8" fillId="3" borderId="17" xfId="0" applyNumberFormat="1" applyFont="1" applyFill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168" fontId="9" fillId="3" borderId="17" xfId="0" applyNumberFormat="1" applyFont="1" applyFill="1" applyBorder="1" applyAlignment="1">
      <alignment horizontal="center" vertical="center" wrapText="1"/>
    </xf>
    <xf numFmtId="0" fontId="9" fillId="3" borderId="0" xfId="0" applyFont="1" applyFill="1" applyAlignment="1">
      <alignment vertical="center"/>
    </xf>
    <xf numFmtId="14" fontId="9" fillId="3" borderId="18" xfId="0" applyNumberFormat="1" applyFont="1" applyFill="1" applyBorder="1" applyAlignment="1">
      <alignment horizontal="center" vertical="center"/>
    </xf>
    <xf numFmtId="14" fontId="9" fillId="3" borderId="19" xfId="0" applyNumberFormat="1" applyFont="1" applyFill="1" applyBorder="1" applyAlignment="1">
      <alignment horizontal="center" vertical="center"/>
    </xf>
    <xf numFmtId="14" fontId="9" fillId="3" borderId="20" xfId="0" applyNumberFormat="1" applyFont="1" applyFill="1" applyBorder="1" applyAlignment="1">
      <alignment horizontal="center" vertical="center"/>
    </xf>
    <xf numFmtId="4" fontId="9" fillId="3" borderId="18" xfId="0" applyNumberFormat="1" applyFont="1" applyFill="1" applyBorder="1" applyAlignment="1">
      <alignment horizontal="center" vertical="center"/>
    </xf>
    <xf numFmtId="4" fontId="9" fillId="3" borderId="19" xfId="0" applyNumberFormat="1" applyFont="1" applyFill="1" applyBorder="1" applyAlignment="1">
      <alignment horizontal="center" vertical="center"/>
    </xf>
    <xf numFmtId="4" fontId="9" fillId="3" borderId="20" xfId="0" applyNumberFormat="1" applyFont="1" applyFill="1" applyBorder="1" applyAlignment="1">
      <alignment horizontal="center" vertical="center"/>
    </xf>
    <xf numFmtId="166" fontId="9" fillId="3" borderId="18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20" xfId="0" applyNumberFormat="1" applyFont="1" applyFill="1" applyBorder="1" applyAlignment="1">
      <alignment horizontal="center" vertical="center" wrapText="1"/>
    </xf>
    <xf numFmtId="14" fontId="9" fillId="3" borderId="19" xfId="0" applyNumberFormat="1" applyFont="1" applyFill="1" applyBorder="1" applyAlignment="1">
      <alignment horizontal="center" vertical="center" wrapText="1"/>
    </xf>
    <xf numFmtId="14" fontId="9" fillId="3" borderId="20" xfId="0" applyNumberFormat="1" applyFont="1" applyFill="1" applyBorder="1" applyAlignment="1">
      <alignment horizontal="center" vertical="center" wrapText="1"/>
    </xf>
    <xf numFmtId="14" fontId="8" fillId="3" borderId="18" xfId="0" applyNumberFormat="1" applyFont="1" applyFill="1" applyBorder="1" applyAlignment="1">
      <alignment horizontal="center" vertical="center"/>
    </xf>
    <xf numFmtId="14" fontId="8" fillId="3" borderId="19" xfId="0" applyNumberFormat="1" applyFont="1" applyFill="1" applyBorder="1" applyAlignment="1">
      <alignment horizontal="center" vertical="center"/>
    </xf>
    <xf numFmtId="14" fontId="8" fillId="3" borderId="20" xfId="0" applyNumberFormat="1" applyFont="1" applyFill="1" applyBorder="1" applyAlignment="1">
      <alignment horizontal="center" vertical="center"/>
    </xf>
    <xf numFmtId="4" fontId="8" fillId="3" borderId="18" xfId="0" applyNumberFormat="1" applyFont="1" applyFill="1" applyBorder="1" applyAlignment="1">
      <alignment horizontal="center" vertical="center"/>
    </xf>
    <xf numFmtId="4" fontId="8" fillId="3" borderId="19" xfId="0" applyNumberFormat="1" applyFont="1" applyFill="1" applyBorder="1" applyAlignment="1">
      <alignment horizontal="center" vertical="center"/>
    </xf>
    <xf numFmtId="4" fontId="8" fillId="3" borderId="20" xfId="0" applyNumberFormat="1" applyFont="1" applyFill="1" applyBorder="1" applyAlignment="1">
      <alignment horizontal="center" vertical="center"/>
    </xf>
    <xf numFmtId="14" fontId="8" fillId="3" borderId="18" xfId="0" applyNumberFormat="1" applyFont="1" applyFill="1" applyBorder="1" applyAlignment="1">
      <alignment horizontal="center" vertical="center" wrapText="1"/>
    </xf>
    <xf numFmtId="14" fontId="8" fillId="3" borderId="20" xfId="0" applyNumberFormat="1" applyFont="1" applyFill="1" applyBorder="1" applyAlignment="1">
      <alignment horizontal="center" vertical="center" wrapText="1"/>
    </xf>
    <xf numFmtId="14" fontId="9" fillId="3" borderId="18" xfId="0" applyNumberFormat="1" applyFont="1" applyFill="1" applyBorder="1" applyAlignment="1">
      <alignment horizontal="center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14" fontId="8" fillId="3" borderId="16" xfId="0" applyNumberFormat="1" applyFont="1" applyFill="1" applyBorder="1" applyAlignment="1">
      <alignment horizontal="center" vertical="center"/>
    </xf>
    <xf numFmtId="4" fontId="8" fillId="3" borderId="16" xfId="0" applyNumberFormat="1" applyFont="1" applyFill="1" applyBorder="1" applyAlignment="1">
      <alignment horizontal="center" vertical="center"/>
    </xf>
    <xf numFmtId="14" fontId="8" fillId="3" borderId="19" xfId="0" applyNumberFormat="1" applyFont="1" applyFill="1" applyBorder="1" applyAlignment="1">
      <alignment horizontal="center" vertical="center" wrapText="1"/>
    </xf>
    <xf numFmtId="14" fontId="8" fillId="0" borderId="18" xfId="0" applyNumberFormat="1" applyFont="1" applyBorder="1" applyAlignment="1">
      <alignment horizontal="center" vertical="center" wrapText="1"/>
    </xf>
    <xf numFmtId="14" fontId="8" fillId="0" borderId="19" xfId="0" applyNumberFormat="1" applyFont="1" applyBorder="1" applyAlignment="1">
      <alignment horizontal="center" vertical="center" wrapText="1"/>
    </xf>
    <xf numFmtId="165" fontId="8" fillId="3" borderId="18" xfId="0" applyNumberFormat="1" applyFont="1" applyFill="1" applyBorder="1" applyAlignment="1">
      <alignment horizontal="center" vertical="center" wrapText="1"/>
    </xf>
    <xf numFmtId="165" fontId="8" fillId="3" borderId="19" xfId="0" applyNumberFormat="1" applyFont="1" applyFill="1" applyBorder="1" applyAlignment="1">
      <alignment horizontal="center" vertical="center" wrapText="1"/>
    </xf>
    <xf numFmtId="165" fontId="8" fillId="3" borderId="20" xfId="0" applyNumberFormat="1" applyFont="1" applyFill="1" applyBorder="1" applyAlignment="1">
      <alignment horizontal="center" vertical="center" wrapText="1"/>
    </xf>
    <xf numFmtId="49" fontId="9" fillId="3" borderId="18" xfId="0" applyNumberFormat="1" applyFont="1" applyFill="1" applyBorder="1" applyAlignment="1">
      <alignment horizontal="center" vertical="center" wrapText="1"/>
    </xf>
    <xf numFmtId="49" fontId="9" fillId="3" borderId="19" xfId="0" applyNumberFormat="1" applyFont="1" applyFill="1" applyBorder="1" applyAlignment="1">
      <alignment horizontal="center" vertical="center" wrapText="1"/>
    </xf>
    <xf numFmtId="49" fontId="9" fillId="3" borderId="20" xfId="0" applyNumberFormat="1" applyFont="1" applyFill="1" applyBorder="1" applyAlignment="1">
      <alignment horizontal="center" vertical="center" wrapText="1"/>
    </xf>
    <xf numFmtId="14" fontId="9" fillId="0" borderId="18" xfId="0" applyNumberFormat="1" applyFont="1" applyBorder="1" applyAlignment="1">
      <alignment horizontal="center" vertical="center" wrapText="1"/>
    </xf>
    <xf numFmtId="14" fontId="9" fillId="0" borderId="19" xfId="0" applyNumberFormat="1" applyFont="1" applyBorder="1" applyAlignment="1">
      <alignment horizontal="center" vertical="center" wrapText="1"/>
    </xf>
    <xf numFmtId="14" fontId="9" fillId="0" borderId="20" xfId="0" applyNumberFormat="1" applyFont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165" fontId="9" fillId="3" borderId="18" xfId="0" applyNumberFormat="1" applyFont="1" applyFill="1" applyBorder="1" applyAlignment="1">
      <alignment horizontal="center" vertical="center" wrapText="1"/>
    </xf>
    <xf numFmtId="165" fontId="9" fillId="3" borderId="19" xfId="0" applyNumberFormat="1" applyFont="1" applyFill="1" applyBorder="1" applyAlignment="1">
      <alignment horizontal="center" vertical="center" wrapText="1"/>
    </xf>
    <xf numFmtId="165" fontId="9" fillId="3" borderId="20" xfId="0" applyNumberFormat="1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165" fontId="8" fillId="0" borderId="18" xfId="0" applyNumberFormat="1" applyFont="1" applyBorder="1" applyAlignment="1">
      <alignment horizontal="center" vertical="center" wrapText="1"/>
    </xf>
    <xf numFmtId="165" fontId="8" fillId="0" borderId="19" xfId="0" applyNumberFormat="1" applyFont="1" applyBorder="1" applyAlignment="1">
      <alignment horizontal="center" vertical="center" wrapText="1"/>
    </xf>
    <xf numFmtId="165" fontId="8" fillId="0" borderId="20" xfId="0" applyNumberFormat="1" applyFont="1" applyBorder="1" applyAlignment="1">
      <alignment horizontal="center" vertical="center" wrapText="1"/>
    </xf>
    <xf numFmtId="14" fontId="9" fillId="3" borderId="16" xfId="0" applyNumberFormat="1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165" fontId="8" fillId="0" borderId="16" xfId="0" applyNumberFormat="1" applyFont="1" applyBorder="1" applyAlignment="1">
      <alignment horizontal="center" vertical="center" wrapText="1"/>
    </xf>
    <xf numFmtId="14" fontId="8" fillId="0" borderId="20" xfId="0" applyNumberFormat="1" applyFont="1" applyBorder="1" applyAlignment="1">
      <alignment horizontal="center" vertical="center" wrapText="1"/>
    </xf>
    <xf numFmtId="164" fontId="9" fillId="3" borderId="18" xfId="0" applyNumberFormat="1" applyFont="1" applyFill="1" applyBorder="1" applyAlignment="1">
      <alignment horizontal="center" vertical="center" wrapText="1"/>
    </xf>
    <xf numFmtId="164" fontId="9" fillId="3" borderId="19" xfId="0" applyNumberFormat="1" applyFont="1" applyFill="1" applyBorder="1" applyAlignment="1">
      <alignment horizontal="center" vertical="center" wrapText="1"/>
    </xf>
    <xf numFmtId="164" fontId="9" fillId="3" borderId="20" xfId="0" applyNumberFormat="1" applyFont="1" applyFill="1" applyBorder="1" applyAlignment="1">
      <alignment horizontal="center" vertical="center" wrapText="1"/>
    </xf>
    <xf numFmtId="166" fontId="9" fillId="3" borderId="18" xfId="3" applyNumberFormat="1" applyFont="1" applyFill="1" applyBorder="1" applyAlignment="1">
      <alignment horizontal="center" vertical="center" wrapText="1"/>
    </xf>
    <xf numFmtId="166" fontId="9" fillId="3" borderId="20" xfId="3" applyNumberFormat="1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164" fontId="9" fillId="3" borderId="16" xfId="0" applyNumberFormat="1" applyFont="1" applyFill="1" applyBorder="1" applyAlignment="1">
      <alignment horizontal="center" vertical="center" wrapText="1"/>
    </xf>
    <xf numFmtId="49" fontId="9" fillId="3" borderId="16" xfId="0" applyNumberFormat="1" applyFont="1" applyFill="1" applyBorder="1" applyAlignment="1">
      <alignment horizontal="center" vertical="center" wrapText="1"/>
    </xf>
    <xf numFmtId="167" fontId="9" fillId="3" borderId="16" xfId="4" applyNumberFormat="1" applyFont="1" applyFill="1" applyBorder="1" applyAlignment="1">
      <alignment horizontal="center" vertical="center"/>
    </xf>
    <xf numFmtId="14" fontId="9" fillId="3" borderId="16" xfId="0" applyNumberFormat="1" applyFont="1" applyFill="1" applyBorder="1" applyAlignment="1">
      <alignment horizontal="center" vertical="center"/>
    </xf>
    <xf numFmtId="4" fontId="9" fillId="3" borderId="16" xfId="0" applyNumberFormat="1" applyFont="1" applyFill="1" applyBorder="1" applyAlignment="1">
      <alignment horizontal="center" vertical="center"/>
    </xf>
    <xf numFmtId="14" fontId="8" fillId="3" borderId="16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49" fontId="9" fillId="0" borderId="16" xfId="0" applyNumberFormat="1" applyFont="1" applyFill="1" applyBorder="1" applyAlignment="1">
      <alignment horizontal="center" vertical="center" wrapText="1"/>
    </xf>
    <xf numFmtId="14" fontId="8" fillId="0" borderId="16" xfId="0" applyNumberFormat="1" applyFont="1" applyFill="1" applyBorder="1" applyAlignment="1">
      <alignment horizontal="center" vertical="center" wrapText="1"/>
    </xf>
    <xf numFmtId="14" fontId="9" fillId="0" borderId="16" xfId="0" applyNumberFormat="1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165" fontId="8" fillId="0" borderId="16" xfId="0" applyNumberFormat="1" applyFont="1" applyFill="1" applyBorder="1" applyAlignment="1">
      <alignment horizontal="center" vertical="center" wrapText="1"/>
    </xf>
    <xf numFmtId="165" fontId="9" fillId="0" borderId="16" xfId="0" applyNumberFormat="1" applyFont="1" applyFill="1" applyBorder="1" applyAlignment="1">
      <alignment horizontal="center" vertical="center" wrapText="1"/>
    </xf>
    <xf numFmtId="165" fontId="8" fillId="3" borderId="16" xfId="0" applyNumberFormat="1" applyFont="1" applyFill="1" applyBorder="1" applyAlignment="1">
      <alignment horizontal="center" vertical="center" wrapText="1"/>
    </xf>
    <xf numFmtId="165" fontId="9" fillId="3" borderId="16" xfId="0" applyNumberFormat="1" applyFont="1" applyFill="1" applyBorder="1" applyAlignment="1">
      <alignment horizontal="center" vertical="center" wrapText="1"/>
    </xf>
    <xf numFmtId="14" fontId="9" fillId="0" borderId="16" xfId="0" applyNumberFormat="1" applyFont="1" applyFill="1" applyBorder="1" applyAlignment="1">
      <alignment horizontal="center" vertical="center"/>
    </xf>
    <xf numFmtId="166" fontId="9" fillId="3" borderId="19" xfId="3" applyNumberFormat="1" applyFont="1" applyFill="1" applyBorder="1" applyAlignment="1">
      <alignment horizontal="center" vertical="center" wrapText="1"/>
    </xf>
    <xf numFmtId="166" fontId="9" fillId="3" borderId="16" xfId="3" applyNumberFormat="1" applyFont="1" applyFill="1" applyBorder="1" applyAlignment="1">
      <alignment horizontal="center" vertical="center" wrapText="1"/>
    </xf>
    <xf numFmtId="14" fontId="10" fillId="4" borderId="7" xfId="0" applyNumberFormat="1" applyFont="1" applyFill="1" applyBorder="1" applyAlignment="1">
      <alignment horizontal="center" vertical="center" wrapText="1"/>
    </xf>
    <xf numFmtId="14" fontId="10" fillId="4" borderId="8" xfId="0" applyNumberFormat="1" applyFont="1" applyFill="1" applyBorder="1" applyAlignment="1">
      <alignment horizontal="center" vertical="center" wrapText="1"/>
    </xf>
    <xf numFmtId="49" fontId="12" fillId="3" borderId="9" xfId="0" applyNumberFormat="1" applyFont="1" applyFill="1" applyBorder="1" applyAlignment="1">
      <alignment horizontal="center" vertical="center" wrapText="1"/>
    </xf>
    <xf numFmtId="49" fontId="12" fillId="3" borderId="10" xfId="0" applyNumberFormat="1" applyFont="1" applyFill="1" applyBorder="1" applyAlignment="1">
      <alignment horizontal="center" vertical="center" wrapText="1"/>
    </xf>
    <xf numFmtId="49" fontId="12" fillId="3" borderId="11" xfId="0" applyNumberFormat="1" applyFont="1" applyFill="1" applyBorder="1" applyAlignment="1">
      <alignment horizontal="center" vertical="center" wrapText="1"/>
    </xf>
    <xf numFmtId="49" fontId="12" fillId="3" borderId="6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0" fontId="10" fillId="4" borderId="7" xfId="0" applyNumberFormat="1" applyFont="1" applyFill="1" applyBorder="1" applyAlignment="1">
      <alignment horizontal="center" vertical="center" wrapText="1"/>
    </xf>
    <xf numFmtId="0" fontId="10" fillId="4" borderId="8" xfId="0" applyNumberFormat="1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167" fontId="10" fillId="4" borderId="7" xfId="4" applyNumberFormat="1" applyFont="1" applyFill="1" applyBorder="1" applyAlignment="1">
      <alignment horizontal="center" vertical="center"/>
    </xf>
    <xf numFmtId="167" fontId="10" fillId="4" borderId="8" xfId="4" applyNumberFormat="1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9" fillId="0" borderId="18" xfId="0" applyNumberFormat="1" applyFont="1" applyFill="1" applyBorder="1" applyAlignment="1">
      <alignment horizontal="center" vertical="center" wrapText="1"/>
    </xf>
    <xf numFmtId="14" fontId="9" fillId="0" borderId="19" xfId="0" applyNumberFormat="1" applyFont="1" applyFill="1" applyBorder="1" applyAlignment="1">
      <alignment horizontal="center" vertical="center" wrapText="1"/>
    </xf>
    <xf numFmtId="14" fontId="9" fillId="0" borderId="20" xfId="0" applyNumberFormat="1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14" fontId="9" fillId="0" borderId="16" xfId="0" applyNumberFormat="1" applyFont="1" applyBorder="1" applyAlignment="1">
      <alignment horizontal="center" vertical="center" wrapText="1"/>
    </xf>
    <xf numFmtId="49" fontId="9" fillId="3" borderId="21" xfId="0" applyNumberFormat="1" applyFont="1" applyFill="1" applyBorder="1" applyAlignment="1">
      <alignment horizontal="center" vertical="center" wrapText="1"/>
    </xf>
    <xf numFmtId="14" fontId="8" fillId="3" borderId="21" xfId="0" applyNumberFormat="1" applyFont="1" applyFill="1" applyBorder="1" applyAlignment="1">
      <alignment horizontal="center" vertical="center" wrapText="1"/>
    </xf>
    <xf numFmtId="14" fontId="9" fillId="0" borderId="21" xfId="0" applyNumberFormat="1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165" fontId="8" fillId="3" borderId="21" xfId="0" applyNumberFormat="1" applyFont="1" applyFill="1" applyBorder="1" applyAlignment="1">
      <alignment horizontal="center" vertical="center" wrapText="1"/>
    </xf>
    <xf numFmtId="4" fontId="9" fillId="0" borderId="16" xfId="0" applyNumberFormat="1" applyFont="1" applyFill="1" applyBorder="1" applyAlignment="1">
      <alignment horizontal="center" vertical="center"/>
    </xf>
    <xf numFmtId="166" fontId="9" fillId="0" borderId="16" xfId="0" applyNumberFormat="1" applyFont="1" applyFill="1" applyBorder="1" applyAlignment="1">
      <alignment horizontal="center" vertical="center" wrapText="1"/>
    </xf>
    <xf numFmtId="14" fontId="8" fillId="0" borderId="16" xfId="0" applyNumberFormat="1" applyFont="1" applyFill="1" applyBorder="1" applyAlignment="1">
      <alignment horizontal="center" vertical="center"/>
    </xf>
    <xf numFmtId="4" fontId="8" fillId="0" borderId="16" xfId="0" applyNumberFormat="1" applyFont="1" applyFill="1" applyBorder="1" applyAlignment="1">
      <alignment horizontal="center" vertical="center"/>
    </xf>
  </cellXfs>
  <cellStyles count="5">
    <cellStyle name="Moeda" xfId="4" builtinId="4"/>
    <cellStyle name="Moeda 2" xfId="3"/>
    <cellStyle name="Normal" xfId="0" builtinId="0"/>
    <cellStyle name="Normal 2" xfId="2"/>
    <cellStyle name="Vírgula" xfId="1" builtinId="3"/>
  </cellStyles>
  <dxfs count="2">
    <dxf>
      <fill>
        <patternFill patternType="gray0625">
          <fgColor theme="0" tint="-4.9989318521683403E-2"/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2" defaultTableStyle="TableStyleMedium2" defaultPivotStyle="PivotStyleLight16">
    <tableStyle name="Estilo de Tabela 1" pivot="0" count="1">
      <tableStyleElement type="wholeTable" dxfId="1"/>
    </tableStyle>
    <tableStyle name="Estilo de Tabela 2" pivot="0" count="1">
      <tableStyleElement type="wholeTable" dxfId="0"/>
    </tableStyle>
  </tableStyles>
  <colors>
    <mruColors>
      <color rgb="FF33CCCC"/>
      <color rgb="FF00CCFF"/>
      <color rgb="FF008080"/>
      <color rgb="FFFF6600"/>
      <color rgb="FF0099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52920</xdr:colOff>
      <xdr:row>1</xdr:row>
      <xdr:rowOff>21166</xdr:rowOff>
    </xdr:from>
    <xdr:to>
      <xdr:col>1</xdr:col>
      <xdr:colOff>719667</xdr:colOff>
      <xdr:row>2</xdr:row>
      <xdr:rowOff>349250</xdr:rowOff>
    </xdr:to>
    <xdr:pic>
      <xdr:nvPicPr>
        <xdr:cNvPr id="5" name="Imagem 4" descr="AME_nov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920" y="42333"/>
          <a:ext cx="910164" cy="63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1" t="s">
        <v>2</v>
      </c>
    </row>
    <row r="3" spans="1:1" x14ac:dyDescent="0.25">
      <c r="A3" s="1" t="s">
        <v>3</v>
      </c>
    </row>
    <row r="5" spans="1:1" x14ac:dyDescent="0.25">
      <c r="A5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P474"/>
  <sheetViews>
    <sheetView tabSelected="1" zoomScale="90" zoomScaleNormal="90" zoomScaleSheetLayoutView="90" workbookViewId="0">
      <selection activeCell="A3" sqref="A3:O3"/>
    </sheetView>
  </sheetViews>
  <sheetFormatPr defaultColWidth="9.140625" defaultRowHeight="15" x14ac:dyDescent="0.25"/>
  <cols>
    <col min="1" max="1" width="3.7109375" style="3" bestFit="1" customWidth="1"/>
    <col min="2" max="2" width="25.5703125" style="13" customWidth="1"/>
    <col min="3" max="3" width="12.42578125" style="13" customWidth="1"/>
    <col min="4" max="4" width="32.5703125" style="13" customWidth="1"/>
    <col min="5" max="5" width="19.85546875" style="14" customWidth="1"/>
    <col min="6" max="6" width="32.5703125" style="13" customWidth="1"/>
    <col min="7" max="7" width="19.85546875" style="14" customWidth="1"/>
    <col min="8" max="8" width="12.42578125" style="15" customWidth="1"/>
    <col min="9" max="9" width="38.28515625" style="16" customWidth="1"/>
    <col min="10" max="10" width="11.5703125" style="16" customWidth="1"/>
    <col min="11" max="11" width="12.42578125" style="16" customWidth="1"/>
    <col min="12" max="12" width="14.28515625" style="17" customWidth="1"/>
    <col min="13" max="13" width="14.85546875" style="13" bestFit="1" customWidth="1"/>
    <col min="14" max="14" width="15" style="18" customWidth="1"/>
    <col min="15" max="15" width="12.85546875" style="13" customWidth="1"/>
    <col min="16" max="16" width="2.28515625" style="13" customWidth="1"/>
    <col min="17" max="16384" width="9.140625" style="13"/>
  </cols>
  <sheetData>
    <row r="1" spans="1:15" ht="1.5" customHeight="1" x14ac:dyDescent="0.25"/>
    <row r="2" spans="1:15" s="8" customFormat="1" ht="24" customHeight="1" x14ac:dyDescent="0.25">
      <c r="A2" s="175" t="s">
        <v>283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7"/>
    </row>
    <row r="3" spans="1:15" s="8" customFormat="1" ht="30" customHeight="1" x14ac:dyDescent="0.25">
      <c r="A3" s="178" t="s">
        <v>903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1:15" s="8" customFormat="1" ht="11.25" customHeight="1" x14ac:dyDescent="0.25">
      <c r="A4" s="7"/>
      <c r="E4" s="19"/>
      <c r="G4" s="19"/>
      <c r="H4" s="20"/>
      <c r="I4" s="21"/>
      <c r="J4" s="21"/>
      <c r="K4" s="21"/>
      <c r="L4" s="22"/>
    </row>
    <row r="5" spans="1:15" s="8" customFormat="1" ht="23.25" customHeight="1" x14ac:dyDescent="0.25">
      <c r="A5" s="181" t="s">
        <v>189</v>
      </c>
      <c r="B5" s="183" t="s">
        <v>271</v>
      </c>
      <c r="C5" s="183" t="s">
        <v>272</v>
      </c>
      <c r="D5" s="189" t="s">
        <v>5</v>
      </c>
      <c r="E5" s="190"/>
      <c r="F5" s="190"/>
      <c r="G5" s="191"/>
      <c r="H5" s="173" t="s">
        <v>273</v>
      </c>
      <c r="I5" s="181" t="s">
        <v>274</v>
      </c>
      <c r="J5" s="185" t="s">
        <v>6</v>
      </c>
      <c r="K5" s="186"/>
      <c r="L5" s="187" t="s">
        <v>275</v>
      </c>
      <c r="M5" s="173" t="s">
        <v>276</v>
      </c>
      <c r="N5" s="173" t="s">
        <v>277</v>
      </c>
      <c r="O5" s="173" t="s">
        <v>278</v>
      </c>
    </row>
    <row r="6" spans="1:15" s="9" customFormat="1" ht="19.5" customHeight="1" x14ac:dyDescent="0.25">
      <c r="A6" s="182"/>
      <c r="B6" s="184"/>
      <c r="C6" s="184"/>
      <c r="D6" s="4" t="s">
        <v>279</v>
      </c>
      <c r="E6" s="5" t="s">
        <v>280</v>
      </c>
      <c r="F6" s="4" t="s">
        <v>284</v>
      </c>
      <c r="G6" s="5" t="s">
        <v>420</v>
      </c>
      <c r="H6" s="174"/>
      <c r="I6" s="182"/>
      <c r="J6" s="6" t="s">
        <v>281</v>
      </c>
      <c r="K6" s="6" t="s">
        <v>282</v>
      </c>
      <c r="L6" s="188"/>
      <c r="M6" s="174"/>
      <c r="N6" s="174"/>
      <c r="O6" s="174"/>
    </row>
    <row r="7" spans="1:15" s="10" customFormat="1" ht="22.5" customHeight="1" x14ac:dyDescent="0.25">
      <c r="A7" s="80" t="s">
        <v>190</v>
      </c>
      <c r="B7" s="79" t="s">
        <v>106</v>
      </c>
      <c r="C7" s="78" t="s">
        <v>58</v>
      </c>
      <c r="D7" s="77" t="s">
        <v>64</v>
      </c>
      <c r="E7" s="76">
        <v>61687356002426</v>
      </c>
      <c r="F7" s="76" t="s">
        <v>433</v>
      </c>
      <c r="G7" s="27" t="s">
        <v>434</v>
      </c>
      <c r="H7" s="71">
        <v>40909</v>
      </c>
      <c r="I7" s="71" t="s">
        <v>107</v>
      </c>
      <c r="J7" s="72">
        <v>42156</v>
      </c>
      <c r="K7" s="72">
        <v>45169</v>
      </c>
      <c r="L7" s="73">
        <v>91710.38</v>
      </c>
      <c r="M7" s="71" t="s">
        <v>1</v>
      </c>
      <c r="N7" s="74" t="s">
        <v>100</v>
      </c>
      <c r="O7" s="75" t="s">
        <v>2</v>
      </c>
    </row>
    <row r="8" spans="1:15" s="10" customFormat="1" ht="42.75" customHeight="1" x14ac:dyDescent="0.25">
      <c r="A8" s="200" t="s">
        <v>191</v>
      </c>
      <c r="B8" s="201" t="s">
        <v>110</v>
      </c>
      <c r="C8" s="202" t="s">
        <v>59</v>
      </c>
      <c r="D8" s="203" t="s">
        <v>65</v>
      </c>
      <c r="E8" s="204">
        <v>10669900000180</v>
      </c>
      <c r="F8" s="27" t="s">
        <v>442</v>
      </c>
      <c r="G8" s="90" t="s">
        <v>443</v>
      </c>
      <c r="H8" s="193">
        <v>39873</v>
      </c>
      <c r="I8" s="137" t="s">
        <v>85</v>
      </c>
      <c r="J8" s="113">
        <v>42999</v>
      </c>
      <c r="K8" s="120">
        <v>45169</v>
      </c>
      <c r="L8" s="102">
        <v>106063</v>
      </c>
      <c r="M8" s="115" t="s">
        <v>1</v>
      </c>
      <c r="N8" s="107" t="s">
        <v>100</v>
      </c>
      <c r="O8" s="110" t="s">
        <v>2</v>
      </c>
    </row>
    <row r="9" spans="1:15" s="91" customFormat="1" ht="22.5" customHeight="1" x14ac:dyDescent="0.25">
      <c r="A9" s="126"/>
      <c r="B9" s="119"/>
      <c r="C9" s="194"/>
      <c r="D9" s="197"/>
      <c r="E9" s="123"/>
      <c r="F9" s="27" t="s">
        <v>444</v>
      </c>
      <c r="G9" s="90" t="s">
        <v>445</v>
      </c>
      <c r="H9" s="194"/>
      <c r="I9" s="138"/>
      <c r="J9" s="119"/>
      <c r="K9" s="121"/>
      <c r="L9" s="103"/>
      <c r="M9" s="105"/>
      <c r="N9" s="108"/>
      <c r="O9" s="111"/>
    </row>
    <row r="10" spans="1:15" s="91" customFormat="1" ht="15" customHeight="1" x14ac:dyDescent="0.25">
      <c r="A10" s="126"/>
      <c r="B10" s="119"/>
      <c r="C10" s="194"/>
      <c r="D10" s="197"/>
      <c r="E10" s="123"/>
      <c r="F10" s="27" t="s">
        <v>446</v>
      </c>
      <c r="G10" s="90" t="s">
        <v>447</v>
      </c>
      <c r="H10" s="194"/>
      <c r="I10" s="138"/>
      <c r="J10" s="119"/>
      <c r="K10" s="121"/>
      <c r="L10" s="103"/>
      <c r="M10" s="105"/>
      <c r="N10" s="108"/>
      <c r="O10" s="111"/>
    </row>
    <row r="11" spans="1:15" s="91" customFormat="1" ht="15" customHeight="1" x14ac:dyDescent="0.25">
      <c r="A11" s="126"/>
      <c r="B11" s="119"/>
      <c r="C11" s="194"/>
      <c r="D11" s="197"/>
      <c r="E11" s="123"/>
      <c r="F11" s="27" t="s">
        <v>448</v>
      </c>
      <c r="G11" s="90" t="s">
        <v>449</v>
      </c>
      <c r="H11" s="194"/>
      <c r="I11" s="138"/>
      <c r="J11" s="119"/>
      <c r="K11" s="121"/>
      <c r="L11" s="103"/>
      <c r="M11" s="105"/>
      <c r="N11" s="108"/>
      <c r="O11" s="111"/>
    </row>
    <row r="12" spans="1:15" s="91" customFormat="1" ht="15" customHeight="1" x14ac:dyDescent="0.25">
      <c r="A12" s="126"/>
      <c r="B12" s="119"/>
      <c r="C12" s="194"/>
      <c r="D12" s="197"/>
      <c r="E12" s="123"/>
      <c r="F12" s="27" t="s">
        <v>450</v>
      </c>
      <c r="G12" s="90" t="s">
        <v>451</v>
      </c>
      <c r="H12" s="194"/>
      <c r="I12" s="138"/>
      <c r="J12" s="119"/>
      <c r="K12" s="121"/>
      <c r="L12" s="103"/>
      <c r="M12" s="105"/>
      <c r="N12" s="108"/>
      <c r="O12" s="111"/>
    </row>
    <row r="13" spans="1:15" s="91" customFormat="1" ht="15" customHeight="1" x14ac:dyDescent="0.25">
      <c r="A13" s="126"/>
      <c r="B13" s="119"/>
      <c r="C13" s="194"/>
      <c r="D13" s="197"/>
      <c r="E13" s="123"/>
      <c r="F13" s="27" t="s">
        <v>452</v>
      </c>
      <c r="G13" s="90">
        <v>1697699502</v>
      </c>
      <c r="H13" s="194"/>
      <c r="I13" s="138"/>
      <c r="J13" s="119"/>
      <c r="K13" s="121"/>
      <c r="L13" s="103"/>
      <c r="M13" s="105"/>
      <c r="N13" s="108"/>
      <c r="O13" s="111"/>
    </row>
    <row r="14" spans="1:15" s="91" customFormat="1" ht="15" customHeight="1" x14ac:dyDescent="0.25">
      <c r="A14" s="126"/>
      <c r="B14" s="119"/>
      <c r="C14" s="194"/>
      <c r="D14" s="197"/>
      <c r="E14" s="123"/>
      <c r="F14" s="27" t="s">
        <v>453</v>
      </c>
      <c r="G14" s="90">
        <v>22352142822</v>
      </c>
      <c r="H14" s="194"/>
      <c r="I14" s="138"/>
      <c r="J14" s="119"/>
      <c r="K14" s="121"/>
      <c r="L14" s="103"/>
      <c r="M14" s="105"/>
      <c r="N14" s="108"/>
      <c r="O14" s="111"/>
    </row>
    <row r="15" spans="1:15" s="91" customFormat="1" ht="15" customHeight="1" x14ac:dyDescent="0.25">
      <c r="A15" s="126"/>
      <c r="B15" s="119"/>
      <c r="C15" s="194"/>
      <c r="D15" s="197"/>
      <c r="E15" s="123"/>
      <c r="F15" s="27" t="s">
        <v>454</v>
      </c>
      <c r="G15" s="90">
        <v>31069374830</v>
      </c>
      <c r="H15" s="194"/>
      <c r="I15" s="138"/>
      <c r="J15" s="119"/>
      <c r="K15" s="121"/>
      <c r="L15" s="103"/>
      <c r="M15" s="105"/>
      <c r="N15" s="108"/>
      <c r="O15" s="111"/>
    </row>
    <row r="16" spans="1:15" s="91" customFormat="1" ht="15" customHeight="1" x14ac:dyDescent="0.25">
      <c r="A16" s="126"/>
      <c r="B16" s="119"/>
      <c r="C16" s="194"/>
      <c r="D16" s="197"/>
      <c r="E16" s="123"/>
      <c r="F16" s="27" t="s">
        <v>455</v>
      </c>
      <c r="G16" s="90">
        <v>1436471567</v>
      </c>
      <c r="H16" s="194"/>
      <c r="I16" s="138"/>
      <c r="J16" s="119"/>
      <c r="K16" s="121"/>
      <c r="L16" s="103"/>
      <c r="M16" s="105"/>
      <c r="N16" s="108"/>
      <c r="O16" s="111"/>
    </row>
    <row r="17" spans="1:15" s="91" customFormat="1" ht="15" customHeight="1" x14ac:dyDescent="0.25">
      <c r="A17" s="126"/>
      <c r="B17" s="119"/>
      <c r="C17" s="194"/>
      <c r="D17" s="197"/>
      <c r="E17" s="123"/>
      <c r="F17" s="27" t="s">
        <v>456</v>
      </c>
      <c r="G17" s="90">
        <v>33995968805</v>
      </c>
      <c r="H17" s="194"/>
      <c r="I17" s="138"/>
      <c r="J17" s="119"/>
      <c r="K17" s="121"/>
      <c r="L17" s="103"/>
      <c r="M17" s="105"/>
      <c r="N17" s="108"/>
      <c r="O17" s="111"/>
    </row>
    <row r="18" spans="1:15" s="91" customFormat="1" ht="15" customHeight="1" x14ac:dyDescent="0.25">
      <c r="A18" s="126"/>
      <c r="B18" s="119"/>
      <c r="C18" s="194"/>
      <c r="D18" s="197"/>
      <c r="E18" s="123"/>
      <c r="F18" s="27" t="s">
        <v>457</v>
      </c>
      <c r="G18" s="90">
        <v>26114598865</v>
      </c>
      <c r="H18" s="194"/>
      <c r="I18" s="138"/>
      <c r="J18" s="119"/>
      <c r="K18" s="121"/>
      <c r="L18" s="103"/>
      <c r="M18" s="105"/>
      <c r="N18" s="108"/>
      <c r="O18" s="111"/>
    </row>
    <row r="19" spans="1:15" s="91" customFormat="1" ht="15" customHeight="1" x14ac:dyDescent="0.25">
      <c r="A19" s="126"/>
      <c r="B19" s="119"/>
      <c r="C19" s="194"/>
      <c r="D19" s="197"/>
      <c r="E19" s="123"/>
      <c r="F19" s="27" t="s">
        <v>458</v>
      </c>
      <c r="G19" s="90">
        <v>5608936809</v>
      </c>
      <c r="H19" s="194"/>
      <c r="I19" s="138"/>
      <c r="J19" s="119"/>
      <c r="K19" s="121"/>
      <c r="L19" s="103"/>
      <c r="M19" s="105"/>
      <c r="N19" s="108"/>
      <c r="O19" s="111"/>
    </row>
    <row r="20" spans="1:15" s="91" customFormat="1" ht="15" customHeight="1" x14ac:dyDescent="0.25">
      <c r="A20" s="126"/>
      <c r="B20" s="119"/>
      <c r="C20" s="194"/>
      <c r="D20" s="197"/>
      <c r="E20" s="123"/>
      <c r="F20" s="27" t="s">
        <v>459</v>
      </c>
      <c r="G20" s="90">
        <v>32516471807</v>
      </c>
      <c r="H20" s="194"/>
      <c r="I20" s="138"/>
      <c r="J20" s="119"/>
      <c r="K20" s="121"/>
      <c r="L20" s="103"/>
      <c r="M20" s="105"/>
      <c r="N20" s="108"/>
      <c r="O20" s="111"/>
    </row>
    <row r="21" spans="1:15" s="91" customFormat="1" ht="15" customHeight="1" x14ac:dyDescent="0.25">
      <c r="A21" s="126"/>
      <c r="B21" s="119"/>
      <c r="C21" s="194"/>
      <c r="D21" s="197"/>
      <c r="E21" s="123"/>
      <c r="F21" s="27" t="s">
        <v>460</v>
      </c>
      <c r="G21" s="90">
        <v>22352142822</v>
      </c>
      <c r="H21" s="194"/>
      <c r="I21" s="138"/>
      <c r="J21" s="119"/>
      <c r="K21" s="121"/>
      <c r="L21" s="103"/>
      <c r="M21" s="105"/>
      <c r="N21" s="108"/>
      <c r="O21" s="111"/>
    </row>
    <row r="22" spans="1:15" s="91" customFormat="1" ht="15" customHeight="1" x14ac:dyDescent="0.25">
      <c r="A22" s="126"/>
      <c r="B22" s="119"/>
      <c r="C22" s="194"/>
      <c r="D22" s="197"/>
      <c r="E22" s="123"/>
      <c r="F22" s="27" t="s">
        <v>461</v>
      </c>
      <c r="G22" s="90">
        <v>25636599811</v>
      </c>
      <c r="H22" s="194"/>
      <c r="I22" s="138"/>
      <c r="J22" s="119"/>
      <c r="K22" s="121"/>
      <c r="L22" s="103"/>
      <c r="M22" s="105"/>
      <c r="N22" s="108"/>
      <c r="O22" s="111"/>
    </row>
    <row r="23" spans="1:15" s="91" customFormat="1" ht="15" customHeight="1" x14ac:dyDescent="0.25">
      <c r="A23" s="127"/>
      <c r="B23" s="114"/>
      <c r="C23" s="195"/>
      <c r="D23" s="198"/>
      <c r="E23" s="124"/>
      <c r="F23" s="27" t="s">
        <v>462</v>
      </c>
      <c r="G23" s="90">
        <v>11009064878</v>
      </c>
      <c r="H23" s="195"/>
      <c r="I23" s="139"/>
      <c r="J23" s="114"/>
      <c r="K23" s="146"/>
      <c r="L23" s="104"/>
      <c r="M23" s="106"/>
      <c r="N23" s="109"/>
      <c r="O23" s="112"/>
    </row>
    <row r="24" spans="1:15" s="10" customFormat="1" ht="22.5" customHeight="1" x14ac:dyDescent="0.25">
      <c r="A24" s="125" t="s">
        <v>192</v>
      </c>
      <c r="B24" s="120" t="s">
        <v>110</v>
      </c>
      <c r="C24" s="193" t="s">
        <v>61</v>
      </c>
      <c r="D24" s="137" t="s">
        <v>66</v>
      </c>
      <c r="E24" s="122">
        <v>14583428000168</v>
      </c>
      <c r="F24" s="27" t="s">
        <v>463</v>
      </c>
      <c r="G24" s="90" t="s">
        <v>464</v>
      </c>
      <c r="H24" s="193">
        <v>40391</v>
      </c>
      <c r="I24" s="193" t="s">
        <v>86</v>
      </c>
      <c r="J24" s="193">
        <v>40391</v>
      </c>
      <c r="K24" s="120">
        <v>45169</v>
      </c>
      <c r="L24" s="102">
        <v>294201.8</v>
      </c>
      <c r="M24" s="115" t="s">
        <v>1</v>
      </c>
      <c r="N24" s="107" t="s">
        <v>100</v>
      </c>
      <c r="O24" s="110" t="s">
        <v>2</v>
      </c>
    </row>
    <row r="25" spans="1:15" s="91" customFormat="1" ht="24.75" customHeight="1" x14ac:dyDescent="0.25">
      <c r="A25" s="126"/>
      <c r="B25" s="121"/>
      <c r="C25" s="194"/>
      <c r="D25" s="138"/>
      <c r="E25" s="123"/>
      <c r="F25" s="27" t="s">
        <v>465</v>
      </c>
      <c r="G25" s="90" t="s">
        <v>466</v>
      </c>
      <c r="H25" s="194"/>
      <c r="I25" s="194"/>
      <c r="J25" s="194"/>
      <c r="K25" s="121"/>
      <c r="L25" s="103"/>
      <c r="M25" s="105"/>
      <c r="N25" s="108"/>
      <c r="O25" s="111"/>
    </row>
    <row r="26" spans="1:15" s="91" customFormat="1" ht="24.75" customHeight="1" x14ac:dyDescent="0.25">
      <c r="A26" s="126"/>
      <c r="B26" s="121"/>
      <c r="C26" s="194"/>
      <c r="D26" s="138"/>
      <c r="E26" s="123"/>
      <c r="F26" s="27" t="s">
        <v>467</v>
      </c>
      <c r="G26" s="90" t="s">
        <v>468</v>
      </c>
      <c r="H26" s="194"/>
      <c r="I26" s="194"/>
      <c r="J26" s="194"/>
      <c r="K26" s="121"/>
      <c r="L26" s="103"/>
      <c r="M26" s="105"/>
      <c r="N26" s="108"/>
      <c r="O26" s="111"/>
    </row>
    <row r="27" spans="1:15" s="91" customFormat="1" ht="24.75" customHeight="1" x14ac:dyDescent="0.25">
      <c r="A27" s="126"/>
      <c r="B27" s="121"/>
      <c r="C27" s="194"/>
      <c r="D27" s="138"/>
      <c r="E27" s="123"/>
      <c r="F27" s="27" t="s">
        <v>469</v>
      </c>
      <c r="G27" s="90">
        <v>1246386780</v>
      </c>
      <c r="H27" s="194"/>
      <c r="I27" s="194"/>
      <c r="J27" s="194"/>
      <c r="K27" s="121"/>
      <c r="L27" s="103"/>
      <c r="M27" s="105"/>
      <c r="N27" s="108"/>
      <c r="O27" s="111"/>
    </row>
    <row r="28" spans="1:15" s="91" customFormat="1" ht="24.75" customHeight="1" x14ac:dyDescent="0.25">
      <c r="A28" s="126"/>
      <c r="B28" s="121"/>
      <c r="C28" s="194"/>
      <c r="D28" s="138"/>
      <c r="E28" s="123"/>
      <c r="F28" s="27" t="s">
        <v>470</v>
      </c>
      <c r="G28" s="90">
        <v>30845101803</v>
      </c>
      <c r="H28" s="194"/>
      <c r="I28" s="194"/>
      <c r="J28" s="194"/>
      <c r="K28" s="121"/>
      <c r="L28" s="103"/>
      <c r="M28" s="105"/>
      <c r="N28" s="108"/>
      <c r="O28" s="111"/>
    </row>
    <row r="29" spans="1:15" s="91" customFormat="1" ht="24.75" customHeight="1" x14ac:dyDescent="0.25">
      <c r="A29" s="126"/>
      <c r="B29" s="121"/>
      <c r="C29" s="194"/>
      <c r="D29" s="138"/>
      <c r="E29" s="123"/>
      <c r="F29" s="27" t="s">
        <v>471</v>
      </c>
      <c r="G29" s="90">
        <v>10460856707</v>
      </c>
      <c r="H29" s="194"/>
      <c r="I29" s="194"/>
      <c r="J29" s="194"/>
      <c r="K29" s="121"/>
      <c r="L29" s="103"/>
      <c r="M29" s="105"/>
      <c r="N29" s="108"/>
      <c r="O29" s="111"/>
    </row>
    <row r="30" spans="1:15" s="91" customFormat="1" ht="24.75" customHeight="1" x14ac:dyDescent="0.25">
      <c r="A30" s="126"/>
      <c r="B30" s="121"/>
      <c r="C30" s="194"/>
      <c r="D30" s="138"/>
      <c r="E30" s="123"/>
      <c r="F30" s="27" t="s">
        <v>472</v>
      </c>
      <c r="G30" s="90">
        <v>16902982864</v>
      </c>
      <c r="H30" s="194"/>
      <c r="I30" s="194"/>
      <c r="J30" s="194"/>
      <c r="K30" s="121"/>
      <c r="L30" s="103"/>
      <c r="M30" s="105"/>
      <c r="N30" s="108"/>
      <c r="O30" s="111"/>
    </row>
    <row r="31" spans="1:15" s="91" customFormat="1" ht="24.75" customHeight="1" x14ac:dyDescent="0.25">
      <c r="A31" s="126"/>
      <c r="B31" s="121"/>
      <c r="C31" s="194"/>
      <c r="D31" s="138"/>
      <c r="E31" s="123"/>
      <c r="F31" s="27" t="s">
        <v>473</v>
      </c>
      <c r="G31" s="90">
        <v>13552712828</v>
      </c>
      <c r="H31" s="194"/>
      <c r="I31" s="194"/>
      <c r="J31" s="194"/>
      <c r="K31" s="121"/>
      <c r="L31" s="103"/>
      <c r="M31" s="105"/>
      <c r="N31" s="108"/>
      <c r="O31" s="111"/>
    </row>
    <row r="32" spans="1:15" s="91" customFormat="1" ht="24.75" customHeight="1" x14ac:dyDescent="0.25">
      <c r="A32" s="126"/>
      <c r="B32" s="121"/>
      <c r="C32" s="194"/>
      <c r="D32" s="138"/>
      <c r="E32" s="123"/>
      <c r="F32" s="27" t="s">
        <v>474</v>
      </c>
      <c r="G32" s="90">
        <v>11166054730</v>
      </c>
      <c r="H32" s="194"/>
      <c r="I32" s="194"/>
      <c r="J32" s="194"/>
      <c r="K32" s="121"/>
      <c r="L32" s="103"/>
      <c r="M32" s="105"/>
      <c r="N32" s="108"/>
      <c r="O32" s="111"/>
    </row>
    <row r="33" spans="1:15" s="91" customFormat="1" ht="24.75" customHeight="1" x14ac:dyDescent="0.25">
      <c r="A33" s="126"/>
      <c r="B33" s="121"/>
      <c r="C33" s="194"/>
      <c r="D33" s="138"/>
      <c r="E33" s="123"/>
      <c r="F33" s="27" t="s">
        <v>475</v>
      </c>
      <c r="G33" s="90">
        <v>63442965853</v>
      </c>
      <c r="H33" s="194"/>
      <c r="I33" s="194"/>
      <c r="J33" s="194"/>
      <c r="K33" s="121"/>
      <c r="L33" s="103"/>
      <c r="M33" s="105"/>
      <c r="N33" s="108"/>
      <c r="O33" s="111"/>
    </row>
    <row r="34" spans="1:15" s="91" customFormat="1" ht="24.75" customHeight="1" x14ac:dyDescent="0.25">
      <c r="A34" s="126"/>
      <c r="B34" s="121"/>
      <c r="C34" s="194"/>
      <c r="D34" s="138"/>
      <c r="E34" s="123"/>
      <c r="F34" s="27" t="s">
        <v>476</v>
      </c>
      <c r="G34" s="90">
        <v>11647676827</v>
      </c>
      <c r="H34" s="194"/>
      <c r="I34" s="194"/>
      <c r="J34" s="194"/>
      <c r="K34" s="121"/>
      <c r="L34" s="103"/>
      <c r="M34" s="105"/>
      <c r="N34" s="108"/>
      <c r="O34" s="111"/>
    </row>
    <row r="35" spans="1:15" s="91" customFormat="1" ht="24.75" customHeight="1" x14ac:dyDescent="0.25">
      <c r="A35" s="126"/>
      <c r="B35" s="121"/>
      <c r="C35" s="194"/>
      <c r="D35" s="138"/>
      <c r="E35" s="123"/>
      <c r="F35" s="27" t="s">
        <v>477</v>
      </c>
      <c r="G35" s="90">
        <v>8797489710</v>
      </c>
      <c r="H35" s="194"/>
      <c r="I35" s="194"/>
      <c r="J35" s="194"/>
      <c r="K35" s="121"/>
      <c r="L35" s="103"/>
      <c r="M35" s="105"/>
      <c r="N35" s="108"/>
      <c r="O35" s="111"/>
    </row>
    <row r="36" spans="1:15" s="91" customFormat="1" ht="24.75" customHeight="1" x14ac:dyDescent="0.25">
      <c r="A36" s="126"/>
      <c r="B36" s="121"/>
      <c r="C36" s="194"/>
      <c r="D36" s="138"/>
      <c r="E36" s="123"/>
      <c r="F36" s="27" t="s">
        <v>478</v>
      </c>
      <c r="G36" s="90" t="s">
        <v>479</v>
      </c>
      <c r="H36" s="194"/>
      <c r="I36" s="194"/>
      <c r="J36" s="194"/>
      <c r="K36" s="121"/>
      <c r="L36" s="103"/>
      <c r="M36" s="105"/>
      <c r="N36" s="108"/>
      <c r="O36" s="111"/>
    </row>
    <row r="37" spans="1:15" s="91" customFormat="1" ht="24.75" customHeight="1" x14ac:dyDescent="0.25">
      <c r="A37" s="126"/>
      <c r="B37" s="121"/>
      <c r="C37" s="194"/>
      <c r="D37" s="138"/>
      <c r="E37" s="123"/>
      <c r="F37" s="27" t="s">
        <v>480</v>
      </c>
      <c r="G37" s="90">
        <v>15739835860</v>
      </c>
      <c r="H37" s="194"/>
      <c r="I37" s="194"/>
      <c r="J37" s="194"/>
      <c r="K37" s="121"/>
      <c r="L37" s="103"/>
      <c r="M37" s="105"/>
      <c r="N37" s="108"/>
      <c r="O37" s="111"/>
    </row>
    <row r="38" spans="1:15" s="91" customFormat="1" ht="24.75" customHeight="1" x14ac:dyDescent="0.25">
      <c r="A38" s="127"/>
      <c r="B38" s="146"/>
      <c r="C38" s="195"/>
      <c r="D38" s="139"/>
      <c r="E38" s="124"/>
      <c r="F38" s="27" t="s">
        <v>481</v>
      </c>
      <c r="G38" s="90">
        <v>330104089</v>
      </c>
      <c r="H38" s="195"/>
      <c r="I38" s="195"/>
      <c r="J38" s="195"/>
      <c r="K38" s="146"/>
      <c r="L38" s="104"/>
      <c r="M38" s="106"/>
      <c r="N38" s="109"/>
      <c r="O38" s="112"/>
    </row>
    <row r="39" spans="1:15" s="10" customFormat="1" ht="42" customHeight="1" x14ac:dyDescent="0.25">
      <c r="A39" s="125" t="s">
        <v>193</v>
      </c>
      <c r="B39" s="120" t="s">
        <v>110</v>
      </c>
      <c r="C39" s="193" t="s">
        <v>62</v>
      </c>
      <c r="D39" s="196" t="s">
        <v>67</v>
      </c>
      <c r="E39" s="122">
        <v>12865449000100</v>
      </c>
      <c r="F39" s="27" t="s">
        <v>482</v>
      </c>
      <c r="G39" s="90" t="s">
        <v>483</v>
      </c>
      <c r="H39" s="193">
        <v>40564</v>
      </c>
      <c r="I39" s="137" t="s">
        <v>117</v>
      </c>
      <c r="J39" s="113">
        <v>41872</v>
      </c>
      <c r="K39" s="120">
        <v>45169</v>
      </c>
      <c r="L39" s="150">
        <v>281687.45</v>
      </c>
      <c r="M39" s="115" t="s">
        <v>1</v>
      </c>
      <c r="N39" s="107" t="s">
        <v>100</v>
      </c>
      <c r="O39" s="110" t="s">
        <v>2</v>
      </c>
    </row>
    <row r="40" spans="1:15" s="91" customFormat="1" ht="39.75" customHeight="1" x14ac:dyDescent="0.25">
      <c r="A40" s="126"/>
      <c r="B40" s="121"/>
      <c r="C40" s="194"/>
      <c r="D40" s="197"/>
      <c r="E40" s="123"/>
      <c r="F40" s="27" t="s">
        <v>484</v>
      </c>
      <c r="G40" s="90" t="s">
        <v>485</v>
      </c>
      <c r="H40" s="194"/>
      <c r="I40" s="138"/>
      <c r="J40" s="119"/>
      <c r="K40" s="121"/>
      <c r="L40" s="171"/>
      <c r="M40" s="105"/>
      <c r="N40" s="108"/>
      <c r="O40" s="111"/>
    </row>
    <row r="41" spans="1:15" s="91" customFormat="1" ht="39.75" customHeight="1" x14ac:dyDescent="0.25">
      <c r="A41" s="126"/>
      <c r="B41" s="121"/>
      <c r="C41" s="194"/>
      <c r="D41" s="197"/>
      <c r="E41" s="123"/>
      <c r="F41" s="27" t="s">
        <v>486</v>
      </c>
      <c r="G41" s="90" t="s">
        <v>487</v>
      </c>
      <c r="H41" s="194"/>
      <c r="I41" s="138"/>
      <c r="J41" s="119"/>
      <c r="K41" s="121"/>
      <c r="L41" s="171"/>
      <c r="M41" s="105"/>
      <c r="N41" s="108"/>
      <c r="O41" s="111"/>
    </row>
    <row r="42" spans="1:15" s="91" customFormat="1" ht="39.75" customHeight="1" x14ac:dyDescent="0.25">
      <c r="A42" s="126"/>
      <c r="B42" s="121"/>
      <c r="C42" s="194"/>
      <c r="D42" s="197"/>
      <c r="E42" s="123"/>
      <c r="F42" s="27" t="s">
        <v>488</v>
      </c>
      <c r="G42" s="90" t="s">
        <v>489</v>
      </c>
      <c r="H42" s="194"/>
      <c r="I42" s="138"/>
      <c r="J42" s="119"/>
      <c r="K42" s="121"/>
      <c r="L42" s="171"/>
      <c r="M42" s="105"/>
      <c r="N42" s="108"/>
      <c r="O42" s="111"/>
    </row>
    <row r="43" spans="1:15" s="91" customFormat="1" ht="39.75" customHeight="1" x14ac:dyDescent="0.25">
      <c r="A43" s="126"/>
      <c r="B43" s="121"/>
      <c r="C43" s="194"/>
      <c r="D43" s="197"/>
      <c r="E43" s="123"/>
      <c r="F43" s="27" t="s">
        <v>490</v>
      </c>
      <c r="G43" s="90" t="s">
        <v>491</v>
      </c>
      <c r="H43" s="194"/>
      <c r="I43" s="138"/>
      <c r="J43" s="119"/>
      <c r="K43" s="121"/>
      <c r="L43" s="171"/>
      <c r="M43" s="105"/>
      <c r="N43" s="108"/>
      <c r="O43" s="111"/>
    </row>
    <row r="44" spans="1:15" s="91" customFormat="1" ht="39.75" customHeight="1" x14ac:dyDescent="0.25">
      <c r="A44" s="126"/>
      <c r="B44" s="121"/>
      <c r="C44" s="194"/>
      <c r="D44" s="197"/>
      <c r="E44" s="123"/>
      <c r="F44" s="27" t="s">
        <v>492</v>
      </c>
      <c r="G44" s="90">
        <v>92454011115</v>
      </c>
      <c r="H44" s="194"/>
      <c r="I44" s="138"/>
      <c r="J44" s="119"/>
      <c r="K44" s="121"/>
      <c r="L44" s="171"/>
      <c r="M44" s="105"/>
      <c r="N44" s="108"/>
      <c r="O44" s="111"/>
    </row>
    <row r="45" spans="1:15" s="91" customFormat="1" ht="39.75" customHeight="1" x14ac:dyDescent="0.25">
      <c r="A45" s="126"/>
      <c r="B45" s="121"/>
      <c r="C45" s="194"/>
      <c r="D45" s="197"/>
      <c r="E45" s="123"/>
      <c r="F45" s="27" t="s">
        <v>493</v>
      </c>
      <c r="G45" s="90">
        <v>36853829859</v>
      </c>
      <c r="H45" s="194"/>
      <c r="I45" s="138"/>
      <c r="J45" s="119"/>
      <c r="K45" s="121"/>
      <c r="L45" s="171"/>
      <c r="M45" s="105"/>
      <c r="N45" s="108"/>
      <c r="O45" s="111"/>
    </row>
    <row r="46" spans="1:15" s="91" customFormat="1" ht="39.75" customHeight="1" x14ac:dyDescent="0.25">
      <c r="A46" s="126"/>
      <c r="B46" s="121"/>
      <c r="C46" s="194"/>
      <c r="D46" s="197"/>
      <c r="E46" s="123"/>
      <c r="F46" s="27" t="s">
        <v>494</v>
      </c>
      <c r="G46" s="90" t="s">
        <v>495</v>
      </c>
      <c r="H46" s="194"/>
      <c r="I46" s="138"/>
      <c r="J46" s="119"/>
      <c r="K46" s="121"/>
      <c r="L46" s="171"/>
      <c r="M46" s="105"/>
      <c r="N46" s="108"/>
      <c r="O46" s="111"/>
    </row>
    <row r="47" spans="1:15" s="91" customFormat="1" ht="39.75" customHeight="1" x14ac:dyDescent="0.25">
      <c r="A47" s="126"/>
      <c r="B47" s="121"/>
      <c r="C47" s="194"/>
      <c r="D47" s="197"/>
      <c r="E47" s="123"/>
      <c r="F47" s="27" t="s">
        <v>496</v>
      </c>
      <c r="G47" s="90" t="s">
        <v>497</v>
      </c>
      <c r="H47" s="194"/>
      <c r="I47" s="138"/>
      <c r="J47" s="119"/>
      <c r="K47" s="121"/>
      <c r="L47" s="171"/>
      <c r="M47" s="105"/>
      <c r="N47" s="108"/>
      <c r="O47" s="111"/>
    </row>
    <row r="48" spans="1:15" s="91" customFormat="1" ht="39.75" customHeight="1" x14ac:dyDescent="0.25">
      <c r="A48" s="126"/>
      <c r="B48" s="121"/>
      <c r="C48" s="194"/>
      <c r="D48" s="197"/>
      <c r="E48" s="123"/>
      <c r="F48" s="27" t="s">
        <v>498</v>
      </c>
      <c r="G48" s="90" t="s">
        <v>499</v>
      </c>
      <c r="H48" s="194"/>
      <c r="I48" s="138"/>
      <c r="J48" s="119"/>
      <c r="K48" s="121"/>
      <c r="L48" s="171"/>
      <c r="M48" s="105"/>
      <c r="N48" s="108"/>
      <c r="O48" s="111"/>
    </row>
    <row r="49" spans="1:15" s="91" customFormat="1" ht="39.75" customHeight="1" x14ac:dyDescent="0.25">
      <c r="A49" s="126"/>
      <c r="B49" s="121"/>
      <c r="C49" s="194"/>
      <c r="D49" s="197"/>
      <c r="E49" s="123"/>
      <c r="F49" s="27" t="s">
        <v>500</v>
      </c>
      <c r="G49" s="90" t="s">
        <v>501</v>
      </c>
      <c r="H49" s="194"/>
      <c r="I49" s="138"/>
      <c r="J49" s="119"/>
      <c r="K49" s="121"/>
      <c r="L49" s="171"/>
      <c r="M49" s="105"/>
      <c r="N49" s="108"/>
      <c r="O49" s="111"/>
    </row>
    <row r="50" spans="1:15" s="91" customFormat="1" ht="39.75" customHeight="1" x14ac:dyDescent="0.25">
      <c r="A50" s="126"/>
      <c r="B50" s="121"/>
      <c r="C50" s="194"/>
      <c r="D50" s="197"/>
      <c r="E50" s="123"/>
      <c r="F50" s="27" t="s">
        <v>502</v>
      </c>
      <c r="G50" s="90" t="s">
        <v>503</v>
      </c>
      <c r="H50" s="194"/>
      <c r="I50" s="138"/>
      <c r="J50" s="119"/>
      <c r="K50" s="121"/>
      <c r="L50" s="171"/>
      <c r="M50" s="105"/>
      <c r="N50" s="108"/>
      <c r="O50" s="111"/>
    </row>
    <row r="51" spans="1:15" s="91" customFormat="1" ht="39.75" customHeight="1" x14ac:dyDescent="0.25">
      <c r="A51" s="126"/>
      <c r="B51" s="121"/>
      <c r="C51" s="194"/>
      <c r="D51" s="197"/>
      <c r="E51" s="123"/>
      <c r="F51" s="27" t="s">
        <v>504</v>
      </c>
      <c r="G51" s="90">
        <v>37024814861</v>
      </c>
      <c r="H51" s="194"/>
      <c r="I51" s="138"/>
      <c r="J51" s="119"/>
      <c r="K51" s="121"/>
      <c r="L51" s="171"/>
      <c r="M51" s="105"/>
      <c r="N51" s="108"/>
      <c r="O51" s="111"/>
    </row>
    <row r="52" spans="1:15" s="91" customFormat="1" ht="39.75" customHeight="1" x14ac:dyDescent="0.25">
      <c r="A52" s="126"/>
      <c r="B52" s="121"/>
      <c r="C52" s="194"/>
      <c r="D52" s="197"/>
      <c r="E52" s="123"/>
      <c r="F52" s="27" t="s">
        <v>505</v>
      </c>
      <c r="G52" s="90" t="s">
        <v>506</v>
      </c>
      <c r="H52" s="194"/>
      <c r="I52" s="138"/>
      <c r="J52" s="119"/>
      <c r="K52" s="121"/>
      <c r="L52" s="171"/>
      <c r="M52" s="105"/>
      <c r="N52" s="108"/>
      <c r="O52" s="111"/>
    </row>
    <row r="53" spans="1:15" s="91" customFormat="1" ht="39.75" customHeight="1" x14ac:dyDescent="0.25">
      <c r="A53" s="126"/>
      <c r="B53" s="121"/>
      <c r="C53" s="194"/>
      <c r="D53" s="197"/>
      <c r="E53" s="123"/>
      <c r="F53" s="27" t="s">
        <v>507</v>
      </c>
      <c r="G53" s="90">
        <v>15906853855</v>
      </c>
      <c r="H53" s="194"/>
      <c r="I53" s="138"/>
      <c r="J53" s="119"/>
      <c r="K53" s="121"/>
      <c r="L53" s="171"/>
      <c r="M53" s="105"/>
      <c r="N53" s="108"/>
      <c r="O53" s="111"/>
    </row>
    <row r="54" spans="1:15" s="91" customFormat="1" ht="39.75" customHeight="1" x14ac:dyDescent="0.25">
      <c r="A54" s="126"/>
      <c r="B54" s="121"/>
      <c r="C54" s="194"/>
      <c r="D54" s="197"/>
      <c r="E54" s="123"/>
      <c r="F54" s="27" t="s">
        <v>508</v>
      </c>
      <c r="G54" s="90" t="s">
        <v>509</v>
      </c>
      <c r="H54" s="194"/>
      <c r="I54" s="138"/>
      <c r="J54" s="119"/>
      <c r="K54" s="121"/>
      <c r="L54" s="171"/>
      <c r="M54" s="105"/>
      <c r="N54" s="108"/>
      <c r="O54" s="111"/>
    </row>
    <row r="55" spans="1:15" s="91" customFormat="1" ht="39.75" customHeight="1" x14ac:dyDescent="0.25">
      <c r="A55" s="126"/>
      <c r="B55" s="121"/>
      <c r="C55" s="194"/>
      <c r="D55" s="197"/>
      <c r="E55" s="123"/>
      <c r="F55" s="27" t="s">
        <v>510</v>
      </c>
      <c r="G55" s="90" t="s">
        <v>511</v>
      </c>
      <c r="H55" s="194"/>
      <c r="I55" s="138"/>
      <c r="J55" s="119"/>
      <c r="K55" s="121"/>
      <c r="L55" s="171"/>
      <c r="M55" s="105"/>
      <c r="N55" s="108"/>
      <c r="O55" s="111"/>
    </row>
    <row r="56" spans="1:15" s="91" customFormat="1" ht="39.75" customHeight="1" x14ac:dyDescent="0.25">
      <c r="A56" s="127"/>
      <c r="B56" s="146"/>
      <c r="C56" s="195"/>
      <c r="D56" s="198"/>
      <c r="E56" s="124"/>
      <c r="F56" s="27" t="s">
        <v>512</v>
      </c>
      <c r="G56" s="90" t="s">
        <v>513</v>
      </c>
      <c r="H56" s="195"/>
      <c r="I56" s="139"/>
      <c r="J56" s="114"/>
      <c r="K56" s="146"/>
      <c r="L56" s="151"/>
      <c r="M56" s="106"/>
      <c r="N56" s="109"/>
      <c r="O56" s="112"/>
    </row>
    <row r="57" spans="1:15" s="10" customFormat="1" ht="52.5" customHeight="1" x14ac:dyDescent="0.25">
      <c r="A57" s="125" t="s">
        <v>194</v>
      </c>
      <c r="B57" s="120" t="s">
        <v>110</v>
      </c>
      <c r="C57" s="193" t="s">
        <v>61</v>
      </c>
      <c r="D57" s="196" t="s">
        <v>156</v>
      </c>
      <c r="E57" s="122" t="s">
        <v>157</v>
      </c>
      <c r="F57" s="27" t="s">
        <v>514</v>
      </c>
      <c r="G57" s="90" t="s">
        <v>515</v>
      </c>
      <c r="H57" s="193">
        <v>43606</v>
      </c>
      <c r="I57" s="137" t="s">
        <v>158</v>
      </c>
      <c r="J57" s="113">
        <v>43606</v>
      </c>
      <c r="K57" s="120">
        <v>44701</v>
      </c>
      <c r="L57" s="150">
        <v>210585</v>
      </c>
      <c r="M57" s="115" t="s">
        <v>1</v>
      </c>
      <c r="N57" s="107" t="s">
        <v>100</v>
      </c>
      <c r="O57" s="110" t="s">
        <v>2</v>
      </c>
    </row>
    <row r="58" spans="1:15" s="91" customFormat="1" ht="46.5" customHeight="1" x14ac:dyDescent="0.25">
      <c r="A58" s="126"/>
      <c r="B58" s="121"/>
      <c r="C58" s="194"/>
      <c r="D58" s="197"/>
      <c r="E58" s="123"/>
      <c r="F58" s="27" t="s">
        <v>516</v>
      </c>
      <c r="G58" s="90">
        <v>5632954650</v>
      </c>
      <c r="H58" s="194"/>
      <c r="I58" s="138"/>
      <c r="J58" s="119"/>
      <c r="K58" s="121"/>
      <c r="L58" s="171"/>
      <c r="M58" s="105"/>
      <c r="N58" s="108"/>
      <c r="O58" s="111"/>
    </row>
    <row r="59" spans="1:15" s="91" customFormat="1" ht="46.5" customHeight="1" x14ac:dyDescent="0.25">
      <c r="A59" s="126"/>
      <c r="B59" s="121"/>
      <c r="C59" s="194"/>
      <c r="D59" s="197"/>
      <c r="E59" s="123"/>
      <c r="F59" s="27" t="s">
        <v>517</v>
      </c>
      <c r="G59" s="90" t="s">
        <v>518</v>
      </c>
      <c r="H59" s="194"/>
      <c r="I59" s="138"/>
      <c r="J59" s="119"/>
      <c r="K59" s="121"/>
      <c r="L59" s="171"/>
      <c r="M59" s="105"/>
      <c r="N59" s="108"/>
      <c r="O59" s="111"/>
    </row>
    <row r="60" spans="1:15" s="91" customFormat="1" ht="46.5" customHeight="1" x14ac:dyDescent="0.25">
      <c r="A60" s="126"/>
      <c r="B60" s="121"/>
      <c r="C60" s="194"/>
      <c r="D60" s="197"/>
      <c r="E60" s="123"/>
      <c r="F60" s="27" t="s">
        <v>519</v>
      </c>
      <c r="G60" s="90" t="s">
        <v>520</v>
      </c>
      <c r="H60" s="194"/>
      <c r="I60" s="138"/>
      <c r="J60" s="119"/>
      <c r="K60" s="121"/>
      <c r="L60" s="171"/>
      <c r="M60" s="105"/>
      <c r="N60" s="108"/>
      <c r="O60" s="111"/>
    </row>
    <row r="61" spans="1:15" s="91" customFormat="1" ht="46.5" customHeight="1" x14ac:dyDescent="0.25">
      <c r="A61" s="126"/>
      <c r="B61" s="121"/>
      <c r="C61" s="194"/>
      <c r="D61" s="197"/>
      <c r="E61" s="123"/>
      <c r="F61" s="27" t="s">
        <v>521</v>
      </c>
      <c r="G61" s="90" t="s">
        <v>522</v>
      </c>
      <c r="H61" s="194"/>
      <c r="I61" s="138"/>
      <c r="J61" s="119"/>
      <c r="K61" s="121"/>
      <c r="L61" s="171"/>
      <c r="M61" s="105"/>
      <c r="N61" s="108"/>
      <c r="O61" s="111"/>
    </row>
    <row r="62" spans="1:15" s="91" customFormat="1" ht="46.5" customHeight="1" x14ac:dyDescent="0.25">
      <c r="A62" s="126"/>
      <c r="B62" s="121"/>
      <c r="C62" s="194"/>
      <c r="D62" s="197"/>
      <c r="E62" s="123"/>
      <c r="F62" s="27" t="s">
        <v>523</v>
      </c>
      <c r="G62" s="90" t="s">
        <v>524</v>
      </c>
      <c r="H62" s="194"/>
      <c r="I62" s="138"/>
      <c r="J62" s="119"/>
      <c r="K62" s="121"/>
      <c r="L62" s="171"/>
      <c r="M62" s="105"/>
      <c r="N62" s="108"/>
      <c r="O62" s="111"/>
    </row>
    <row r="63" spans="1:15" s="91" customFormat="1" ht="46.5" customHeight="1" x14ac:dyDescent="0.25">
      <c r="A63" s="126"/>
      <c r="B63" s="121"/>
      <c r="C63" s="194"/>
      <c r="D63" s="197"/>
      <c r="E63" s="123"/>
      <c r="F63" s="27" t="s">
        <v>525</v>
      </c>
      <c r="G63" s="90" t="s">
        <v>526</v>
      </c>
      <c r="H63" s="194"/>
      <c r="I63" s="138"/>
      <c r="J63" s="119"/>
      <c r="K63" s="121"/>
      <c r="L63" s="171"/>
      <c r="M63" s="105"/>
      <c r="N63" s="108"/>
      <c r="O63" s="111"/>
    </row>
    <row r="64" spans="1:15" s="91" customFormat="1" ht="46.5" customHeight="1" x14ac:dyDescent="0.25">
      <c r="A64" s="126"/>
      <c r="B64" s="121"/>
      <c r="C64" s="194"/>
      <c r="D64" s="197"/>
      <c r="E64" s="123"/>
      <c r="F64" s="27" t="s">
        <v>527</v>
      </c>
      <c r="G64" s="90" t="s">
        <v>528</v>
      </c>
      <c r="H64" s="194"/>
      <c r="I64" s="138"/>
      <c r="J64" s="119"/>
      <c r="K64" s="121"/>
      <c r="L64" s="171"/>
      <c r="M64" s="105"/>
      <c r="N64" s="108"/>
      <c r="O64" s="111"/>
    </row>
    <row r="65" spans="1:15" s="91" customFormat="1" ht="46.5" customHeight="1" x14ac:dyDescent="0.25">
      <c r="A65" s="126"/>
      <c r="B65" s="121"/>
      <c r="C65" s="194"/>
      <c r="D65" s="197"/>
      <c r="E65" s="123"/>
      <c r="F65" s="27" t="s">
        <v>529</v>
      </c>
      <c r="G65" s="90" t="s">
        <v>530</v>
      </c>
      <c r="H65" s="194"/>
      <c r="I65" s="138"/>
      <c r="J65" s="119"/>
      <c r="K65" s="121"/>
      <c r="L65" s="171"/>
      <c r="M65" s="105"/>
      <c r="N65" s="108"/>
      <c r="O65" s="111"/>
    </row>
    <row r="66" spans="1:15" s="91" customFormat="1" ht="46.5" customHeight="1" x14ac:dyDescent="0.25">
      <c r="A66" s="126"/>
      <c r="B66" s="121"/>
      <c r="C66" s="194"/>
      <c r="D66" s="197"/>
      <c r="E66" s="123"/>
      <c r="F66" s="27" t="s">
        <v>531</v>
      </c>
      <c r="G66" s="90" t="s">
        <v>532</v>
      </c>
      <c r="H66" s="194"/>
      <c r="I66" s="138"/>
      <c r="J66" s="119"/>
      <c r="K66" s="121"/>
      <c r="L66" s="171"/>
      <c r="M66" s="105"/>
      <c r="N66" s="108"/>
      <c r="O66" s="111"/>
    </row>
    <row r="67" spans="1:15" s="91" customFormat="1" ht="46.5" customHeight="1" x14ac:dyDescent="0.25">
      <c r="A67" s="126"/>
      <c r="B67" s="121"/>
      <c r="C67" s="194"/>
      <c r="D67" s="197"/>
      <c r="E67" s="123"/>
      <c r="F67" s="27" t="s">
        <v>533</v>
      </c>
      <c r="G67" s="90">
        <v>2489526170</v>
      </c>
      <c r="H67" s="194"/>
      <c r="I67" s="138"/>
      <c r="J67" s="119"/>
      <c r="K67" s="121"/>
      <c r="L67" s="171"/>
      <c r="M67" s="105"/>
      <c r="N67" s="108"/>
      <c r="O67" s="111"/>
    </row>
    <row r="68" spans="1:15" s="91" customFormat="1" ht="46.5" customHeight="1" x14ac:dyDescent="0.25">
      <c r="A68" s="126"/>
      <c r="B68" s="121"/>
      <c r="C68" s="194"/>
      <c r="D68" s="197"/>
      <c r="E68" s="123"/>
      <c r="F68" s="27" t="s">
        <v>534</v>
      </c>
      <c r="G68" s="90" t="s">
        <v>535</v>
      </c>
      <c r="H68" s="194"/>
      <c r="I68" s="138"/>
      <c r="J68" s="119"/>
      <c r="K68" s="121"/>
      <c r="L68" s="171"/>
      <c r="M68" s="105"/>
      <c r="N68" s="108"/>
      <c r="O68" s="111"/>
    </row>
    <row r="69" spans="1:15" s="91" customFormat="1" ht="46.5" customHeight="1" x14ac:dyDescent="0.25">
      <c r="A69" s="126"/>
      <c r="B69" s="121"/>
      <c r="C69" s="194"/>
      <c r="D69" s="197"/>
      <c r="E69" s="123"/>
      <c r="F69" s="27" t="s">
        <v>536</v>
      </c>
      <c r="G69" s="90">
        <v>22785425839</v>
      </c>
      <c r="H69" s="194"/>
      <c r="I69" s="138"/>
      <c r="J69" s="119"/>
      <c r="K69" s="121"/>
      <c r="L69" s="171"/>
      <c r="M69" s="105"/>
      <c r="N69" s="108"/>
      <c r="O69" s="111"/>
    </row>
    <row r="70" spans="1:15" s="91" customFormat="1" ht="46.5" customHeight="1" x14ac:dyDescent="0.25">
      <c r="A70" s="126"/>
      <c r="B70" s="121"/>
      <c r="C70" s="194"/>
      <c r="D70" s="197"/>
      <c r="E70" s="123"/>
      <c r="F70" s="27" t="s">
        <v>537</v>
      </c>
      <c r="G70" s="90">
        <v>1591633583</v>
      </c>
      <c r="H70" s="194"/>
      <c r="I70" s="138"/>
      <c r="J70" s="119"/>
      <c r="K70" s="121"/>
      <c r="L70" s="171"/>
      <c r="M70" s="105"/>
      <c r="N70" s="108"/>
      <c r="O70" s="111"/>
    </row>
    <row r="71" spans="1:15" s="91" customFormat="1" ht="46.5" customHeight="1" x14ac:dyDescent="0.25">
      <c r="A71" s="126"/>
      <c r="B71" s="121"/>
      <c r="C71" s="194"/>
      <c r="D71" s="197"/>
      <c r="E71" s="123"/>
      <c r="F71" s="27" t="s">
        <v>538</v>
      </c>
      <c r="G71" s="90">
        <v>1343468189</v>
      </c>
      <c r="H71" s="194"/>
      <c r="I71" s="138"/>
      <c r="J71" s="119"/>
      <c r="K71" s="121"/>
      <c r="L71" s="171"/>
      <c r="M71" s="105"/>
      <c r="N71" s="108"/>
      <c r="O71" s="111"/>
    </row>
    <row r="72" spans="1:15" s="91" customFormat="1" ht="46.5" customHeight="1" x14ac:dyDescent="0.25">
      <c r="A72" s="126"/>
      <c r="B72" s="121"/>
      <c r="C72" s="194"/>
      <c r="D72" s="197"/>
      <c r="E72" s="123"/>
      <c r="F72" s="27" t="s">
        <v>539</v>
      </c>
      <c r="G72" s="90">
        <v>53217403568</v>
      </c>
      <c r="H72" s="194"/>
      <c r="I72" s="138"/>
      <c r="J72" s="119"/>
      <c r="K72" s="121"/>
      <c r="L72" s="171"/>
      <c r="M72" s="105"/>
      <c r="N72" s="108"/>
      <c r="O72" s="111"/>
    </row>
    <row r="73" spans="1:15" s="91" customFormat="1" ht="46.5" customHeight="1" x14ac:dyDescent="0.25">
      <c r="A73" s="126"/>
      <c r="B73" s="121"/>
      <c r="C73" s="194"/>
      <c r="D73" s="197"/>
      <c r="E73" s="123"/>
      <c r="F73" s="27" t="s">
        <v>540</v>
      </c>
      <c r="G73" s="90">
        <v>7003583666</v>
      </c>
      <c r="H73" s="194"/>
      <c r="I73" s="138"/>
      <c r="J73" s="119"/>
      <c r="K73" s="121"/>
      <c r="L73" s="171"/>
      <c r="M73" s="105"/>
      <c r="N73" s="108"/>
      <c r="O73" s="111"/>
    </row>
    <row r="74" spans="1:15" s="91" customFormat="1" ht="46.5" customHeight="1" x14ac:dyDescent="0.25">
      <c r="A74" s="126"/>
      <c r="B74" s="121"/>
      <c r="C74" s="194"/>
      <c r="D74" s="197"/>
      <c r="E74" s="123"/>
      <c r="F74" s="27" t="s">
        <v>541</v>
      </c>
      <c r="G74" s="90">
        <v>35623406807</v>
      </c>
      <c r="H74" s="194"/>
      <c r="I74" s="138"/>
      <c r="J74" s="119"/>
      <c r="K74" s="121"/>
      <c r="L74" s="171"/>
      <c r="M74" s="105"/>
      <c r="N74" s="108"/>
      <c r="O74" s="111"/>
    </row>
    <row r="75" spans="1:15" s="91" customFormat="1" ht="46.5" customHeight="1" x14ac:dyDescent="0.25">
      <c r="A75" s="126"/>
      <c r="B75" s="121"/>
      <c r="C75" s="194"/>
      <c r="D75" s="197"/>
      <c r="E75" s="123"/>
      <c r="F75" s="27" t="s">
        <v>542</v>
      </c>
      <c r="G75" s="90">
        <v>30889398828</v>
      </c>
      <c r="H75" s="194"/>
      <c r="I75" s="138"/>
      <c r="J75" s="119"/>
      <c r="K75" s="121"/>
      <c r="L75" s="171"/>
      <c r="M75" s="105"/>
      <c r="N75" s="108"/>
      <c r="O75" s="111"/>
    </row>
    <row r="76" spans="1:15" s="91" customFormat="1" ht="46.5" customHeight="1" x14ac:dyDescent="0.25">
      <c r="A76" s="126"/>
      <c r="B76" s="121"/>
      <c r="C76" s="194"/>
      <c r="D76" s="197"/>
      <c r="E76" s="123"/>
      <c r="F76" s="27" t="s">
        <v>543</v>
      </c>
      <c r="G76" s="90">
        <v>11063880700</v>
      </c>
      <c r="H76" s="194"/>
      <c r="I76" s="138"/>
      <c r="J76" s="119"/>
      <c r="K76" s="121"/>
      <c r="L76" s="171"/>
      <c r="M76" s="105"/>
      <c r="N76" s="108"/>
      <c r="O76" s="111"/>
    </row>
    <row r="77" spans="1:15" s="91" customFormat="1" ht="46.5" customHeight="1" x14ac:dyDescent="0.25">
      <c r="A77" s="126"/>
      <c r="B77" s="121"/>
      <c r="C77" s="194"/>
      <c r="D77" s="197"/>
      <c r="E77" s="123"/>
      <c r="F77" s="27" t="s">
        <v>544</v>
      </c>
      <c r="G77" s="90">
        <v>88813843291</v>
      </c>
      <c r="H77" s="194"/>
      <c r="I77" s="138"/>
      <c r="J77" s="119"/>
      <c r="K77" s="121"/>
      <c r="L77" s="171"/>
      <c r="M77" s="105"/>
      <c r="N77" s="108"/>
      <c r="O77" s="111"/>
    </row>
    <row r="78" spans="1:15" s="91" customFormat="1" ht="46.5" customHeight="1" x14ac:dyDescent="0.25">
      <c r="A78" s="126"/>
      <c r="B78" s="121"/>
      <c r="C78" s="194"/>
      <c r="D78" s="197"/>
      <c r="E78" s="123"/>
      <c r="F78" s="27" t="s">
        <v>545</v>
      </c>
      <c r="G78" s="90">
        <v>26092774828</v>
      </c>
      <c r="H78" s="194"/>
      <c r="I78" s="138"/>
      <c r="J78" s="119"/>
      <c r="K78" s="121"/>
      <c r="L78" s="171"/>
      <c r="M78" s="105"/>
      <c r="N78" s="108"/>
      <c r="O78" s="111"/>
    </row>
    <row r="79" spans="1:15" s="91" customFormat="1" ht="46.5" customHeight="1" x14ac:dyDescent="0.25">
      <c r="A79" s="126"/>
      <c r="B79" s="121"/>
      <c r="C79" s="194"/>
      <c r="D79" s="197"/>
      <c r="E79" s="123"/>
      <c r="F79" s="27" t="s">
        <v>546</v>
      </c>
      <c r="G79" s="90">
        <v>36900408842</v>
      </c>
      <c r="H79" s="194"/>
      <c r="I79" s="138"/>
      <c r="J79" s="119"/>
      <c r="K79" s="121"/>
      <c r="L79" s="171"/>
      <c r="M79" s="105"/>
      <c r="N79" s="108"/>
      <c r="O79" s="111"/>
    </row>
    <row r="80" spans="1:15" s="91" customFormat="1" ht="46.5" customHeight="1" x14ac:dyDescent="0.25">
      <c r="A80" s="126"/>
      <c r="B80" s="121"/>
      <c r="C80" s="194"/>
      <c r="D80" s="197"/>
      <c r="E80" s="123"/>
      <c r="F80" s="27" t="s">
        <v>547</v>
      </c>
      <c r="G80" s="90">
        <v>22957127857</v>
      </c>
      <c r="H80" s="194"/>
      <c r="I80" s="138"/>
      <c r="J80" s="119"/>
      <c r="K80" s="121"/>
      <c r="L80" s="171"/>
      <c r="M80" s="105"/>
      <c r="N80" s="108"/>
      <c r="O80" s="111"/>
    </row>
    <row r="81" spans="1:15" s="91" customFormat="1" ht="46.5" customHeight="1" x14ac:dyDescent="0.25">
      <c r="A81" s="126"/>
      <c r="B81" s="121"/>
      <c r="C81" s="194"/>
      <c r="D81" s="197"/>
      <c r="E81" s="123"/>
      <c r="F81" s="27" t="s">
        <v>548</v>
      </c>
      <c r="G81" s="90">
        <v>31509292888</v>
      </c>
      <c r="H81" s="194"/>
      <c r="I81" s="138"/>
      <c r="J81" s="119"/>
      <c r="K81" s="121"/>
      <c r="L81" s="171"/>
      <c r="M81" s="105"/>
      <c r="N81" s="108"/>
      <c r="O81" s="111"/>
    </row>
    <row r="82" spans="1:15" s="91" customFormat="1" ht="46.5" customHeight="1" x14ac:dyDescent="0.25">
      <c r="A82" s="126"/>
      <c r="B82" s="121"/>
      <c r="C82" s="194"/>
      <c r="D82" s="197"/>
      <c r="E82" s="123"/>
      <c r="F82" s="27" t="s">
        <v>549</v>
      </c>
      <c r="G82" s="90">
        <v>66584438899</v>
      </c>
      <c r="H82" s="194"/>
      <c r="I82" s="138"/>
      <c r="J82" s="119"/>
      <c r="K82" s="121"/>
      <c r="L82" s="171"/>
      <c r="M82" s="105"/>
      <c r="N82" s="108"/>
      <c r="O82" s="111"/>
    </row>
    <row r="83" spans="1:15" s="91" customFormat="1" ht="46.5" customHeight="1" x14ac:dyDescent="0.25">
      <c r="A83" s="126"/>
      <c r="B83" s="121"/>
      <c r="C83" s="194"/>
      <c r="D83" s="197"/>
      <c r="E83" s="123"/>
      <c r="F83" s="27" t="s">
        <v>550</v>
      </c>
      <c r="G83" s="90">
        <v>22957127857</v>
      </c>
      <c r="H83" s="194"/>
      <c r="I83" s="138"/>
      <c r="J83" s="119"/>
      <c r="K83" s="121"/>
      <c r="L83" s="171"/>
      <c r="M83" s="105"/>
      <c r="N83" s="108"/>
      <c r="O83" s="111"/>
    </row>
    <row r="84" spans="1:15" s="91" customFormat="1" ht="46.5" customHeight="1" x14ac:dyDescent="0.25">
      <c r="A84" s="126"/>
      <c r="B84" s="121"/>
      <c r="C84" s="194"/>
      <c r="D84" s="197"/>
      <c r="E84" s="123"/>
      <c r="F84" s="27" t="s">
        <v>551</v>
      </c>
      <c r="G84" s="90">
        <v>1772011347</v>
      </c>
      <c r="H84" s="194"/>
      <c r="I84" s="138"/>
      <c r="J84" s="119"/>
      <c r="K84" s="121"/>
      <c r="L84" s="171"/>
      <c r="M84" s="105"/>
      <c r="N84" s="108"/>
      <c r="O84" s="111"/>
    </row>
    <row r="85" spans="1:15" s="91" customFormat="1" ht="46.5" customHeight="1" x14ac:dyDescent="0.25">
      <c r="A85" s="126"/>
      <c r="B85" s="121"/>
      <c r="C85" s="194"/>
      <c r="D85" s="197"/>
      <c r="E85" s="123"/>
      <c r="F85" s="27" t="s">
        <v>552</v>
      </c>
      <c r="G85" s="90">
        <v>82415005053</v>
      </c>
      <c r="H85" s="194"/>
      <c r="I85" s="138"/>
      <c r="J85" s="119"/>
      <c r="K85" s="121"/>
      <c r="L85" s="171"/>
      <c r="M85" s="105"/>
      <c r="N85" s="108"/>
      <c r="O85" s="111"/>
    </row>
    <row r="86" spans="1:15" s="91" customFormat="1" ht="46.5" customHeight="1" x14ac:dyDescent="0.25">
      <c r="A86" s="126"/>
      <c r="B86" s="121"/>
      <c r="C86" s="194"/>
      <c r="D86" s="197"/>
      <c r="E86" s="123"/>
      <c r="F86" s="27" t="s">
        <v>553</v>
      </c>
      <c r="G86" s="90">
        <v>7423848883</v>
      </c>
      <c r="H86" s="194"/>
      <c r="I86" s="138"/>
      <c r="J86" s="119"/>
      <c r="K86" s="121"/>
      <c r="L86" s="171"/>
      <c r="M86" s="105"/>
      <c r="N86" s="108"/>
      <c r="O86" s="111"/>
    </row>
    <row r="87" spans="1:15" s="91" customFormat="1" ht="46.5" customHeight="1" x14ac:dyDescent="0.25">
      <c r="A87" s="126"/>
      <c r="B87" s="121"/>
      <c r="C87" s="194"/>
      <c r="D87" s="197"/>
      <c r="E87" s="123"/>
      <c r="F87" s="27" t="s">
        <v>554</v>
      </c>
      <c r="G87" s="90">
        <v>5341057937</v>
      </c>
      <c r="H87" s="194"/>
      <c r="I87" s="138"/>
      <c r="J87" s="119"/>
      <c r="K87" s="121"/>
      <c r="L87" s="171"/>
      <c r="M87" s="105"/>
      <c r="N87" s="108"/>
      <c r="O87" s="111"/>
    </row>
    <row r="88" spans="1:15" s="91" customFormat="1" ht="46.5" customHeight="1" x14ac:dyDescent="0.25">
      <c r="A88" s="126"/>
      <c r="B88" s="121"/>
      <c r="C88" s="194"/>
      <c r="D88" s="197"/>
      <c r="E88" s="123"/>
      <c r="F88" s="27" t="s">
        <v>555</v>
      </c>
      <c r="G88" s="90">
        <v>80935761187</v>
      </c>
      <c r="H88" s="194"/>
      <c r="I88" s="138"/>
      <c r="J88" s="119"/>
      <c r="K88" s="121"/>
      <c r="L88" s="171"/>
      <c r="M88" s="105"/>
      <c r="N88" s="108"/>
      <c r="O88" s="111"/>
    </row>
    <row r="89" spans="1:15" s="91" customFormat="1" ht="46.5" customHeight="1" x14ac:dyDescent="0.25">
      <c r="A89" s="126"/>
      <c r="B89" s="121"/>
      <c r="C89" s="194"/>
      <c r="D89" s="197"/>
      <c r="E89" s="123"/>
      <c r="F89" s="27" t="s">
        <v>556</v>
      </c>
      <c r="G89" s="90">
        <v>31651563870</v>
      </c>
      <c r="H89" s="194"/>
      <c r="I89" s="138"/>
      <c r="J89" s="119"/>
      <c r="K89" s="121"/>
      <c r="L89" s="171"/>
      <c r="M89" s="105"/>
      <c r="N89" s="108"/>
      <c r="O89" s="111"/>
    </row>
    <row r="90" spans="1:15" s="91" customFormat="1" ht="46.5" customHeight="1" x14ac:dyDescent="0.25">
      <c r="A90" s="126"/>
      <c r="B90" s="121"/>
      <c r="C90" s="194"/>
      <c r="D90" s="197"/>
      <c r="E90" s="123"/>
      <c r="F90" s="27" t="s">
        <v>557</v>
      </c>
      <c r="G90" s="90">
        <v>30403135842</v>
      </c>
      <c r="H90" s="194"/>
      <c r="I90" s="138"/>
      <c r="J90" s="119"/>
      <c r="K90" s="121"/>
      <c r="L90" s="171"/>
      <c r="M90" s="105"/>
      <c r="N90" s="108"/>
      <c r="O90" s="111"/>
    </row>
    <row r="91" spans="1:15" s="91" customFormat="1" ht="46.5" customHeight="1" x14ac:dyDescent="0.25">
      <c r="A91" s="126"/>
      <c r="B91" s="121"/>
      <c r="C91" s="194"/>
      <c r="D91" s="197"/>
      <c r="E91" s="123"/>
      <c r="F91" s="27" t="s">
        <v>558</v>
      </c>
      <c r="G91" s="90">
        <v>29146094857</v>
      </c>
      <c r="H91" s="194"/>
      <c r="I91" s="138"/>
      <c r="J91" s="119"/>
      <c r="K91" s="121"/>
      <c r="L91" s="171"/>
      <c r="M91" s="105"/>
      <c r="N91" s="108"/>
      <c r="O91" s="111"/>
    </row>
    <row r="92" spans="1:15" s="91" customFormat="1" ht="46.5" customHeight="1" x14ac:dyDescent="0.25">
      <c r="A92" s="126"/>
      <c r="B92" s="121"/>
      <c r="C92" s="194"/>
      <c r="D92" s="197"/>
      <c r="E92" s="123"/>
      <c r="F92" s="27" t="s">
        <v>559</v>
      </c>
      <c r="G92" s="90">
        <v>3291964721</v>
      </c>
      <c r="H92" s="194"/>
      <c r="I92" s="138"/>
      <c r="J92" s="119"/>
      <c r="K92" s="121"/>
      <c r="L92" s="171"/>
      <c r="M92" s="105"/>
      <c r="N92" s="108"/>
      <c r="O92" s="111"/>
    </row>
    <row r="93" spans="1:15" s="91" customFormat="1" ht="46.5" customHeight="1" x14ac:dyDescent="0.25">
      <c r="A93" s="126"/>
      <c r="B93" s="121"/>
      <c r="C93" s="194"/>
      <c r="D93" s="197"/>
      <c r="E93" s="123"/>
      <c r="F93" s="27" t="s">
        <v>560</v>
      </c>
      <c r="G93" s="90">
        <v>28687160836</v>
      </c>
      <c r="H93" s="194"/>
      <c r="I93" s="138"/>
      <c r="J93" s="119"/>
      <c r="K93" s="121"/>
      <c r="L93" s="171"/>
      <c r="M93" s="105"/>
      <c r="N93" s="108"/>
      <c r="O93" s="111"/>
    </row>
    <row r="94" spans="1:15" s="91" customFormat="1" ht="46.5" customHeight="1" x14ac:dyDescent="0.25">
      <c r="A94" s="126"/>
      <c r="B94" s="121"/>
      <c r="C94" s="194"/>
      <c r="D94" s="197"/>
      <c r="E94" s="123"/>
      <c r="F94" s="27" t="s">
        <v>561</v>
      </c>
      <c r="G94" s="90" t="s">
        <v>562</v>
      </c>
      <c r="H94" s="194"/>
      <c r="I94" s="138"/>
      <c r="J94" s="119"/>
      <c r="K94" s="121"/>
      <c r="L94" s="171"/>
      <c r="M94" s="105"/>
      <c r="N94" s="108"/>
      <c r="O94" s="111"/>
    </row>
    <row r="95" spans="1:15" s="91" customFormat="1" ht="46.5" customHeight="1" x14ac:dyDescent="0.25">
      <c r="A95" s="126"/>
      <c r="B95" s="121"/>
      <c r="C95" s="194"/>
      <c r="D95" s="197"/>
      <c r="E95" s="123"/>
      <c r="F95" s="27" t="s">
        <v>563</v>
      </c>
      <c r="G95" s="90">
        <v>7115006733</v>
      </c>
      <c r="H95" s="194"/>
      <c r="I95" s="138"/>
      <c r="J95" s="119"/>
      <c r="K95" s="121"/>
      <c r="L95" s="171"/>
      <c r="M95" s="105"/>
      <c r="N95" s="108"/>
      <c r="O95" s="111"/>
    </row>
    <row r="96" spans="1:15" s="91" customFormat="1" ht="46.5" customHeight="1" x14ac:dyDescent="0.25">
      <c r="A96" s="126"/>
      <c r="B96" s="121"/>
      <c r="C96" s="194"/>
      <c r="D96" s="197"/>
      <c r="E96" s="123"/>
      <c r="F96" s="27" t="s">
        <v>564</v>
      </c>
      <c r="G96" s="90">
        <v>22309625825</v>
      </c>
      <c r="H96" s="194"/>
      <c r="I96" s="138"/>
      <c r="J96" s="119"/>
      <c r="K96" s="121"/>
      <c r="L96" s="171"/>
      <c r="M96" s="105"/>
      <c r="N96" s="108"/>
      <c r="O96" s="111"/>
    </row>
    <row r="97" spans="1:15" s="91" customFormat="1" ht="46.5" customHeight="1" x14ac:dyDescent="0.25">
      <c r="A97" s="126"/>
      <c r="B97" s="121"/>
      <c r="C97" s="194"/>
      <c r="D97" s="197"/>
      <c r="E97" s="123"/>
      <c r="F97" s="27" t="s">
        <v>565</v>
      </c>
      <c r="G97" s="90">
        <v>83965017268</v>
      </c>
      <c r="H97" s="194"/>
      <c r="I97" s="138"/>
      <c r="J97" s="119"/>
      <c r="K97" s="121"/>
      <c r="L97" s="171"/>
      <c r="M97" s="105"/>
      <c r="N97" s="108"/>
      <c r="O97" s="111"/>
    </row>
    <row r="98" spans="1:15" s="91" customFormat="1" ht="46.5" customHeight="1" x14ac:dyDescent="0.25">
      <c r="A98" s="127"/>
      <c r="B98" s="146"/>
      <c r="C98" s="195"/>
      <c r="D98" s="198"/>
      <c r="E98" s="124"/>
      <c r="F98" s="27" t="s">
        <v>566</v>
      </c>
      <c r="G98" s="90">
        <v>36683424829</v>
      </c>
      <c r="H98" s="195"/>
      <c r="I98" s="139"/>
      <c r="J98" s="114"/>
      <c r="K98" s="146"/>
      <c r="L98" s="151"/>
      <c r="M98" s="106"/>
      <c r="N98" s="109"/>
      <c r="O98" s="112"/>
    </row>
    <row r="99" spans="1:15" s="10" customFormat="1" ht="18.75" customHeight="1" x14ac:dyDescent="0.25">
      <c r="A99" s="23" t="s">
        <v>195</v>
      </c>
      <c r="B99" s="33" t="s">
        <v>110</v>
      </c>
      <c r="C99" s="34" t="s">
        <v>59</v>
      </c>
      <c r="D99" s="34" t="s">
        <v>7</v>
      </c>
      <c r="E99" s="35">
        <v>1841164000104</v>
      </c>
      <c r="F99" s="34" t="s">
        <v>285</v>
      </c>
      <c r="G99" s="35" t="s">
        <v>286</v>
      </c>
      <c r="H99" s="30">
        <v>41064</v>
      </c>
      <c r="I99" s="34" t="s">
        <v>30</v>
      </c>
      <c r="J99" s="29">
        <v>42614</v>
      </c>
      <c r="K99" s="29">
        <v>45169</v>
      </c>
      <c r="L99" s="62">
        <v>317310.05</v>
      </c>
      <c r="M99" s="34" t="s">
        <v>119</v>
      </c>
      <c r="N99" s="31" t="s">
        <v>100</v>
      </c>
      <c r="O99" s="32" t="s">
        <v>2</v>
      </c>
    </row>
    <row r="100" spans="1:15" s="10" customFormat="1" ht="11.25" x14ac:dyDescent="0.25">
      <c r="A100" s="156" t="s">
        <v>196</v>
      </c>
      <c r="B100" s="116" t="s">
        <v>110</v>
      </c>
      <c r="C100" s="144" t="s">
        <v>159</v>
      </c>
      <c r="D100" s="144" t="s">
        <v>8</v>
      </c>
      <c r="E100" s="145">
        <v>73558934000117</v>
      </c>
      <c r="F100" s="34" t="s">
        <v>287</v>
      </c>
      <c r="G100" s="35" t="s">
        <v>288</v>
      </c>
      <c r="H100" s="143">
        <v>41463</v>
      </c>
      <c r="I100" s="144" t="s">
        <v>31</v>
      </c>
      <c r="J100" s="143">
        <v>43691</v>
      </c>
      <c r="K100" s="116">
        <v>45169</v>
      </c>
      <c r="L100" s="172">
        <v>17520</v>
      </c>
      <c r="M100" s="143" t="s">
        <v>1</v>
      </c>
      <c r="N100" s="117" t="s">
        <v>100</v>
      </c>
      <c r="O100" s="118" t="s">
        <v>2</v>
      </c>
    </row>
    <row r="101" spans="1:15" s="10" customFormat="1" ht="11.25" x14ac:dyDescent="0.25">
      <c r="A101" s="156"/>
      <c r="B101" s="116"/>
      <c r="C101" s="144"/>
      <c r="D101" s="144"/>
      <c r="E101" s="145"/>
      <c r="F101" s="34" t="s">
        <v>289</v>
      </c>
      <c r="G101" s="35" t="s">
        <v>290</v>
      </c>
      <c r="H101" s="143"/>
      <c r="I101" s="144"/>
      <c r="J101" s="143"/>
      <c r="K101" s="116"/>
      <c r="L101" s="172"/>
      <c r="M101" s="143"/>
      <c r="N101" s="117"/>
      <c r="O101" s="118"/>
    </row>
    <row r="102" spans="1:15" s="10" customFormat="1" ht="30" customHeight="1" x14ac:dyDescent="0.25">
      <c r="A102" s="156" t="s">
        <v>197</v>
      </c>
      <c r="B102" s="116" t="s">
        <v>110</v>
      </c>
      <c r="C102" s="144" t="s">
        <v>61</v>
      </c>
      <c r="D102" s="144" t="s">
        <v>8</v>
      </c>
      <c r="E102" s="145">
        <v>73558934000117</v>
      </c>
      <c r="F102" s="34" t="s">
        <v>287</v>
      </c>
      <c r="G102" s="35" t="s">
        <v>288</v>
      </c>
      <c r="H102" s="143">
        <v>43122</v>
      </c>
      <c r="I102" s="144" t="s">
        <v>139</v>
      </c>
      <c r="J102" s="143">
        <v>43122</v>
      </c>
      <c r="K102" s="116">
        <v>45169</v>
      </c>
      <c r="L102" s="172">
        <v>10196.94</v>
      </c>
      <c r="M102" s="143" t="s">
        <v>1</v>
      </c>
      <c r="N102" s="117" t="s">
        <v>100</v>
      </c>
      <c r="O102" s="118" t="s">
        <v>2</v>
      </c>
    </row>
    <row r="103" spans="1:15" s="10" customFormat="1" ht="30" customHeight="1" x14ac:dyDescent="0.25">
      <c r="A103" s="156"/>
      <c r="B103" s="116"/>
      <c r="C103" s="144"/>
      <c r="D103" s="144"/>
      <c r="E103" s="145"/>
      <c r="F103" s="34" t="s">
        <v>289</v>
      </c>
      <c r="G103" s="35" t="s">
        <v>290</v>
      </c>
      <c r="H103" s="143"/>
      <c r="I103" s="144"/>
      <c r="J103" s="143"/>
      <c r="K103" s="116"/>
      <c r="L103" s="172"/>
      <c r="M103" s="143"/>
      <c r="N103" s="117"/>
      <c r="O103" s="118"/>
    </row>
    <row r="104" spans="1:15" s="10" customFormat="1" ht="22.5" x14ac:dyDescent="0.25">
      <c r="A104" s="156" t="s">
        <v>198</v>
      </c>
      <c r="B104" s="116" t="s">
        <v>110</v>
      </c>
      <c r="C104" s="143" t="s">
        <v>122</v>
      </c>
      <c r="D104" s="144" t="s">
        <v>9</v>
      </c>
      <c r="E104" s="145">
        <v>886257000273</v>
      </c>
      <c r="F104" s="81" t="s">
        <v>436</v>
      </c>
      <c r="G104" s="35">
        <v>16634852000170</v>
      </c>
      <c r="H104" s="143">
        <v>39995</v>
      </c>
      <c r="I104" s="143" t="s">
        <v>32</v>
      </c>
      <c r="J104" s="116">
        <v>44013</v>
      </c>
      <c r="K104" s="116">
        <v>45169</v>
      </c>
      <c r="L104" s="161">
        <v>133993.16</v>
      </c>
      <c r="M104" s="143" t="s">
        <v>1</v>
      </c>
      <c r="N104" s="117" t="s">
        <v>100</v>
      </c>
      <c r="O104" s="118" t="s">
        <v>2</v>
      </c>
    </row>
    <row r="105" spans="1:15" s="10" customFormat="1" ht="11.25" x14ac:dyDescent="0.25">
      <c r="A105" s="156"/>
      <c r="B105" s="116"/>
      <c r="C105" s="143"/>
      <c r="D105" s="144"/>
      <c r="E105" s="145"/>
      <c r="F105" s="81" t="s">
        <v>437</v>
      </c>
      <c r="G105" s="35">
        <v>16634851000126</v>
      </c>
      <c r="H105" s="143"/>
      <c r="I105" s="143"/>
      <c r="J105" s="116"/>
      <c r="K105" s="116"/>
      <c r="L105" s="161"/>
      <c r="M105" s="143"/>
      <c r="N105" s="117"/>
      <c r="O105" s="118"/>
    </row>
    <row r="106" spans="1:15" s="10" customFormat="1" ht="25.5" customHeight="1" x14ac:dyDescent="0.25">
      <c r="A106" s="125" t="s">
        <v>199</v>
      </c>
      <c r="B106" s="120" t="s">
        <v>110</v>
      </c>
      <c r="C106" s="193" t="s">
        <v>58</v>
      </c>
      <c r="D106" s="196" t="s">
        <v>68</v>
      </c>
      <c r="E106" s="122">
        <v>67174755000183</v>
      </c>
      <c r="F106" s="27" t="s">
        <v>567</v>
      </c>
      <c r="G106" s="90">
        <v>85232939815</v>
      </c>
      <c r="H106" s="193">
        <v>40009</v>
      </c>
      <c r="I106" s="193" t="s">
        <v>87</v>
      </c>
      <c r="J106" s="113">
        <v>41821</v>
      </c>
      <c r="K106" s="120">
        <v>45169</v>
      </c>
      <c r="L106" s="150">
        <v>58860</v>
      </c>
      <c r="M106" s="115" t="s">
        <v>1</v>
      </c>
      <c r="N106" s="107" t="s">
        <v>100</v>
      </c>
      <c r="O106" s="110" t="s">
        <v>2</v>
      </c>
    </row>
    <row r="107" spans="1:15" s="91" customFormat="1" ht="25.5" customHeight="1" x14ac:dyDescent="0.25">
      <c r="A107" s="126"/>
      <c r="B107" s="121"/>
      <c r="C107" s="194"/>
      <c r="D107" s="197"/>
      <c r="E107" s="123"/>
      <c r="F107" s="27" t="s">
        <v>568</v>
      </c>
      <c r="G107" s="90">
        <v>1105536831</v>
      </c>
      <c r="H107" s="194"/>
      <c r="I107" s="194"/>
      <c r="J107" s="119"/>
      <c r="K107" s="121"/>
      <c r="L107" s="171"/>
      <c r="M107" s="105"/>
      <c r="N107" s="108"/>
      <c r="O107" s="111"/>
    </row>
    <row r="108" spans="1:15" s="91" customFormat="1" ht="25.5" customHeight="1" x14ac:dyDescent="0.25">
      <c r="A108" s="126"/>
      <c r="B108" s="121"/>
      <c r="C108" s="194"/>
      <c r="D108" s="197"/>
      <c r="E108" s="123"/>
      <c r="F108" s="27" t="s">
        <v>569</v>
      </c>
      <c r="G108" s="90">
        <v>14895951634</v>
      </c>
      <c r="H108" s="194"/>
      <c r="I108" s="194"/>
      <c r="J108" s="119"/>
      <c r="K108" s="121"/>
      <c r="L108" s="171"/>
      <c r="M108" s="105"/>
      <c r="N108" s="108"/>
      <c r="O108" s="111"/>
    </row>
    <row r="109" spans="1:15" s="91" customFormat="1" ht="25.5" customHeight="1" x14ac:dyDescent="0.25">
      <c r="A109" s="126"/>
      <c r="B109" s="121"/>
      <c r="C109" s="194"/>
      <c r="D109" s="197"/>
      <c r="E109" s="123"/>
      <c r="F109" s="27" t="s">
        <v>570</v>
      </c>
      <c r="G109" s="90">
        <v>5254827840</v>
      </c>
      <c r="H109" s="194"/>
      <c r="I109" s="194"/>
      <c r="J109" s="119"/>
      <c r="K109" s="121"/>
      <c r="L109" s="171"/>
      <c r="M109" s="105"/>
      <c r="N109" s="108"/>
      <c r="O109" s="111"/>
    </row>
    <row r="110" spans="1:15" s="91" customFormat="1" ht="25.5" customHeight="1" x14ac:dyDescent="0.25">
      <c r="A110" s="127"/>
      <c r="B110" s="146"/>
      <c r="C110" s="195"/>
      <c r="D110" s="198"/>
      <c r="E110" s="124"/>
      <c r="F110" s="27" t="s">
        <v>571</v>
      </c>
      <c r="G110" s="90">
        <v>2165109884</v>
      </c>
      <c r="H110" s="195"/>
      <c r="I110" s="195"/>
      <c r="J110" s="114"/>
      <c r="K110" s="146"/>
      <c r="L110" s="151"/>
      <c r="M110" s="106"/>
      <c r="N110" s="109"/>
      <c r="O110" s="112"/>
    </row>
    <row r="111" spans="1:15" s="10" customFormat="1" ht="38.25" customHeight="1" x14ac:dyDescent="0.25">
      <c r="A111" s="86" t="s">
        <v>200</v>
      </c>
      <c r="B111" s="88" t="s">
        <v>110</v>
      </c>
      <c r="C111" s="84" t="s">
        <v>61</v>
      </c>
      <c r="D111" s="87" t="s">
        <v>144</v>
      </c>
      <c r="E111" s="27">
        <v>22951524000109</v>
      </c>
      <c r="F111" s="87" t="s">
        <v>856</v>
      </c>
      <c r="G111" s="27" t="s">
        <v>857</v>
      </c>
      <c r="H111" s="84">
        <v>43010</v>
      </c>
      <c r="I111" s="84" t="s">
        <v>145</v>
      </c>
      <c r="J111" s="88">
        <v>43010</v>
      </c>
      <c r="K111" s="28">
        <v>45169</v>
      </c>
      <c r="L111" s="89">
        <v>1022</v>
      </c>
      <c r="M111" s="84" t="s">
        <v>1</v>
      </c>
      <c r="N111" s="31" t="s">
        <v>100</v>
      </c>
      <c r="O111" s="85" t="s">
        <v>2</v>
      </c>
    </row>
    <row r="112" spans="1:15" s="10" customFormat="1" ht="11.25" x14ac:dyDescent="0.25">
      <c r="A112" s="156" t="s">
        <v>201</v>
      </c>
      <c r="B112" s="116" t="s">
        <v>110</v>
      </c>
      <c r="C112" s="143" t="s">
        <v>122</v>
      </c>
      <c r="D112" s="144" t="s">
        <v>109</v>
      </c>
      <c r="E112" s="145">
        <v>46226155000141</v>
      </c>
      <c r="F112" s="34" t="s">
        <v>291</v>
      </c>
      <c r="G112" s="35" t="s">
        <v>292</v>
      </c>
      <c r="H112" s="143">
        <v>40360</v>
      </c>
      <c r="I112" s="143" t="s">
        <v>33</v>
      </c>
      <c r="J112" s="160">
        <v>43497</v>
      </c>
      <c r="K112" s="116">
        <v>45169</v>
      </c>
      <c r="L112" s="161">
        <v>2101.34</v>
      </c>
      <c r="M112" s="143" t="s">
        <v>1</v>
      </c>
      <c r="N112" s="117" t="s">
        <v>100</v>
      </c>
      <c r="O112" s="118" t="s">
        <v>2</v>
      </c>
    </row>
    <row r="113" spans="1:15" s="10" customFormat="1" ht="11.25" x14ac:dyDescent="0.25">
      <c r="A113" s="156"/>
      <c r="B113" s="116"/>
      <c r="C113" s="143"/>
      <c r="D113" s="144"/>
      <c r="E113" s="145"/>
      <c r="F113" s="34" t="s">
        <v>293</v>
      </c>
      <c r="G113" s="35" t="s">
        <v>294</v>
      </c>
      <c r="H113" s="143"/>
      <c r="I113" s="143"/>
      <c r="J113" s="160"/>
      <c r="K113" s="116"/>
      <c r="L113" s="161"/>
      <c r="M113" s="143"/>
      <c r="N113" s="117"/>
      <c r="O113" s="118"/>
    </row>
    <row r="114" spans="1:15" s="10" customFormat="1" ht="11.25" x14ac:dyDescent="0.25">
      <c r="A114" s="156"/>
      <c r="B114" s="116"/>
      <c r="C114" s="143"/>
      <c r="D114" s="144"/>
      <c r="E114" s="145"/>
      <c r="F114" s="34" t="s">
        <v>295</v>
      </c>
      <c r="G114" s="35" t="s">
        <v>296</v>
      </c>
      <c r="H114" s="143"/>
      <c r="I114" s="143"/>
      <c r="J114" s="160"/>
      <c r="K114" s="116"/>
      <c r="L114" s="161"/>
      <c r="M114" s="143"/>
      <c r="N114" s="117"/>
      <c r="O114" s="118"/>
    </row>
    <row r="115" spans="1:15" s="10" customFormat="1" ht="24.75" customHeight="1" x14ac:dyDescent="0.25">
      <c r="A115" s="125" t="s">
        <v>202</v>
      </c>
      <c r="B115" s="113" t="s">
        <v>110</v>
      </c>
      <c r="C115" s="131" t="s">
        <v>59</v>
      </c>
      <c r="D115" s="131" t="s">
        <v>69</v>
      </c>
      <c r="E115" s="122">
        <v>1994530000165</v>
      </c>
      <c r="F115" s="27" t="s">
        <v>572</v>
      </c>
      <c r="G115" s="90" t="s">
        <v>573</v>
      </c>
      <c r="H115" s="115">
        <v>41142</v>
      </c>
      <c r="I115" s="131" t="s">
        <v>102</v>
      </c>
      <c r="J115" s="113">
        <v>43029</v>
      </c>
      <c r="K115" s="113">
        <v>45169</v>
      </c>
      <c r="L115" s="102">
        <v>119969.65</v>
      </c>
      <c r="M115" s="115" t="s">
        <v>1</v>
      </c>
      <c r="N115" s="107" t="s">
        <v>100</v>
      </c>
      <c r="O115" s="110" t="s">
        <v>2</v>
      </c>
    </row>
    <row r="116" spans="1:15" s="91" customFormat="1" ht="36" customHeight="1" x14ac:dyDescent="0.25">
      <c r="A116" s="127"/>
      <c r="B116" s="114"/>
      <c r="C116" s="133"/>
      <c r="D116" s="133"/>
      <c r="E116" s="124"/>
      <c r="F116" s="27" t="s">
        <v>574</v>
      </c>
      <c r="G116" s="90">
        <v>227064968</v>
      </c>
      <c r="H116" s="106"/>
      <c r="I116" s="133"/>
      <c r="J116" s="114"/>
      <c r="K116" s="114"/>
      <c r="L116" s="104"/>
      <c r="M116" s="106"/>
      <c r="N116" s="109"/>
      <c r="O116" s="112"/>
    </row>
    <row r="117" spans="1:15" s="10" customFormat="1" ht="36" customHeight="1" x14ac:dyDescent="0.25">
      <c r="A117" s="125" t="s">
        <v>203</v>
      </c>
      <c r="B117" s="120" t="s">
        <v>110</v>
      </c>
      <c r="C117" s="193" t="s">
        <v>62</v>
      </c>
      <c r="D117" s="196" t="s">
        <v>70</v>
      </c>
      <c r="E117" s="122">
        <v>503356000148</v>
      </c>
      <c r="F117" s="27" t="s">
        <v>575</v>
      </c>
      <c r="G117" s="90" t="s">
        <v>576</v>
      </c>
      <c r="H117" s="193">
        <v>40118</v>
      </c>
      <c r="I117" s="193" t="s">
        <v>116</v>
      </c>
      <c r="J117" s="113">
        <v>41944</v>
      </c>
      <c r="K117" s="120">
        <v>45169</v>
      </c>
      <c r="L117" s="102">
        <v>954000</v>
      </c>
      <c r="M117" s="115" t="s">
        <v>1</v>
      </c>
      <c r="N117" s="107" t="s">
        <v>100</v>
      </c>
      <c r="O117" s="110" t="s">
        <v>2</v>
      </c>
    </row>
    <row r="118" spans="1:15" s="91" customFormat="1" ht="36" customHeight="1" x14ac:dyDescent="0.25">
      <c r="A118" s="127"/>
      <c r="B118" s="146"/>
      <c r="C118" s="195"/>
      <c r="D118" s="198"/>
      <c r="E118" s="124"/>
      <c r="F118" s="27" t="s">
        <v>577</v>
      </c>
      <c r="G118" s="90">
        <v>644748877</v>
      </c>
      <c r="H118" s="195"/>
      <c r="I118" s="195"/>
      <c r="J118" s="114"/>
      <c r="K118" s="146"/>
      <c r="L118" s="104"/>
      <c r="M118" s="106"/>
      <c r="N118" s="109"/>
      <c r="O118" s="112"/>
    </row>
    <row r="119" spans="1:15" s="10" customFormat="1" ht="26.25" customHeight="1" x14ac:dyDescent="0.25">
      <c r="A119" s="125" t="s">
        <v>204</v>
      </c>
      <c r="B119" s="120" t="s">
        <v>110</v>
      </c>
      <c r="C119" s="193" t="s">
        <v>127</v>
      </c>
      <c r="D119" s="196" t="s">
        <v>71</v>
      </c>
      <c r="E119" s="122">
        <v>6879322000139</v>
      </c>
      <c r="F119" s="27" t="s">
        <v>465</v>
      </c>
      <c r="G119" s="90" t="s">
        <v>466</v>
      </c>
      <c r="H119" s="193">
        <v>40077</v>
      </c>
      <c r="I119" s="115" t="s">
        <v>88</v>
      </c>
      <c r="J119" s="113">
        <v>43770</v>
      </c>
      <c r="K119" s="120">
        <v>45169</v>
      </c>
      <c r="L119" s="102">
        <v>384768</v>
      </c>
      <c r="M119" s="115" t="s">
        <v>1</v>
      </c>
      <c r="N119" s="107" t="s">
        <v>100</v>
      </c>
      <c r="O119" s="110" t="s">
        <v>2</v>
      </c>
    </row>
    <row r="120" spans="1:15" s="91" customFormat="1" ht="26.25" customHeight="1" x14ac:dyDescent="0.25">
      <c r="A120" s="126"/>
      <c r="B120" s="121"/>
      <c r="C120" s="194"/>
      <c r="D120" s="197"/>
      <c r="E120" s="123"/>
      <c r="F120" s="27" t="s">
        <v>578</v>
      </c>
      <c r="G120" s="90">
        <v>36631082870</v>
      </c>
      <c r="H120" s="194"/>
      <c r="I120" s="105"/>
      <c r="J120" s="119"/>
      <c r="K120" s="121"/>
      <c r="L120" s="103"/>
      <c r="M120" s="105"/>
      <c r="N120" s="108"/>
      <c r="O120" s="111"/>
    </row>
    <row r="121" spans="1:15" s="91" customFormat="1" ht="26.25" customHeight="1" x14ac:dyDescent="0.25">
      <c r="A121" s="126"/>
      <c r="B121" s="121"/>
      <c r="C121" s="194"/>
      <c r="D121" s="197"/>
      <c r="E121" s="123"/>
      <c r="F121" s="27" t="s">
        <v>579</v>
      </c>
      <c r="G121" s="90" t="s">
        <v>580</v>
      </c>
      <c r="H121" s="194"/>
      <c r="I121" s="105"/>
      <c r="J121" s="119"/>
      <c r="K121" s="121"/>
      <c r="L121" s="103"/>
      <c r="M121" s="105"/>
      <c r="N121" s="108"/>
      <c r="O121" s="111"/>
    </row>
    <row r="122" spans="1:15" s="91" customFormat="1" ht="26.25" customHeight="1" x14ac:dyDescent="0.25">
      <c r="A122" s="126"/>
      <c r="B122" s="121"/>
      <c r="C122" s="194"/>
      <c r="D122" s="197"/>
      <c r="E122" s="123"/>
      <c r="F122" s="27" t="s">
        <v>463</v>
      </c>
      <c r="G122" s="90" t="s">
        <v>464</v>
      </c>
      <c r="H122" s="194"/>
      <c r="I122" s="105"/>
      <c r="J122" s="119"/>
      <c r="K122" s="121"/>
      <c r="L122" s="103"/>
      <c r="M122" s="105"/>
      <c r="N122" s="108"/>
      <c r="O122" s="111"/>
    </row>
    <row r="123" spans="1:15" s="91" customFormat="1" ht="26.25" customHeight="1" x14ac:dyDescent="0.25">
      <c r="A123" s="126"/>
      <c r="B123" s="121"/>
      <c r="C123" s="194"/>
      <c r="D123" s="197"/>
      <c r="E123" s="123"/>
      <c r="F123" s="27" t="s">
        <v>581</v>
      </c>
      <c r="G123" s="90" t="s">
        <v>582</v>
      </c>
      <c r="H123" s="194"/>
      <c r="I123" s="105"/>
      <c r="J123" s="119"/>
      <c r="K123" s="121"/>
      <c r="L123" s="103"/>
      <c r="M123" s="105"/>
      <c r="N123" s="108"/>
      <c r="O123" s="111"/>
    </row>
    <row r="124" spans="1:15" s="91" customFormat="1" ht="26.25" customHeight="1" x14ac:dyDescent="0.25">
      <c r="A124" s="126"/>
      <c r="B124" s="121"/>
      <c r="C124" s="194"/>
      <c r="D124" s="197"/>
      <c r="E124" s="123"/>
      <c r="F124" s="27" t="s">
        <v>467</v>
      </c>
      <c r="G124" s="90" t="s">
        <v>468</v>
      </c>
      <c r="H124" s="194"/>
      <c r="I124" s="105"/>
      <c r="J124" s="119"/>
      <c r="K124" s="121"/>
      <c r="L124" s="103"/>
      <c r="M124" s="105"/>
      <c r="N124" s="108"/>
      <c r="O124" s="111"/>
    </row>
    <row r="125" spans="1:15" s="91" customFormat="1" ht="26.25" customHeight="1" x14ac:dyDescent="0.25">
      <c r="A125" s="126"/>
      <c r="B125" s="121"/>
      <c r="C125" s="194"/>
      <c r="D125" s="197"/>
      <c r="E125" s="123"/>
      <c r="F125" s="27" t="s">
        <v>583</v>
      </c>
      <c r="G125" s="90">
        <v>40043301819</v>
      </c>
      <c r="H125" s="194"/>
      <c r="I125" s="105"/>
      <c r="J125" s="119"/>
      <c r="K125" s="121"/>
      <c r="L125" s="103"/>
      <c r="M125" s="105"/>
      <c r="N125" s="108"/>
      <c r="O125" s="111"/>
    </row>
    <row r="126" spans="1:15" s="91" customFormat="1" ht="26.25" customHeight="1" x14ac:dyDescent="0.25">
      <c r="A126" s="126"/>
      <c r="B126" s="121"/>
      <c r="C126" s="194"/>
      <c r="D126" s="197"/>
      <c r="E126" s="123"/>
      <c r="F126" s="27" t="s">
        <v>584</v>
      </c>
      <c r="G126" s="90" t="s">
        <v>585</v>
      </c>
      <c r="H126" s="194"/>
      <c r="I126" s="105"/>
      <c r="J126" s="119"/>
      <c r="K126" s="121"/>
      <c r="L126" s="103"/>
      <c r="M126" s="105"/>
      <c r="N126" s="108"/>
      <c r="O126" s="111"/>
    </row>
    <row r="127" spans="1:15" s="91" customFormat="1" ht="26.25" customHeight="1" x14ac:dyDescent="0.25">
      <c r="A127" s="126"/>
      <c r="B127" s="121"/>
      <c r="C127" s="194"/>
      <c r="D127" s="197"/>
      <c r="E127" s="123"/>
      <c r="F127" s="27" t="s">
        <v>586</v>
      </c>
      <c r="G127" s="90">
        <v>33793090876</v>
      </c>
      <c r="H127" s="194"/>
      <c r="I127" s="105"/>
      <c r="J127" s="119"/>
      <c r="K127" s="121"/>
      <c r="L127" s="103"/>
      <c r="M127" s="105"/>
      <c r="N127" s="108"/>
      <c r="O127" s="111"/>
    </row>
    <row r="128" spans="1:15" s="91" customFormat="1" ht="26.25" customHeight="1" x14ac:dyDescent="0.25">
      <c r="A128" s="126"/>
      <c r="B128" s="121"/>
      <c r="C128" s="194"/>
      <c r="D128" s="197"/>
      <c r="E128" s="123"/>
      <c r="F128" s="27" t="s">
        <v>587</v>
      </c>
      <c r="G128" s="90" t="s">
        <v>588</v>
      </c>
      <c r="H128" s="194"/>
      <c r="I128" s="105"/>
      <c r="J128" s="119"/>
      <c r="K128" s="121"/>
      <c r="L128" s="103"/>
      <c r="M128" s="105"/>
      <c r="N128" s="108"/>
      <c r="O128" s="111"/>
    </row>
    <row r="129" spans="1:15" s="91" customFormat="1" ht="26.25" customHeight="1" x14ac:dyDescent="0.25">
      <c r="A129" s="126"/>
      <c r="B129" s="121"/>
      <c r="C129" s="194"/>
      <c r="D129" s="197"/>
      <c r="E129" s="123"/>
      <c r="F129" s="27" t="s">
        <v>589</v>
      </c>
      <c r="G129" s="90" t="s">
        <v>590</v>
      </c>
      <c r="H129" s="194"/>
      <c r="I129" s="105"/>
      <c r="J129" s="119"/>
      <c r="K129" s="121"/>
      <c r="L129" s="103"/>
      <c r="M129" s="105"/>
      <c r="N129" s="108"/>
      <c r="O129" s="111"/>
    </row>
    <row r="130" spans="1:15" s="91" customFormat="1" ht="26.25" customHeight="1" x14ac:dyDescent="0.25">
      <c r="A130" s="126"/>
      <c r="B130" s="121"/>
      <c r="C130" s="194"/>
      <c r="D130" s="197"/>
      <c r="E130" s="123"/>
      <c r="F130" s="27" t="s">
        <v>591</v>
      </c>
      <c r="G130" s="90" t="s">
        <v>592</v>
      </c>
      <c r="H130" s="194"/>
      <c r="I130" s="105"/>
      <c r="J130" s="119"/>
      <c r="K130" s="121"/>
      <c r="L130" s="103"/>
      <c r="M130" s="105"/>
      <c r="N130" s="108"/>
      <c r="O130" s="111"/>
    </row>
    <row r="131" spans="1:15" s="91" customFormat="1" ht="26.25" customHeight="1" x14ac:dyDescent="0.25">
      <c r="A131" s="126"/>
      <c r="B131" s="121"/>
      <c r="C131" s="194"/>
      <c r="D131" s="197"/>
      <c r="E131" s="123"/>
      <c r="F131" s="27" t="s">
        <v>473</v>
      </c>
      <c r="G131" s="90">
        <v>13552712828</v>
      </c>
      <c r="H131" s="194"/>
      <c r="I131" s="105"/>
      <c r="J131" s="119"/>
      <c r="K131" s="121"/>
      <c r="L131" s="103"/>
      <c r="M131" s="105"/>
      <c r="N131" s="108"/>
      <c r="O131" s="111"/>
    </row>
    <row r="132" spans="1:15" s="91" customFormat="1" ht="26.25" customHeight="1" x14ac:dyDescent="0.25">
      <c r="A132" s="126"/>
      <c r="B132" s="121"/>
      <c r="C132" s="194"/>
      <c r="D132" s="197"/>
      <c r="E132" s="123"/>
      <c r="F132" s="27" t="s">
        <v>477</v>
      </c>
      <c r="G132" s="90">
        <v>8797489710</v>
      </c>
      <c r="H132" s="194"/>
      <c r="I132" s="105"/>
      <c r="J132" s="119"/>
      <c r="K132" s="121"/>
      <c r="L132" s="103"/>
      <c r="M132" s="105"/>
      <c r="N132" s="108"/>
      <c r="O132" s="111"/>
    </row>
    <row r="133" spans="1:15" s="91" customFormat="1" ht="26.25" customHeight="1" x14ac:dyDescent="0.25">
      <c r="A133" s="126"/>
      <c r="B133" s="121"/>
      <c r="C133" s="194"/>
      <c r="D133" s="197"/>
      <c r="E133" s="123"/>
      <c r="F133" s="27" t="s">
        <v>593</v>
      </c>
      <c r="G133" s="90">
        <v>1973370310</v>
      </c>
      <c r="H133" s="194"/>
      <c r="I133" s="105"/>
      <c r="J133" s="119"/>
      <c r="K133" s="121"/>
      <c r="L133" s="103"/>
      <c r="M133" s="105"/>
      <c r="N133" s="108"/>
      <c r="O133" s="111"/>
    </row>
    <row r="134" spans="1:15" s="91" customFormat="1" ht="26.25" customHeight="1" x14ac:dyDescent="0.25">
      <c r="A134" s="126"/>
      <c r="B134" s="121"/>
      <c r="C134" s="194"/>
      <c r="D134" s="197"/>
      <c r="E134" s="123"/>
      <c r="F134" s="27" t="s">
        <v>594</v>
      </c>
      <c r="G134" s="90">
        <v>2431463370</v>
      </c>
      <c r="H134" s="194"/>
      <c r="I134" s="105"/>
      <c r="J134" s="119"/>
      <c r="K134" s="121"/>
      <c r="L134" s="103"/>
      <c r="M134" s="105"/>
      <c r="N134" s="108"/>
      <c r="O134" s="111"/>
    </row>
    <row r="135" spans="1:15" s="91" customFormat="1" ht="26.25" customHeight="1" x14ac:dyDescent="0.25">
      <c r="A135" s="126"/>
      <c r="B135" s="121"/>
      <c r="C135" s="194"/>
      <c r="D135" s="197"/>
      <c r="E135" s="123"/>
      <c r="F135" s="27" t="s">
        <v>595</v>
      </c>
      <c r="G135" s="90">
        <v>16431169832</v>
      </c>
      <c r="H135" s="194"/>
      <c r="I135" s="105"/>
      <c r="J135" s="119"/>
      <c r="K135" s="121"/>
      <c r="L135" s="103"/>
      <c r="M135" s="105"/>
      <c r="N135" s="108"/>
      <c r="O135" s="111"/>
    </row>
    <row r="136" spans="1:15" s="91" customFormat="1" ht="26.25" customHeight="1" x14ac:dyDescent="0.25">
      <c r="A136" s="126"/>
      <c r="B136" s="121"/>
      <c r="C136" s="194"/>
      <c r="D136" s="197"/>
      <c r="E136" s="123"/>
      <c r="F136" s="27" t="s">
        <v>596</v>
      </c>
      <c r="G136" s="90">
        <v>12002611785</v>
      </c>
      <c r="H136" s="194"/>
      <c r="I136" s="105"/>
      <c r="J136" s="119"/>
      <c r="K136" s="121"/>
      <c r="L136" s="103"/>
      <c r="M136" s="105"/>
      <c r="N136" s="108"/>
      <c r="O136" s="111"/>
    </row>
    <row r="137" spans="1:15" s="91" customFormat="1" ht="26.25" customHeight="1" x14ac:dyDescent="0.25">
      <c r="A137" s="126"/>
      <c r="B137" s="121"/>
      <c r="C137" s="194"/>
      <c r="D137" s="197"/>
      <c r="E137" s="123"/>
      <c r="F137" s="27" t="s">
        <v>597</v>
      </c>
      <c r="G137" s="90" t="s">
        <v>598</v>
      </c>
      <c r="H137" s="194"/>
      <c r="I137" s="105"/>
      <c r="J137" s="119"/>
      <c r="K137" s="121"/>
      <c r="L137" s="103"/>
      <c r="M137" s="105"/>
      <c r="N137" s="108"/>
      <c r="O137" s="111"/>
    </row>
    <row r="138" spans="1:15" s="91" customFormat="1" ht="26.25" customHeight="1" x14ac:dyDescent="0.25">
      <c r="A138" s="126"/>
      <c r="B138" s="121"/>
      <c r="C138" s="194"/>
      <c r="D138" s="197"/>
      <c r="E138" s="123"/>
      <c r="F138" s="27" t="s">
        <v>599</v>
      </c>
      <c r="G138" s="90">
        <v>1246386780</v>
      </c>
      <c r="H138" s="194"/>
      <c r="I138" s="105"/>
      <c r="J138" s="119"/>
      <c r="K138" s="121"/>
      <c r="L138" s="103"/>
      <c r="M138" s="105"/>
      <c r="N138" s="108"/>
      <c r="O138" s="111"/>
    </row>
    <row r="139" spans="1:15" s="91" customFormat="1" ht="26.25" customHeight="1" x14ac:dyDescent="0.25">
      <c r="A139" s="126"/>
      <c r="B139" s="121"/>
      <c r="C139" s="194"/>
      <c r="D139" s="197"/>
      <c r="E139" s="123"/>
      <c r="F139" s="27" t="s">
        <v>600</v>
      </c>
      <c r="G139" s="90">
        <v>28485811828</v>
      </c>
      <c r="H139" s="194"/>
      <c r="I139" s="105"/>
      <c r="J139" s="119"/>
      <c r="K139" s="121"/>
      <c r="L139" s="103"/>
      <c r="M139" s="105"/>
      <c r="N139" s="108"/>
      <c r="O139" s="111"/>
    </row>
    <row r="140" spans="1:15" s="91" customFormat="1" ht="26.25" customHeight="1" x14ac:dyDescent="0.25">
      <c r="A140" s="126"/>
      <c r="B140" s="121"/>
      <c r="C140" s="194"/>
      <c r="D140" s="197"/>
      <c r="E140" s="123"/>
      <c r="F140" s="27" t="s">
        <v>601</v>
      </c>
      <c r="G140" s="90">
        <v>10270578706</v>
      </c>
      <c r="H140" s="194"/>
      <c r="I140" s="105"/>
      <c r="J140" s="119"/>
      <c r="K140" s="121"/>
      <c r="L140" s="103"/>
      <c r="M140" s="105"/>
      <c r="N140" s="108"/>
      <c r="O140" s="111"/>
    </row>
    <row r="141" spans="1:15" s="91" customFormat="1" ht="26.25" customHeight="1" x14ac:dyDescent="0.25">
      <c r="A141" s="126"/>
      <c r="B141" s="121"/>
      <c r="C141" s="194"/>
      <c r="D141" s="197"/>
      <c r="E141" s="123"/>
      <c r="F141" s="27" t="s">
        <v>602</v>
      </c>
      <c r="G141" s="90">
        <v>38375790850</v>
      </c>
      <c r="H141" s="194"/>
      <c r="I141" s="105"/>
      <c r="J141" s="119"/>
      <c r="K141" s="121"/>
      <c r="L141" s="103"/>
      <c r="M141" s="105"/>
      <c r="N141" s="108"/>
      <c r="O141" s="111"/>
    </row>
    <row r="142" spans="1:15" s="91" customFormat="1" ht="26.25" customHeight="1" x14ac:dyDescent="0.25">
      <c r="A142" s="126"/>
      <c r="B142" s="121"/>
      <c r="C142" s="194"/>
      <c r="D142" s="197"/>
      <c r="E142" s="123"/>
      <c r="F142" s="27" t="s">
        <v>603</v>
      </c>
      <c r="G142" s="90">
        <v>32730576886</v>
      </c>
      <c r="H142" s="194"/>
      <c r="I142" s="105"/>
      <c r="J142" s="119"/>
      <c r="K142" s="121"/>
      <c r="L142" s="103"/>
      <c r="M142" s="105"/>
      <c r="N142" s="108"/>
      <c r="O142" s="111"/>
    </row>
    <row r="143" spans="1:15" s="91" customFormat="1" ht="26.25" customHeight="1" x14ac:dyDescent="0.25">
      <c r="A143" s="126"/>
      <c r="B143" s="121"/>
      <c r="C143" s="194"/>
      <c r="D143" s="197"/>
      <c r="E143" s="123"/>
      <c r="F143" s="27" t="s">
        <v>604</v>
      </c>
      <c r="G143" s="90">
        <v>830104089</v>
      </c>
      <c r="H143" s="194"/>
      <c r="I143" s="105"/>
      <c r="J143" s="119"/>
      <c r="K143" s="121"/>
      <c r="L143" s="103"/>
      <c r="M143" s="105"/>
      <c r="N143" s="108"/>
      <c r="O143" s="111"/>
    </row>
    <row r="144" spans="1:15" s="91" customFormat="1" ht="26.25" customHeight="1" x14ac:dyDescent="0.25">
      <c r="A144" s="126"/>
      <c r="B144" s="121"/>
      <c r="C144" s="194"/>
      <c r="D144" s="197"/>
      <c r="E144" s="123"/>
      <c r="F144" s="27" t="s">
        <v>605</v>
      </c>
      <c r="G144" s="90">
        <v>3232754430</v>
      </c>
      <c r="H144" s="194"/>
      <c r="I144" s="105"/>
      <c r="J144" s="119"/>
      <c r="K144" s="121"/>
      <c r="L144" s="103"/>
      <c r="M144" s="105"/>
      <c r="N144" s="108"/>
      <c r="O144" s="111"/>
    </row>
    <row r="145" spans="1:15" s="91" customFormat="1" ht="26.25" customHeight="1" x14ac:dyDescent="0.25">
      <c r="A145" s="126"/>
      <c r="B145" s="121"/>
      <c r="C145" s="194"/>
      <c r="D145" s="197"/>
      <c r="E145" s="123"/>
      <c r="F145" s="27" t="s">
        <v>606</v>
      </c>
      <c r="G145" s="90">
        <v>36741798811</v>
      </c>
      <c r="H145" s="194"/>
      <c r="I145" s="105"/>
      <c r="J145" s="119"/>
      <c r="K145" s="121"/>
      <c r="L145" s="103"/>
      <c r="M145" s="105"/>
      <c r="N145" s="108"/>
      <c r="O145" s="111"/>
    </row>
    <row r="146" spans="1:15" s="91" customFormat="1" ht="26.25" customHeight="1" x14ac:dyDescent="0.25">
      <c r="A146" s="126"/>
      <c r="B146" s="121"/>
      <c r="C146" s="194"/>
      <c r="D146" s="197"/>
      <c r="E146" s="123"/>
      <c r="F146" s="27" t="s">
        <v>607</v>
      </c>
      <c r="G146" s="90">
        <v>6730588675</v>
      </c>
      <c r="H146" s="194"/>
      <c r="I146" s="105"/>
      <c r="J146" s="119"/>
      <c r="K146" s="121"/>
      <c r="L146" s="103"/>
      <c r="M146" s="105"/>
      <c r="N146" s="108"/>
      <c r="O146" s="111"/>
    </row>
    <row r="147" spans="1:15" s="91" customFormat="1" ht="26.25" customHeight="1" x14ac:dyDescent="0.25">
      <c r="A147" s="126"/>
      <c r="B147" s="121"/>
      <c r="C147" s="194"/>
      <c r="D147" s="197"/>
      <c r="E147" s="123"/>
      <c r="F147" s="27" t="s">
        <v>608</v>
      </c>
      <c r="G147" s="90">
        <v>22718417803</v>
      </c>
      <c r="H147" s="194"/>
      <c r="I147" s="105"/>
      <c r="J147" s="119"/>
      <c r="K147" s="121"/>
      <c r="L147" s="103"/>
      <c r="M147" s="105"/>
      <c r="N147" s="108"/>
      <c r="O147" s="111"/>
    </row>
    <row r="148" spans="1:15" s="91" customFormat="1" ht="26.25" customHeight="1" x14ac:dyDescent="0.25">
      <c r="A148" s="126"/>
      <c r="B148" s="121"/>
      <c r="C148" s="194"/>
      <c r="D148" s="197"/>
      <c r="E148" s="123"/>
      <c r="F148" s="27" t="s">
        <v>609</v>
      </c>
      <c r="G148" s="90">
        <v>97444430730</v>
      </c>
      <c r="H148" s="194"/>
      <c r="I148" s="105"/>
      <c r="J148" s="119"/>
      <c r="K148" s="121"/>
      <c r="L148" s="103"/>
      <c r="M148" s="105"/>
      <c r="N148" s="108"/>
      <c r="O148" s="111"/>
    </row>
    <row r="149" spans="1:15" s="91" customFormat="1" ht="26.25" customHeight="1" x14ac:dyDescent="0.25">
      <c r="A149" s="126"/>
      <c r="B149" s="121"/>
      <c r="C149" s="194"/>
      <c r="D149" s="197"/>
      <c r="E149" s="123"/>
      <c r="F149" s="27" t="s">
        <v>610</v>
      </c>
      <c r="G149" s="90">
        <v>31851936874</v>
      </c>
      <c r="H149" s="194"/>
      <c r="I149" s="105"/>
      <c r="J149" s="119"/>
      <c r="K149" s="121"/>
      <c r="L149" s="103"/>
      <c r="M149" s="105"/>
      <c r="N149" s="108"/>
      <c r="O149" s="111"/>
    </row>
    <row r="150" spans="1:15" s="91" customFormat="1" ht="26.25" customHeight="1" x14ac:dyDescent="0.25">
      <c r="A150" s="126"/>
      <c r="B150" s="121"/>
      <c r="C150" s="194"/>
      <c r="D150" s="197"/>
      <c r="E150" s="123"/>
      <c r="F150" s="27" t="s">
        <v>611</v>
      </c>
      <c r="G150" s="90">
        <v>83188711204</v>
      </c>
      <c r="H150" s="194"/>
      <c r="I150" s="105"/>
      <c r="J150" s="119"/>
      <c r="K150" s="121"/>
      <c r="L150" s="103"/>
      <c r="M150" s="105"/>
      <c r="N150" s="108"/>
      <c r="O150" s="111"/>
    </row>
    <row r="151" spans="1:15" s="91" customFormat="1" ht="26.25" customHeight="1" x14ac:dyDescent="0.25">
      <c r="A151" s="126"/>
      <c r="B151" s="121"/>
      <c r="C151" s="194"/>
      <c r="D151" s="197"/>
      <c r="E151" s="123"/>
      <c r="F151" s="27" t="s">
        <v>478</v>
      </c>
      <c r="G151" s="90" t="s">
        <v>479</v>
      </c>
      <c r="H151" s="194"/>
      <c r="I151" s="105"/>
      <c r="J151" s="119"/>
      <c r="K151" s="121"/>
      <c r="L151" s="103"/>
      <c r="M151" s="105"/>
      <c r="N151" s="108"/>
      <c r="O151" s="111"/>
    </row>
    <row r="152" spans="1:15" s="91" customFormat="1" ht="26.25" customHeight="1" x14ac:dyDescent="0.25">
      <c r="A152" s="126"/>
      <c r="B152" s="121"/>
      <c r="C152" s="194"/>
      <c r="D152" s="197"/>
      <c r="E152" s="123"/>
      <c r="F152" s="27" t="s">
        <v>612</v>
      </c>
      <c r="G152" s="90">
        <v>8713007610</v>
      </c>
      <c r="H152" s="194"/>
      <c r="I152" s="105"/>
      <c r="J152" s="119"/>
      <c r="K152" s="121"/>
      <c r="L152" s="103"/>
      <c r="M152" s="105"/>
      <c r="N152" s="108"/>
      <c r="O152" s="111"/>
    </row>
    <row r="153" spans="1:15" s="91" customFormat="1" ht="26.25" customHeight="1" x14ac:dyDescent="0.25">
      <c r="A153" s="126"/>
      <c r="B153" s="121"/>
      <c r="C153" s="194"/>
      <c r="D153" s="197"/>
      <c r="E153" s="123"/>
      <c r="F153" s="27" t="s">
        <v>613</v>
      </c>
      <c r="G153" s="90" t="s">
        <v>614</v>
      </c>
      <c r="H153" s="194"/>
      <c r="I153" s="105"/>
      <c r="J153" s="119"/>
      <c r="K153" s="121"/>
      <c r="L153" s="103"/>
      <c r="M153" s="105"/>
      <c r="N153" s="108"/>
      <c r="O153" s="111"/>
    </row>
    <row r="154" spans="1:15" s="91" customFormat="1" ht="26.25" customHeight="1" x14ac:dyDescent="0.25">
      <c r="A154" s="127"/>
      <c r="B154" s="146"/>
      <c r="C154" s="195"/>
      <c r="D154" s="198"/>
      <c r="E154" s="124"/>
      <c r="F154" s="27" t="s">
        <v>615</v>
      </c>
      <c r="G154" s="90">
        <v>35195850810</v>
      </c>
      <c r="H154" s="195"/>
      <c r="I154" s="106"/>
      <c r="J154" s="114"/>
      <c r="K154" s="146"/>
      <c r="L154" s="104"/>
      <c r="M154" s="106"/>
      <c r="N154" s="109"/>
      <c r="O154" s="112"/>
    </row>
    <row r="155" spans="1:15" s="10" customFormat="1" ht="37.5" customHeight="1" x14ac:dyDescent="0.25">
      <c r="A155" s="125" t="s">
        <v>205</v>
      </c>
      <c r="B155" s="120" t="s">
        <v>110</v>
      </c>
      <c r="C155" s="115" t="s">
        <v>58</v>
      </c>
      <c r="D155" s="196" t="s">
        <v>72</v>
      </c>
      <c r="E155" s="122">
        <v>5083253000190</v>
      </c>
      <c r="F155" s="27" t="s">
        <v>616</v>
      </c>
      <c r="G155" s="90" t="s">
        <v>617</v>
      </c>
      <c r="H155" s="193">
        <v>40238</v>
      </c>
      <c r="I155" s="137" t="s">
        <v>89</v>
      </c>
      <c r="J155" s="113">
        <v>42695</v>
      </c>
      <c r="K155" s="120">
        <v>45169</v>
      </c>
      <c r="L155" s="102">
        <v>45506.55</v>
      </c>
      <c r="M155" s="115" t="s">
        <v>1</v>
      </c>
      <c r="N155" s="107" t="s">
        <v>100</v>
      </c>
      <c r="O155" s="110" t="s">
        <v>2</v>
      </c>
    </row>
    <row r="156" spans="1:15" s="91" customFormat="1" ht="24.75" customHeight="1" x14ac:dyDescent="0.25">
      <c r="A156" s="127"/>
      <c r="B156" s="146"/>
      <c r="C156" s="106"/>
      <c r="D156" s="198"/>
      <c r="E156" s="124"/>
      <c r="F156" s="27" t="s">
        <v>618</v>
      </c>
      <c r="G156" s="90">
        <v>27642591829</v>
      </c>
      <c r="H156" s="195"/>
      <c r="I156" s="139"/>
      <c r="J156" s="114"/>
      <c r="K156" s="146"/>
      <c r="L156" s="104"/>
      <c r="M156" s="106"/>
      <c r="N156" s="109"/>
      <c r="O156" s="112"/>
    </row>
    <row r="157" spans="1:15" s="10" customFormat="1" ht="25.5" customHeight="1" x14ac:dyDescent="0.25">
      <c r="A157" s="125" t="s">
        <v>206</v>
      </c>
      <c r="B157" s="120" t="s">
        <v>110</v>
      </c>
      <c r="C157" s="193" t="s">
        <v>97</v>
      </c>
      <c r="D157" s="196" t="s">
        <v>73</v>
      </c>
      <c r="E157" s="122">
        <v>7704506000120</v>
      </c>
      <c r="F157" s="27" t="s">
        <v>619</v>
      </c>
      <c r="G157" s="90" t="s">
        <v>620</v>
      </c>
      <c r="H157" s="193">
        <v>40148</v>
      </c>
      <c r="I157" s="193" t="s">
        <v>90</v>
      </c>
      <c r="J157" s="113">
        <v>43060</v>
      </c>
      <c r="K157" s="120">
        <v>45169</v>
      </c>
      <c r="L157" s="147">
        <v>197515</v>
      </c>
      <c r="M157" s="115" t="s">
        <v>1</v>
      </c>
      <c r="N157" s="107" t="s">
        <v>100</v>
      </c>
      <c r="O157" s="110" t="s">
        <v>2</v>
      </c>
    </row>
    <row r="158" spans="1:15" s="91" customFormat="1" ht="25.5" customHeight="1" x14ac:dyDescent="0.25">
      <c r="A158" s="126"/>
      <c r="B158" s="121"/>
      <c r="C158" s="194"/>
      <c r="D158" s="197"/>
      <c r="E158" s="123"/>
      <c r="F158" s="27" t="s">
        <v>621</v>
      </c>
      <c r="G158" s="90" t="s">
        <v>622</v>
      </c>
      <c r="H158" s="194"/>
      <c r="I158" s="194"/>
      <c r="J158" s="119"/>
      <c r="K158" s="121"/>
      <c r="L158" s="148"/>
      <c r="M158" s="105"/>
      <c r="N158" s="108"/>
      <c r="O158" s="111"/>
    </row>
    <row r="159" spans="1:15" s="91" customFormat="1" ht="25.5" customHeight="1" x14ac:dyDescent="0.25">
      <c r="A159" s="126"/>
      <c r="B159" s="121"/>
      <c r="C159" s="194"/>
      <c r="D159" s="197"/>
      <c r="E159" s="123"/>
      <c r="F159" s="27" t="s">
        <v>623</v>
      </c>
      <c r="G159" s="90" t="s">
        <v>624</v>
      </c>
      <c r="H159" s="194"/>
      <c r="I159" s="194"/>
      <c r="J159" s="119"/>
      <c r="K159" s="121"/>
      <c r="L159" s="148"/>
      <c r="M159" s="105"/>
      <c r="N159" s="108"/>
      <c r="O159" s="111"/>
    </row>
    <row r="160" spans="1:15" s="91" customFormat="1" ht="25.5" customHeight="1" x14ac:dyDescent="0.25">
      <c r="A160" s="126"/>
      <c r="B160" s="121"/>
      <c r="C160" s="194"/>
      <c r="D160" s="197"/>
      <c r="E160" s="123"/>
      <c r="F160" s="27" t="s">
        <v>625</v>
      </c>
      <c r="G160" s="90" t="s">
        <v>626</v>
      </c>
      <c r="H160" s="194"/>
      <c r="I160" s="194"/>
      <c r="J160" s="119"/>
      <c r="K160" s="121"/>
      <c r="L160" s="148"/>
      <c r="M160" s="105"/>
      <c r="N160" s="108"/>
      <c r="O160" s="111"/>
    </row>
    <row r="161" spans="1:15" s="91" customFormat="1" ht="25.5" customHeight="1" x14ac:dyDescent="0.25">
      <c r="A161" s="126"/>
      <c r="B161" s="121"/>
      <c r="C161" s="194"/>
      <c r="D161" s="197"/>
      <c r="E161" s="123"/>
      <c r="F161" s="27" t="s">
        <v>627</v>
      </c>
      <c r="G161" s="90" t="s">
        <v>628</v>
      </c>
      <c r="H161" s="194"/>
      <c r="I161" s="194"/>
      <c r="J161" s="119"/>
      <c r="K161" s="121"/>
      <c r="L161" s="148"/>
      <c r="M161" s="105"/>
      <c r="N161" s="108"/>
      <c r="O161" s="111"/>
    </row>
    <row r="162" spans="1:15" s="91" customFormat="1" ht="25.5" customHeight="1" x14ac:dyDescent="0.25">
      <c r="A162" s="126"/>
      <c r="B162" s="121"/>
      <c r="C162" s="194"/>
      <c r="D162" s="197"/>
      <c r="E162" s="123"/>
      <c r="F162" s="27" t="s">
        <v>629</v>
      </c>
      <c r="G162" s="90" t="s">
        <v>628</v>
      </c>
      <c r="H162" s="194"/>
      <c r="I162" s="194"/>
      <c r="J162" s="119"/>
      <c r="K162" s="121"/>
      <c r="L162" s="148"/>
      <c r="M162" s="105"/>
      <c r="N162" s="108"/>
      <c r="O162" s="111"/>
    </row>
    <row r="163" spans="1:15" s="91" customFormat="1" ht="25.5" customHeight="1" x14ac:dyDescent="0.25">
      <c r="A163" s="126"/>
      <c r="B163" s="121"/>
      <c r="C163" s="194"/>
      <c r="D163" s="197"/>
      <c r="E163" s="123"/>
      <c r="F163" s="27" t="s">
        <v>630</v>
      </c>
      <c r="G163" s="90">
        <v>35101432806</v>
      </c>
      <c r="H163" s="194"/>
      <c r="I163" s="194"/>
      <c r="J163" s="119"/>
      <c r="K163" s="121"/>
      <c r="L163" s="148"/>
      <c r="M163" s="105"/>
      <c r="N163" s="108"/>
      <c r="O163" s="111"/>
    </row>
    <row r="164" spans="1:15" s="91" customFormat="1" ht="25.5" customHeight="1" x14ac:dyDescent="0.25">
      <c r="A164" s="126"/>
      <c r="B164" s="121"/>
      <c r="C164" s="194"/>
      <c r="D164" s="197"/>
      <c r="E164" s="123"/>
      <c r="F164" s="27" t="s">
        <v>631</v>
      </c>
      <c r="G164" s="90">
        <v>31085907821</v>
      </c>
      <c r="H164" s="194"/>
      <c r="I164" s="194"/>
      <c r="J164" s="119"/>
      <c r="K164" s="121"/>
      <c r="L164" s="148"/>
      <c r="M164" s="105"/>
      <c r="N164" s="108"/>
      <c r="O164" s="111"/>
    </row>
    <row r="165" spans="1:15" s="91" customFormat="1" ht="25.5" customHeight="1" x14ac:dyDescent="0.25">
      <c r="A165" s="126"/>
      <c r="B165" s="121"/>
      <c r="C165" s="194"/>
      <c r="D165" s="197"/>
      <c r="E165" s="123"/>
      <c r="F165" s="27" t="s">
        <v>632</v>
      </c>
      <c r="G165" s="90">
        <v>31918202800</v>
      </c>
      <c r="H165" s="194"/>
      <c r="I165" s="194"/>
      <c r="J165" s="119"/>
      <c r="K165" s="121"/>
      <c r="L165" s="148"/>
      <c r="M165" s="105"/>
      <c r="N165" s="108"/>
      <c r="O165" s="111"/>
    </row>
    <row r="166" spans="1:15" s="91" customFormat="1" ht="25.5" customHeight="1" x14ac:dyDescent="0.25">
      <c r="A166" s="126"/>
      <c r="B166" s="121"/>
      <c r="C166" s="194"/>
      <c r="D166" s="197"/>
      <c r="E166" s="123"/>
      <c r="F166" s="27" t="s">
        <v>633</v>
      </c>
      <c r="G166" s="90" t="s">
        <v>634</v>
      </c>
      <c r="H166" s="194"/>
      <c r="I166" s="194"/>
      <c r="J166" s="119"/>
      <c r="K166" s="121"/>
      <c r="L166" s="148"/>
      <c r="M166" s="105"/>
      <c r="N166" s="108"/>
      <c r="O166" s="111"/>
    </row>
    <row r="167" spans="1:15" s="91" customFormat="1" ht="25.5" customHeight="1" x14ac:dyDescent="0.25">
      <c r="A167" s="126"/>
      <c r="B167" s="121"/>
      <c r="C167" s="194"/>
      <c r="D167" s="197"/>
      <c r="E167" s="123"/>
      <c r="F167" s="27" t="s">
        <v>635</v>
      </c>
      <c r="G167" s="90">
        <v>31314772880</v>
      </c>
      <c r="H167" s="194"/>
      <c r="I167" s="194"/>
      <c r="J167" s="119"/>
      <c r="K167" s="121"/>
      <c r="L167" s="148"/>
      <c r="M167" s="105"/>
      <c r="N167" s="108"/>
      <c r="O167" s="111"/>
    </row>
    <row r="168" spans="1:15" s="91" customFormat="1" ht="25.5" customHeight="1" x14ac:dyDescent="0.25">
      <c r="A168" s="126"/>
      <c r="B168" s="121"/>
      <c r="C168" s="194"/>
      <c r="D168" s="197"/>
      <c r="E168" s="123"/>
      <c r="F168" s="27" t="s">
        <v>636</v>
      </c>
      <c r="G168" s="90">
        <v>29406921812</v>
      </c>
      <c r="H168" s="194"/>
      <c r="I168" s="194"/>
      <c r="J168" s="119"/>
      <c r="K168" s="121"/>
      <c r="L168" s="148"/>
      <c r="M168" s="105"/>
      <c r="N168" s="108"/>
      <c r="O168" s="111"/>
    </row>
    <row r="169" spans="1:15" s="91" customFormat="1" ht="25.5" customHeight="1" x14ac:dyDescent="0.25">
      <c r="A169" s="126"/>
      <c r="B169" s="121"/>
      <c r="C169" s="194"/>
      <c r="D169" s="197"/>
      <c r="E169" s="123"/>
      <c r="F169" s="27" t="s">
        <v>637</v>
      </c>
      <c r="G169" s="90" t="s">
        <v>638</v>
      </c>
      <c r="H169" s="194"/>
      <c r="I169" s="194"/>
      <c r="J169" s="119"/>
      <c r="K169" s="121"/>
      <c r="L169" s="148"/>
      <c r="M169" s="105"/>
      <c r="N169" s="108"/>
      <c r="O169" s="111"/>
    </row>
    <row r="170" spans="1:15" s="91" customFormat="1" ht="25.5" customHeight="1" x14ac:dyDescent="0.25">
      <c r="A170" s="126"/>
      <c r="B170" s="121"/>
      <c r="C170" s="194"/>
      <c r="D170" s="197"/>
      <c r="E170" s="123"/>
      <c r="F170" s="27" t="s">
        <v>639</v>
      </c>
      <c r="G170" s="90">
        <v>31316160831</v>
      </c>
      <c r="H170" s="194"/>
      <c r="I170" s="194"/>
      <c r="J170" s="119"/>
      <c r="K170" s="121"/>
      <c r="L170" s="148"/>
      <c r="M170" s="105"/>
      <c r="N170" s="108"/>
      <c r="O170" s="111"/>
    </row>
    <row r="171" spans="1:15" s="91" customFormat="1" ht="25.5" customHeight="1" x14ac:dyDescent="0.25">
      <c r="A171" s="127"/>
      <c r="B171" s="146"/>
      <c r="C171" s="195"/>
      <c r="D171" s="198"/>
      <c r="E171" s="124"/>
      <c r="F171" s="27" t="s">
        <v>640</v>
      </c>
      <c r="G171" s="90" t="s">
        <v>641</v>
      </c>
      <c r="H171" s="195"/>
      <c r="I171" s="195"/>
      <c r="J171" s="114"/>
      <c r="K171" s="146"/>
      <c r="L171" s="149"/>
      <c r="M171" s="106"/>
      <c r="N171" s="109"/>
      <c r="O171" s="112"/>
    </row>
    <row r="172" spans="1:15" s="10" customFormat="1" ht="11.25" x14ac:dyDescent="0.25">
      <c r="A172" s="125" t="s">
        <v>207</v>
      </c>
      <c r="B172" s="116" t="s">
        <v>110</v>
      </c>
      <c r="C172" s="143" t="s">
        <v>417</v>
      </c>
      <c r="D172" s="144" t="s">
        <v>10</v>
      </c>
      <c r="E172" s="145">
        <v>1895314000162</v>
      </c>
      <c r="F172" s="55" t="s">
        <v>297</v>
      </c>
      <c r="G172" s="35">
        <v>19171514000138</v>
      </c>
      <c r="H172" s="115">
        <v>39904</v>
      </c>
      <c r="I172" s="115" t="s">
        <v>34</v>
      </c>
      <c r="J172" s="120">
        <v>43678</v>
      </c>
      <c r="K172" s="120">
        <v>45169</v>
      </c>
      <c r="L172" s="147">
        <v>25866</v>
      </c>
      <c r="M172" s="115" t="s">
        <v>1</v>
      </c>
      <c r="N172" s="107" t="s">
        <v>100</v>
      </c>
      <c r="O172" s="110" t="s">
        <v>2</v>
      </c>
    </row>
    <row r="173" spans="1:15" s="10" customFormat="1" ht="15" customHeight="1" x14ac:dyDescent="0.25">
      <c r="A173" s="126"/>
      <c r="B173" s="116"/>
      <c r="C173" s="143"/>
      <c r="D173" s="144"/>
      <c r="E173" s="145"/>
      <c r="F173" s="55" t="s">
        <v>298</v>
      </c>
      <c r="G173" s="35">
        <v>15435919000185</v>
      </c>
      <c r="H173" s="105"/>
      <c r="I173" s="105"/>
      <c r="J173" s="121"/>
      <c r="K173" s="121"/>
      <c r="L173" s="148"/>
      <c r="M173" s="105"/>
      <c r="N173" s="108"/>
      <c r="O173" s="111"/>
    </row>
    <row r="174" spans="1:15" s="10" customFormat="1" ht="15" customHeight="1" x14ac:dyDescent="0.25">
      <c r="A174" s="126"/>
      <c r="B174" s="116"/>
      <c r="C174" s="143"/>
      <c r="D174" s="144"/>
      <c r="E174" s="145"/>
      <c r="F174" s="34" t="s">
        <v>299</v>
      </c>
      <c r="G174" s="35">
        <v>21893566000160</v>
      </c>
      <c r="H174" s="105"/>
      <c r="I174" s="105"/>
      <c r="J174" s="121"/>
      <c r="K174" s="121"/>
      <c r="L174" s="148"/>
      <c r="M174" s="105"/>
      <c r="N174" s="108"/>
      <c r="O174" s="111"/>
    </row>
    <row r="175" spans="1:15" s="10" customFormat="1" ht="15" customHeight="1" x14ac:dyDescent="0.25">
      <c r="A175" s="126"/>
      <c r="B175" s="116"/>
      <c r="C175" s="143"/>
      <c r="D175" s="144"/>
      <c r="E175" s="145"/>
      <c r="F175" s="65" t="s">
        <v>300</v>
      </c>
      <c r="G175" s="35">
        <v>12840915898</v>
      </c>
      <c r="H175" s="105"/>
      <c r="I175" s="105"/>
      <c r="J175" s="121"/>
      <c r="K175" s="121"/>
      <c r="L175" s="148"/>
      <c r="M175" s="105"/>
      <c r="N175" s="108"/>
      <c r="O175" s="111"/>
    </row>
    <row r="176" spans="1:15" s="10" customFormat="1" ht="15" customHeight="1" x14ac:dyDescent="0.25">
      <c r="A176" s="126"/>
      <c r="B176" s="116"/>
      <c r="C176" s="143"/>
      <c r="D176" s="144"/>
      <c r="E176" s="145"/>
      <c r="F176" s="34" t="s">
        <v>301</v>
      </c>
      <c r="G176" s="35">
        <v>3401912879</v>
      </c>
      <c r="H176" s="105"/>
      <c r="I176" s="105"/>
      <c r="J176" s="121"/>
      <c r="K176" s="121"/>
      <c r="L176" s="148"/>
      <c r="M176" s="105"/>
      <c r="N176" s="108"/>
      <c r="O176" s="111"/>
    </row>
    <row r="177" spans="1:15" s="10" customFormat="1" ht="15" customHeight="1" x14ac:dyDescent="0.25">
      <c r="A177" s="126"/>
      <c r="B177" s="116"/>
      <c r="C177" s="143"/>
      <c r="D177" s="144"/>
      <c r="E177" s="145"/>
      <c r="F177" s="65" t="s">
        <v>302</v>
      </c>
      <c r="G177" s="35">
        <v>6419659825</v>
      </c>
      <c r="H177" s="105"/>
      <c r="I177" s="105"/>
      <c r="J177" s="121"/>
      <c r="K177" s="121"/>
      <c r="L177" s="148"/>
      <c r="M177" s="105"/>
      <c r="N177" s="108"/>
      <c r="O177" s="111"/>
    </row>
    <row r="178" spans="1:15" s="10" customFormat="1" ht="15" customHeight="1" x14ac:dyDescent="0.25">
      <c r="A178" s="126"/>
      <c r="B178" s="116"/>
      <c r="C178" s="143"/>
      <c r="D178" s="144"/>
      <c r="E178" s="145"/>
      <c r="F178" s="65" t="s">
        <v>303</v>
      </c>
      <c r="G178" s="35">
        <v>7336626840</v>
      </c>
      <c r="H178" s="105"/>
      <c r="I178" s="105"/>
      <c r="J178" s="121"/>
      <c r="K178" s="121"/>
      <c r="L178" s="148"/>
      <c r="M178" s="105"/>
      <c r="N178" s="108"/>
      <c r="O178" s="111"/>
    </row>
    <row r="179" spans="1:15" s="10" customFormat="1" ht="15" customHeight="1" x14ac:dyDescent="0.25">
      <c r="A179" s="126"/>
      <c r="B179" s="116"/>
      <c r="C179" s="143"/>
      <c r="D179" s="144"/>
      <c r="E179" s="145"/>
      <c r="F179" s="65" t="s">
        <v>304</v>
      </c>
      <c r="G179" s="35">
        <v>95364447804</v>
      </c>
      <c r="H179" s="105"/>
      <c r="I179" s="105"/>
      <c r="J179" s="121"/>
      <c r="K179" s="121"/>
      <c r="L179" s="148"/>
      <c r="M179" s="105"/>
      <c r="N179" s="108"/>
      <c r="O179" s="111"/>
    </row>
    <row r="180" spans="1:15" s="10" customFormat="1" ht="15" customHeight="1" x14ac:dyDescent="0.25">
      <c r="A180" s="126"/>
      <c r="B180" s="116"/>
      <c r="C180" s="143"/>
      <c r="D180" s="144"/>
      <c r="E180" s="145"/>
      <c r="F180" s="65" t="s">
        <v>305</v>
      </c>
      <c r="G180" s="35">
        <v>89839129872</v>
      </c>
      <c r="H180" s="105"/>
      <c r="I180" s="105"/>
      <c r="J180" s="121"/>
      <c r="K180" s="121"/>
      <c r="L180" s="148"/>
      <c r="M180" s="105"/>
      <c r="N180" s="108"/>
      <c r="O180" s="111"/>
    </row>
    <row r="181" spans="1:15" s="10" customFormat="1" ht="15" customHeight="1" x14ac:dyDescent="0.25">
      <c r="A181" s="126"/>
      <c r="B181" s="116"/>
      <c r="C181" s="143"/>
      <c r="D181" s="144"/>
      <c r="E181" s="145"/>
      <c r="F181" s="65" t="s">
        <v>306</v>
      </c>
      <c r="G181" s="35">
        <v>14246656801</v>
      </c>
      <c r="H181" s="105"/>
      <c r="I181" s="105"/>
      <c r="J181" s="121"/>
      <c r="K181" s="121"/>
      <c r="L181" s="148"/>
      <c r="M181" s="105"/>
      <c r="N181" s="108"/>
      <c r="O181" s="111"/>
    </row>
    <row r="182" spans="1:15" s="10" customFormat="1" ht="15" customHeight="1" x14ac:dyDescent="0.25">
      <c r="A182" s="127"/>
      <c r="B182" s="116"/>
      <c r="C182" s="143"/>
      <c r="D182" s="144"/>
      <c r="E182" s="145"/>
      <c r="F182" s="65" t="s">
        <v>307</v>
      </c>
      <c r="G182" s="35">
        <v>6305141860</v>
      </c>
      <c r="H182" s="106"/>
      <c r="I182" s="106"/>
      <c r="J182" s="146"/>
      <c r="K182" s="146"/>
      <c r="L182" s="149"/>
      <c r="M182" s="106"/>
      <c r="N182" s="109"/>
      <c r="O182" s="112"/>
    </row>
    <row r="183" spans="1:15" s="10" customFormat="1" ht="22.5" x14ac:dyDescent="0.25">
      <c r="A183" s="23" t="s">
        <v>208</v>
      </c>
      <c r="B183" s="33" t="s">
        <v>106</v>
      </c>
      <c r="C183" s="30" t="s">
        <v>61</v>
      </c>
      <c r="D183" s="34" t="s">
        <v>99</v>
      </c>
      <c r="E183" s="35">
        <v>5368216000128</v>
      </c>
      <c r="F183" s="34" t="s">
        <v>308</v>
      </c>
      <c r="G183" s="35" t="s">
        <v>309</v>
      </c>
      <c r="H183" s="30">
        <v>42685</v>
      </c>
      <c r="I183" s="30" t="s">
        <v>108</v>
      </c>
      <c r="J183" s="37">
        <v>42685</v>
      </c>
      <c r="K183" s="29">
        <v>45169</v>
      </c>
      <c r="L183" s="62">
        <v>41563.64</v>
      </c>
      <c r="M183" s="30" t="s">
        <v>1</v>
      </c>
      <c r="N183" s="31" t="s">
        <v>100</v>
      </c>
      <c r="O183" s="32" t="s">
        <v>2</v>
      </c>
    </row>
    <row r="184" spans="1:15" s="10" customFormat="1" ht="40.5" customHeight="1" x14ac:dyDescent="0.25">
      <c r="A184" s="23" t="s">
        <v>209</v>
      </c>
      <c r="B184" s="33" t="s">
        <v>110</v>
      </c>
      <c r="C184" s="30" t="s">
        <v>61</v>
      </c>
      <c r="D184" s="34" t="s">
        <v>160</v>
      </c>
      <c r="E184" s="35">
        <v>17695874000103</v>
      </c>
      <c r="F184" s="34" t="s">
        <v>310</v>
      </c>
      <c r="G184" s="35" t="s">
        <v>311</v>
      </c>
      <c r="H184" s="30">
        <v>43682</v>
      </c>
      <c r="I184" s="30" t="s">
        <v>161</v>
      </c>
      <c r="J184" s="37">
        <v>43682</v>
      </c>
      <c r="K184" s="29">
        <v>44412</v>
      </c>
      <c r="L184" s="62">
        <v>97086</v>
      </c>
      <c r="M184" s="30" t="s">
        <v>1</v>
      </c>
      <c r="N184" s="31" t="s">
        <v>100</v>
      </c>
      <c r="O184" s="32" t="s">
        <v>2</v>
      </c>
    </row>
    <row r="185" spans="1:15" s="10" customFormat="1" ht="40.5" customHeight="1" x14ac:dyDescent="0.25">
      <c r="A185" s="23" t="s">
        <v>210</v>
      </c>
      <c r="B185" s="33" t="s">
        <v>110</v>
      </c>
      <c r="C185" s="30" t="s">
        <v>61</v>
      </c>
      <c r="D185" s="34" t="s">
        <v>160</v>
      </c>
      <c r="E185" s="35">
        <v>17695874000103</v>
      </c>
      <c r="F185" s="34" t="s">
        <v>310</v>
      </c>
      <c r="G185" s="35" t="s">
        <v>311</v>
      </c>
      <c r="H185" s="30">
        <v>43682</v>
      </c>
      <c r="I185" s="30" t="s">
        <v>162</v>
      </c>
      <c r="J185" s="37">
        <v>43682</v>
      </c>
      <c r="K185" s="29">
        <v>44412</v>
      </c>
      <c r="L185" s="62">
        <v>12000</v>
      </c>
      <c r="M185" s="30" t="s">
        <v>1</v>
      </c>
      <c r="N185" s="31" t="s">
        <v>100</v>
      </c>
      <c r="O185" s="32" t="s">
        <v>2</v>
      </c>
    </row>
    <row r="186" spans="1:15" s="11" customFormat="1" ht="28.5" customHeight="1" x14ac:dyDescent="0.25">
      <c r="A186" s="125" t="s">
        <v>211</v>
      </c>
      <c r="B186" s="128" t="s">
        <v>110</v>
      </c>
      <c r="C186" s="115" t="s">
        <v>63</v>
      </c>
      <c r="D186" s="131" t="s">
        <v>74</v>
      </c>
      <c r="E186" s="134">
        <v>8251017000123</v>
      </c>
      <c r="F186" s="40" t="s">
        <v>875</v>
      </c>
      <c r="G186" s="94" t="s">
        <v>876</v>
      </c>
      <c r="H186" s="115">
        <v>39783</v>
      </c>
      <c r="I186" s="137" t="s">
        <v>103</v>
      </c>
      <c r="J186" s="115">
        <v>42815</v>
      </c>
      <c r="K186" s="128">
        <v>45169</v>
      </c>
      <c r="L186" s="102">
        <v>363000</v>
      </c>
      <c r="M186" s="115" t="s">
        <v>1</v>
      </c>
      <c r="N186" s="96" t="s">
        <v>100</v>
      </c>
      <c r="O186" s="99" t="s">
        <v>2</v>
      </c>
    </row>
    <row r="187" spans="1:15" s="95" customFormat="1" ht="28.5" customHeight="1" x14ac:dyDescent="0.25">
      <c r="A187" s="126"/>
      <c r="B187" s="129"/>
      <c r="C187" s="105"/>
      <c r="D187" s="132"/>
      <c r="E187" s="135"/>
      <c r="F187" s="40" t="s">
        <v>877</v>
      </c>
      <c r="G187" s="94" t="s">
        <v>878</v>
      </c>
      <c r="H187" s="105"/>
      <c r="I187" s="138"/>
      <c r="J187" s="105"/>
      <c r="K187" s="129"/>
      <c r="L187" s="103"/>
      <c r="M187" s="105"/>
      <c r="N187" s="97"/>
      <c r="O187" s="100"/>
    </row>
    <row r="188" spans="1:15" s="95" customFormat="1" ht="28.5" customHeight="1" x14ac:dyDescent="0.25">
      <c r="A188" s="126"/>
      <c r="B188" s="129"/>
      <c r="C188" s="105"/>
      <c r="D188" s="132"/>
      <c r="E188" s="135"/>
      <c r="F188" s="40" t="s">
        <v>879</v>
      </c>
      <c r="G188" s="94" t="s">
        <v>880</v>
      </c>
      <c r="H188" s="105"/>
      <c r="I188" s="138"/>
      <c r="J188" s="105"/>
      <c r="K188" s="129"/>
      <c r="L188" s="103"/>
      <c r="M188" s="105"/>
      <c r="N188" s="97"/>
      <c r="O188" s="100"/>
    </row>
    <row r="189" spans="1:15" s="95" customFormat="1" ht="28.5" customHeight="1" x14ac:dyDescent="0.25">
      <c r="A189" s="126"/>
      <c r="B189" s="129"/>
      <c r="C189" s="105"/>
      <c r="D189" s="132"/>
      <c r="E189" s="135"/>
      <c r="F189" s="40" t="s">
        <v>881</v>
      </c>
      <c r="G189" s="94" t="s">
        <v>882</v>
      </c>
      <c r="H189" s="105"/>
      <c r="I189" s="138"/>
      <c r="J189" s="105"/>
      <c r="K189" s="129"/>
      <c r="L189" s="103"/>
      <c r="M189" s="105"/>
      <c r="N189" s="97"/>
      <c r="O189" s="100"/>
    </row>
    <row r="190" spans="1:15" s="95" customFormat="1" ht="28.5" customHeight="1" x14ac:dyDescent="0.25">
      <c r="A190" s="126"/>
      <c r="B190" s="129"/>
      <c r="C190" s="105"/>
      <c r="D190" s="132"/>
      <c r="E190" s="135"/>
      <c r="F190" s="40" t="s">
        <v>883</v>
      </c>
      <c r="G190" s="94" t="s">
        <v>884</v>
      </c>
      <c r="H190" s="105"/>
      <c r="I190" s="138"/>
      <c r="J190" s="105"/>
      <c r="K190" s="129"/>
      <c r="L190" s="103"/>
      <c r="M190" s="105"/>
      <c r="N190" s="97"/>
      <c r="O190" s="100"/>
    </row>
    <row r="191" spans="1:15" s="95" customFormat="1" ht="28.5" customHeight="1" x14ac:dyDescent="0.25">
      <c r="A191" s="126"/>
      <c r="B191" s="129"/>
      <c r="C191" s="105"/>
      <c r="D191" s="132"/>
      <c r="E191" s="135"/>
      <c r="F191" s="40" t="s">
        <v>885</v>
      </c>
      <c r="G191" s="94" t="s">
        <v>886</v>
      </c>
      <c r="H191" s="105"/>
      <c r="I191" s="138"/>
      <c r="J191" s="105"/>
      <c r="K191" s="129"/>
      <c r="L191" s="103"/>
      <c r="M191" s="105"/>
      <c r="N191" s="97"/>
      <c r="O191" s="100"/>
    </row>
    <row r="192" spans="1:15" s="95" customFormat="1" ht="28.5" customHeight="1" x14ac:dyDescent="0.25">
      <c r="A192" s="126"/>
      <c r="B192" s="129"/>
      <c r="C192" s="105"/>
      <c r="D192" s="132"/>
      <c r="E192" s="135"/>
      <c r="F192" s="40" t="s">
        <v>887</v>
      </c>
      <c r="G192" s="94">
        <v>31147962812</v>
      </c>
      <c r="H192" s="105"/>
      <c r="I192" s="138"/>
      <c r="J192" s="105"/>
      <c r="K192" s="129"/>
      <c r="L192" s="103"/>
      <c r="M192" s="105"/>
      <c r="N192" s="97"/>
      <c r="O192" s="100"/>
    </row>
    <row r="193" spans="1:15" s="95" customFormat="1" ht="28.5" customHeight="1" x14ac:dyDescent="0.25">
      <c r="A193" s="126"/>
      <c r="B193" s="129"/>
      <c r="C193" s="105"/>
      <c r="D193" s="132"/>
      <c r="E193" s="135"/>
      <c r="F193" s="40" t="s">
        <v>888</v>
      </c>
      <c r="G193" s="94">
        <v>66327628834</v>
      </c>
      <c r="H193" s="105"/>
      <c r="I193" s="138"/>
      <c r="J193" s="105"/>
      <c r="K193" s="129"/>
      <c r="L193" s="103"/>
      <c r="M193" s="105"/>
      <c r="N193" s="97"/>
      <c r="O193" s="100"/>
    </row>
    <row r="194" spans="1:15" s="95" customFormat="1" ht="28.5" customHeight="1" x14ac:dyDescent="0.25">
      <c r="A194" s="126"/>
      <c r="B194" s="129"/>
      <c r="C194" s="105"/>
      <c r="D194" s="132"/>
      <c r="E194" s="135"/>
      <c r="F194" s="40" t="s">
        <v>889</v>
      </c>
      <c r="G194" s="94">
        <v>33127789807</v>
      </c>
      <c r="H194" s="105"/>
      <c r="I194" s="138"/>
      <c r="J194" s="105"/>
      <c r="K194" s="129"/>
      <c r="L194" s="103"/>
      <c r="M194" s="105"/>
      <c r="N194" s="97"/>
      <c r="O194" s="100"/>
    </row>
    <row r="195" spans="1:15" s="95" customFormat="1" ht="28.5" customHeight="1" x14ac:dyDescent="0.25">
      <c r="A195" s="126"/>
      <c r="B195" s="129"/>
      <c r="C195" s="105"/>
      <c r="D195" s="132"/>
      <c r="E195" s="135"/>
      <c r="F195" s="40" t="s">
        <v>890</v>
      </c>
      <c r="G195" s="94">
        <v>33760372805</v>
      </c>
      <c r="H195" s="105"/>
      <c r="I195" s="138"/>
      <c r="J195" s="105"/>
      <c r="K195" s="129"/>
      <c r="L195" s="103"/>
      <c r="M195" s="105"/>
      <c r="N195" s="97"/>
      <c r="O195" s="100"/>
    </row>
    <row r="196" spans="1:15" s="95" customFormat="1" ht="28.5" customHeight="1" x14ac:dyDescent="0.25">
      <c r="A196" s="126"/>
      <c r="B196" s="129"/>
      <c r="C196" s="105"/>
      <c r="D196" s="132"/>
      <c r="E196" s="135"/>
      <c r="F196" s="40" t="s">
        <v>891</v>
      </c>
      <c r="G196" s="94">
        <v>32632324874</v>
      </c>
      <c r="H196" s="105"/>
      <c r="I196" s="138"/>
      <c r="J196" s="105"/>
      <c r="K196" s="129"/>
      <c r="L196" s="103"/>
      <c r="M196" s="105"/>
      <c r="N196" s="97"/>
      <c r="O196" s="100"/>
    </row>
    <row r="197" spans="1:15" s="95" customFormat="1" ht="28.5" customHeight="1" x14ac:dyDescent="0.25">
      <c r="A197" s="126"/>
      <c r="B197" s="129"/>
      <c r="C197" s="105"/>
      <c r="D197" s="132"/>
      <c r="E197" s="135"/>
      <c r="F197" s="40" t="s">
        <v>892</v>
      </c>
      <c r="G197" s="94">
        <v>17665155847</v>
      </c>
      <c r="H197" s="105"/>
      <c r="I197" s="138"/>
      <c r="J197" s="105"/>
      <c r="K197" s="129"/>
      <c r="L197" s="103"/>
      <c r="M197" s="105"/>
      <c r="N197" s="97"/>
      <c r="O197" s="100"/>
    </row>
    <row r="198" spans="1:15" s="95" customFormat="1" ht="28.5" customHeight="1" x14ac:dyDescent="0.25">
      <c r="A198" s="126"/>
      <c r="B198" s="129"/>
      <c r="C198" s="105"/>
      <c r="D198" s="132"/>
      <c r="E198" s="135"/>
      <c r="F198" s="40" t="s">
        <v>893</v>
      </c>
      <c r="G198" s="94">
        <v>26249635881</v>
      </c>
      <c r="H198" s="105"/>
      <c r="I198" s="138"/>
      <c r="J198" s="105"/>
      <c r="K198" s="129"/>
      <c r="L198" s="103"/>
      <c r="M198" s="105"/>
      <c r="N198" s="97"/>
      <c r="O198" s="100"/>
    </row>
    <row r="199" spans="1:15" s="95" customFormat="1" ht="28.5" customHeight="1" x14ac:dyDescent="0.25">
      <c r="A199" s="126"/>
      <c r="B199" s="129"/>
      <c r="C199" s="105"/>
      <c r="D199" s="132"/>
      <c r="E199" s="135"/>
      <c r="F199" s="40" t="s">
        <v>894</v>
      </c>
      <c r="G199" s="94">
        <v>32711822800</v>
      </c>
      <c r="H199" s="105"/>
      <c r="I199" s="138"/>
      <c r="J199" s="105"/>
      <c r="K199" s="129"/>
      <c r="L199" s="103"/>
      <c r="M199" s="105"/>
      <c r="N199" s="97"/>
      <c r="O199" s="100"/>
    </row>
    <row r="200" spans="1:15" s="95" customFormat="1" ht="28.5" customHeight="1" x14ac:dyDescent="0.25">
      <c r="A200" s="126"/>
      <c r="B200" s="129"/>
      <c r="C200" s="105"/>
      <c r="D200" s="132"/>
      <c r="E200" s="135"/>
      <c r="F200" s="40" t="s">
        <v>895</v>
      </c>
      <c r="G200" s="94">
        <v>26949919808</v>
      </c>
      <c r="H200" s="105"/>
      <c r="I200" s="138"/>
      <c r="J200" s="105"/>
      <c r="K200" s="129"/>
      <c r="L200" s="103"/>
      <c r="M200" s="105"/>
      <c r="N200" s="97"/>
      <c r="O200" s="100"/>
    </row>
    <row r="201" spans="1:15" s="95" customFormat="1" ht="28.5" customHeight="1" x14ac:dyDescent="0.25">
      <c r="A201" s="126"/>
      <c r="B201" s="129"/>
      <c r="C201" s="105"/>
      <c r="D201" s="132"/>
      <c r="E201" s="135"/>
      <c r="F201" s="40" t="s">
        <v>896</v>
      </c>
      <c r="G201" s="94">
        <v>22446322883</v>
      </c>
      <c r="H201" s="105"/>
      <c r="I201" s="138"/>
      <c r="J201" s="105"/>
      <c r="K201" s="129"/>
      <c r="L201" s="103"/>
      <c r="M201" s="105"/>
      <c r="N201" s="97"/>
      <c r="O201" s="100"/>
    </row>
    <row r="202" spans="1:15" s="95" customFormat="1" ht="28.5" customHeight="1" x14ac:dyDescent="0.25">
      <c r="A202" s="126"/>
      <c r="B202" s="129"/>
      <c r="C202" s="105"/>
      <c r="D202" s="132"/>
      <c r="E202" s="135"/>
      <c r="F202" s="40" t="s">
        <v>897</v>
      </c>
      <c r="G202" s="94">
        <v>31071694634</v>
      </c>
      <c r="H202" s="105"/>
      <c r="I202" s="138"/>
      <c r="J202" s="105"/>
      <c r="K202" s="129"/>
      <c r="L202" s="103"/>
      <c r="M202" s="105"/>
      <c r="N202" s="97"/>
      <c r="O202" s="100"/>
    </row>
    <row r="203" spans="1:15" s="95" customFormat="1" ht="28.5" customHeight="1" x14ac:dyDescent="0.25">
      <c r="A203" s="126"/>
      <c r="B203" s="129"/>
      <c r="C203" s="105"/>
      <c r="D203" s="132"/>
      <c r="E203" s="135"/>
      <c r="F203" s="40" t="s">
        <v>898</v>
      </c>
      <c r="G203" s="94">
        <v>25811597827</v>
      </c>
      <c r="H203" s="105"/>
      <c r="I203" s="138"/>
      <c r="J203" s="105"/>
      <c r="K203" s="129"/>
      <c r="L203" s="103"/>
      <c r="M203" s="105"/>
      <c r="N203" s="97"/>
      <c r="O203" s="100"/>
    </row>
    <row r="204" spans="1:15" s="95" customFormat="1" ht="28.5" customHeight="1" x14ac:dyDescent="0.25">
      <c r="A204" s="126"/>
      <c r="B204" s="129"/>
      <c r="C204" s="105"/>
      <c r="D204" s="132"/>
      <c r="E204" s="135"/>
      <c r="F204" s="40" t="s">
        <v>899</v>
      </c>
      <c r="G204" s="94">
        <v>36630661850</v>
      </c>
      <c r="H204" s="105"/>
      <c r="I204" s="138"/>
      <c r="J204" s="105"/>
      <c r="K204" s="129"/>
      <c r="L204" s="103"/>
      <c r="M204" s="105"/>
      <c r="N204" s="97"/>
      <c r="O204" s="100"/>
    </row>
    <row r="205" spans="1:15" s="95" customFormat="1" ht="28.5" customHeight="1" x14ac:dyDescent="0.25">
      <c r="A205" s="126"/>
      <c r="B205" s="129"/>
      <c r="C205" s="105"/>
      <c r="D205" s="132"/>
      <c r="E205" s="135"/>
      <c r="F205" s="40" t="s">
        <v>900</v>
      </c>
      <c r="G205" s="94">
        <v>74881540297</v>
      </c>
      <c r="H205" s="105"/>
      <c r="I205" s="138"/>
      <c r="J205" s="105"/>
      <c r="K205" s="129"/>
      <c r="L205" s="103"/>
      <c r="M205" s="105"/>
      <c r="N205" s="97"/>
      <c r="O205" s="100"/>
    </row>
    <row r="206" spans="1:15" s="95" customFormat="1" ht="28.5" customHeight="1" x14ac:dyDescent="0.25">
      <c r="A206" s="126"/>
      <c r="B206" s="129"/>
      <c r="C206" s="105"/>
      <c r="D206" s="132"/>
      <c r="E206" s="135"/>
      <c r="F206" s="40" t="s">
        <v>901</v>
      </c>
      <c r="G206" s="94">
        <v>19231335863</v>
      </c>
      <c r="H206" s="105"/>
      <c r="I206" s="138"/>
      <c r="J206" s="105"/>
      <c r="K206" s="129"/>
      <c r="L206" s="103"/>
      <c r="M206" s="105"/>
      <c r="N206" s="97"/>
      <c r="O206" s="100"/>
    </row>
    <row r="207" spans="1:15" s="95" customFormat="1" ht="28.5" customHeight="1" x14ac:dyDescent="0.25">
      <c r="A207" s="127"/>
      <c r="B207" s="130"/>
      <c r="C207" s="106"/>
      <c r="D207" s="133"/>
      <c r="E207" s="136"/>
      <c r="F207" s="40" t="s">
        <v>902</v>
      </c>
      <c r="G207" s="94">
        <v>8162923705</v>
      </c>
      <c r="H207" s="106"/>
      <c r="I207" s="139"/>
      <c r="J207" s="106"/>
      <c r="K207" s="130"/>
      <c r="L207" s="104"/>
      <c r="M207" s="106"/>
      <c r="N207" s="98"/>
      <c r="O207" s="101"/>
    </row>
    <row r="208" spans="1:15" s="10" customFormat="1" ht="52.5" customHeight="1" x14ac:dyDescent="0.25">
      <c r="A208" s="54" t="s">
        <v>211</v>
      </c>
      <c r="B208" s="61" t="s">
        <v>114</v>
      </c>
      <c r="C208" s="51" t="s">
        <v>61</v>
      </c>
      <c r="D208" s="55" t="s">
        <v>421</v>
      </c>
      <c r="E208" s="27">
        <v>96387865000121</v>
      </c>
      <c r="F208" s="82" t="s">
        <v>439</v>
      </c>
      <c r="G208" s="27">
        <v>13328401830</v>
      </c>
      <c r="H208" s="51">
        <v>43948</v>
      </c>
      <c r="I208" s="55" t="s">
        <v>422</v>
      </c>
      <c r="J208" s="61">
        <v>43948</v>
      </c>
      <c r="K208" s="28">
        <v>44677</v>
      </c>
      <c r="L208" s="62">
        <v>2631.2</v>
      </c>
      <c r="M208" s="51" t="s">
        <v>1</v>
      </c>
      <c r="N208" s="52" t="s">
        <v>100</v>
      </c>
      <c r="O208" s="53" t="s">
        <v>2</v>
      </c>
    </row>
    <row r="209" spans="1:15" s="10" customFormat="1" ht="11.25" x14ac:dyDescent="0.25">
      <c r="A209" s="156" t="s">
        <v>212</v>
      </c>
      <c r="B209" s="116" t="s">
        <v>110</v>
      </c>
      <c r="C209" s="164" t="s">
        <v>163</v>
      </c>
      <c r="D209" s="144" t="s">
        <v>11</v>
      </c>
      <c r="E209" s="145">
        <v>536772002196</v>
      </c>
      <c r="F209" s="55" t="s">
        <v>312</v>
      </c>
      <c r="G209" s="39">
        <v>5655700000138</v>
      </c>
      <c r="H209" s="143">
        <v>41091</v>
      </c>
      <c r="I209" s="143" t="s">
        <v>36</v>
      </c>
      <c r="J209" s="116">
        <v>43647</v>
      </c>
      <c r="K209" s="116">
        <v>45169</v>
      </c>
      <c r="L209" s="161">
        <v>3970.5</v>
      </c>
      <c r="M209" s="143" t="s">
        <v>1</v>
      </c>
      <c r="N209" s="117" t="s">
        <v>100</v>
      </c>
      <c r="O209" s="118" t="s">
        <v>2</v>
      </c>
    </row>
    <row r="210" spans="1:15" s="10" customFormat="1" ht="11.25" x14ac:dyDescent="0.25">
      <c r="A210" s="156"/>
      <c r="B210" s="116"/>
      <c r="C210" s="164"/>
      <c r="D210" s="144"/>
      <c r="E210" s="145"/>
      <c r="F210" s="55" t="s">
        <v>313</v>
      </c>
      <c r="G210" s="35">
        <v>5657244000165</v>
      </c>
      <c r="H210" s="143"/>
      <c r="I210" s="143"/>
      <c r="J210" s="116"/>
      <c r="K210" s="116"/>
      <c r="L210" s="161"/>
      <c r="M210" s="143"/>
      <c r="N210" s="117"/>
      <c r="O210" s="118"/>
    </row>
    <row r="211" spans="1:15" s="10" customFormat="1" ht="36" customHeight="1" x14ac:dyDescent="0.25">
      <c r="A211" s="125" t="s">
        <v>213</v>
      </c>
      <c r="B211" s="113" t="s">
        <v>110</v>
      </c>
      <c r="C211" s="115" t="s">
        <v>60</v>
      </c>
      <c r="D211" s="131" t="s">
        <v>12</v>
      </c>
      <c r="E211" s="122">
        <v>1242766000145</v>
      </c>
      <c r="F211" s="87" t="s">
        <v>859</v>
      </c>
      <c r="G211" s="27" t="s">
        <v>860</v>
      </c>
      <c r="H211" s="115">
        <v>40391</v>
      </c>
      <c r="I211" s="115" t="s">
        <v>37</v>
      </c>
      <c r="J211" s="113">
        <v>41609</v>
      </c>
      <c r="K211" s="113">
        <v>45169</v>
      </c>
      <c r="L211" s="102">
        <v>693000</v>
      </c>
      <c r="M211" s="115" t="s">
        <v>1</v>
      </c>
      <c r="N211" s="107" t="s">
        <v>100</v>
      </c>
      <c r="O211" s="110" t="s">
        <v>2</v>
      </c>
    </row>
    <row r="212" spans="1:15" s="91" customFormat="1" ht="36" customHeight="1" x14ac:dyDescent="0.25">
      <c r="A212" s="127"/>
      <c r="B212" s="114"/>
      <c r="C212" s="106"/>
      <c r="D212" s="133"/>
      <c r="E212" s="124"/>
      <c r="F212" s="87" t="s">
        <v>858</v>
      </c>
      <c r="G212" s="27" t="s">
        <v>861</v>
      </c>
      <c r="H212" s="106"/>
      <c r="I212" s="106"/>
      <c r="J212" s="114"/>
      <c r="K212" s="114"/>
      <c r="L212" s="104"/>
      <c r="M212" s="106"/>
      <c r="N212" s="109"/>
      <c r="O212" s="112"/>
    </row>
    <row r="213" spans="1:15" s="10" customFormat="1" ht="36" customHeight="1" x14ac:dyDescent="0.25">
      <c r="A213" s="23" t="s">
        <v>214</v>
      </c>
      <c r="B213" s="24" t="s">
        <v>110</v>
      </c>
      <c r="C213" s="30" t="s">
        <v>61</v>
      </c>
      <c r="D213" s="34" t="s">
        <v>153</v>
      </c>
      <c r="E213" s="27">
        <v>61695227000193</v>
      </c>
      <c r="F213" s="55" t="s">
        <v>170</v>
      </c>
      <c r="G213" s="27" t="s">
        <v>170</v>
      </c>
      <c r="H213" s="30">
        <v>40021</v>
      </c>
      <c r="I213" s="30" t="s">
        <v>152</v>
      </c>
      <c r="J213" s="24">
        <v>40021</v>
      </c>
      <c r="K213" s="29">
        <v>45169</v>
      </c>
      <c r="L213" s="62">
        <v>725551.58</v>
      </c>
      <c r="M213" s="30" t="s">
        <v>1</v>
      </c>
      <c r="N213" s="31" t="s">
        <v>100</v>
      </c>
      <c r="O213" s="32" t="s">
        <v>2</v>
      </c>
    </row>
    <row r="214" spans="1:15" s="10" customFormat="1" ht="25.5" customHeight="1" x14ac:dyDescent="0.25">
      <c r="A214" s="23" t="s">
        <v>215</v>
      </c>
      <c r="B214" s="33" t="s">
        <v>110</v>
      </c>
      <c r="C214" s="30" t="s">
        <v>61</v>
      </c>
      <c r="D214" s="34" t="s">
        <v>112</v>
      </c>
      <c r="E214" s="35">
        <v>34028316003129</v>
      </c>
      <c r="F214" s="55" t="s">
        <v>170</v>
      </c>
      <c r="G214" s="27" t="s">
        <v>170</v>
      </c>
      <c r="H214" s="30">
        <v>41600</v>
      </c>
      <c r="I214" s="30" t="s">
        <v>35</v>
      </c>
      <c r="J214" s="30">
        <v>41600</v>
      </c>
      <c r="K214" s="29">
        <v>45169</v>
      </c>
      <c r="L214" s="62">
        <v>1651.37</v>
      </c>
      <c r="M214" s="30" t="s">
        <v>1</v>
      </c>
      <c r="N214" s="31" t="s">
        <v>100</v>
      </c>
      <c r="O214" s="32" t="s">
        <v>2</v>
      </c>
    </row>
    <row r="215" spans="1:15" s="10" customFormat="1" ht="36" customHeight="1" x14ac:dyDescent="0.25">
      <c r="A215" s="23" t="s">
        <v>216</v>
      </c>
      <c r="B215" s="33" t="s">
        <v>110</v>
      </c>
      <c r="C215" s="25" t="s">
        <v>60</v>
      </c>
      <c r="D215" s="34" t="s">
        <v>138</v>
      </c>
      <c r="E215" s="27">
        <v>7027604000170</v>
      </c>
      <c r="F215" s="34" t="s">
        <v>314</v>
      </c>
      <c r="G215" s="27" t="s">
        <v>315</v>
      </c>
      <c r="H215" s="30">
        <v>42767</v>
      </c>
      <c r="I215" s="30" t="s">
        <v>146</v>
      </c>
      <c r="J215" s="37">
        <v>42948</v>
      </c>
      <c r="K215" s="29">
        <v>45169</v>
      </c>
      <c r="L215" s="62">
        <v>6240</v>
      </c>
      <c r="M215" s="30" t="s">
        <v>1</v>
      </c>
      <c r="N215" s="31" t="s">
        <v>100</v>
      </c>
      <c r="O215" s="32" t="s">
        <v>2</v>
      </c>
    </row>
    <row r="216" spans="1:15" s="10" customFormat="1" ht="22.5" x14ac:dyDescent="0.25">
      <c r="A216" s="125" t="s">
        <v>217</v>
      </c>
      <c r="B216" s="120" t="s">
        <v>110</v>
      </c>
      <c r="C216" s="143" t="s">
        <v>59</v>
      </c>
      <c r="D216" s="144" t="s">
        <v>183</v>
      </c>
      <c r="E216" s="145">
        <v>20231241000159</v>
      </c>
      <c r="F216" s="55" t="s">
        <v>316</v>
      </c>
      <c r="G216" s="35">
        <v>8435918000175</v>
      </c>
      <c r="H216" s="143">
        <v>40455</v>
      </c>
      <c r="I216" s="143" t="s">
        <v>38</v>
      </c>
      <c r="J216" s="116">
        <v>41916</v>
      </c>
      <c r="K216" s="116">
        <v>45169</v>
      </c>
      <c r="L216" s="161">
        <v>6600</v>
      </c>
      <c r="M216" s="143" t="s">
        <v>1</v>
      </c>
      <c r="N216" s="117" t="s">
        <v>100</v>
      </c>
      <c r="O216" s="118" t="s">
        <v>2</v>
      </c>
    </row>
    <row r="217" spans="1:15" s="10" customFormat="1" ht="11.25" x14ac:dyDescent="0.25">
      <c r="A217" s="126"/>
      <c r="B217" s="121"/>
      <c r="C217" s="143"/>
      <c r="D217" s="144"/>
      <c r="E217" s="145"/>
      <c r="F217" s="34" t="s">
        <v>317</v>
      </c>
      <c r="G217" s="35">
        <v>15143682851</v>
      </c>
      <c r="H217" s="143"/>
      <c r="I217" s="143"/>
      <c r="J217" s="116"/>
      <c r="K217" s="116"/>
      <c r="L217" s="161"/>
      <c r="M217" s="143"/>
      <c r="N217" s="117"/>
      <c r="O217" s="118"/>
    </row>
    <row r="218" spans="1:15" s="10" customFormat="1" ht="33.75" customHeight="1" x14ac:dyDescent="0.25">
      <c r="A218" s="125" t="s">
        <v>218</v>
      </c>
      <c r="B218" s="120" t="s">
        <v>110</v>
      </c>
      <c r="C218" s="115" t="s">
        <v>164</v>
      </c>
      <c r="D218" s="144" t="s">
        <v>13</v>
      </c>
      <c r="E218" s="145">
        <v>7400100000154</v>
      </c>
      <c r="F218" s="34" t="s">
        <v>318</v>
      </c>
      <c r="G218" s="35">
        <v>3934310885</v>
      </c>
      <c r="H218" s="143">
        <v>40725</v>
      </c>
      <c r="I218" s="143" t="s">
        <v>39</v>
      </c>
      <c r="J218" s="116">
        <v>43497</v>
      </c>
      <c r="K218" s="116">
        <v>45169</v>
      </c>
      <c r="L218" s="161">
        <v>5368.5</v>
      </c>
      <c r="M218" s="143" t="s">
        <v>1</v>
      </c>
      <c r="N218" s="117" t="s">
        <v>100</v>
      </c>
      <c r="O218" s="118" t="s">
        <v>2</v>
      </c>
    </row>
    <row r="219" spans="1:15" s="10" customFormat="1" ht="11.25" x14ac:dyDescent="0.25">
      <c r="A219" s="127"/>
      <c r="B219" s="146"/>
      <c r="C219" s="106"/>
      <c r="D219" s="144"/>
      <c r="E219" s="145"/>
      <c r="F219" s="34" t="s">
        <v>319</v>
      </c>
      <c r="G219" s="35">
        <v>27263926873</v>
      </c>
      <c r="H219" s="143"/>
      <c r="I219" s="143"/>
      <c r="J219" s="116"/>
      <c r="K219" s="116"/>
      <c r="L219" s="161"/>
      <c r="M219" s="143"/>
      <c r="N219" s="117"/>
      <c r="O219" s="118"/>
    </row>
    <row r="220" spans="1:15" s="10" customFormat="1" ht="29.25" customHeight="1" x14ac:dyDescent="0.25">
      <c r="A220" s="125" t="s">
        <v>219</v>
      </c>
      <c r="B220" s="120" t="s">
        <v>110</v>
      </c>
      <c r="C220" s="115" t="s">
        <v>154</v>
      </c>
      <c r="D220" s="131" t="s">
        <v>75</v>
      </c>
      <c r="E220" s="122">
        <v>10172974000106</v>
      </c>
      <c r="F220" s="27" t="s">
        <v>642</v>
      </c>
      <c r="G220" s="90" t="s">
        <v>643</v>
      </c>
      <c r="H220" s="115">
        <v>39845</v>
      </c>
      <c r="I220" s="115" t="s">
        <v>101</v>
      </c>
      <c r="J220" s="113">
        <v>43321</v>
      </c>
      <c r="K220" s="120">
        <v>45169</v>
      </c>
      <c r="L220" s="102">
        <v>651421.80000000005</v>
      </c>
      <c r="M220" s="115" t="s">
        <v>1</v>
      </c>
      <c r="N220" s="107" t="s">
        <v>100</v>
      </c>
      <c r="O220" s="110" t="s">
        <v>2</v>
      </c>
    </row>
    <row r="221" spans="1:15" s="91" customFormat="1" ht="29.25" customHeight="1" x14ac:dyDescent="0.25">
      <c r="A221" s="126"/>
      <c r="B221" s="121"/>
      <c r="C221" s="105"/>
      <c r="D221" s="132"/>
      <c r="E221" s="123"/>
      <c r="F221" s="27" t="s">
        <v>644</v>
      </c>
      <c r="G221" s="90">
        <v>711076146</v>
      </c>
      <c r="H221" s="105"/>
      <c r="I221" s="105"/>
      <c r="J221" s="119"/>
      <c r="K221" s="121"/>
      <c r="L221" s="103"/>
      <c r="M221" s="105"/>
      <c r="N221" s="108"/>
      <c r="O221" s="111"/>
    </row>
    <row r="222" spans="1:15" s="91" customFormat="1" ht="29.25" customHeight="1" x14ac:dyDescent="0.25">
      <c r="A222" s="126"/>
      <c r="B222" s="121"/>
      <c r="C222" s="105"/>
      <c r="D222" s="132"/>
      <c r="E222" s="123"/>
      <c r="F222" s="27" t="s">
        <v>645</v>
      </c>
      <c r="G222" s="90">
        <v>6812625167</v>
      </c>
      <c r="H222" s="105"/>
      <c r="I222" s="105"/>
      <c r="J222" s="119"/>
      <c r="K222" s="121"/>
      <c r="L222" s="103"/>
      <c r="M222" s="105"/>
      <c r="N222" s="108"/>
      <c r="O222" s="111"/>
    </row>
    <row r="223" spans="1:15" s="91" customFormat="1" ht="29.25" customHeight="1" x14ac:dyDescent="0.25">
      <c r="A223" s="126"/>
      <c r="B223" s="121"/>
      <c r="C223" s="105"/>
      <c r="D223" s="132"/>
      <c r="E223" s="123"/>
      <c r="F223" s="27" t="s">
        <v>646</v>
      </c>
      <c r="G223" s="90" t="s">
        <v>647</v>
      </c>
      <c r="H223" s="105"/>
      <c r="I223" s="105"/>
      <c r="J223" s="119"/>
      <c r="K223" s="121"/>
      <c r="L223" s="103"/>
      <c r="M223" s="105"/>
      <c r="N223" s="108"/>
      <c r="O223" s="111"/>
    </row>
    <row r="224" spans="1:15" s="91" customFormat="1" ht="29.25" customHeight="1" x14ac:dyDescent="0.25">
      <c r="A224" s="126"/>
      <c r="B224" s="121"/>
      <c r="C224" s="105"/>
      <c r="D224" s="132"/>
      <c r="E224" s="123"/>
      <c r="F224" s="27" t="s">
        <v>648</v>
      </c>
      <c r="G224" s="90">
        <v>22778008802</v>
      </c>
      <c r="H224" s="105"/>
      <c r="I224" s="105"/>
      <c r="J224" s="119"/>
      <c r="K224" s="121"/>
      <c r="L224" s="103"/>
      <c r="M224" s="105"/>
      <c r="N224" s="108"/>
      <c r="O224" s="111"/>
    </row>
    <row r="225" spans="1:15" s="91" customFormat="1" ht="29.25" customHeight="1" x14ac:dyDescent="0.25">
      <c r="A225" s="126"/>
      <c r="B225" s="121"/>
      <c r="C225" s="105"/>
      <c r="D225" s="132"/>
      <c r="E225" s="123"/>
      <c r="F225" s="27" t="s">
        <v>649</v>
      </c>
      <c r="G225" s="90" t="s">
        <v>650</v>
      </c>
      <c r="H225" s="105"/>
      <c r="I225" s="105"/>
      <c r="J225" s="119"/>
      <c r="K225" s="121"/>
      <c r="L225" s="103"/>
      <c r="M225" s="105"/>
      <c r="N225" s="108"/>
      <c r="O225" s="111"/>
    </row>
    <row r="226" spans="1:15" s="91" customFormat="1" ht="29.25" customHeight="1" x14ac:dyDescent="0.25">
      <c r="A226" s="126"/>
      <c r="B226" s="121"/>
      <c r="C226" s="105"/>
      <c r="D226" s="132"/>
      <c r="E226" s="123"/>
      <c r="F226" s="27" t="s">
        <v>651</v>
      </c>
      <c r="G226" s="90" t="s">
        <v>652</v>
      </c>
      <c r="H226" s="105"/>
      <c r="I226" s="105"/>
      <c r="J226" s="119"/>
      <c r="K226" s="121"/>
      <c r="L226" s="103"/>
      <c r="M226" s="105"/>
      <c r="N226" s="108"/>
      <c r="O226" s="111"/>
    </row>
    <row r="227" spans="1:15" s="91" customFormat="1" ht="29.25" customHeight="1" x14ac:dyDescent="0.25">
      <c r="A227" s="126"/>
      <c r="B227" s="121"/>
      <c r="C227" s="105"/>
      <c r="D227" s="132"/>
      <c r="E227" s="123"/>
      <c r="F227" s="27" t="s">
        <v>653</v>
      </c>
      <c r="G227" s="90" t="s">
        <v>654</v>
      </c>
      <c r="H227" s="105"/>
      <c r="I227" s="105"/>
      <c r="J227" s="119"/>
      <c r="K227" s="121"/>
      <c r="L227" s="103"/>
      <c r="M227" s="105"/>
      <c r="N227" s="108"/>
      <c r="O227" s="111"/>
    </row>
    <row r="228" spans="1:15" s="91" customFormat="1" ht="29.25" customHeight="1" x14ac:dyDescent="0.25">
      <c r="A228" s="126"/>
      <c r="B228" s="121"/>
      <c r="C228" s="105"/>
      <c r="D228" s="132"/>
      <c r="E228" s="123"/>
      <c r="F228" s="27" t="s">
        <v>655</v>
      </c>
      <c r="G228" s="90" t="s">
        <v>656</v>
      </c>
      <c r="H228" s="105"/>
      <c r="I228" s="105"/>
      <c r="J228" s="119"/>
      <c r="K228" s="121"/>
      <c r="L228" s="103"/>
      <c r="M228" s="105"/>
      <c r="N228" s="108"/>
      <c r="O228" s="111"/>
    </row>
    <row r="229" spans="1:15" s="91" customFormat="1" ht="29.25" customHeight="1" x14ac:dyDescent="0.25">
      <c r="A229" s="126"/>
      <c r="B229" s="121"/>
      <c r="C229" s="105"/>
      <c r="D229" s="132"/>
      <c r="E229" s="123"/>
      <c r="F229" s="27" t="s">
        <v>657</v>
      </c>
      <c r="G229" s="90" t="s">
        <v>658</v>
      </c>
      <c r="H229" s="105"/>
      <c r="I229" s="105"/>
      <c r="J229" s="119"/>
      <c r="K229" s="121"/>
      <c r="L229" s="103"/>
      <c r="M229" s="105"/>
      <c r="N229" s="108"/>
      <c r="O229" s="111"/>
    </row>
    <row r="230" spans="1:15" s="91" customFormat="1" ht="29.25" customHeight="1" x14ac:dyDescent="0.25">
      <c r="A230" s="126"/>
      <c r="B230" s="121"/>
      <c r="C230" s="105"/>
      <c r="D230" s="132"/>
      <c r="E230" s="123"/>
      <c r="F230" s="27" t="s">
        <v>659</v>
      </c>
      <c r="G230" s="90" t="s">
        <v>660</v>
      </c>
      <c r="H230" s="105"/>
      <c r="I230" s="105"/>
      <c r="J230" s="119"/>
      <c r="K230" s="121"/>
      <c r="L230" s="103"/>
      <c r="M230" s="105"/>
      <c r="N230" s="108"/>
      <c r="O230" s="111"/>
    </row>
    <row r="231" spans="1:15" s="91" customFormat="1" ht="29.25" customHeight="1" x14ac:dyDescent="0.25">
      <c r="A231" s="126"/>
      <c r="B231" s="121"/>
      <c r="C231" s="105"/>
      <c r="D231" s="132"/>
      <c r="E231" s="123"/>
      <c r="F231" s="27" t="s">
        <v>661</v>
      </c>
      <c r="G231" s="90" t="s">
        <v>662</v>
      </c>
      <c r="H231" s="105"/>
      <c r="I231" s="105"/>
      <c r="J231" s="119"/>
      <c r="K231" s="121"/>
      <c r="L231" s="103"/>
      <c r="M231" s="105"/>
      <c r="N231" s="108"/>
      <c r="O231" s="111"/>
    </row>
    <row r="232" spans="1:15" s="91" customFormat="1" ht="29.25" customHeight="1" x14ac:dyDescent="0.25">
      <c r="A232" s="126"/>
      <c r="B232" s="121"/>
      <c r="C232" s="105"/>
      <c r="D232" s="132"/>
      <c r="E232" s="123"/>
      <c r="F232" s="27" t="s">
        <v>663</v>
      </c>
      <c r="G232" s="90" t="s">
        <v>664</v>
      </c>
      <c r="H232" s="105"/>
      <c r="I232" s="105"/>
      <c r="J232" s="119"/>
      <c r="K232" s="121"/>
      <c r="L232" s="103"/>
      <c r="M232" s="105"/>
      <c r="N232" s="108"/>
      <c r="O232" s="111"/>
    </row>
    <row r="233" spans="1:15" s="91" customFormat="1" ht="29.25" customHeight="1" x14ac:dyDescent="0.25">
      <c r="A233" s="126"/>
      <c r="B233" s="121"/>
      <c r="C233" s="105"/>
      <c r="D233" s="132"/>
      <c r="E233" s="123"/>
      <c r="F233" s="27" t="s">
        <v>665</v>
      </c>
      <c r="G233" s="90">
        <v>3531440888</v>
      </c>
      <c r="H233" s="105"/>
      <c r="I233" s="105"/>
      <c r="J233" s="119"/>
      <c r="K233" s="121"/>
      <c r="L233" s="103"/>
      <c r="M233" s="105"/>
      <c r="N233" s="108"/>
      <c r="O233" s="111"/>
    </row>
    <row r="234" spans="1:15" s="91" customFormat="1" ht="29.25" customHeight="1" x14ac:dyDescent="0.25">
      <c r="A234" s="126"/>
      <c r="B234" s="121"/>
      <c r="C234" s="105"/>
      <c r="D234" s="132"/>
      <c r="E234" s="123"/>
      <c r="F234" s="27" t="s">
        <v>666</v>
      </c>
      <c r="G234" s="90" t="s">
        <v>667</v>
      </c>
      <c r="H234" s="105"/>
      <c r="I234" s="105"/>
      <c r="J234" s="119"/>
      <c r="K234" s="121"/>
      <c r="L234" s="103"/>
      <c r="M234" s="105"/>
      <c r="N234" s="108"/>
      <c r="O234" s="111"/>
    </row>
    <row r="235" spans="1:15" s="91" customFormat="1" ht="29.25" customHeight="1" x14ac:dyDescent="0.25">
      <c r="A235" s="126"/>
      <c r="B235" s="121"/>
      <c r="C235" s="105"/>
      <c r="D235" s="132"/>
      <c r="E235" s="123"/>
      <c r="F235" s="27" t="s">
        <v>668</v>
      </c>
      <c r="G235" s="90" t="s">
        <v>669</v>
      </c>
      <c r="H235" s="105"/>
      <c r="I235" s="105"/>
      <c r="J235" s="119"/>
      <c r="K235" s="121"/>
      <c r="L235" s="103"/>
      <c r="M235" s="105"/>
      <c r="N235" s="108"/>
      <c r="O235" s="111"/>
    </row>
    <row r="236" spans="1:15" s="91" customFormat="1" ht="29.25" customHeight="1" x14ac:dyDescent="0.25">
      <c r="A236" s="126"/>
      <c r="B236" s="121"/>
      <c r="C236" s="105"/>
      <c r="D236" s="132"/>
      <c r="E236" s="123"/>
      <c r="F236" s="27" t="s">
        <v>670</v>
      </c>
      <c r="G236" s="90">
        <v>13767261812</v>
      </c>
      <c r="H236" s="105"/>
      <c r="I236" s="105"/>
      <c r="J236" s="119"/>
      <c r="K236" s="121"/>
      <c r="L236" s="103"/>
      <c r="M236" s="105"/>
      <c r="N236" s="108"/>
      <c r="O236" s="111"/>
    </row>
    <row r="237" spans="1:15" s="91" customFormat="1" ht="29.25" customHeight="1" x14ac:dyDescent="0.25">
      <c r="A237" s="127"/>
      <c r="B237" s="146"/>
      <c r="C237" s="106"/>
      <c r="D237" s="133"/>
      <c r="E237" s="124"/>
      <c r="F237" s="27" t="s">
        <v>671</v>
      </c>
      <c r="G237" s="90" t="s">
        <v>672</v>
      </c>
      <c r="H237" s="106"/>
      <c r="I237" s="106"/>
      <c r="J237" s="114"/>
      <c r="K237" s="121"/>
      <c r="L237" s="104"/>
      <c r="M237" s="105"/>
      <c r="N237" s="109"/>
      <c r="O237" s="112"/>
    </row>
    <row r="238" spans="1:15" s="10" customFormat="1" ht="17.25" customHeight="1" x14ac:dyDescent="0.25">
      <c r="A238" s="125" t="s">
        <v>220</v>
      </c>
      <c r="B238" s="113" t="s">
        <v>165</v>
      </c>
      <c r="C238" s="115" t="s">
        <v>61</v>
      </c>
      <c r="D238" s="131" t="s">
        <v>426</v>
      </c>
      <c r="E238" s="122">
        <v>14864868000144</v>
      </c>
      <c r="F238" s="27" t="s">
        <v>862</v>
      </c>
      <c r="G238" s="90">
        <v>14436883809</v>
      </c>
      <c r="H238" s="113">
        <v>43619</v>
      </c>
      <c r="I238" s="115" t="s">
        <v>427</v>
      </c>
      <c r="J238" s="102">
        <v>43619</v>
      </c>
      <c r="K238" s="105">
        <v>45169</v>
      </c>
      <c r="L238" s="102">
        <v>58240</v>
      </c>
      <c r="M238" s="105" t="s">
        <v>186</v>
      </c>
      <c r="N238" s="107" t="s">
        <v>100</v>
      </c>
      <c r="O238" s="110" t="s">
        <v>2</v>
      </c>
    </row>
    <row r="239" spans="1:15" s="10" customFormat="1" ht="15" customHeight="1" x14ac:dyDescent="0.25">
      <c r="A239" s="126"/>
      <c r="B239" s="119"/>
      <c r="C239" s="105"/>
      <c r="D239" s="132"/>
      <c r="E239" s="123"/>
      <c r="F239" s="27" t="s">
        <v>863</v>
      </c>
      <c r="G239" s="90">
        <v>1868054896</v>
      </c>
      <c r="H239" s="119"/>
      <c r="I239" s="105"/>
      <c r="J239" s="103"/>
      <c r="K239" s="105"/>
      <c r="L239" s="103"/>
      <c r="M239" s="105"/>
      <c r="N239" s="108"/>
      <c r="O239" s="111"/>
    </row>
    <row r="240" spans="1:15" s="10" customFormat="1" ht="15" customHeight="1" x14ac:dyDescent="0.25">
      <c r="A240" s="126"/>
      <c r="B240" s="119"/>
      <c r="C240" s="105"/>
      <c r="D240" s="132"/>
      <c r="E240" s="123"/>
      <c r="F240" s="27" t="s">
        <v>864</v>
      </c>
      <c r="G240" s="90">
        <v>16983202805</v>
      </c>
      <c r="H240" s="119"/>
      <c r="I240" s="105"/>
      <c r="J240" s="103"/>
      <c r="K240" s="105"/>
      <c r="L240" s="103"/>
      <c r="M240" s="105"/>
      <c r="N240" s="108"/>
      <c r="O240" s="111"/>
    </row>
    <row r="241" spans="1:15" s="10" customFormat="1" ht="15" customHeight="1" x14ac:dyDescent="0.25">
      <c r="A241" s="126"/>
      <c r="B241" s="119"/>
      <c r="C241" s="105"/>
      <c r="D241" s="132"/>
      <c r="E241" s="123"/>
      <c r="F241" s="27" t="s">
        <v>865</v>
      </c>
      <c r="G241" s="27">
        <v>49150352000101</v>
      </c>
      <c r="H241" s="119"/>
      <c r="I241" s="105"/>
      <c r="J241" s="103"/>
      <c r="K241" s="105"/>
      <c r="L241" s="103"/>
      <c r="M241" s="105"/>
      <c r="N241" s="108"/>
      <c r="O241" s="111"/>
    </row>
    <row r="242" spans="1:15" s="10" customFormat="1" ht="15" customHeight="1" x14ac:dyDescent="0.25">
      <c r="A242" s="126"/>
      <c r="B242" s="119"/>
      <c r="C242" s="105"/>
      <c r="D242" s="132"/>
      <c r="E242" s="123"/>
      <c r="F242" s="27" t="s">
        <v>866</v>
      </c>
      <c r="G242" s="90">
        <v>39180786120</v>
      </c>
      <c r="H242" s="119"/>
      <c r="I242" s="105"/>
      <c r="J242" s="103"/>
      <c r="K242" s="105"/>
      <c r="L242" s="103"/>
      <c r="M242" s="105"/>
      <c r="N242" s="108"/>
      <c r="O242" s="111"/>
    </row>
    <row r="243" spans="1:15" s="10" customFormat="1" ht="15" customHeight="1" x14ac:dyDescent="0.25">
      <c r="A243" s="126"/>
      <c r="B243" s="119"/>
      <c r="C243" s="105"/>
      <c r="D243" s="132"/>
      <c r="E243" s="123"/>
      <c r="F243" s="27" t="s">
        <v>867</v>
      </c>
      <c r="G243" s="90">
        <v>25579654804</v>
      </c>
      <c r="H243" s="119"/>
      <c r="I243" s="105"/>
      <c r="J243" s="103"/>
      <c r="K243" s="105"/>
      <c r="L243" s="103"/>
      <c r="M243" s="105"/>
      <c r="N243" s="108"/>
      <c r="O243" s="111"/>
    </row>
    <row r="244" spans="1:15" s="10" customFormat="1" ht="15" customHeight="1" x14ac:dyDescent="0.25">
      <c r="A244" s="126"/>
      <c r="B244" s="119"/>
      <c r="C244" s="105"/>
      <c r="D244" s="132"/>
      <c r="E244" s="123"/>
      <c r="F244" s="27" t="s">
        <v>868</v>
      </c>
      <c r="G244" s="90">
        <v>8067501890</v>
      </c>
      <c r="H244" s="119"/>
      <c r="I244" s="105"/>
      <c r="J244" s="103"/>
      <c r="K244" s="105"/>
      <c r="L244" s="103"/>
      <c r="M244" s="105"/>
      <c r="N244" s="108"/>
      <c r="O244" s="111"/>
    </row>
    <row r="245" spans="1:15" s="10" customFormat="1" ht="15" customHeight="1" x14ac:dyDescent="0.25">
      <c r="A245" s="126"/>
      <c r="B245" s="119"/>
      <c r="C245" s="105"/>
      <c r="D245" s="132"/>
      <c r="E245" s="123"/>
      <c r="F245" s="27" t="s">
        <v>869</v>
      </c>
      <c r="G245" s="90">
        <v>10937619892</v>
      </c>
      <c r="H245" s="119"/>
      <c r="I245" s="105"/>
      <c r="J245" s="103"/>
      <c r="K245" s="105"/>
      <c r="L245" s="103"/>
      <c r="M245" s="105"/>
      <c r="N245" s="108"/>
      <c r="O245" s="111"/>
    </row>
    <row r="246" spans="1:15" s="10" customFormat="1" ht="15" customHeight="1" x14ac:dyDescent="0.25">
      <c r="A246" s="126"/>
      <c r="B246" s="119"/>
      <c r="C246" s="105"/>
      <c r="D246" s="132"/>
      <c r="E246" s="123"/>
      <c r="F246" s="27" t="s">
        <v>870</v>
      </c>
      <c r="G246" s="90">
        <v>88843130749</v>
      </c>
      <c r="H246" s="119"/>
      <c r="I246" s="105"/>
      <c r="J246" s="103"/>
      <c r="K246" s="105"/>
      <c r="L246" s="103"/>
      <c r="M246" s="105"/>
      <c r="N246" s="108"/>
      <c r="O246" s="111"/>
    </row>
    <row r="247" spans="1:15" s="10" customFormat="1" ht="15" customHeight="1" x14ac:dyDescent="0.25">
      <c r="A247" s="126"/>
      <c r="B247" s="119"/>
      <c r="C247" s="105"/>
      <c r="D247" s="132"/>
      <c r="E247" s="123"/>
      <c r="F247" s="27" t="s">
        <v>871</v>
      </c>
      <c r="G247" s="90">
        <v>33584532191</v>
      </c>
      <c r="H247" s="119"/>
      <c r="I247" s="105"/>
      <c r="J247" s="103"/>
      <c r="K247" s="105"/>
      <c r="L247" s="103"/>
      <c r="M247" s="105"/>
      <c r="N247" s="108"/>
      <c r="O247" s="111"/>
    </row>
    <row r="248" spans="1:15" s="10" customFormat="1" ht="15" customHeight="1" x14ac:dyDescent="0.25">
      <c r="A248" s="126"/>
      <c r="B248" s="119"/>
      <c r="C248" s="105"/>
      <c r="D248" s="132"/>
      <c r="E248" s="123"/>
      <c r="F248" s="27" t="s">
        <v>872</v>
      </c>
      <c r="G248" s="27">
        <v>10541160000100</v>
      </c>
      <c r="H248" s="119"/>
      <c r="I248" s="105"/>
      <c r="J248" s="103"/>
      <c r="K248" s="105"/>
      <c r="L248" s="103"/>
      <c r="M248" s="105"/>
      <c r="N248" s="108"/>
      <c r="O248" s="111"/>
    </row>
    <row r="249" spans="1:15" s="10" customFormat="1" ht="15" customHeight="1" x14ac:dyDescent="0.25">
      <c r="A249" s="126"/>
      <c r="B249" s="119"/>
      <c r="C249" s="105"/>
      <c r="D249" s="132"/>
      <c r="E249" s="123"/>
      <c r="F249" s="27" t="s">
        <v>873</v>
      </c>
      <c r="G249" s="27">
        <v>9240065000189</v>
      </c>
      <c r="H249" s="119"/>
      <c r="I249" s="105"/>
      <c r="J249" s="103"/>
      <c r="K249" s="105"/>
      <c r="L249" s="103"/>
      <c r="M249" s="105"/>
      <c r="N249" s="108"/>
      <c r="O249" s="111"/>
    </row>
    <row r="250" spans="1:15" s="10" customFormat="1" ht="15" customHeight="1" x14ac:dyDescent="0.25">
      <c r="A250" s="127"/>
      <c r="B250" s="114"/>
      <c r="C250" s="106"/>
      <c r="D250" s="133"/>
      <c r="E250" s="124"/>
      <c r="F250" s="27" t="s">
        <v>874</v>
      </c>
      <c r="G250" s="90">
        <v>10947168800</v>
      </c>
      <c r="H250" s="114"/>
      <c r="I250" s="106"/>
      <c r="J250" s="104"/>
      <c r="K250" s="106"/>
      <c r="L250" s="104"/>
      <c r="M250" s="106"/>
      <c r="N250" s="109"/>
      <c r="O250" s="112"/>
    </row>
    <row r="251" spans="1:15" s="10" customFormat="1" ht="11.25" x14ac:dyDescent="0.25">
      <c r="A251" s="125" t="s">
        <v>220</v>
      </c>
      <c r="B251" s="113" t="s">
        <v>110</v>
      </c>
      <c r="C251" s="143" t="s">
        <v>122</v>
      </c>
      <c r="D251" s="144" t="s">
        <v>136</v>
      </c>
      <c r="E251" s="168">
        <v>67423152000178</v>
      </c>
      <c r="F251" s="55" t="s">
        <v>320</v>
      </c>
      <c r="G251" s="27">
        <v>16895721000147</v>
      </c>
      <c r="H251" s="143">
        <v>42828</v>
      </c>
      <c r="I251" s="143" t="s">
        <v>148</v>
      </c>
      <c r="J251" s="160">
        <v>43952</v>
      </c>
      <c r="K251" s="116">
        <v>45169</v>
      </c>
      <c r="L251" s="161">
        <v>61508.81</v>
      </c>
      <c r="M251" s="143" t="s">
        <v>1</v>
      </c>
      <c r="N251" s="117" t="s">
        <v>100</v>
      </c>
      <c r="O251" s="118" t="s">
        <v>2</v>
      </c>
    </row>
    <row r="252" spans="1:15" s="10" customFormat="1" ht="11.25" x14ac:dyDescent="0.25">
      <c r="A252" s="127"/>
      <c r="B252" s="114"/>
      <c r="C252" s="143"/>
      <c r="D252" s="144"/>
      <c r="E252" s="168"/>
      <c r="F252" s="55" t="s">
        <v>321</v>
      </c>
      <c r="G252" s="27">
        <v>46001433887</v>
      </c>
      <c r="H252" s="143"/>
      <c r="I252" s="143"/>
      <c r="J252" s="160"/>
      <c r="K252" s="116"/>
      <c r="L252" s="161"/>
      <c r="M252" s="143"/>
      <c r="N252" s="117"/>
      <c r="O252" s="118"/>
    </row>
    <row r="253" spans="1:15" s="10" customFormat="1" ht="20.100000000000001" customHeight="1" x14ac:dyDescent="0.25">
      <c r="A253" s="125" t="s">
        <v>221</v>
      </c>
      <c r="B253" s="113" t="s">
        <v>110</v>
      </c>
      <c r="C253" s="143" t="s">
        <v>122</v>
      </c>
      <c r="D253" s="144" t="s">
        <v>137</v>
      </c>
      <c r="E253" s="168">
        <v>74481011000177</v>
      </c>
      <c r="F253" s="55" t="s">
        <v>322</v>
      </c>
      <c r="G253" s="27">
        <v>16914466000132</v>
      </c>
      <c r="H253" s="143">
        <v>42828</v>
      </c>
      <c r="I253" s="143" t="s">
        <v>147</v>
      </c>
      <c r="J253" s="160">
        <v>43952</v>
      </c>
      <c r="K253" s="116">
        <v>45169</v>
      </c>
      <c r="L253" s="161">
        <v>103308.28</v>
      </c>
      <c r="M253" s="143" t="s">
        <v>1</v>
      </c>
      <c r="N253" s="117" t="s">
        <v>100</v>
      </c>
      <c r="O253" s="118" t="s">
        <v>2</v>
      </c>
    </row>
    <row r="254" spans="1:15" s="10" customFormat="1" ht="20.100000000000001" customHeight="1" x14ac:dyDescent="0.25">
      <c r="A254" s="127"/>
      <c r="B254" s="114"/>
      <c r="C254" s="143"/>
      <c r="D254" s="144"/>
      <c r="E254" s="168"/>
      <c r="F254" s="55" t="s">
        <v>323</v>
      </c>
      <c r="G254" s="27">
        <v>33055248805</v>
      </c>
      <c r="H254" s="143"/>
      <c r="I254" s="143"/>
      <c r="J254" s="160"/>
      <c r="K254" s="116"/>
      <c r="L254" s="161"/>
      <c r="M254" s="143"/>
      <c r="N254" s="117"/>
      <c r="O254" s="118"/>
    </row>
    <row r="255" spans="1:15" s="10" customFormat="1" ht="11.25" x14ac:dyDescent="0.25">
      <c r="A255" s="156" t="s">
        <v>222</v>
      </c>
      <c r="B255" s="116" t="s">
        <v>110</v>
      </c>
      <c r="C255" s="143" t="s">
        <v>61</v>
      </c>
      <c r="D255" s="144" t="s">
        <v>14</v>
      </c>
      <c r="E255" s="145">
        <v>11320982000115</v>
      </c>
      <c r="F255" s="55" t="s">
        <v>324</v>
      </c>
      <c r="G255" s="35">
        <v>21484300000163</v>
      </c>
      <c r="H255" s="143">
        <v>40343</v>
      </c>
      <c r="I255" s="143" t="s">
        <v>40</v>
      </c>
      <c r="J255" s="143">
        <v>40343</v>
      </c>
      <c r="K255" s="116">
        <v>45169</v>
      </c>
      <c r="L255" s="161">
        <v>6000</v>
      </c>
      <c r="M255" s="143" t="s">
        <v>1</v>
      </c>
      <c r="N255" s="117" t="s">
        <v>100</v>
      </c>
      <c r="O255" s="118" t="s">
        <v>2</v>
      </c>
    </row>
    <row r="256" spans="1:15" s="10" customFormat="1" ht="11.25" x14ac:dyDescent="0.25">
      <c r="A256" s="156"/>
      <c r="B256" s="116"/>
      <c r="C256" s="143"/>
      <c r="D256" s="144"/>
      <c r="E256" s="145"/>
      <c r="F256" s="55" t="s">
        <v>325</v>
      </c>
      <c r="G256" s="35" t="s">
        <v>326</v>
      </c>
      <c r="H256" s="143"/>
      <c r="I256" s="143"/>
      <c r="J256" s="143"/>
      <c r="K256" s="116"/>
      <c r="L256" s="161"/>
      <c r="M256" s="143"/>
      <c r="N256" s="117"/>
      <c r="O256" s="118"/>
    </row>
    <row r="257" spans="1:15" s="10" customFormat="1" ht="24.95" customHeight="1" x14ac:dyDescent="0.25">
      <c r="A257" s="125" t="s">
        <v>223</v>
      </c>
      <c r="B257" s="116" t="s">
        <v>110</v>
      </c>
      <c r="C257" s="164" t="s">
        <v>60</v>
      </c>
      <c r="D257" s="144" t="s">
        <v>14</v>
      </c>
      <c r="E257" s="145">
        <v>11320982000115</v>
      </c>
      <c r="F257" s="55" t="s">
        <v>324</v>
      </c>
      <c r="G257" s="35">
        <v>21484300000163</v>
      </c>
      <c r="H257" s="143">
        <v>40343</v>
      </c>
      <c r="I257" s="143" t="s">
        <v>123</v>
      </c>
      <c r="J257" s="143">
        <v>43115</v>
      </c>
      <c r="K257" s="116">
        <v>45169</v>
      </c>
      <c r="L257" s="161">
        <v>10200</v>
      </c>
      <c r="M257" s="143" t="s">
        <v>1</v>
      </c>
      <c r="N257" s="117" t="s">
        <v>100</v>
      </c>
      <c r="O257" s="118" t="s">
        <v>2</v>
      </c>
    </row>
    <row r="258" spans="1:15" s="10" customFormat="1" ht="24.95" customHeight="1" x14ac:dyDescent="0.25">
      <c r="A258" s="127"/>
      <c r="B258" s="116"/>
      <c r="C258" s="164"/>
      <c r="D258" s="144"/>
      <c r="E258" s="145"/>
      <c r="F258" s="55" t="s">
        <v>325</v>
      </c>
      <c r="G258" s="35" t="s">
        <v>326</v>
      </c>
      <c r="H258" s="143"/>
      <c r="I258" s="143"/>
      <c r="J258" s="143"/>
      <c r="K258" s="116"/>
      <c r="L258" s="161"/>
      <c r="M258" s="143"/>
      <c r="N258" s="117"/>
      <c r="O258" s="118"/>
    </row>
    <row r="259" spans="1:15" s="10" customFormat="1" ht="11.25" x14ac:dyDescent="0.25">
      <c r="A259" s="156" t="s">
        <v>224</v>
      </c>
      <c r="B259" s="116" t="s">
        <v>110</v>
      </c>
      <c r="C259" s="143" t="s">
        <v>60</v>
      </c>
      <c r="D259" s="144" t="s">
        <v>14</v>
      </c>
      <c r="E259" s="145">
        <v>11320982000115</v>
      </c>
      <c r="F259" s="55" t="s">
        <v>324</v>
      </c>
      <c r="G259" s="35">
        <v>21484300000163</v>
      </c>
      <c r="H259" s="143">
        <v>40940</v>
      </c>
      <c r="I259" s="143" t="s">
        <v>155</v>
      </c>
      <c r="J259" s="116">
        <v>41426</v>
      </c>
      <c r="K259" s="116">
        <v>45169</v>
      </c>
      <c r="L259" s="161">
        <v>64380</v>
      </c>
      <c r="M259" s="143" t="s">
        <v>1</v>
      </c>
      <c r="N259" s="117" t="s">
        <v>100</v>
      </c>
      <c r="O259" s="118" t="s">
        <v>2</v>
      </c>
    </row>
    <row r="260" spans="1:15" s="10" customFormat="1" ht="11.25" x14ac:dyDescent="0.25">
      <c r="A260" s="156"/>
      <c r="B260" s="116"/>
      <c r="C260" s="143"/>
      <c r="D260" s="144"/>
      <c r="E260" s="145"/>
      <c r="F260" s="55" t="s">
        <v>325</v>
      </c>
      <c r="G260" s="35" t="s">
        <v>326</v>
      </c>
      <c r="H260" s="143"/>
      <c r="I260" s="143"/>
      <c r="J260" s="116"/>
      <c r="K260" s="116"/>
      <c r="L260" s="161"/>
      <c r="M260" s="143"/>
      <c r="N260" s="117"/>
      <c r="O260" s="118"/>
    </row>
    <row r="261" spans="1:15" s="10" customFormat="1" ht="11.25" x14ac:dyDescent="0.25">
      <c r="A261" s="156" t="s">
        <v>225</v>
      </c>
      <c r="B261" s="116" t="s">
        <v>110</v>
      </c>
      <c r="C261" s="143" t="s">
        <v>60</v>
      </c>
      <c r="D261" s="144" t="s">
        <v>14</v>
      </c>
      <c r="E261" s="145">
        <v>11320982000115</v>
      </c>
      <c r="F261" s="55" t="s">
        <v>324</v>
      </c>
      <c r="G261" s="35">
        <v>21484300000163</v>
      </c>
      <c r="H261" s="143">
        <v>41000</v>
      </c>
      <c r="I261" s="143" t="s">
        <v>41</v>
      </c>
      <c r="J261" s="116">
        <v>41426</v>
      </c>
      <c r="K261" s="116">
        <v>45169</v>
      </c>
      <c r="L261" s="161">
        <v>17520</v>
      </c>
      <c r="M261" s="143" t="s">
        <v>1</v>
      </c>
      <c r="N261" s="117" t="s">
        <v>100</v>
      </c>
      <c r="O261" s="118" t="s">
        <v>2</v>
      </c>
    </row>
    <row r="262" spans="1:15" s="10" customFormat="1" ht="11.25" x14ac:dyDescent="0.25">
      <c r="A262" s="156"/>
      <c r="B262" s="116"/>
      <c r="C262" s="143"/>
      <c r="D262" s="144"/>
      <c r="E262" s="145"/>
      <c r="F262" s="34" t="s">
        <v>325</v>
      </c>
      <c r="G262" s="35" t="s">
        <v>326</v>
      </c>
      <c r="H262" s="143"/>
      <c r="I262" s="143"/>
      <c r="J262" s="116"/>
      <c r="K262" s="116"/>
      <c r="L262" s="161"/>
      <c r="M262" s="143"/>
      <c r="N262" s="117"/>
      <c r="O262" s="118"/>
    </row>
    <row r="263" spans="1:15" s="10" customFormat="1" ht="22.5" customHeight="1" x14ac:dyDescent="0.25">
      <c r="A263" s="125" t="s">
        <v>226</v>
      </c>
      <c r="B263" s="120" t="s">
        <v>110</v>
      </c>
      <c r="C263" s="115" t="s">
        <v>124</v>
      </c>
      <c r="D263" s="196" t="s">
        <v>76</v>
      </c>
      <c r="E263" s="122">
        <v>8648326000131</v>
      </c>
      <c r="F263" s="27" t="s">
        <v>673</v>
      </c>
      <c r="G263" s="90" t="s">
        <v>674</v>
      </c>
      <c r="H263" s="193">
        <v>39783</v>
      </c>
      <c r="I263" s="115" t="s">
        <v>91</v>
      </c>
      <c r="J263" s="113">
        <v>43121</v>
      </c>
      <c r="K263" s="120">
        <v>45169</v>
      </c>
      <c r="L263" s="102">
        <v>262218.7</v>
      </c>
      <c r="M263" s="115" t="s">
        <v>1</v>
      </c>
      <c r="N263" s="107" t="s">
        <v>100</v>
      </c>
      <c r="O263" s="110" t="s">
        <v>2</v>
      </c>
    </row>
    <row r="264" spans="1:15" s="91" customFormat="1" ht="39" customHeight="1" x14ac:dyDescent="0.25">
      <c r="A264" s="126"/>
      <c r="B264" s="121"/>
      <c r="C264" s="105"/>
      <c r="D264" s="197"/>
      <c r="E264" s="123"/>
      <c r="F264" s="27" t="s">
        <v>675</v>
      </c>
      <c r="G264" s="90">
        <v>3788023309</v>
      </c>
      <c r="H264" s="194"/>
      <c r="I264" s="105"/>
      <c r="J264" s="119"/>
      <c r="K264" s="121"/>
      <c r="L264" s="103"/>
      <c r="M264" s="105"/>
      <c r="N264" s="108"/>
      <c r="O264" s="111"/>
    </row>
    <row r="265" spans="1:15" s="91" customFormat="1" ht="39" customHeight="1" x14ac:dyDescent="0.25">
      <c r="A265" s="126"/>
      <c r="B265" s="121"/>
      <c r="C265" s="105"/>
      <c r="D265" s="197"/>
      <c r="E265" s="123"/>
      <c r="F265" s="27" t="s">
        <v>676</v>
      </c>
      <c r="G265" s="90" t="s">
        <v>677</v>
      </c>
      <c r="H265" s="194"/>
      <c r="I265" s="105"/>
      <c r="J265" s="119"/>
      <c r="K265" s="121"/>
      <c r="L265" s="103"/>
      <c r="M265" s="105"/>
      <c r="N265" s="108"/>
      <c r="O265" s="111"/>
    </row>
    <row r="266" spans="1:15" s="91" customFormat="1" ht="39" customHeight="1" x14ac:dyDescent="0.25">
      <c r="A266" s="126"/>
      <c r="B266" s="121"/>
      <c r="C266" s="105"/>
      <c r="D266" s="197"/>
      <c r="E266" s="123"/>
      <c r="F266" s="27" t="s">
        <v>678</v>
      </c>
      <c r="G266" s="90">
        <v>39818859880</v>
      </c>
      <c r="H266" s="194"/>
      <c r="I266" s="105"/>
      <c r="J266" s="119"/>
      <c r="K266" s="121"/>
      <c r="L266" s="103"/>
      <c r="M266" s="105"/>
      <c r="N266" s="108"/>
      <c r="O266" s="111"/>
    </row>
    <row r="267" spans="1:15" s="91" customFormat="1" ht="39" customHeight="1" x14ac:dyDescent="0.25">
      <c r="A267" s="126"/>
      <c r="B267" s="121"/>
      <c r="C267" s="105"/>
      <c r="D267" s="197"/>
      <c r="E267" s="123"/>
      <c r="F267" s="27" t="s">
        <v>679</v>
      </c>
      <c r="G267" s="90">
        <v>30030857864</v>
      </c>
      <c r="H267" s="194"/>
      <c r="I267" s="105"/>
      <c r="J267" s="119"/>
      <c r="K267" s="121"/>
      <c r="L267" s="103"/>
      <c r="M267" s="105"/>
      <c r="N267" s="108"/>
      <c r="O267" s="111"/>
    </row>
    <row r="268" spans="1:15" s="91" customFormat="1" ht="39" customHeight="1" x14ac:dyDescent="0.25">
      <c r="A268" s="127"/>
      <c r="B268" s="146"/>
      <c r="C268" s="106"/>
      <c r="D268" s="198"/>
      <c r="E268" s="124"/>
      <c r="F268" s="27" t="s">
        <v>680</v>
      </c>
      <c r="G268" s="90">
        <v>33876183871</v>
      </c>
      <c r="H268" s="195"/>
      <c r="I268" s="106"/>
      <c r="J268" s="114"/>
      <c r="K268" s="146"/>
      <c r="L268" s="104"/>
      <c r="M268" s="106"/>
      <c r="N268" s="109"/>
      <c r="O268" s="112"/>
    </row>
    <row r="269" spans="1:15" s="11" customFormat="1" ht="22.5" customHeight="1" x14ac:dyDescent="0.25">
      <c r="A269" s="156" t="s">
        <v>227</v>
      </c>
      <c r="B269" s="199" t="s">
        <v>110</v>
      </c>
      <c r="C269" s="143" t="s">
        <v>61</v>
      </c>
      <c r="D269" s="144" t="s">
        <v>115</v>
      </c>
      <c r="E269" s="169">
        <v>210918000165</v>
      </c>
      <c r="F269" s="34" t="s">
        <v>327</v>
      </c>
      <c r="G269" s="40" t="s">
        <v>328</v>
      </c>
      <c r="H269" s="143">
        <v>43243</v>
      </c>
      <c r="I269" s="143" t="s">
        <v>44</v>
      </c>
      <c r="J269" s="143">
        <v>43243</v>
      </c>
      <c r="K269" s="143">
        <v>44338</v>
      </c>
      <c r="L269" s="161">
        <v>7671.84</v>
      </c>
      <c r="M269" s="143" t="s">
        <v>1</v>
      </c>
      <c r="N269" s="158" t="s">
        <v>100</v>
      </c>
      <c r="O269" s="159" t="s">
        <v>2</v>
      </c>
    </row>
    <row r="270" spans="1:15" s="11" customFormat="1" ht="33.75" customHeight="1" x14ac:dyDescent="0.25">
      <c r="A270" s="156"/>
      <c r="B270" s="199"/>
      <c r="C270" s="143"/>
      <c r="D270" s="144"/>
      <c r="E270" s="169"/>
      <c r="F270" s="34" t="s">
        <v>329</v>
      </c>
      <c r="G270" s="40" t="s">
        <v>330</v>
      </c>
      <c r="H270" s="143"/>
      <c r="I270" s="143"/>
      <c r="J270" s="143"/>
      <c r="K270" s="143"/>
      <c r="L270" s="161"/>
      <c r="M270" s="143"/>
      <c r="N270" s="158"/>
      <c r="O270" s="159"/>
    </row>
    <row r="271" spans="1:15" s="10" customFormat="1" ht="33.75" customHeight="1" x14ac:dyDescent="0.25">
      <c r="A271" s="156" t="s">
        <v>228</v>
      </c>
      <c r="B271" s="116" t="s">
        <v>110</v>
      </c>
      <c r="C271" s="143" t="s">
        <v>164</v>
      </c>
      <c r="D271" s="144" t="s">
        <v>15</v>
      </c>
      <c r="E271" s="145">
        <v>6936357000162</v>
      </c>
      <c r="F271" s="34" t="s">
        <v>331</v>
      </c>
      <c r="G271" s="35">
        <v>10021709823</v>
      </c>
      <c r="H271" s="143">
        <v>41379</v>
      </c>
      <c r="I271" s="143" t="s">
        <v>42</v>
      </c>
      <c r="J271" s="116">
        <v>43525</v>
      </c>
      <c r="K271" s="116">
        <v>45169</v>
      </c>
      <c r="L271" s="161">
        <v>10791.66</v>
      </c>
      <c r="M271" s="143" t="s">
        <v>1</v>
      </c>
      <c r="N271" s="117" t="s">
        <v>100</v>
      </c>
      <c r="O271" s="118" t="s">
        <v>2</v>
      </c>
    </row>
    <row r="272" spans="1:15" s="10" customFormat="1" ht="33.75" customHeight="1" x14ac:dyDescent="0.25">
      <c r="A272" s="156"/>
      <c r="B272" s="116"/>
      <c r="C272" s="192"/>
      <c r="D272" s="144"/>
      <c r="E272" s="145"/>
      <c r="F272" s="34" t="s">
        <v>332</v>
      </c>
      <c r="G272" s="35">
        <v>22527303820</v>
      </c>
      <c r="H272" s="143"/>
      <c r="I272" s="143"/>
      <c r="J272" s="116"/>
      <c r="K272" s="116"/>
      <c r="L272" s="161"/>
      <c r="M272" s="143"/>
      <c r="N272" s="117"/>
      <c r="O272" s="118"/>
    </row>
    <row r="273" spans="1:15" s="10" customFormat="1" ht="33.75" x14ac:dyDescent="0.25">
      <c r="A273" s="23" t="s">
        <v>229</v>
      </c>
      <c r="B273" s="33" t="s">
        <v>110</v>
      </c>
      <c r="C273" s="30" t="s">
        <v>62</v>
      </c>
      <c r="D273" s="34" t="s">
        <v>16</v>
      </c>
      <c r="E273" s="27">
        <v>4065523000177</v>
      </c>
      <c r="F273" s="64" t="s">
        <v>418</v>
      </c>
      <c r="G273" s="27" t="s">
        <v>419</v>
      </c>
      <c r="H273" s="30">
        <v>40406</v>
      </c>
      <c r="I273" s="30" t="s">
        <v>43</v>
      </c>
      <c r="J273" s="29">
        <v>41190</v>
      </c>
      <c r="K273" s="29">
        <v>45169</v>
      </c>
      <c r="L273" s="57">
        <v>52966.080000000002</v>
      </c>
      <c r="M273" s="30" t="s">
        <v>1</v>
      </c>
      <c r="N273" s="31" t="s">
        <v>100</v>
      </c>
      <c r="O273" s="32" t="s">
        <v>2</v>
      </c>
    </row>
    <row r="274" spans="1:15" s="10" customFormat="1" ht="56.25" x14ac:dyDescent="0.25">
      <c r="A274" s="23" t="s">
        <v>230</v>
      </c>
      <c r="B274" s="33" t="s">
        <v>169</v>
      </c>
      <c r="C274" s="30" t="s">
        <v>61</v>
      </c>
      <c r="D274" s="34" t="s">
        <v>166</v>
      </c>
      <c r="E274" s="27" t="s">
        <v>167</v>
      </c>
      <c r="F274" s="34" t="s">
        <v>333</v>
      </c>
      <c r="G274" s="27">
        <v>5723742833</v>
      </c>
      <c r="H274" s="30">
        <v>42503</v>
      </c>
      <c r="I274" s="30" t="s">
        <v>168</v>
      </c>
      <c r="J274" s="29">
        <v>42503</v>
      </c>
      <c r="K274" s="29">
        <v>45169</v>
      </c>
      <c r="L274" s="57">
        <v>0</v>
      </c>
      <c r="M274" s="30" t="s">
        <v>170</v>
      </c>
      <c r="N274" s="30" t="s">
        <v>170</v>
      </c>
      <c r="O274" s="32" t="s">
        <v>2</v>
      </c>
    </row>
    <row r="275" spans="1:15" s="10" customFormat="1" ht="25.5" customHeight="1" x14ac:dyDescent="0.25">
      <c r="A275" s="125" t="s">
        <v>231</v>
      </c>
      <c r="B275" s="120" t="s">
        <v>110</v>
      </c>
      <c r="C275" s="115" t="s">
        <v>63</v>
      </c>
      <c r="D275" s="131" t="s">
        <v>77</v>
      </c>
      <c r="E275" s="122">
        <v>13028886000123</v>
      </c>
      <c r="F275" s="27" t="s">
        <v>681</v>
      </c>
      <c r="G275" s="90" t="s">
        <v>682</v>
      </c>
      <c r="H275" s="193">
        <v>40623</v>
      </c>
      <c r="I275" s="137" t="s">
        <v>89</v>
      </c>
      <c r="J275" s="113">
        <v>42695</v>
      </c>
      <c r="K275" s="120">
        <v>45169</v>
      </c>
      <c r="L275" s="102">
        <v>393304.39</v>
      </c>
      <c r="M275" s="115" t="s">
        <v>1</v>
      </c>
      <c r="N275" s="107" t="s">
        <v>100</v>
      </c>
      <c r="O275" s="110" t="s">
        <v>2</v>
      </c>
    </row>
    <row r="276" spans="1:15" s="91" customFormat="1" ht="25.5" customHeight="1" x14ac:dyDescent="0.25">
      <c r="A276" s="126"/>
      <c r="B276" s="121"/>
      <c r="C276" s="105"/>
      <c r="D276" s="132"/>
      <c r="E276" s="123"/>
      <c r="F276" s="27" t="s">
        <v>683</v>
      </c>
      <c r="G276" s="90" t="s">
        <v>684</v>
      </c>
      <c r="H276" s="194"/>
      <c r="I276" s="138"/>
      <c r="J276" s="119"/>
      <c r="K276" s="121"/>
      <c r="L276" s="103"/>
      <c r="M276" s="105"/>
      <c r="N276" s="108"/>
      <c r="O276" s="111"/>
    </row>
    <row r="277" spans="1:15" s="91" customFormat="1" ht="25.5" customHeight="1" x14ac:dyDescent="0.25">
      <c r="A277" s="126"/>
      <c r="B277" s="121"/>
      <c r="C277" s="105"/>
      <c r="D277" s="132"/>
      <c r="E277" s="123"/>
      <c r="F277" s="27" t="s">
        <v>685</v>
      </c>
      <c r="G277" s="90" t="s">
        <v>686</v>
      </c>
      <c r="H277" s="194"/>
      <c r="I277" s="138"/>
      <c r="J277" s="119"/>
      <c r="K277" s="121"/>
      <c r="L277" s="103"/>
      <c r="M277" s="105"/>
      <c r="N277" s="108"/>
      <c r="O277" s="111"/>
    </row>
    <row r="278" spans="1:15" s="91" customFormat="1" ht="25.5" customHeight="1" x14ac:dyDescent="0.25">
      <c r="A278" s="126"/>
      <c r="B278" s="121"/>
      <c r="C278" s="105"/>
      <c r="D278" s="132"/>
      <c r="E278" s="123"/>
      <c r="F278" s="27" t="s">
        <v>687</v>
      </c>
      <c r="G278" s="90" t="s">
        <v>688</v>
      </c>
      <c r="H278" s="194"/>
      <c r="I278" s="138"/>
      <c r="J278" s="119"/>
      <c r="K278" s="121"/>
      <c r="L278" s="103"/>
      <c r="M278" s="105"/>
      <c r="N278" s="108"/>
      <c r="O278" s="111"/>
    </row>
    <row r="279" spans="1:15" s="91" customFormat="1" ht="25.5" customHeight="1" x14ac:dyDescent="0.25">
      <c r="A279" s="126"/>
      <c r="B279" s="121"/>
      <c r="C279" s="105"/>
      <c r="D279" s="132"/>
      <c r="E279" s="123"/>
      <c r="F279" s="27" t="s">
        <v>689</v>
      </c>
      <c r="G279" s="90">
        <v>34513394803</v>
      </c>
      <c r="H279" s="194"/>
      <c r="I279" s="138"/>
      <c r="J279" s="119"/>
      <c r="K279" s="121"/>
      <c r="L279" s="103"/>
      <c r="M279" s="105"/>
      <c r="N279" s="108"/>
      <c r="O279" s="111"/>
    </row>
    <row r="280" spans="1:15" s="91" customFormat="1" ht="25.5" customHeight="1" x14ac:dyDescent="0.25">
      <c r="A280" s="126"/>
      <c r="B280" s="121"/>
      <c r="C280" s="105"/>
      <c r="D280" s="132"/>
      <c r="E280" s="123"/>
      <c r="F280" s="27" t="s">
        <v>690</v>
      </c>
      <c r="G280" s="90" t="s">
        <v>691</v>
      </c>
      <c r="H280" s="194"/>
      <c r="I280" s="138"/>
      <c r="J280" s="119"/>
      <c r="K280" s="121"/>
      <c r="L280" s="103"/>
      <c r="M280" s="105"/>
      <c r="N280" s="108"/>
      <c r="O280" s="111"/>
    </row>
    <row r="281" spans="1:15" s="91" customFormat="1" ht="25.5" customHeight="1" x14ac:dyDescent="0.25">
      <c r="A281" s="126"/>
      <c r="B281" s="121"/>
      <c r="C281" s="105"/>
      <c r="D281" s="132"/>
      <c r="E281" s="123"/>
      <c r="F281" s="27" t="s">
        <v>692</v>
      </c>
      <c r="G281" s="90" t="s">
        <v>693</v>
      </c>
      <c r="H281" s="194"/>
      <c r="I281" s="138"/>
      <c r="J281" s="119"/>
      <c r="K281" s="121"/>
      <c r="L281" s="103"/>
      <c r="M281" s="105"/>
      <c r="N281" s="108"/>
      <c r="O281" s="111"/>
    </row>
    <row r="282" spans="1:15" s="91" customFormat="1" ht="25.5" customHeight="1" x14ac:dyDescent="0.25">
      <c r="A282" s="126"/>
      <c r="B282" s="121"/>
      <c r="C282" s="105"/>
      <c r="D282" s="132"/>
      <c r="E282" s="123"/>
      <c r="F282" s="27" t="s">
        <v>694</v>
      </c>
      <c r="G282" s="90" t="s">
        <v>695</v>
      </c>
      <c r="H282" s="194"/>
      <c r="I282" s="138"/>
      <c r="J282" s="119"/>
      <c r="K282" s="121"/>
      <c r="L282" s="103"/>
      <c r="M282" s="105"/>
      <c r="N282" s="108"/>
      <c r="O282" s="111"/>
    </row>
    <row r="283" spans="1:15" s="91" customFormat="1" ht="25.5" customHeight="1" x14ac:dyDescent="0.25">
      <c r="A283" s="126"/>
      <c r="B283" s="121"/>
      <c r="C283" s="105"/>
      <c r="D283" s="132"/>
      <c r="E283" s="123"/>
      <c r="F283" s="27" t="s">
        <v>696</v>
      </c>
      <c r="G283" s="90" t="s">
        <v>697</v>
      </c>
      <c r="H283" s="194"/>
      <c r="I283" s="138"/>
      <c r="J283" s="119"/>
      <c r="K283" s="121"/>
      <c r="L283" s="103"/>
      <c r="M283" s="105"/>
      <c r="N283" s="108"/>
      <c r="O283" s="111"/>
    </row>
    <row r="284" spans="1:15" s="91" customFormat="1" ht="25.5" customHeight="1" x14ac:dyDescent="0.25">
      <c r="A284" s="126"/>
      <c r="B284" s="121"/>
      <c r="C284" s="105"/>
      <c r="D284" s="132"/>
      <c r="E284" s="123"/>
      <c r="F284" s="27" t="s">
        <v>698</v>
      </c>
      <c r="G284" s="90" t="s">
        <v>699</v>
      </c>
      <c r="H284" s="194"/>
      <c r="I284" s="138"/>
      <c r="J284" s="119"/>
      <c r="K284" s="121"/>
      <c r="L284" s="103"/>
      <c r="M284" s="105"/>
      <c r="N284" s="108"/>
      <c r="O284" s="111"/>
    </row>
    <row r="285" spans="1:15" s="91" customFormat="1" ht="25.5" customHeight="1" x14ac:dyDescent="0.25">
      <c r="A285" s="126"/>
      <c r="B285" s="121"/>
      <c r="C285" s="105"/>
      <c r="D285" s="132"/>
      <c r="E285" s="123"/>
      <c r="F285" s="27" t="s">
        <v>700</v>
      </c>
      <c r="G285" s="90" t="s">
        <v>701</v>
      </c>
      <c r="H285" s="194"/>
      <c r="I285" s="138"/>
      <c r="J285" s="119"/>
      <c r="K285" s="121"/>
      <c r="L285" s="103"/>
      <c r="M285" s="105"/>
      <c r="N285" s="108"/>
      <c r="O285" s="111"/>
    </row>
    <row r="286" spans="1:15" s="91" customFormat="1" ht="25.5" customHeight="1" x14ac:dyDescent="0.25">
      <c r="A286" s="126"/>
      <c r="B286" s="121"/>
      <c r="C286" s="105"/>
      <c r="D286" s="132"/>
      <c r="E286" s="123"/>
      <c r="F286" s="27" t="s">
        <v>702</v>
      </c>
      <c r="G286" s="90" t="s">
        <v>703</v>
      </c>
      <c r="H286" s="194"/>
      <c r="I286" s="138"/>
      <c r="J286" s="119"/>
      <c r="K286" s="121"/>
      <c r="L286" s="103"/>
      <c r="M286" s="105"/>
      <c r="N286" s="108"/>
      <c r="O286" s="111"/>
    </row>
    <row r="287" spans="1:15" s="91" customFormat="1" ht="25.5" customHeight="1" x14ac:dyDescent="0.25">
      <c r="A287" s="126"/>
      <c r="B287" s="121"/>
      <c r="C287" s="105"/>
      <c r="D287" s="132"/>
      <c r="E287" s="123"/>
      <c r="F287" s="27" t="s">
        <v>704</v>
      </c>
      <c r="G287" s="90" t="s">
        <v>705</v>
      </c>
      <c r="H287" s="194"/>
      <c r="I287" s="138"/>
      <c r="J287" s="119"/>
      <c r="K287" s="121"/>
      <c r="L287" s="103"/>
      <c r="M287" s="105"/>
      <c r="N287" s="108"/>
      <c r="O287" s="111"/>
    </row>
    <row r="288" spans="1:15" s="91" customFormat="1" ht="25.5" customHeight="1" x14ac:dyDescent="0.25">
      <c r="A288" s="127"/>
      <c r="B288" s="146"/>
      <c r="C288" s="106"/>
      <c r="D288" s="133"/>
      <c r="E288" s="124"/>
      <c r="F288" s="27" t="s">
        <v>616</v>
      </c>
      <c r="G288" s="90" t="s">
        <v>617</v>
      </c>
      <c r="H288" s="195"/>
      <c r="I288" s="139"/>
      <c r="J288" s="114"/>
      <c r="K288" s="146"/>
      <c r="L288" s="104"/>
      <c r="M288" s="106"/>
      <c r="N288" s="109"/>
      <c r="O288" s="112"/>
    </row>
    <row r="289" spans="1:15" s="10" customFormat="1" ht="27.75" customHeight="1" x14ac:dyDescent="0.25">
      <c r="A289" s="125" t="s">
        <v>232</v>
      </c>
      <c r="B289" s="120" t="s">
        <v>110</v>
      </c>
      <c r="C289" s="115" t="s">
        <v>97</v>
      </c>
      <c r="D289" s="196" t="s">
        <v>78</v>
      </c>
      <c r="E289" s="122">
        <v>9004217000144</v>
      </c>
      <c r="F289" s="27" t="s">
        <v>706</v>
      </c>
      <c r="G289" s="90" t="s">
        <v>707</v>
      </c>
      <c r="H289" s="193">
        <v>40087</v>
      </c>
      <c r="I289" s="193" t="s">
        <v>92</v>
      </c>
      <c r="J289" s="113">
        <v>43272</v>
      </c>
      <c r="K289" s="120">
        <v>45169</v>
      </c>
      <c r="L289" s="102">
        <v>196436</v>
      </c>
      <c r="M289" s="115" t="s">
        <v>1</v>
      </c>
      <c r="N289" s="107" t="s">
        <v>100</v>
      </c>
      <c r="O289" s="110" t="s">
        <v>2</v>
      </c>
    </row>
    <row r="290" spans="1:15" s="91" customFormat="1" ht="27.75" customHeight="1" x14ac:dyDescent="0.25">
      <c r="A290" s="126"/>
      <c r="B290" s="121"/>
      <c r="C290" s="105"/>
      <c r="D290" s="197"/>
      <c r="E290" s="123"/>
      <c r="F290" s="27" t="s">
        <v>708</v>
      </c>
      <c r="G290" s="90">
        <v>31310121885</v>
      </c>
      <c r="H290" s="194"/>
      <c r="I290" s="194"/>
      <c r="J290" s="119"/>
      <c r="K290" s="121"/>
      <c r="L290" s="103"/>
      <c r="M290" s="105"/>
      <c r="N290" s="108"/>
      <c r="O290" s="111"/>
    </row>
    <row r="291" spans="1:15" s="91" customFormat="1" ht="27.75" customHeight="1" x14ac:dyDescent="0.25">
      <c r="A291" s="126"/>
      <c r="B291" s="121"/>
      <c r="C291" s="105"/>
      <c r="D291" s="197"/>
      <c r="E291" s="123"/>
      <c r="F291" s="27" t="s">
        <v>709</v>
      </c>
      <c r="G291" s="90">
        <v>29273231861</v>
      </c>
      <c r="H291" s="194"/>
      <c r="I291" s="194"/>
      <c r="J291" s="119"/>
      <c r="K291" s="121"/>
      <c r="L291" s="103"/>
      <c r="M291" s="105"/>
      <c r="N291" s="108"/>
      <c r="O291" s="111"/>
    </row>
    <row r="292" spans="1:15" s="91" customFormat="1" ht="27.75" customHeight="1" x14ac:dyDescent="0.25">
      <c r="A292" s="126"/>
      <c r="B292" s="121"/>
      <c r="C292" s="105"/>
      <c r="D292" s="197"/>
      <c r="E292" s="123"/>
      <c r="F292" s="27" t="s">
        <v>710</v>
      </c>
      <c r="G292" s="90">
        <v>22623741808</v>
      </c>
      <c r="H292" s="194"/>
      <c r="I292" s="194"/>
      <c r="J292" s="119"/>
      <c r="K292" s="121"/>
      <c r="L292" s="103"/>
      <c r="M292" s="105"/>
      <c r="N292" s="108"/>
      <c r="O292" s="111"/>
    </row>
    <row r="293" spans="1:15" s="91" customFormat="1" ht="27.75" customHeight="1" x14ac:dyDescent="0.25">
      <c r="A293" s="126"/>
      <c r="B293" s="121"/>
      <c r="C293" s="105"/>
      <c r="D293" s="197"/>
      <c r="E293" s="123"/>
      <c r="F293" s="27" t="s">
        <v>711</v>
      </c>
      <c r="G293" s="90">
        <v>16865258851</v>
      </c>
      <c r="H293" s="194"/>
      <c r="I293" s="194"/>
      <c r="J293" s="119"/>
      <c r="K293" s="121"/>
      <c r="L293" s="103"/>
      <c r="M293" s="105"/>
      <c r="N293" s="108"/>
      <c r="O293" s="111"/>
    </row>
    <row r="294" spans="1:15" s="91" customFormat="1" ht="27.75" customHeight="1" x14ac:dyDescent="0.25">
      <c r="A294" s="126"/>
      <c r="B294" s="121"/>
      <c r="C294" s="105"/>
      <c r="D294" s="197"/>
      <c r="E294" s="123"/>
      <c r="F294" s="27" t="s">
        <v>712</v>
      </c>
      <c r="G294" s="90">
        <v>4173299540</v>
      </c>
      <c r="H294" s="194"/>
      <c r="I294" s="194"/>
      <c r="J294" s="119"/>
      <c r="K294" s="121"/>
      <c r="L294" s="103"/>
      <c r="M294" s="105"/>
      <c r="N294" s="108"/>
      <c r="O294" s="111"/>
    </row>
    <row r="295" spans="1:15" s="91" customFormat="1" ht="27.75" customHeight="1" x14ac:dyDescent="0.25">
      <c r="A295" s="126"/>
      <c r="B295" s="121"/>
      <c r="C295" s="105"/>
      <c r="D295" s="197"/>
      <c r="E295" s="123"/>
      <c r="F295" s="27" t="s">
        <v>713</v>
      </c>
      <c r="G295" s="90">
        <v>22365174833</v>
      </c>
      <c r="H295" s="194"/>
      <c r="I295" s="194"/>
      <c r="J295" s="119"/>
      <c r="K295" s="121"/>
      <c r="L295" s="103"/>
      <c r="M295" s="105"/>
      <c r="N295" s="108"/>
      <c r="O295" s="111"/>
    </row>
    <row r="296" spans="1:15" s="91" customFormat="1" ht="27.75" customHeight="1" x14ac:dyDescent="0.25">
      <c r="A296" s="126"/>
      <c r="B296" s="121"/>
      <c r="C296" s="105"/>
      <c r="D296" s="197"/>
      <c r="E296" s="123"/>
      <c r="F296" s="27" t="s">
        <v>714</v>
      </c>
      <c r="G296" s="90">
        <v>5254829893</v>
      </c>
      <c r="H296" s="194"/>
      <c r="I296" s="194"/>
      <c r="J296" s="119"/>
      <c r="K296" s="121"/>
      <c r="L296" s="103"/>
      <c r="M296" s="105"/>
      <c r="N296" s="108"/>
      <c r="O296" s="111"/>
    </row>
    <row r="297" spans="1:15" s="91" customFormat="1" ht="27.75" customHeight="1" x14ac:dyDescent="0.25">
      <c r="A297" s="127"/>
      <c r="B297" s="146"/>
      <c r="C297" s="106"/>
      <c r="D297" s="198"/>
      <c r="E297" s="124"/>
      <c r="F297" s="27" t="s">
        <v>715</v>
      </c>
      <c r="G297" s="90">
        <v>6077134880</v>
      </c>
      <c r="H297" s="195"/>
      <c r="I297" s="195"/>
      <c r="J297" s="114"/>
      <c r="K297" s="146"/>
      <c r="L297" s="104"/>
      <c r="M297" s="106"/>
      <c r="N297" s="109"/>
      <c r="O297" s="112"/>
    </row>
    <row r="298" spans="1:15" s="10" customFormat="1" ht="11.25" x14ac:dyDescent="0.25">
      <c r="A298" s="156" t="s">
        <v>233</v>
      </c>
      <c r="B298" s="160" t="s">
        <v>121</v>
      </c>
      <c r="C298" s="143" t="s">
        <v>61</v>
      </c>
      <c r="D298" s="144" t="s">
        <v>135</v>
      </c>
      <c r="E298" s="168">
        <v>538079000109</v>
      </c>
      <c r="F298" s="34" t="s">
        <v>334</v>
      </c>
      <c r="G298" s="27">
        <v>25092165898</v>
      </c>
      <c r="H298" s="143">
        <v>42809</v>
      </c>
      <c r="I298" s="143" t="s">
        <v>149</v>
      </c>
      <c r="J298" s="160">
        <v>42809</v>
      </c>
      <c r="K298" s="116">
        <v>45169</v>
      </c>
      <c r="L298" s="161">
        <v>14286.3</v>
      </c>
      <c r="M298" s="143" t="s">
        <v>1</v>
      </c>
      <c r="N298" s="117" t="s">
        <v>100</v>
      </c>
      <c r="O298" s="118" t="s">
        <v>2</v>
      </c>
    </row>
    <row r="299" spans="1:15" s="10" customFormat="1" ht="11.25" x14ac:dyDescent="0.25">
      <c r="A299" s="156"/>
      <c r="B299" s="160"/>
      <c r="C299" s="143"/>
      <c r="D299" s="144"/>
      <c r="E299" s="168"/>
      <c r="F299" s="34" t="s">
        <v>335</v>
      </c>
      <c r="G299" s="27">
        <v>61845345800</v>
      </c>
      <c r="H299" s="143"/>
      <c r="I299" s="143"/>
      <c r="J299" s="160"/>
      <c r="K299" s="116"/>
      <c r="L299" s="161"/>
      <c r="M299" s="143"/>
      <c r="N299" s="117"/>
      <c r="O299" s="118"/>
    </row>
    <row r="300" spans="1:15" s="10" customFormat="1" ht="11.25" x14ac:dyDescent="0.25">
      <c r="A300" s="156"/>
      <c r="B300" s="160"/>
      <c r="C300" s="143"/>
      <c r="D300" s="144"/>
      <c r="E300" s="168"/>
      <c r="F300" s="34" t="s">
        <v>336</v>
      </c>
      <c r="G300" s="27">
        <v>63500485804</v>
      </c>
      <c r="H300" s="143"/>
      <c r="I300" s="143"/>
      <c r="J300" s="160"/>
      <c r="K300" s="116"/>
      <c r="L300" s="161"/>
      <c r="M300" s="143"/>
      <c r="N300" s="117"/>
      <c r="O300" s="118"/>
    </row>
    <row r="301" spans="1:15" s="10" customFormat="1" ht="33.75" customHeight="1" x14ac:dyDescent="0.25">
      <c r="A301" s="125" t="s">
        <v>234</v>
      </c>
      <c r="B301" s="120" t="s">
        <v>110</v>
      </c>
      <c r="C301" s="115" t="s">
        <v>61</v>
      </c>
      <c r="D301" s="196" t="s">
        <v>171</v>
      </c>
      <c r="E301" s="122" t="s">
        <v>172</v>
      </c>
      <c r="F301" s="27" t="s">
        <v>716</v>
      </c>
      <c r="G301" s="90" t="s">
        <v>717</v>
      </c>
      <c r="H301" s="193">
        <v>43667</v>
      </c>
      <c r="I301" s="193" t="s">
        <v>173</v>
      </c>
      <c r="J301" s="113">
        <v>43667</v>
      </c>
      <c r="K301" s="120">
        <v>44762</v>
      </c>
      <c r="L301" s="102">
        <v>207900</v>
      </c>
      <c r="M301" s="115" t="s">
        <v>1</v>
      </c>
      <c r="N301" s="107" t="s">
        <v>100</v>
      </c>
      <c r="O301" s="110" t="s">
        <v>2</v>
      </c>
    </row>
    <row r="302" spans="1:15" s="91" customFormat="1" ht="39.75" customHeight="1" x14ac:dyDescent="0.25">
      <c r="A302" s="126"/>
      <c r="B302" s="121"/>
      <c r="C302" s="105"/>
      <c r="D302" s="197"/>
      <c r="E302" s="123"/>
      <c r="F302" s="27" t="s">
        <v>718</v>
      </c>
      <c r="G302" s="90">
        <v>21351907808</v>
      </c>
      <c r="H302" s="194"/>
      <c r="I302" s="194"/>
      <c r="J302" s="119"/>
      <c r="K302" s="121"/>
      <c r="L302" s="103"/>
      <c r="M302" s="105"/>
      <c r="N302" s="108"/>
      <c r="O302" s="111"/>
    </row>
    <row r="303" spans="1:15" s="91" customFormat="1" ht="39.75" customHeight="1" x14ac:dyDescent="0.25">
      <c r="A303" s="126"/>
      <c r="B303" s="121"/>
      <c r="C303" s="105"/>
      <c r="D303" s="197"/>
      <c r="E303" s="123"/>
      <c r="F303" s="27" t="s">
        <v>719</v>
      </c>
      <c r="G303" s="90">
        <v>34225027856</v>
      </c>
      <c r="H303" s="194"/>
      <c r="I303" s="194"/>
      <c r="J303" s="119"/>
      <c r="K303" s="121"/>
      <c r="L303" s="103"/>
      <c r="M303" s="105"/>
      <c r="N303" s="108"/>
      <c r="O303" s="111"/>
    </row>
    <row r="304" spans="1:15" s="91" customFormat="1" ht="39.75" customHeight="1" x14ac:dyDescent="0.25">
      <c r="A304" s="126"/>
      <c r="B304" s="121"/>
      <c r="C304" s="105"/>
      <c r="D304" s="197"/>
      <c r="E304" s="123"/>
      <c r="F304" s="27" t="s">
        <v>720</v>
      </c>
      <c r="G304" s="90">
        <v>22102707822</v>
      </c>
      <c r="H304" s="194"/>
      <c r="I304" s="194"/>
      <c r="J304" s="119"/>
      <c r="K304" s="121"/>
      <c r="L304" s="103"/>
      <c r="M304" s="105"/>
      <c r="N304" s="108"/>
      <c r="O304" s="111"/>
    </row>
    <row r="305" spans="1:15" s="91" customFormat="1" ht="39.75" customHeight="1" x14ac:dyDescent="0.25">
      <c r="A305" s="126"/>
      <c r="B305" s="121"/>
      <c r="C305" s="105"/>
      <c r="D305" s="197"/>
      <c r="E305" s="123"/>
      <c r="F305" s="27" t="s">
        <v>721</v>
      </c>
      <c r="G305" s="90">
        <v>42033985253</v>
      </c>
      <c r="H305" s="194"/>
      <c r="I305" s="194"/>
      <c r="J305" s="119"/>
      <c r="K305" s="121"/>
      <c r="L305" s="103"/>
      <c r="M305" s="105"/>
      <c r="N305" s="108"/>
      <c r="O305" s="111"/>
    </row>
    <row r="306" spans="1:15" s="91" customFormat="1" ht="39.75" customHeight="1" x14ac:dyDescent="0.25">
      <c r="A306" s="127"/>
      <c r="B306" s="146"/>
      <c r="C306" s="106"/>
      <c r="D306" s="198"/>
      <c r="E306" s="124"/>
      <c r="F306" s="27" t="s">
        <v>722</v>
      </c>
      <c r="G306" s="90">
        <v>36285789819</v>
      </c>
      <c r="H306" s="195"/>
      <c r="I306" s="195"/>
      <c r="J306" s="114"/>
      <c r="K306" s="146"/>
      <c r="L306" s="104"/>
      <c r="M306" s="106"/>
      <c r="N306" s="109"/>
      <c r="O306" s="112"/>
    </row>
    <row r="307" spans="1:15" s="10" customFormat="1" ht="11.25" x14ac:dyDescent="0.25">
      <c r="A307" s="156" t="s">
        <v>235</v>
      </c>
      <c r="B307" s="116" t="s">
        <v>110</v>
      </c>
      <c r="C307" s="143" t="s">
        <v>61</v>
      </c>
      <c r="D307" s="144" t="s">
        <v>17</v>
      </c>
      <c r="E307" s="145">
        <v>3659895000169</v>
      </c>
      <c r="F307" s="34" t="s">
        <v>337</v>
      </c>
      <c r="G307" s="35" t="s">
        <v>339</v>
      </c>
      <c r="H307" s="143">
        <v>40026</v>
      </c>
      <c r="I307" s="143" t="s">
        <v>45</v>
      </c>
      <c r="J307" s="143">
        <v>40026</v>
      </c>
      <c r="K307" s="116">
        <v>45169</v>
      </c>
      <c r="L307" s="161">
        <v>4200</v>
      </c>
      <c r="M307" s="143" t="s">
        <v>1</v>
      </c>
      <c r="N307" s="117" t="s">
        <v>100</v>
      </c>
      <c r="O307" s="118" t="s">
        <v>2</v>
      </c>
    </row>
    <row r="308" spans="1:15" s="10" customFormat="1" ht="11.25" x14ac:dyDescent="0.25">
      <c r="A308" s="156"/>
      <c r="B308" s="116"/>
      <c r="C308" s="143"/>
      <c r="D308" s="144"/>
      <c r="E308" s="145"/>
      <c r="F308" s="34" t="s">
        <v>338</v>
      </c>
      <c r="G308" s="27">
        <v>9262573820</v>
      </c>
      <c r="H308" s="143"/>
      <c r="I308" s="143"/>
      <c r="J308" s="143"/>
      <c r="K308" s="116"/>
      <c r="L308" s="161"/>
      <c r="M308" s="143"/>
      <c r="N308" s="117"/>
      <c r="O308" s="118"/>
    </row>
    <row r="309" spans="1:15" s="10" customFormat="1" ht="11.25" x14ac:dyDescent="0.25">
      <c r="A309" s="156" t="s">
        <v>236</v>
      </c>
      <c r="B309" s="160" t="s">
        <v>110</v>
      </c>
      <c r="C309" s="143" t="s">
        <v>163</v>
      </c>
      <c r="D309" s="144" t="s">
        <v>131</v>
      </c>
      <c r="E309" s="168">
        <v>3195549000177</v>
      </c>
      <c r="F309" s="34" t="s">
        <v>340</v>
      </c>
      <c r="G309" s="27">
        <v>22098083831</v>
      </c>
      <c r="H309" s="143">
        <v>42860</v>
      </c>
      <c r="I309" s="143" t="s">
        <v>132</v>
      </c>
      <c r="J309" s="143">
        <v>43590</v>
      </c>
      <c r="K309" s="116">
        <v>45169</v>
      </c>
      <c r="L309" s="161">
        <v>10488</v>
      </c>
      <c r="M309" s="143" t="s">
        <v>1</v>
      </c>
      <c r="N309" s="117" t="s">
        <v>100</v>
      </c>
      <c r="O309" s="118" t="s">
        <v>2</v>
      </c>
    </row>
    <row r="310" spans="1:15" s="10" customFormat="1" ht="11.25" x14ac:dyDescent="0.25">
      <c r="A310" s="156"/>
      <c r="B310" s="160"/>
      <c r="C310" s="143"/>
      <c r="D310" s="144"/>
      <c r="E310" s="168"/>
      <c r="F310" s="34" t="s">
        <v>341</v>
      </c>
      <c r="G310" s="27">
        <v>3764829826</v>
      </c>
      <c r="H310" s="143"/>
      <c r="I310" s="143"/>
      <c r="J310" s="143"/>
      <c r="K310" s="116"/>
      <c r="L310" s="161"/>
      <c r="M310" s="143"/>
      <c r="N310" s="117"/>
      <c r="O310" s="118"/>
    </row>
    <row r="311" spans="1:15" s="46" customFormat="1" ht="29.25" customHeight="1" x14ac:dyDescent="0.25">
      <c r="A311" s="162" t="s">
        <v>237</v>
      </c>
      <c r="B311" s="164" t="s">
        <v>110</v>
      </c>
      <c r="C311" s="164" t="s">
        <v>61</v>
      </c>
      <c r="D311" s="165" t="s">
        <v>129</v>
      </c>
      <c r="E311" s="167">
        <v>7103262000120</v>
      </c>
      <c r="F311" s="26" t="s">
        <v>342</v>
      </c>
      <c r="G311" s="45">
        <v>16409032838</v>
      </c>
      <c r="H311" s="164">
        <v>43346</v>
      </c>
      <c r="I311" s="164" t="s">
        <v>130</v>
      </c>
      <c r="J311" s="164">
        <v>43346</v>
      </c>
      <c r="K311" s="164">
        <v>45169</v>
      </c>
      <c r="L311" s="161">
        <v>12912.48</v>
      </c>
      <c r="M311" s="164" t="s">
        <v>1</v>
      </c>
      <c r="N311" s="170" t="s">
        <v>100</v>
      </c>
      <c r="O311" s="205" t="s">
        <v>2</v>
      </c>
    </row>
    <row r="312" spans="1:15" s="46" customFormat="1" ht="29.25" customHeight="1" x14ac:dyDescent="0.25">
      <c r="A312" s="162"/>
      <c r="B312" s="164"/>
      <c r="C312" s="164"/>
      <c r="D312" s="165"/>
      <c r="E312" s="167"/>
      <c r="F312" s="70" t="s">
        <v>435</v>
      </c>
      <c r="G312" s="45">
        <v>31423081000166</v>
      </c>
      <c r="H312" s="164"/>
      <c r="I312" s="164"/>
      <c r="J312" s="164"/>
      <c r="K312" s="164"/>
      <c r="L312" s="161"/>
      <c r="M312" s="164"/>
      <c r="N312" s="170"/>
      <c r="O312" s="205"/>
    </row>
    <row r="313" spans="1:15" s="46" customFormat="1" ht="29.25" customHeight="1" x14ac:dyDescent="0.25">
      <c r="A313" s="162"/>
      <c r="B313" s="164"/>
      <c r="C313" s="164"/>
      <c r="D313" s="165"/>
      <c r="E313" s="167"/>
      <c r="F313" s="26" t="s">
        <v>343</v>
      </c>
      <c r="G313" s="45">
        <v>9990906823</v>
      </c>
      <c r="H313" s="164"/>
      <c r="I313" s="164"/>
      <c r="J313" s="164"/>
      <c r="K313" s="164"/>
      <c r="L313" s="161"/>
      <c r="M313" s="164"/>
      <c r="N313" s="170"/>
      <c r="O313" s="205"/>
    </row>
    <row r="314" spans="1:15" s="11" customFormat="1" ht="29.25" customHeight="1" x14ac:dyDescent="0.25">
      <c r="A314" s="156" t="s">
        <v>238</v>
      </c>
      <c r="B314" s="143" t="s">
        <v>110</v>
      </c>
      <c r="C314" s="143" t="s">
        <v>122</v>
      </c>
      <c r="D314" s="144" t="s">
        <v>129</v>
      </c>
      <c r="E314" s="169" t="s">
        <v>174</v>
      </c>
      <c r="F314" s="55" t="s">
        <v>342</v>
      </c>
      <c r="G314" s="40">
        <v>16409032838</v>
      </c>
      <c r="H314" s="143">
        <v>43596</v>
      </c>
      <c r="I314" s="143" t="s">
        <v>175</v>
      </c>
      <c r="J314" s="143">
        <v>43831</v>
      </c>
      <c r="K314" s="143">
        <v>45169</v>
      </c>
      <c r="L314" s="161">
        <v>176572.84</v>
      </c>
      <c r="M314" s="143" t="s">
        <v>1</v>
      </c>
      <c r="N314" s="158" t="s">
        <v>100</v>
      </c>
      <c r="O314" s="159" t="s">
        <v>2</v>
      </c>
    </row>
    <row r="315" spans="1:15" s="11" customFormat="1" ht="29.25" customHeight="1" x14ac:dyDescent="0.25">
      <c r="A315" s="156"/>
      <c r="B315" s="143"/>
      <c r="C315" s="143"/>
      <c r="D315" s="144"/>
      <c r="E315" s="169"/>
      <c r="F315" s="70" t="s">
        <v>435</v>
      </c>
      <c r="G315" s="45">
        <v>31423081000166</v>
      </c>
      <c r="H315" s="143"/>
      <c r="I315" s="143"/>
      <c r="J315" s="143"/>
      <c r="K315" s="143"/>
      <c r="L315" s="161"/>
      <c r="M315" s="143"/>
      <c r="N315" s="158"/>
      <c r="O315" s="159"/>
    </row>
    <row r="316" spans="1:15" s="11" customFormat="1" ht="29.25" customHeight="1" x14ac:dyDescent="0.25">
      <c r="A316" s="156"/>
      <c r="B316" s="143"/>
      <c r="C316" s="143"/>
      <c r="D316" s="144"/>
      <c r="E316" s="169"/>
      <c r="F316" s="55" t="s">
        <v>343</v>
      </c>
      <c r="G316" s="40">
        <v>9990906823</v>
      </c>
      <c r="H316" s="143"/>
      <c r="I316" s="143"/>
      <c r="J316" s="143"/>
      <c r="K316" s="143"/>
      <c r="L316" s="161"/>
      <c r="M316" s="143"/>
      <c r="N316" s="158"/>
      <c r="O316" s="159"/>
    </row>
    <row r="317" spans="1:15" s="67" customFormat="1" ht="30" customHeight="1" x14ac:dyDescent="0.25">
      <c r="A317" s="162" t="s">
        <v>239</v>
      </c>
      <c r="B317" s="163" t="s">
        <v>110</v>
      </c>
      <c r="C317" s="164" t="s">
        <v>163</v>
      </c>
      <c r="D317" s="165" t="s">
        <v>18</v>
      </c>
      <c r="E317" s="166">
        <v>68312032000166</v>
      </c>
      <c r="F317" s="64" t="s">
        <v>344</v>
      </c>
      <c r="G317" s="66">
        <v>1378189809</v>
      </c>
      <c r="H317" s="164">
        <v>42095</v>
      </c>
      <c r="I317" s="164" t="s">
        <v>46</v>
      </c>
      <c r="J317" s="163">
        <v>43983</v>
      </c>
      <c r="K317" s="163">
        <v>45169</v>
      </c>
      <c r="L317" s="206">
        <v>4542.8999999999996</v>
      </c>
      <c r="M317" s="164" t="s">
        <v>1</v>
      </c>
      <c r="N317" s="207" t="s">
        <v>100</v>
      </c>
      <c r="O317" s="208" t="s">
        <v>2</v>
      </c>
    </row>
    <row r="318" spans="1:15" s="67" customFormat="1" ht="30" customHeight="1" x14ac:dyDescent="0.25">
      <c r="A318" s="162"/>
      <c r="B318" s="163"/>
      <c r="C318" s="164"/>
      <c r="D318" s="165"/>
      <c r="E318" s="166"/>
      <c r="F318" s="64" t="s">
        <v>345</v>
      </c>
      <c r="G318" s="66" t="s">
        <v>346</v>
      </c>
      <c r="H318" s="164"/>
      <c r="I318" s="164"/>
      <c r="J318" s="163"/>
      <c r="K318" s="163"/>
      <c r="L318" s="206"/>
      <c r="M318" s="164"/>
      <c r="N318" s="207"/>
      <c r="O318" s="208"/>
    </row>
    <row r="319" spans="1:15" s="10" customFormat="1" ht="20.100000000000001" customHeight="1" x14ac:dyDescent="0.25">
      <c r="A319" s="156" t="s">
        <v>240</v>
      </c>
      <c r="B319" s="116" t="s">
        <v>121</v>
      </c>
      <c r="C319" s="143" t="s">
        <v>61</v>
      </c>
      <c r="D319" s="144" t="s">
        <v>19</v>
      </c>
      <c r="E319" s="145">
        <v>47078704000140</v>
      </c>
      <c r="F319" s="34" t="s">
        <v>347</v>
      </c>
      <c r="G319" s="35">
        <v>15934955870</v>
      </c>
      <c r="H319" s="143">
        <v>42298</v>
      </c>
      <c r="I319" s="143" t="s">
        <v>47</v>
      </c>
      <c r="J319" s="143">
        <v>42298</v>
      </c>
      <c r="K319" s="116">
        <v>45169</v>
      </c>
      <c r="L319" s="161">
        <v>4964</v>
      </c>
      <c r="M319" s="143" t="s">
        <v>1</v>
      </c>
      <c r="N319" s="117" t="s">
        <v>100</v>
      </c>
      <c r="O319" s="118" t="s">
        <v>2</v>
      </c>
    </row>
    <row r="320" spans="1:15" s="10" customFormat="1" ht="20.100000000000001" customHeight="1" x14ac:dyDescent="0.25">
      <c r="A320" s="156"/>
      <c r="B320" s="116"/>
      <c r="C320" s="143"/>
      <c r="D320" s="144"/>
      <c r="E320" s="145"/>
      <c r="F320" s="34" t="s">
        <v>348</v>
      </c>
      <c r="G320" s="35">
        <v>21301617822</v>
      </c>
      <c r="H320" s="143"/>
      <c r="I320" s="143"/>
      <c r="J320" s="143"/>
      <c r="K320" s="116"/>
      <c r="L320" s="161"/>
      <c r="M320" s="143"/>
      <c r="N320" s="117"/>
      <c r="O320" s="118"/>
    </row>
    <row r="321" spans="1:16" s="10" customFormat="1" ht="22.5" x14ac:dyDescent="0.25">
      <c r="A321" s="23" t="s">
        <v>241</v>
      </c>
      <c r="B321" s="24" t="s">
        <v>121</v>
      </c>
      <c r="C321" s="30" t="s">
        <v>61</v>
      </c>
      <c r="D321" s="34" t="s">
        <v>133</v>
      </c>
      <c r="E321" s="27">
        <v>2069732000163</v>
      </c>
      <c r="F321" s="34" t="s">
        <v>349</v>
      </c>
      <c r="G321" s="27">
        <v>30508211832</v>
      </c>
      <c r="H321" s="30">
        <v>43193</v>
      </c>
      <c r="I321" s="30" t="s">
        <v>134</v>
      </c>
      <c r="J321" s="30">
        <v>43193</v>
      </c>
      <c r="K321" s="29">
        <v>45169</v>
      </c>
      <c r="L321" s="62">
        <v>910</v>
      </c>
      <c r="M321" s="30" t="s">
        <v>1</v>
      </c>
      <c r="N321" s="31" t="s">
        <v>100</v>
      </c>
      <c r="O321" s="32" t="s">
        <v>2</v>
      </c>
    </row>
    <row r="322" spans="1:16" s="10" customFormat="1" ht="33.75" customHeight="1" x14ac:dyDescent="0.25">
      <c r="A322" s="125"/>
      <c r="B322" s="115" t="s">
        <v>110</v>
      </c>
      <c r="C322" s="115" t="s">
        <v>61</v>
      </c>
      <c r="D322" s="131" t="s">
        <v>428</v>
      </c>
      <c r="E322" s="122">
        <v>35595037000194</v>
      </c>
      <c r="F322" s="27" t="s">
        <v>725</v>
      </c>
      <c r="G322" s="90" t="s">
        <v>726</v>
      </c>
      <c r="H322" s="115">
        <v>43943</v>
      </c>
      <c r="I322" s="115" t="s">
        <v>177</v>
      </c>
      <c r="J322" s="115">
        <v>43943</v>
      </c>
      <c r="K322" s="113">
        <v>45037</v>
      </c>
      <c r="L322" s="102">
        <v>87280</v>
      </c>
      <c r="M322" s="115" t="s">
        <v>1</v>
      </c>
      <c r="N322" s="107" t="s">
        <v>100</v>
      </c>
      <c r="O322" s="110" t="s">
        <v>2</v>
      </c>
    </row>
    <row r="323" spans="1:16" s="91" customFormat="1" ht="33" customHeight="1" x14ac:dyDescent="0.25">
      <c r="A323" s="126"/>
      <c r="B323" s="105"/>
      <c r="C323" s="105"/>
      <c r="D323" s="132"/>
      <c r="E323" s="123"/>
      <c r="F323" s="27" t="s">
        <v>727</v>
      </c>
      <c r="G323" s="90">
        <v>7334930681</v>
      </c>
      <c r="H323" s="105"/>
      <c r="I323" s="105"/>
      <c r="J323" s="105"/>
      <c r="K323" s="119"/>
      <c r="L323" s="103"/>
      <c r="M323" s="105"/>
      <c r="N323" s="108"/>
      <c r="O323" s="111"/>
      <c r="P323" s="92"/>
    </row>
    <row r="324" spans="1:16" s="91" customFormat="1" ht="33" customHeight="1" x14ac:dyDescent="0.25">
      <c r="A324" s="126"/>
      <c r="B324" s="105"/>
      <c r="C324" s="105"/>
      <c r="D324" s="132"/>
      <c r="E324" s="123"/>
      <c r="F324" s="27" t="s">
        <v>728</v>
      </c>
      <c r="G324" s="90">
        <v>37627136857</v>
      </c>
      <c r="H324" s="105"/>
      <c r="I324" s="105"/>
      <c r="J324" s="105"/>
      <c r="K324" s="119"/>
      <c r="L324" s="103"/>
      <c r="M324" s="105"/>
      <c r="N324" s="108"/>
      <c r="O324" s="111"/>
      <c r="P324" s="92"/>
    </row>
    <row r="325" spans="1:16" s="91" customFormat="1" ht="33" customHeight="1" x14ac:dyDescent="0.25">
      <c r="A325" s="126"/>
      <c r="B325" s="105"/>
      <c r="C325" s="105"/>
      <c r="D325" s="132"/>
      <c r="E325" s="123"/>
      <c r="F325" s="27" t="s">
        <v>729</v>
      </c>
      <c r="G325" s="90">
        <v>40178443832</v>
      </c>
      <c r="H325" s="105"/>
      <c r="I325" s="105"/>
      <c r="J325" s="105"/>
      <c r="K325" s="119"/>
      <c r="L325" s="103"/>
      <c r="M325" s="105"/>
      <c r="N325" s="108"/>
      <c r="O325" s="111"/>
      <c r="P325" s="92"/>
    </row>
    <row r="326" spans="1:16" s="91" customFormat="1" ht="33" customHeight="1" x14ac:dyDescent="0.25">
      <c r="A326" s="126"/>
      <c r="B326" s="105"/>
      <c r="C326" s="105"/>
      <c r="D326" s="132"/>
      <c r="E326" s="123"/>
      <c r="F326" s="27" t="s">
        <v>730</v>
      </c>
      <c r="G326" s="90">
        <v>42164420802</v>
      </c>
      <c r="H326" s="105"/>
      <c r="I326" s="105"/>
      <c r="J326" s="105"/>
      <c r="K326" s="119"/>
      <c r="L326" s="103"/>
      <c r="M326" s="105"/>
      <c r="N326" s="108"/>
      <c r="O326" s="111"/>
      <c r="P326" s="92"/>
    </row>
    <row r="327" spans="1:16" s="91" customFormat="1" ht="33" customHeight="1" x14ac:dyDescent="0.25">
      <c r="A327" s="126"/>
      <c r="B327" s="105"/>
      <c r="C327" s="105"/>
      <c r="D327" s="132"/>
      <c r="E327" s="123"/>
      <c r="F327" s="27" t="s">
        <v>731</v>
      </c>
      <c r="G327" s="90">
        <v>36981523809</v>
      </c>
      <c r="H327" s="105"/>
      <c r="I327" s="105"/>
      <c r="J327" s="105"/>
      <c r="K327" s="119"/>
      <c r="L327" s="103"/>
      <c r="M327" s="105"/>
      <c r="N327" s="108"/>
      <c r="O327" s="111"/>
      <c r="P327" s="92"/>
    </row>
    <row r="328" spans="1:16" s="91" customFormat="1" ht="33" customHeight="1" x14ac:dyDescent="0.25">
      <c r="A328" s="126"/>
      <c r="B328" s="105"/>
      <c r="C328" s="105"/>
      <c r="D328" s="132"/>
      <c r="E328" s="123"/>
      <c r="F328" s="27" t="s">
        <v>732</v>
      </c>
      <c r="G328" s="90">
        <v>26175866851</v>
      </c>
      <c r="H328" s="105"/>
      <c r="I328" s="105"/>
      <c r="J328" s="105"/>
      <c r="K328" s="119"/>
      <c r="L328" s="103"/>
      <c r="M328" s="105"/>
      <c r="N328" s="108"/>
      <c r="O328" s="111"/>
      <c r="P328" s="92"/>
    </row>
    <row r="329" spans="1:16" s="91" customFormat="1" ht="33" customHeight="1" x14ac:dyDescent="0.25">
      <c r="A329" s="126"/>
      <c r="B329" s="105"/>
      <c r="C329" s="105"/>
      <c r="D329" s="132"/>
      <c r="E329" s="123"/>
      <c r="F329" s="27" t="s">
        <v>733</v>
      </c>
      <c r="G329" s="90">
        <v>42058037880</v>
      </c>
      <c r="H329" s="105"/>
      <c r="I329" s="105"/>
      <c r="J329" s="105"/>
      <c r="K329" s="119"/>
      <c r="L329" s="103"/>
      <c r="M329" s="105"/>
      <c r="N329" s="108"/>
      <c r="O329" s="111"/>
      <c r="P329" s="92"/>
    </row>
    <row r="330" spans="1:16" s="91" customFormat="1" ht="33" customHeight="1" x14ac:dyDescent="0.25">
      <c r="A330" s="126"/>
      <c r="B330" s="105"/>
      <c r="C330" s="105"/>
      <c r="D330" s="132"/>
      <c r="E330" s="123"/>
      <c r="F330" s="27" t="s">
        <v>734</v>
      </c>
      <c r="G330" s="90">
        <v>35127177803</v>
      </c>
      <c r="H330" s="105"/>
      <c r="I330" s="105"/>
      <c r="J330" s="105"/>
      <c r="K330" s="119"/>
      <c r="L330" s="103"/>
      <c r="M330" s="105"/>
      <c r="N330" s="108"/>
      <c r="O330" s="111"/>
      <c r="P330" s="92"/>
    </row>
    <row r="331" spans="1:16" s="91" customFormat="1" ht="33" customHeight="1" x14ac:dyDescent="0.25">
      <c r="A331" s="127"/>
      <c r="B331" s="106"/>
      <c r="C331" s="106"/>
      <c r="D331" s="133"/>
      <c r="E331" s="124"/>
      <c r="F331" s="27" t="s">
        <v>735</v>
      </c>
      <c r="G331" s="90">
        <v>3711601979</v>
      </c>
      <c r="H331" s="106"/>
      <c r="I331" s="106"/>
      <c r="J331" s="106"/>
      <c r="K331" s="114"/>
      <c r="L331" s="104"/>
      <c r="M331" s="106"/>
      <c r="N331" s="109"/>
      <c r="O331" s="112"/>
      <c r="P331" s="92"/>
    </row>
    <row r="332" spans="1:16" s="10" customFormat="1" ht="72.75" customHeight="1" x14ac:dyDescent="0.25">
      <c r="A332" s="125" t="s">
        <v>242</v>
      </c>
      <c r="B332" s="128" t="s">
        <v>110</v>
      </c>
      <c r="C332" s="115" t="s">
        <v>61</v>
      </c>
      <c r="D332" s="131" t="s">
        <v>176</v>
      </c>
      <c r="E332" s="122">
        <v>3035691000157</v>
      </c>
      <c r="F332" s="27" t="s">
        <v>723</v>
      </c>
      <c r="G332" s="90">
        <v>9477786837</v>
      </c>
      <c r="H332" s="115">
        <v>43576</v>
      </c>
      <c r="I332" s="115" t="s">
        <v>177</v>
      </c>
      <c r="J332" s="115">
        <v>43770</v>
      </c>
      <c r="K332" s="120">
        <v>43943</v>
      </c>
      <c r="L332" s="102">
        <v>163169.5</v>
      </c>
      <c r="M332" s="115" t="s">
        <v>1</v>
      </c>
      <c r="N332" s="107" t="s">
        <v>100</v>
      </c>
      <c r="O332" s="110" t="s">
        <v>3</v>
      </c>
    </row>
    <row r="333" spans="1:16" s="91" customFormat="1" ht="24.75" customHeight="1" x14ac:dyDescent="0.25">
      <c r="A333" s="127"/>
      <c r="B333" s="130"/>
      <c r="C333" s="106"/>
      <c r="D333" s="133"/>
      <c r="E333" s="124"/>
      <c r="F333" s="27" t="s">
        <v>724</v>
      </c>
      <c r="G333" s="90">
        <v>6535691810</v>
      </c>
      <c r="H333" s="106"/>
      <c r="I333" s="106"/>
      <c r="J333" s="106"/>
      <c r="K333" s="146"/>
      <c r="L333" s="104"/>
      <c r="M333" s="106"/>
      <c r="N333" s="109"/>
      <c r="O333" s="112"/>
    </row>
    <row r="334" spans="1:16" s="10" customFormat="1" ht="22.5" customHeight="1" x14ac:dyDescent="0.25">
      <c r="A334" s="125" t="s">
        <v>243</v>
      </c>
      <c r="B334" s="120" t="s">
        <v>110</v>
      </c>
      <c r="C334" s="115" t="s">
        <v>159</v>
      </c>
      <c r="D334" s="196" t="s">
        <v>79</v>
      </c>
      <c r="E334" s="122">
        <v>11471438000174</v>
      </c>
      <c r="F334" s="27" t="s">
        <v>736</v>
      </c>
      <c r="G334" s="90">
        <v>22028578858</v>
      </c>
      <c r="H334" s="193">
        <v>40391</v>
      </c>
      <c r="I334" s="193" t="s">
        <v>93</v>
      </c>
      <c r="J334" s="113">
        <v>43729</v>
      </c>
      <c r="K334" s="120">
        <v>45169</v>
      </c>
      <c r="L334" s="102">
        <v>235300</v>
      </c>
      <c r="M334" s="115" t="s">
        <v>1</v>
      </c>
      <c r="N334" s="107" t="s">
        <v>100</v>
      </c>
      <c r="O334" s="110" t="s">
        <v>2</v>
      </c>
    </row>
    <row r="335" spans="1:16" s="91" customFormat="1" ht="24.75" customHeight="1" x14ac:dyDescent="0.25">
      <c r="A335" s="127"/>
      <c r="B335" s="146"/>
      <c r="C335" s="106"/>
      <c r="D335" s="198"/>
      <c r="E335" s="124"/>
      <c r="F335" s="27" t="s">
        <v>575</v>
      </c>
      <c r="G335" s="90" t="s">
        <v>576</v>
      </c>
      <c r="H335" s="195"/>
      <c r="I335" s="195"/>
      <c r="J335" s="114"/>
      <c r="K335" s="146"/>
      <c r="L335" s="104"/>
      <c r="M335" s="106"/>
      <c r="N335" s="109"/>
      <c r="O335" s="112"/>
    </row>
    <row r="336" spans="1:16" s="10" customFormat="1" ht="72.75" customHeight="1" x14ac:dyDescent="0.25">
      <c r="A336" s="125"/>
      <c r="B336" s="120" t="s">
        <v>110</v>
      </c>
      <c r="C336" s="115" t="s">
        <v>61</v>
      </c>
      <c r="D336" s="196" t="s">
        <v>429</v>
      </c>
      <c r="E336" s="122">
        <v>34455407000125</v>
      </c>
      <c r="F336" s="27" t="s">
        <v>736</v>
      </c>
      <c r="G336" s="90">
        <v>22028578858</v>
      </c>
      <c r="H336" s="193">
        <v>43729</v>
      </c>
      <c r="I336" s="196" t="s">
        <v>430</v>
      </c>
      <c r="J336" s="113">
        <v>43729</v>
      </c>
      <c r="K336" s="120">
        <v>44824</v>
      </c>
      <c r="L336" s="102">
        <v>370200</v>
      </c>
      <c r="M336" s="115" t="s">
        <v>1</v>
      </c>
      <c r="N336" s="107" t="s">
        <v>100</v>
      </c>
      <c r="O336" s="110" t="s">
        <v>2</v>
      </c>
    </row>
    <row r="337" spans="1:15" s="91" customFormat="1" ht="24.75" customHeight="1" x14ac:dyDescent="0.25">
      <c r="A337" s="127"/>
      <c r="B337" s="146"/>
      <c r="C337" s="106"/>
      <c r="D337" s="198"/>
      <c r="E337" s="124"/>
      <c r="F337" s="27" t="s">
        <v>575</v>
      </c>
      <c r="G337" s="90" t="s">
        <v>576</v>
      </c>
      <c r="H337" s="195"/>
      <c r="I337" s="198"/>
      <c r="J337" s="114"/>
      <c r="K337" s="146"/>
      <c r="L337" s="104"/>
      <c r="M337" s="106"/>
      <c r="N337" s="109"/>
      <c r="O337" s="112"/>
    </row>
    <row r="338" spans="1:15" s="12" customFormat="1" ht="22.5" x14ac:dyDescent="0.25">
      <c r="A338" s="156" t="s">
        <v>244</v>
      </c>
      <c r="B338" s="160" t="s">
        <v>110</v>
      </c>
      <c r="C338" s="143" t="s">
        <v>122</v>
      </c>
      <c r="D338" s="144" t="s">
        <v>125</v>
      </c>
      <c r="E338" s="168">
        <v>27220921000116</v>
      </c>
      <c r="F338" s="55" t="s">
        <v>350</v>
      </c>
      <c r="G338" s="63">
        <v>58921792000117</v>
      </c>
      <c r="H338" s="143">
        <v>42675</v>
      </c>
      <c r="I338" s="143" t="s">
        <v>111</v>
      </c>
      <c r="J338" s="160">
        <v>43983</v>
      </c>
      <c r="K338" s="160">
        <v>45169</v>
      </c>
      <c r="L338" s="161">
        <v>12135.04</v>
      </c>
      <c r="M338" s="143" t="s">
        <v>1</v>
      </c>
      <c r="N338" s="117" t="s">
        <v>100</v>
      </c>
      <c r="O338" s="118" t="s">
        <v>2</v>
      </c>
    </row>
    <row r="339" spans="1:15" s="12" customFormat="1" ht="22.5" x14ac:dyDescent="0.25">
      <c r="A339" s="156"/>
      <c r="B339" s="160"/>
      <c r="C339" s="143"/>
      <c r="D339" s="144"/>
      <c r="E339" s="168"/>
      <c r="F339" s="55" t="s">
        <v>351</v>
      </c>
      <c r="G339" s="63">
        <v>20015099000102</v>
      </c>
      <c r="H339" s="143"/>
      <c r="I339" s="143"/>
      <c r="J339" s="160"/>
      <c r="K339" s="160"/>
      <c r="L339" s="161"/>
      <c r="M339" s="143"/>
      <c r="N339" s="117"/>
      <c r="O339" s="118"/>
    </row>
    <row r="340" spans="1:15" s="12" customFormat="1" ht="11.25" x14ac:dyDescent="0.25">
      <c r="A340" s="156" t="s">
        <v>245</v>
      </c>
      <c r="B340" s="160" t="s">
        <v>110</v>
      </c>
      <c r="C340" s="143" t="s">
        <v>60</v>
      </c>
      <c r="D340" s="144" t="s">
        <v>150</v>
      </c>
      <c r="E340" s="168">
        <v>15695637000117</v>
      </c>
      <c r="F340" s="34" t="s">
        <v>352</v>
      </c>
      <c r="G340" s="41" t="s">
        <v>355</v>
      </c>
      <c r="H340" s="143">
        <v>42856</v>
      </c>
      <c r="I340" s="143" t="s">
        <v>151</v>
      </c>
      <c r="J340" s="160">
        <v>43282</v>
      </c>
      <c r="K340" s="116">
        <v>45169</v>
      </c>
      <c r="L340" s="155">
        <v>22104.720000000001</v>
      </c>
      <c r="M340" s="143" t="s">
        <v>1</v>
      </c>
      <c r="N340" s="117" t="s">
        <v>100</v>
      </c>
      <c r="O340" s="118" t="s">
        <v>2</v>
      </c>
    </row>
    <row r="341" spans="1:15" s="12" customFormat="1" ht="11.25" x14ac:dyDescent="0.25">
      <c r="A341" s="156"/>
      <c r="B341" s="160"/>
      <c r="C341" s="143"/>
      <c r="D341" s="144"/>
      <c r="E341" s="168"/>
      <c r="F341" s="34" t="s">
        <v>353</v>
      </c>
      <c r="G341" s="41" t="s">
        <v>354</v>
      </c>
      <c r="H341" s="143"/>
      <c r="I341" s="143"/>
      <c r="J341" s="160"/>
      <c r="K341" s="116"/>
      <c r="L341" s="155"/>
      <c r="M341" s="143"/>
      <c r="N341" s="117"/>
      <c r="O341" s="118"/>
    </row>
    <row r="342" spans="1:15" s="12" customFormat="1" ht="22.5" customHeight="1" x14ac:dyDescent="0.25">
      <c r="A342" s="125" t="s">
        <v>246</v>
      </c>
      <c r="B342" s="120" t="s">
        <v>110</v>
      </c>
      <c r="C342" s="193" t="s">
        <v>59</v>
      </c>
      <c r="D342" s="196" t="s">
        <v>80</v>
      </c>
      <c r="E342" s="122">
        <v>491773000118</v>
      </c>
      <c r="F342" s="27" t="s">
        <v>737</v>
      </c>
      <c r="G342" s="90" t="s">
        <v>738</v>
      </c>
      <c r="H342" s="193">
        <v>40238</v>
      </c>
      <c r="I342" s="193" t="s">
        <v>94</v>
      </c>
      <c r="J342" s="113">
        <v>43770</v>
      </c>
      <c r="K342" s="120">
        <v>45169</v>
      </c>
      <c r="L342" s="147">
        <v>70442.48</v>
      </c>
      <c r="M342" s="115" t="s">
        <v>1</v>
      </c>
      <c r="N342" s="107" t="s">
        <v>100</v>
      </c>
      <c r="O342" s="110" t="s">
        <v>2</v>
      </c>
    </row>
    <row r="343" spans="1:15" s="91" customFormat="1" ht="24.75" customHeight="1" x14ac:dyDescent="0.25">
      <c r="A343" s="127"/>
      <c r="B343" s="146"/>
      <c r="C343" s="195"/>
      <c r="D343" s="198"/>
      <c r="E343" s="124"/>
      <c r="F343" s="27" t="s">
        <v>739</v>
      </c>
      <c r="G343" s="90">
        <v>9146257640</v>
      </c>
      <c r="H343" s="195"/>
      <c r="I343" s="195"/>
      <c r="J343" s="114"/>
      <c r="K343" s="146"/>
      <c r="L343" s="149"/>
      <c r="M343" s="106"/>
      <c r="N343" s="109"/>
      <c r="O343" s="112"/>
    </row>
    <row r="344" spans="1:15" s="12" customFormat="1" ht="22.5" customHeight="1" x14ac:dyDescent="0.25">
      <c r="A344" s="156" t="s">
        <v>247</v>
      </c>
      <c r="B344" s="116" t="s">
        <v>110</v>
      </c>
      <c r="C344" s="144" t="s">
        <v>61</v>
      </c>
      <c r="D344" s="144" t="s">
        <v>20</v>
      </c>
      <c r="E344" s="145">
        <v>55634901000127</v>
      </c>
      <c r="F344" s="34" t="s">
        <v>411</v>
      </c>
      <c r="G344" s="39" t="s">
        <v>412</v>
      </c>
      <c r="H344" s="143">
        <v>40849</v>
      </c>
      <c r="I344" s="144" t="s">
        <v>48</v>
      </c>
      <c r="J344" s="143">
        <v>40849</v>
      </c>
      <c r="K344" s="116">
        <v>45169</v>
      </c>
      <c r="L344" s="172">
        <v>22694.68</v>
      </c>
      <c r="M344" s="143" t="s">
        <v>1</v>
      </c>
      <c r="N344" s="117" t="s">
        <v>100</v>
      </c>
      <c r="O344" s="118" t="s">
        <v>2</v>
      </c>
    </row>
    <row r="345" spans="1:15" s="12" customFormat="1" ht="11.25" x14ac:dyDescent="0.25">
      <c r="A345" s="156"/>
      <c r="B345" s="116"/>
      <c r="C345" s="144"/>
      <c r="D345" s="144"/>
      <c r="E345" s="145"/>
      <c r="F345" s="34" t="s">
        <v>413</v>
      </c>
      <c r="G345" s="39" t="s">
        <v>414</v>
      </c>
      <c r="H345" s="143"/>
      <c r="I345" s="144"/>
      <c r="J345" s="143"/>
      <c r="K345" s="116"/>
      <c r="L345" s="172"/>
      <c r="M345" s="143"/>
      <c r="N345" s="117"/>
      <c r="O345" s="118"/>
    </row>
    <row r="346" spans="1:15" s="12" customFormat="1" ht="11.25" x14ac:dyDescent="0.25">
      <c r="A346" s="156"/>
      <c r="B346" s="116"/>
      <c r="C346" s="144"/>
      <c r="D346" s="144"/>
      <c r="E346" s="145"/>
      <c r="F346" s="34" t="s">
        <v>415</v>
      </c>
      <c r="G346" s="39" t="s">
        <v>416</v>
      </c>
      <c r="H346" s="143"/>
      <c r="I346" s="144"/>
      <c r="J346" s="143"/>
      <c r="K346" s="116"/>
      <c r="L346" s="172"/>
      <c r="M346" s="143"/>
      <c r="N346" s="117"/>
      <c r="O346" s="118"/>
    </row>
    <row r="347" spans="1:15" s="12" customFormat="1" ht="11.25" x14ac:dyDescent="0.25">
      <c r="A347" s="156" t="s">
        <v>248</v>
      </c>
      <c r="B347" s="116" t="s">
        <v>110</v>
      </c>
      <c r="C347" s="143" t="s">
        <v>163</v>
      </c>
      <c r="D347" s="144" t="s">
        <v>21</v>
      </c>
      <c r="E347" s="145">
        <v>69220069000127</v>
      </c>
      <c r="F347" s="34" t="s">
        <v>356</v>
      </c>
      <c r="G347" s="41" t="s">
        <v>357</v>
      </c>
      <c r="H347" s="143">
        <v>40695</v>
      </c>
      <c r="I347" s="143" t="s">
        <v>49</v>
      </c>
      <c r="J347" s="143">
        <v>43252</v>
      </c>
      <c r="K347" s="116">
        <v>45169</v>
      </c>
      <c r="L347" s="155">
        <v>24000</v>
      </c>
      <c r="M347" s="143" t="s">
        <v>1</v>
      </c>
      <c r="N347" s="117" t="s">
        <v>100</v>
      </c>
      <c r="O347" s="118" t="s">
        <v>2</v>
      </c>
    </row>
    <row r="348" spans="1:15" s="12" customFormat="1" ht="11.25" x14ac:dyDescent="0.25">
      <c r="A348" s="156"/>
      <c r="B348" s="116"/>
      <c r="C348" s="143"/>
      <c r="D348" s="144"/>
      <c r="E348" s="145"/>
      <c r="F348" s="34" t="s">
        <v>358</v>
      </c>
      <c r="G348" s="39" t="s">
        <v>359</v>
      </c>
      <c r="H348" s="143"/>
      <c r="I348" s="143"/>
      <c r="J348" s="143"/>
      <c r="K348" s="116"/>
      <c r="L348" s="155"/>
      <c r="M348" s="143"/>
      <c r="N348" s="117"/>
      <c r="O348" s="118"/>
    </row>
    <row r="349" spans="1:15" s="12" customFormat="1" ht="11.25" x14ac:dyDescent="0.25">
      <c r="A349" s="156" t="s">
        <v>249</v>
      </c>
      <c r="B349" s="116" t="s">
        <v>110</v>
      </c>
      <c r="C349" s="143" t="s">
        <v>163</v>
      </c>
      <c r="D349" s="144" t="s">
        <v>22</v>
      </c>
      <c r="E349" s="145">
        <v>67297739000188</v>
      </c>
      <c r="F349" s="34" t="s">
        <v>360</v>
      </c>
      <c r="G349" s="39" t="s">
        <v>361</v>
      </c>
      <c r="H349" s="143">
        <v>40210</v>
      </c>
      <c r="I349" s="143" t="s">
        <v>50</v>
      </c>
      <c r="J349" s="116">
        <v>43497</v>
      </c>
      <c r="K349" s="116">
        <v>45169</v>
      </c>
      <c r="L349" s="155">
        <v>581.04</v>
      </c>
      <c r="M349" s="143" t="s">
        <v>105</v>
      </c>
      <c r="N349" s="117" t="s">
        <v>100</v>
      </c>
      <c r="O349" s="118" t="s">
        <v>2</v>
      </c>
    </row>
    <row r="350" spans="1:15" s="12" customFormat="1" ht="11.25" x14ac:dyDescent="0.25">
      <c r="A350" s="156"/>
      <c r="B350" s="116"/>
      <c r="C350" s="143"/>
      <c r="D350" s="144"/>
      <c r="E350" s="145"/>
      <c r="F350" s="34" t="s">
        <v>362</v>
      </c>
      <c r="G350" s="39" t="s">
        <v>363</v>
      </c>
      <c r="H350" s="143"/>
      <c r="I350" s="143"/>
      <c r="J350" s="116"/>
      <c r="K350" s="116"/>
      <c r="L350" s="155"/>
      <c r="M350" s="143"/>
      <c r="N350" s="117"/>
      <c r="O350" s="118"/>
    </row>
    <row r="351" spans="1:15" s="12" customFormat="1" ht="29.25" customHeight="1" x14ac:dyDescent="0.25">
      <c r="A351" s="23" t="s">
        <v>250</v>
      </c>
      <c r="B351" s="33" t="s">
        <v>110</v>
      </c>
      <c r="C351" s="30" t="s">
        <v>61</v>
      </c>
      <c r="D351" s="34" t="s">
        <v>128</v>
      </c>
      <c r="E351" s="39">
        <v>43776517000180</v>
      </c>
      <c r="F351" s="55" t="s">
        <v>170</v>
      </c>
      <c r="G351" s="56" t="s">
        <v>170</v>
      </c>
      <c r="H351" s="30">
        <v>40779</v>
      </c>
      <c r="I351" s="30" t="s">
        <v>51</v>
      </c>
      <c r="J351" s="30">
        <v>40779</v>
      </c>
      <c r="K351" s="33">
        <v>45169</v>
      </c>
      <c r="L351" s="57">
        <v>226717.08</v>
      </c>
      <c r="M351" s="30" t="s">
        <v>1</v>
      </c>
      <c r="N351" s="38" t="s">
        <v>100</v>
      </c>
      <c r="O351" s="32" t="s">
        <v>2</v>
      </c>
    </row>
    <row r="352" spans="1:15" s="12" customFormat="1" ht="15" customHeight="1" x14ac:dyDescent="0.25">
      <c r="A352" s="156" t="s">
        <v>251</v>
      </c>
      <c r="B352" s="116" t="s">
        <v>110</v>
      </c>
      <c r="C352" s="143" t="s">
        <v>122</v>
      </c>
      <c r="D352" s="144" t="s">
        <v>23</v>
      </c>
      <c r="E352" s="145">
        <v>5113942000108</v>
      </c>
      <c r="F352" s="34" t="s">
        <v>364</v>
      </c>
      <c r="G352" s="39" t="s">
        <v>366</v>
      </c>
      <c r="H352" s="143">
        <v>39853</v>
      </c>
      <c r="I352" s="143" t="s">
        <v>52</v>
      </c>
      <c r="J352" s="116">
        <v>42125</v>
      </c>
      <c r="K352" s="116">
        <v>45169</v>
      </c>
      <c r="L352" s="155">
        <v>55441.2</v>
      </c>
      <c r="M352" s="143" t="s">
        <v>1</v>
      </c>
      <c r="N352" s="117" t="s">
        <v>100</v>
      </c>
      <c r="O352" s="118" t="s">
        <v>2</v>
      </c>
    </row>
    <row r="353" spans="1:15" s="12" customFormat="1" ht="15" customHeight="1" x14ac:dyDescent="0.25">
      <c r="A353" s="156"/>
      <c r="B353" s="116"/>
      <c r="C353" s="143"/>
      <c r="D353" s="144"/>
      <c r="E353" s="145"/>
      <c r="F353" s="34" t="s">
        <v>365</v>
      </c>
      <c r="G353" s="39" t="s">
        <v>367</v>
      </c>
      <c r="H353" s="143"/>
      <c r="I353" s="143"/>
      <c r="J353" s="116"/>
      <c r="K353" s="116"/>
      <c r="L353" s="155"/>
      <c r="M353" s="143"/>
      <c r="N353" s="117"/>
      <c r="O353" s="118"/>
    </row>
    <row r="354" spans="1:15" s="12" customFormat="1" ht="11.25" x14ac:dyDescent="0.25">
      <c r="A354" s="156" t="s">
        <v>252</v>
      </c>
      <c r="B354" s="143" t="s">
        <v>184</v>
      </c>
      <c r="C354" s="164" t="s">
        <v>61</v>
      </c>
      <c r="D354" s="144" t="s">
        <v>188</v>
      </c>
      <c r="E354" s="169">
        <v>58426628000133</v>
      </c>
      <c r="F354" s="34" t="s">
        <v>368</v>
      </c>
      <c r="G354" s="42" t="s">
        <v>369</v>
      </c>
      <c r="H354" s="143">
        <v>43441</v>
      </c>
      <c r="I354" s="144" t="s">
        <v>185</v>
      </c>
      <c r="J354" s="143">
        <v>43441</v>
      </c>
      <c r="K354" s="164">
        <v>45169</v>
      </c>
      <c r="L354" s="157">
        <v>0</v>
      </c>
      <c r="M354" s="144" t="s">
        <v>186</v>
      </c>
      <c r="N354" s="158" t="s">
        <v>187</v>
      </c>
      <c r="O354" s="159" t="s">
        <v>2</v>
      </c>
    </row>
    <row r="355" spans="1:15" s="12" customFormat="1" ht="11.25" x14ac:dyDescent="0.25">
      <c r="A355" s="156"/>
      <c r="B355" s="143"/>
      <c r="C355" s="164"/>
      <c r="D355" s="144"/>
      <c r="E355" s="169"/>
      <c r="F355" s="34" t="s">
        <v>370</v>
      </c>
      <c r="G355" s="42" t="s">
        <v>371</v>
      </c>
      <c r="H355" s="143"/>
      <c r="I355" s="144"/>
      <c r="J355" s="143"/>
      <c r="K355" s="164"/>
      <c r="L355" s="157"/>
      <c r="M355" s="144"/>
      <c r="N355" s="158"/>
      <c r="O355" s="159"/>
    </row>
    <row r="356" spans="1:15" s="12" customFormat="1" ht="18" customHeight="1" x14ac:dyDescent="0.25">
      <c r="A356" s="125" t="s">
        <v>253</v>
      </c>
      <c r="B356" s="120" t="s">
        <v>110</v>
      </c>
      <c r="C356" s="115" t="s">
        <v>59</v>
      </c>
      <c r="D356" s="131" t="s">
        <v>81</v>
      </c>
      <c r="E356" s="48">
        <v>17831408000108</v>
      </c>
      <c r="F356" s="27" t="s">
        <v>539</v>
      </c>
      <c r="G356" s="90" t="s">
        <v>740</v>
      </c>
      <c r="H356" s="115">
        <v>41426</v>
      </c>
      <c r="I356" s="131" t="s">
        <v>95</v>
      </c>
      <c r="J356" s="113">
        <v>43606</v>
      </c>
      <c r="K356" s="120">
        <v>45169</v>
      </c>
      <c r="L356" s="102">
        <v>46455</v>
      </c>
      <c r="M356" s="115" t="s">
        <v>1</v>
      </c>
      <c r="N356" s="107" t="s">
        <v>100</v>
      </c>
      <c r="O356" s="110" t="s">
        <v>2</v>
      </c>
    </row>
    <row r="357" spans="1:15" s="93" customFormat="1" ht="15" customHeight="1" x14ac:dyDescent="0.25">
      <c r="A357" s="126"/>
      <c r="B357" s="121"/>
      <c r="C357" s="105"/>
      <c r="D357" s="132"/>
      <c r="E357" s="122">
        <v>17831408000108</v>
      </c>
      <c r="F357" s="27" t="s">
        <v>545</v>
      </c>
      <c r="G357" s="90">
        <v>26092774828</v>
      </c>
      <c r="H357" s="105"/>
      <c r="I357" s="132"/>
      <c r="J357" s="119"/>
      <c r="K357" s="121"/>
      <c r="L357" s="103"/>
      <c r="M357" s="105"/>
      <c r="N357" s="108"/>
      <c r="O357" s="111"/>
    </row>
    <row r="358" spans="1:15" s="93" customFormat="1" ht="15" customHeight="1" x14ac:dyDescent="0.25">
      <c r="A358" s="127"/>
      <c r="B358" s="146"/>
      <c r="C358" s="106"/>
      <c r="D358" s="133"/>
      <c r="E358" s="123"/>
      <c r="F358" s="27" t="s">
        <v>559</v>
      </c>
      <c r="G358" s="90">
        <v>3291964721</v>
      </c>
      <c r="H358" s="106"/>
      <c r="I358" s="133"/>
      <c r="J358" s="114"/>
      <c r="K358" s="146"/>
      <c r="L358" s="104"/>
      <c r="M358" s="106"/>
      <c r="N358" s="109"/>
      <c r="O358" s="112"/>
    </row>
    <row r="359" spans="1:15" s="12" customFormat="1" ht="22.5" customHeight="1" x14ac:dyDescent="0.25">
      <c r="A359" s="156" t="s">
        <v>254</v>
      </c>
      <c r="B359" s="116" t="s">
        <v>110</v>
      </c>
      <c r="C359" s="143" t="s">
        <v>164</v>
      </c>
      <c r="D359" s="144" t="s">
        <v>24</v>
      </c>
      <c r="E359" s="145">
        <v>58396086000101</v>
      </c>
      <c r="F359" s="34" t="s">
        <v>372</v>
      </c>
      <c r="G359" s="39" t="s">
        <v>379</v>
      </c>
      <c r="H359" s="143">
        <v>40148</v>
      </c>
      <c r="I359" s="143" t="s">
        <v>126</v>
      </c>
      <c r="J359" s="116">
        <v>43497</v>
      </c>
      <c r="K359" s="116">
        <v>45169</v>
      </c>
      <c r="L359" s="155">
        <v>1709.1</v>
      </c>
      <c r="M359" s="143" t="s">
        <v>1</v>
      </c>
      <c r="N359" s="117" t="s">
        <v>100</v>
      </c>
      <c r="O359" s="118" t="s">
        <v>2</v>
      </c>
    </row>
    <row r="360" spans="1:15" s="12" customFormat="1" ht="11.25" x14ac:dyDescent="0.25">
      <c r="A360" s="156"/>
      <c r="B360" s="116"/>
      <c r="C360" s="143"/>
      <c r="D360" s="144"/>
      <c r="E360" s="145"/>
      <c r="F360" s="34" t="s">
        <v>373</v>
      </c>
      <c r="G360" s="39" t="s">
        <v>380</v>
      </c>
      <c r="H360" s="143"/>
      <c r="I360" s="143"/>
      <c r="J360" s="116"/>
      <c r="K360" s="116"/>
      <c r="L360" s="155"/>
      <c r="M360" s="143"/>
      <c r="N360" s="117"/>
      <c r="O360" s="118"/>
    </row>
    <row r="361" spans="1:15" s="12" customFormat="1" ht="11.25" x14ac:dyDescent="0.25">
      <c r="A361" s="156"/>
      <c r="B361" s="116"/>
      <c r="C361" s="143"/>
      <c r="D361" s="144"/>
      <c r="E361" s="145"/>
      <c r="F361" s="34" t="s">
        <v>374</v>
      </c>
      <c r="G361" s="39" t="s">
        <v>381</v>
      </c>
      <c r="H361" s="143"/>
      <c r="I361" s="143"/>
      <c r="J361" s="116"/>
      <c r="K361" s="116"/>
      <c r="L361" s="155"/>
      <c r="M361" s="143"/>
      <c r="N361" s="117"/>
      <c r="O361" s="118"/>
    </row>
    <row r="362" spans="1:15" s="12" customFormat="1" ht="11.25" x14ac:dyDescent="0.25">
      <c r="A362" s="156"/>
      <c r="B362" s="116"/>
      <c r="C362" s="143"/>
      <c r="D362" s="144"/>
      <c r="E362" s="145"/>
      <c r="F362" s="34" t="s">
        <v>375</v>
      </c>
      <c r="G362" s="39" t="s">
        <v>382</v>
      </c>
      <c r="H362" s="143"/>
      <c r="I362" s="143"/>
      <c r="J362" s="116"/>
      <c r="K362" s="116"/>
      <c r="L362" s="155"/>
      <c r="M362" s="143"/>
      <c r="N362" s="117"/>
      <c r="O362" s="118"/>
    </row>
    <row r="363" spans="1:15" s="12" customFormat="1" ht="11.25" x14ac:dyDescent="0.25">
      <c r="A363" s="156"/>
      <c r="B363" s="116"/>
      <c r="C363" s="143"/>
      <c r="D363" s="144"/>
      <c r="E363" s="145"/>
      <c r="F363" s="34" t="s">
        <v>376</v>
      </c>
      <c r="G363" s="39" t="s">
        <v>383</v>
      </c>
      <c r="H363" s="143"/>
      <c r="I363" s="143"/>
      <c r="J363" s="116"/>
      <c r="K363" s="116"/>
      <c r="L363" s="155"/>
      <c r="M363" s="143"/>
      <c r="N363" s="117"/>
      <c r="O363" s="118"/>
    </row>
    <row r="364" spans="1:15" s="12" customFormat="1" ht="11.25" x14ac:dyDescent="0.25">
      <c r="A364" s="156"/>
      <c r="B364" s="116"/>
      <c r="C364" s="143"/>
      <c r="D364" s="144"/>
      <c r="E364" s="145"/>
      <c r="F364" s="34" t="s">
        <v>377</v>
      </c>
      <c r="G364" s="39" t="s">
        <v>384</v>
      </c>
      <c r="H364" s="143"/>
      <c r="I364" s="143"/>
      <c r="J364" s="116"/>
      <c r="K364" s="116"/>
      <c r="L364" s="155"/>
      <c r="M364" s="143"/>
      <c r="N364" s="117"/>
      <c r="O364" s="118"/>
    </row>
    <row r="365" spans="1:15" s="12" customFormat="1" ht="11.25" x14ac:dyDescent="0.25">
      <c r="A365" s="156"/>
      <c r="B365" s="116"/>
      <c r="C365" s="143"/>
      <c r="D365" s="144"/>
      <c r="E365" s="145"/>
      <c r="F365" s="34" t="s">
        <v>378</v>
      </c>
      <c r="G365" s="39" t="s">
        <v>385</v>
      </c>
      <c r="H365" s="143"/>
      <c r="I365" s="143"/>
      <c r="J365" s="116"/>
      <c r="K365" s="116"/>
      <c r="L365" s="155"/>
      <c r="M365" s="143"/>
      <c r="N365" s="117"/>
      <c r="O365" s="118"/>
    </row>
    <row r="366" spans="1:15" s="12" customFormat="1" ht="25.5" customHeight="1" x14ac:dyDescent="0.25">
      <c r="A366" s="125" t="s">
        <v>255</v>
      </c>
      <c r="B366" s="120" t="s">
        <v>110</v>
      </c>
      <c r="C366" s="193" t="s">
        <v>127</v>
      </c>
      <c r="D366" s="196" t="s">
        <v>82</v>
      </c>
      <c r="E366" s="122">
        <v>10173069000170</v>
      </c>
      <c r="F366" s="27" t="s">
        <v>741</v>
      </c>
      <c r="G366" s="90" t="s">
        <v>742</v>
      </c>
      <c r="H366" s="193">
        <v>39783</v>
      </c>
      <c r="I366" s="193" t="s">
        <v>96</v>
      </c>
      <c r="J366" s="113">
        <v>42846</v>
      </c>
      <c r="K366" s="120">
        <v>45169</v>
      </c>
      <c r="L366" s="102">
        <v>253635</v>
      </c>
      <c r="M366" s="115" t="s">
        <v>1</v>
      </c>
      <c r="N366" s="107" t="s">
        <v>100</v>
      </c>
      <c r="O366" s="110" t="s">
        <v>2</v>
      </c>
    </row>
    <row r="367" spans="1:15" s="93" customFormat="1" ht="25.5" customHeight="1" x14ac:dyDescent="0.25">
      <c r="A367" s="126"/>
      <c r="B367" s="121"/>
      <c r="C367" s="194"/>
      <c r="D367" s="197"/>
      <c r="E367" s="123"/>
      <c r="F367" s="27" t="s">
        <v>743</v>
      </c>
      <c r="G367" s="90">
        <v>4746126941</v>
      </c>
      <c r="H367" s="194"/>
      <c r="I367" s="194"/>
      <c r="J367" s="119"/>
      <c r="K367" s="121"/>
      <c r="L367" s="103"/>
      <c r="M367" s="105"/>
      <c r="N367" s="108"/>
      <c r="O367" s="111"/>
    </row>
    <row r="368" spans="1:15" s="93" customFormat="1" ht="25.5" customHeight="1" x14ac:dyDescent="0.25">
      <c r="A368" s="126"/>
      <c r="B368" s="121"/>
      <c r="C368" s="194"/>
      <c r="D368" s="197"/>
      <c r="E368" s="123"/>
      <c r="F368" s="27" t="s">
        <v>744</v>
      </c>
      <c r="G368" s="90">
        <v>35334468838</v>
      </c>
      <c r="H368" s="194"/>
      <c r="I368" s="194"/>
      <c r="J368" s="119"/>
      <c r="K368" s="121"/>
      <c r="L368" s="103"/>
      <c r="M368" s="105"/>
      <c r="N368" s="108"/>
      <c r="O368" s="111"/>
    </row>
    <row r="369" spans="1:15" s="93" customFormat="1" ht="25.5" customHeight="1" x14ac:dyDescent="0.25">
      <c r="A369" s="126"/>
      <c r="B369" s="121"/>
      <c r="C369" s="194"/>
      <c r="D369" s="197"/>
      <c r="E369" s="123"/>
      <c r="F369" s="27" t="s">
        <v>745</v>
      </c>
      <c r="G369" s="90">
        <v>36927507817</v>
      </c>
      <c r="H369" s="194"/>
      <c r="I369" s="194"/>
      <c r="J369" s="119"/>
      <c r="K369" s="121"/>
      <c r="L369" s="103"/>
      <c r="M369" s="105"/>
      <c r="N369" s="108"/>
      <c r="O369" s="111"/>
    </row>
    <row r="370" spans="1:15" s="93" customFormat="1" ht="25.5" customHeight="1" x14ac:dyDescent="0.25">
      <c r="A370" s="126"/>
      <c r="B370" s="121"/>
      <c r="C370" s="194"/>
      <c r="D370" s="197"/>
      <c r="E370" s="123"/>
      <c r="F370" s="27" t="s">
        <v>746</v>
      </c>
      <c r="G370" s="90" t="s">
        <v>747</v>
      </c>
      <c r="H370" s="194"/>
      <c r="I370" s="194"/>
      <c r="J370" s="119"/>
      <c r="K370" s="121"/>
      <c r="L370" s="103"/>
      <c r="M370" s="105"/>
      <c r="N370" s="108"/>
      <c r="O370" s="111"/>
    </row>
    <row r="371" spans="1:15" s="93" customFormat="1" ht="25.5" customHeight="1" x14ac:dyDescent="0.25">
      <c r="A371" s="126"/>
      <c r="B371" s="121"/>
      <c r="C371" s="194"/>
      <c r="D371" s="197"/>
      <c r="E371" s="123"/>
      <c r="F371" s="27" t="s">
        <v>748</v>
      </c>
      <c r="G371" s="90" t="s">
        <v>749</v>
      </c>
      <c r="H371" s="194"/>
      <c r="I371" s="194"/>
      <c r="J371" s="119"/>
      <c r="K371" s="121"/>
      <c r="L371" s="103"/>
      <c r="M371" s="105"/>
      <c r="N371" s="108"/>
      <c r="O371" s="111"/>
    </row>
    <row r="372" spans="1:15" s="93" customFormat="1" ht="25.5" customHeight="1" x14ac:dyDescent="0.25">
      <c r="A372" s="126"/>
      <c r="B372" s="121"/>
      <c r="C372" s="194"/>
      <c r="D372" s="197"/>
      <c r="E372" s="123"/>
      <c r="F372" s="27" t="s">
        <v>750</v>
      </c>
      <c r="G372" s="90">
        <v>98253808100</v>
      </c>
      <c r="H372" s="194"/>
      <c r="I372" s="194"/>
      <c r="J372" s="119"/>
      <c r="K372" s="121"/>
      <c r="L372" s="103"/>
      <c r="M372" s="105"/>
      <c r="N372" s="108"/>
      <c r="O372" s="111"/>
    </row>
    <row r="373" spans="1:15" s="93" customFormat="1" ht="25.5" customHeight="1" x14ac:dyDescent="0.25">
      <c r="A373" s="126"/>
      <c r="B373" s="121"/>
      <c r="C373" s="194"/>
      <c r="D373" s="197"/>
      <c r="E373" s="123"/>
      <c r="F373" s="27" t="s">
        <v>751</v>
      </c>
      <c r="G373" s="90">
        <v>5856071417</v>
      </c>
      <c r="H373" s="194"/>
      <c r="I373" s="194"/>
      <c r="J373" s="119"/>
      <c r="K373" s="121"/>
      <c r="L373" s="103"/>
      <c r="M373" s="105"/>
      <c r="N373" s="108"/>
      <c r="O373" s="111"/>
    </row>
    <row r="374" spans="1:15" s="93" customFormat="1" ht="25.5" customHeight="1" x14ac:dyDescent="0.25">
      <c r="A374" s="126"/>
      <c r="B374" s="121"/>
      <c r="C374" s="194"/>
      <c r="D374" s="197"/>
      <c r="E374" s="123"/>
      <c r="F374" s="27" t="s">
        <v>752</v>
      </c>
      <c r="G374" s="90" t="s">
        <v>753</v>
      </c>
      <c r="H374" s="194"/>
      <c r="I374" s="194"/>
      <c r="J374" s="119"/>
      <c r="K374" s="121"/>
      <c r="L374" s="103"/>
      <c r="M374" s="105"/>
      <c r="N374" s="108"/>
      <c r="O374" s="111"/>
    </row>
    <row r="375" spans="1:15" s="93" customFormat="1" ht="25.5" customHeight="1" x14ac:dyDescent="0.25">
      <c r="A375" s="126"/>
      <c r="B375" s="121"/>
      <c r="C375" s="194"/>
      <c r="D375" s="197"/>
      <c r="E375" s="123"/>
      <c r="F375" s="27" t="s">
        <v>754</v>
      </c>
      <c r="G375" s="90">
        <v>35423829810</v>
      </c>
      <c r="H375" s="194"/>
      <c r="I375" s="194"/>
      <c r="J375" s="119"/>
      <c r="K375" s="121"/>
      <c r="L375" s="103"/>
      <c r="M375" s="105"/>
      <c r="N375" s="108"/>
      <c r="O375" s="111"/>
    </row>
    <row r="376" spans="1:15" s="93" customFormat="1" ht="25.5" customHeight="1" x14ac:dyDescent="0.25">
      <c r="A376" s="126"/>
      <c r="B376" s="121"/>
      <c r="C376" s="194"/>
      <c r="D376" s="197"/>
      <c r="E376" s="123"/>
      <c r="F376" s="27" t="s">
        <v>755</v>
      </c>
      <c r="G376" s="90">
        <v>33675860809</v>
      </c>
      <c r="H376" s="194"/>
      <c r="I376" s="194"/>
      <c r="J376" s="119"/>
      <c r="K376" s="121"/>
      <c r="L376" s="103"/>
      <c r="M376" s="105"/>
      <c r="N376" s="108"/>
      <c r="O376" s="111"/>
    </row>
    <row r="377" spans="1:15" s="93" customFormat="1" ht="25.5" customHeight="1" x14ac:dyDescent="0.25">
      <c r="A377" s="126"/>
      <c r="B377" s="121"/>
      <c r="C377" s="194"/>
      <c r="D377" s="197"/>
      <c r="E377" s="123"/>
      <c r="F377" s="27" t="s">
        <v>756</v>
      </c>
      <c r="G377" s="90">
        <v>37000824875</v>
      </c>
      <c r="H377" s="194"/>
      <c r="I377" s="194"/>
      <c r="J377" s="119"/>
      <c r="K377" s="121"/>
      <c r="L377" s="103"/>
      <c r="M377" s="105"/>
      <c r="N377" s="108"/>
      <c r="O377" s="111"/>
    </row>
    <row r="378" spans="1:15" s="93" customFormat="1" ht="25.5" customHeight="1" x14ac:dyDescent="0.25">
      <c r="A378" s="126"/>
      <c r="B378" s="121"/>
      <c r="C378" s="194"/>
      <c r="D378" s="197"/>
      <c r="E378" s="123"/>
      <c r="F378" s="27" t="s">
        <v>757</v>
      </c>
      <c r="G378" s="90">
        <v>11045041890</v>
      </c>
      <c r="H378" s="194"/>
      <c r="I378" s="194"/>
      <c r="J378" s="119"/>
      <c r="K378" s="121"/>
      <c r="L378" s="103"/>
      <c r="M378" s="105"/>
      <c r="N378" s="108"/>
      <c r="O378" s="111"/>
    </row>
    <row r="379" spans="1:15" s="93" customFormat="1" ht="25.5" customHeight="1" x14ac:dyDescent="0.25">
      <c r="A379" s="126"/>
      <c r="B379" s="121"/>
      <c r="C379" s="194"/>
      <c r="D379" s="197"/>
      <c r="E379" s="123"/>
      <c r="F379" s="27" t="s">
        <v>758</v>
      </c>
      <c r="G379" s="90" t="s">
        <v>759</v>
      </c>
      <c r="H379" s="194"/>
      <c r="I379" s="194"/>
      <c r="J379" s="119"/>
      <c r="K379" s="121"/>
      <c r="L379" s="103"/>
      <c r="M379" s="105"/>
      <c r="N379" s="108"/>
      <c r="O379" s="111"/>
    </row>
    <row r="380" spans="1:15" s="93" customFormat="1" ht="25.5" customHeight="1" x14ac:dyDescent="0.25">
      <c r="A380" s="126"/>
      <c r="B380" s="121"/>
      <c r="C380" s="194"/>
      <c r="D380" s="197"/>
      <c r="E380" s="123"/>
      <c r="F380" s="27" t="s">
        <v>760</v>
      </c>
      <c r="G380" s="90">
        <v>31222199807</v>
      </c>
      <c r="H380" s="194"/>
      <c r="I380" s="194"/>
      <c r="J380" s="119"/>
      <c r="K380" s="121"/>
      <c r="L380" s="103"/>
      <c r="M380" s="105"/>
      <c r="N380" s="108"/>
      <c r="O380" s="111"/>
    </row>
    <row r="381" spans="1:15" s="93" customFormat="1" ht="25.5" customHeight="1" x14ac:dyDescent="0.25">
      <c r="A381" s="126"/>
      <c r="B381" s="121"/>
      <c r="C381" s="194"/>
      <c r="D381" s="197"/>
      <c r="E381" s="123"/>
      <c r="F381" s="27" t="s">
        <v>761</v>
      </c>
      <c r="G381" s="90">
        <v>37182335840</v>
      </c>
      <c r="H381" s="194"/>
      <c r="I381" s="194"/>
      <c r="J381" s="119"/>
      <c r="K381" s="121"/>
      <c r="L381" s="103"/>
      <c r="M381" s="105"/>
      <c r="N381" s="108"/>
      <c r="O381" s="111"/>
    </row>
    <row r="382" spans="1:15" s="93" customFormat="1" ht="25.5" customHeight="1" x14ac:dyDescent="0.25">
      <c r="A382" s="126"/>
      <c r="B382" s="121"/>
      <c r="C382" s="194"/>
      <c r="D382" s="197"/>
      <c r="E382" s="123"/>
      <c r="F382" s="27" t="s">
        <v>762</v>
      </c>
      <c r="G382" s="90" t="s">
        <v>763</v>
      </c>
      <c r="H382" s="194"/>
      <c r="I382" s="194"/>
      <c r="J382" s="119"/>
      <c r="K382" s="121"/>
      <c r="L382" s="103"/>
      <c r="M382" s="105"/>
      <c r="N382" s="108"/>
      <c r="O382" s="111"/>
    </row>
    <row r="383" spans="1:15" s="93" customFormat="1" ht="25.5" customHeight="1" x14ac:dyDescent="0.25">
      <c r="A383" s="126"/>
      <c r="B383" s="121"/>
      <c r="C383" s="194"/>
      <c r="D383" s="197"/>
      <c r="E383" s="123"/>
      <c r="F383" s="27" t="s">
        <v>764</v>
      </c>
      <c r="G383" s="90">
        <v>735643890</v>
      </c>
      <c r="H383" s="194"/>
      <c r="I383" s="194"/>
      <c r="J383" s="119"/>
      <c r="K383" s="121"/>
      <c r="L383" s="103"/>
      <c r="M383" s="105"/>
      <c r="N383" s="108"/>
      <c r="O383" s="111"/>
    </row>
    <row r="384" spans="1:15" s="93" customFormat="1" ht="25.5" customHeight="1" x14ac:dyDescent="0.25">
      <c r="A384" s="126"/>
      <c r="B384" s="121"/>
      <c r="C384" s="194"/>
      <c r="D384" s="197"/>
      <c r="E384" s="123"/>
      <c r="F384" s="27" t="s">
        <v>765</v>
      </c>
      <c r="G384" s="90">
        <v>33625520800</v>
      </c>
      <c r="H384" s="194"/>
      <c r="I384" s="194"/>
      <c r="J384" s="119"/>
      <c r="K384" s="121"/>
      <c r="L384" s="103"/>
      <c r="M384" s="105"/>
      <c r="N384" s="108"/>
      <c r="O384" s="111"/>
    </row>
    <row r="385" spans="1:15" s="93" customFormat="1" ht="25.5" customHeight="1" x14ac:dyDescent="0.25">
      <c r="A385" s="126"/>
      <c r="B385" s="121"/>
      <c r="C385" s="194"/>
      <c r="D385" s="197"/>
      <c r="E385" s="123"/>
      <c r="F385" s="27" t="s">
        <v>766</v>
      </c>
      <c r="G385" s="90">
        <v>22861826800</v>
      </c>
      <c r="H385" s="194"/>
      <c r="I385" s="194"/>
      <c r="J385" s="119"/>
      <c r="K385" s="121"/>
      <c r="L385" s="103"/>
      <c r="M385" s="105"/>
      <c r="N385" s="108"/>
      <c r="O385" s="111"/>
    </row>
    <row r="386" spans="1:15" s="93" customFormat="1" ht="25.5" customHeight="1" x14ac:dyDescent="0.25">
      <c r="A386" s="126"/>
      <c r="B386" s="121"/>
      <c r="C386" s="194"/>
      <c r="D386" s="197"/>
      <c r="E386" s="123"/>
      <c r="F386" s="27" t="s">
        <v>767</v>
      </c>
      <c r="G386" s="90">
        <v>3199551335</v>
      </c>
      <c r="H386" s="194"/>
      <c r="I386" s="194"/>
      <c r="J386" s="119"/>
      <c r="K386" s="121"/>
      <c r="L386" s="103"/>
      <c r="M386" s="105"/>
      <c r="N386" s="108"/>
      <c r="O386" s="111"/>
    </row>
    <row r="387" spans="1:15" s="93" customFormat="1" ht="25.5" customHeight="1" x14ac:dyDescent="0.25">
      <c r="A387" s="126"/>
      <c r="B387" s="121"/>
      <c r="C387" s="194"/>
      <c r="D387" s="197"/>
      <c r="E387" s="123"/>
      <c r="F387" s="27" t="s">
        <v>768</v>
      </c>
      <c r="G387" s="90" t="s">
        <v>769</v>
      </c>
      <c r="H387" s="194"/>
      <c r="I387" s="194"/>
      <c r="J387" s="119"/>
      <c r="K387" s="121"/>
      <c r="L387" s="103"/>
      <c r="M387" s="105"/>
      <c r="N387" s="108"/>
      <c r="O387" s="111"/>
    </row>
    <row r="388" spans="1:15" s="93" customFormat="1" ht="25.5" customHeight="1" x14ac:dyDescent="0.25">
      <c r="A388" s="126"/>
      <c r="B388" s="121"/>
      <c r="C388" s="194"/>
      <c r="D388" s="197"/>
      <c r="E388" s="123"/>
      <c r="F388" s="27" t="s">
        <v>770</v>
      </c>
      <c r="G388" s="90">
        <v>33972009895</v>
      </c>
      <c r="H388" s="194"/>
      <c r="I388" s="194"/>
      <c r="J388" s="119"/>
      <c r="K388" s="121"/>
      <c r="L388" s="103"/>
      <c r="M388" s="105"/>
      <c r="N388" s="108"/>
      <c r="O388" s="111"/>
    </row>
    <row r="389" spans="1:15" s="93" customFormat="1" ht="25.5" customHeight="1" x14ac:dyDescent="0.25">
      <c r="A389" s="126"/>
      <c r="B389" s="121"/>
      <c r="C389" s="194"/>
      <c r="D389" s="197"/>
      <c r="E389" s="123"/>
      <c r="F389" s="27" t="s">
        <v>771</v>
      </c>
      <c r="G389" s="90">
        <v>31049504828</v>
      </c>
      <c r="H389" s="194"/>
      <c r="I389" s="194"/>
      <c r="J389" s="119"/>
      <c r="K389" s="121"/>
      <c r="L389" s="103"/>
      <c r="M389" s="105"/>
      <c r="N389" s="108"/>
      <c r="O389" s="111"/>
    </row>
    <row r="390" spans="1:15" s="93" customFormat="1" ht="25.5" customHeight="1" x14ac:dyDescent="0.25">
      <c r="A390" s="126"/>
      <c r="B390" s="121"/>
      <c r="C390" s="194"/>
      <c r="D390" s="197"/>
      <c r="E390" s="123"/>
      <c r="F390" s="27" t="s">
        <v>772</v>
      </c>
      <c r="G390" s="90">
        <v>1657103650</v>
      </c>
      <c r="H390" s="194"/>
      <c r="I390" s="194"/>
      <c r="J390" s="119"/>
      <c r="K390" s="121"/>
      <c r="L390" s="103"/>
      <c r="M390" s="105"/>
      <c r="N390" s="108"/>
      <c r="O390" s="111"/>
    </row>
    <row r="391" spans="1:15" s="93" customFormat="1" ht="25.5" customHeight="1" x14ac:dyDescent="0.25">
      <c r="A391" s="127"/>
      <c r="B391" s="146"/>
      <c r="C391" s="195"/>
      <c r="D391" s="198"/>
      <c r="E391" s="124"/>
      <c r="F391" s="27" t="s">
        <v>773</v>
      </c>
      <c r="G391" s="90">
        <v>35154893808</v>
      </c>
      <c r="H391" s="195"/>
      <c r="I391" s="195"/>
      <c r="J391" s="114"/>
      <c r="K391" s="146"/>
      <c r="L391" s="104"/>
      <c r="M391" s="106"/>
      <c r="N391" s="109"/>
      <c r="O391" s="112"/>
    </row>
    <row r="392" spans="1:15" s="12" customFormat="1" ht="27" customHeight="1" x14ac:dyDescent="0.25">
      <c r="A392" s="125" t="s">
        <v>256</v>
      </c>
      <c r="B392" s="120" t="s">
        <v>110</v>
      </c>
      <c r="C392" s="193" t="s">
        <v>61</v>
      </c>
      <c r="D392" s="196" t="s">
        <v>83</v>
      </c>
      <c r="E392" s="122">
        <v>71718431000136</v>
      </c>
      <c r="F392" s="27" t="s">
        <v>774</v>
      </c>
      <c r="G392" s="90" t="s">
        <v>775</v>
      </c>
      <c r="H392" s="193">
        <v>41579</v>
      </c>
      <c r="I392" s="193" t="s">
        <v>104</v>
      </c>
      <c r="J392" s="113">
        <v>41579</v>
      </c>
      <c r="K392" s="120">
        <v>45169</v>
      </c>
      <c r="L392" s="102">
        <v>26400</v>
      </c>
      <c r="M392" s="115" t="s">
        <v>1</v>
      </c>
      <c r="N392" s="107" t="s">
        <v>100</v>
      </c>
      <c r="O392" s="110" t="s">
        <v>2</v>
      </c>
    </row>
    <row r="393" spans="1:15" s="91" customFormat="1" ht="24.75" customHeight="1" x14ac:dyDescent="0.25">
      <c r="A393" s="127"/>
      <c r="B393" s="146"/>
      <c r="C393" s="195"/>
      <c r="D393" s="198"/>
      <c r="E393" s="124"/>
      <c r="F393" s="27" t="s">
        <v>776</v>
      </c>
      <c r="G393" s="90">
        <v>40024911534</v>
      </c>
      <c r="H393" s="195"/>
      <c r="I393" s="195"/>
      <c r="J393" s="114"/>
      <c r="K393" s="146"/>
      <c r="L393" s="104"/>
      <c r="M393" s="106"/>
      <c r="N393" s="109"/>
      <c r="O393" s="112"/>
    </row>
    <row r="394" spans="1:15" s="12" customFormat="1" ht="27" customHeight="1" x14ac:dyDescent="0.25">
      <c r="A394" s="125" t="s">
        <v>257</v>
      </c>
      <c r="B394" s="120" t="s">
        <v>110</v>
      </c>
      <c r="C394" s="193" t="s">
        <v>61</v>
      </c>
      <c r="D394" s="196" t="s">
        <v>178</v>
      </c>
      <c r="E394" s="122" t="s">
        <v>179</v>
      </c>
      <c r="F394" s="27" t="s">
        <v>777</v>
      </c>
      <c r="G394" s="90" t="s">
        <v>778</v>
      </c>
      <c r="H394" s="193">
        <v>43637</v>
      </c>
      <c r="I394" s="193" t="s">
        <v>180</v>
      </c>
      <c r="J394" s="113">
        <v>43637</v>
      </c>
      <c r="K394" s="120">
        <v>44732</v>
      </c>
      <c r="L394" s="102">
        <v>837643.2</v>
      </c>
      <c r="M394" s="115" t="s">
        <v>1</v>
      </c>
      <c r="N394" s="107" t="s">
        <v>100</v>
      </c>
      <c r="O394" s="110" t="s">
        <v>2</v>
      </c>
    </row>
    <row r="395" spans="1:15" s="93" customFormat="1" ht="27" customHeight="1" x14ac:dyDescent="0.25">
      <c r="A395" s="126"/>
      <c r="B395" s="121"/>
      <c r="C395" s="194"/>
      <c r="D395" s="197"/>
      <c r="E395" s="123"/>
      <c r="F395" s="27" t="s">
        <v>779</v>
      </c>
      <c r="G395" s="90">
        <v>5372457406</v>
      </c>
      <c r="H395" s="194"/>
      <c r="I395" s="194"/>
      <c r="J395" s="119"/>
      <c r="K395" s="121"/>
      <c r="L395" s="103"/>
      <c r="M395" s="105"/>
      <c r="N395" s="108"/>
      <c r="O395" s="111"/>
    </row>
    <row r="396" spans="1:15" s="93" customFormat="1" ht="27" customHeight="1" x14ac:dyDescent="0.25">
      <c r="A396" s="126"/>
      <c r="B396" s="121"/>
      <c r="C396" s="194"/>
      <c r="D396" s="197"/>
      <c r="E396" s="123"/>
      <c r="F396" s="27" t="s">
        <v>780</v>
      </c>
      <c r="G396" s="90" t="s">
        <v>781</v>
      </c>
      <c r="H396" s="194"/>
      <c r="I396" s="194"/>
      <c r="J396" s="119"/>
      <c r="K396" s="121"/>
      <c r="L396" s="103"/>
      <c r="M396" s="105"/>
      <c r="N396" s="108"/>
      <c r="O396" s="111"/>
    </row>
    <row r="397" spans="1:15" s="93" customFormat="1" ht="27" customHeight="1" x14ac:dyDescent="0.25">
      <c r="A397" s="126"/>
      <c r="B397" s="121"/>
      <c r="C397" s="194"/>
      <c r="D397" s="197"/>
      <c r="E397" s="123"/>
      <c r="F397" s="27" t="s">
        <v>782</v>
      </c>
      <c r="G397" s="90" t="s">
        <v>783</v>
      </c>
      <c r="H397" s="194"/>
      <c r="I397" s="194"/>
      <c r="J397" s="119"/>
      <c r="K397" s="121"/>
      <c r="L397" s="103"/>
      <c r="M397" s="105"/>
      <c r="N397" s="108"/>
      <c r="O397" s="111"/>
    </row>
    <row r="398" spans="1:15" s="93" customFormat="1" ht="27" customHeight="1" x14ac:dyDescent="0.25">
      <c r="A398" s="126"/>
      <c r="B398" s="121"/>
      <c r="C398" s="194"/>
      <c r="D398" s="197"/>
      <c r="E398" s="123"/>
      <c r="F398" s="27" t="s">
        <v>784</v>
      </c>
      <c r="G398" s="90" t="s">
        <v>785</v>
      </c>
      <c r="H398" s="194"/>
      <c r="I398" s="194"/>
      <c r="J398" s="119"/>
      <c r="K398" s="121"/>
      <c r="L398" s="103"/>
      <c r="M398" s="105"/>
      <c r="N398" s="108"/>
      <c r="O398" s="111"/>
    </row>
    <row r="399" spans="1:15" s="93" customFormat="1" ht="27" customHeight="1" x14ac:dyDescent="0.25">
      <c r="A399" s="126"/>
      <c r="B399" s="121"/>
      <c r="C399" s="194"/>
      <c r="D399" s="197"/>
      <c r="E399" s="123"/>
      <c r="F399" s="27" t="s">
        <v>786</v>
      </c>
      <c r="G399" s="90" t="s">
        <v>787</v>
      </c>
      <c r="H399" s="194"/>
      <c r="I399" s="194"/>
      <c r="J399" s="119"/>
      <c r="K399" s="121"/>
      <c r="L399" s="103"/>
      <c r="M399" s="105"/>
      <c r="N399" s="108"/>
      <c r="O399" s="111"/>
    </row>
    <row r="400" spans="1:15" s="93" customFormat="1" ht="27" customHeight="1" x14ac:dyDescent="0.25">
      <c r="A400" s="126"/>
      <c r="B400" s="121"/>
      <c r="C400" s="194"/>
      <c r="D400" s="197"/>
      <c r="E400" s="123"/>
      <c r="F400" s="27" t="s">
        <v>788</v>
      </c>
      <c r="G400" s="90" t="s">
        <v>789</v>
      </c>
      <c r="H400" s="194"/>
      <c r="I400" s="194"/>
      <c r="J400" s="119"/>
      <c r="K400" s="121"/>
      <c r="L400" s="103"/>
      <c r="M400" s="105"/>
      <c r="N400" s="108"/>
      <c r="O400" s="111"/>
    </row>
    <row r="401" spans="1:15" s="93" customFormat="1" ht="27" customHeight="1" x14ac:dyDescent="0.25">
      <c r="A401" s="126"/>
      <c r="B401" s="121"/>
      <c r="C401" s="194"/>
      <c r="D401" s="197"/>
      <c r="E401" s="123"/>
      <c r="F401" s="27" t="s">
        <v>790</v>
      </c>
      <c r="G401" s="90" t="s">
        <v>791</v>
      </c>
      <c r="H401" s="194"/>
      <c r="I401" s="194"/>
      <c r="J401" s="119"/>
      <c r="K401" s="121"/>
      <c r="L401" s="103"/>
      <c r="M401" s="105"/>
      <c r="N401" s="108"/>
      <c r="O401" s="111"/>
    </row>
    <row r="402" spans="1:15" s="93" customFormat="1" ht="27" customHeight="1" x14ac:dyDescent="0.25">
      <c r="A402" s="126"/>
      <c r="B402" s="121"/>
      <c r="C402" s="194"/>
      <c r="D402" s="197"/>
      <c r="E402" s="123"/>
      <c r="F402" s="27" t="s">
        <v>792</v>
      </c>
      <c r="G402" s="90">
        <v>32587087899</v>
      </c>
      <c r="H402" s="194"/>
      <c r="I402" s="194"/>
      <c r="J402" s="119"/>
      <c r="K402" s="121"/>
      <c r="L402" s="103"/>
      <c r="M402" s="105"/>
      <c r="N402" s="108"/>
      <c r="O402" s="111"/>
    </row>
    <row r="403" spans="1:15" s="93" customFormat="1" ht="27" customHeight="1" x14ac:dyDescent="0.25">
      <c r="A403" s="126"/>
      <c r="B403" s="121"/>
      <c r="C403" s="194"/>
      <c r="D403" s="197"/>
      <c r="E403" s="123"/>
      <c r="F403" s="27" t="s">
        <v>793</v>
      </c>
      <c r="G403" s="90">
        <v>7638755626</v>
      </c>
      <c r="H403" s="194"/>
      <c r="I403" s="194"/>
      <c r="J403" s="119"/>
      <c r="K403" s="121"/>
      <c r="L403" s="103"/>
      <c r="M403" s="105"/>
      <c r="N403" s="108"/>
      <c r="O403" s="111"/>
    </row>
    <row r="404" spans="1:15" s="93" customFormat="1" ht="27" customHeight="1" x14ac:dyDescent="0.25">
      <c r="A404" s="126"/>
      <c r="B404" s="121"/>
      <c r="C404" s="194"/>
      <c r="D404" s="197"/>
      <c r="E404" s="123"/>
      <c r="F404" s="27" t="s">
        <v>794</v>
      </c>
      <c r="G404" s="90" t="s">
        <v>795</v>
      </c>
      <c r="H404" s="194"/>
      <c r="I404" s="194"/>
      <c r="J404" s="119"/>
      <c r="K404" s="121"/>
      <c r="L404" s="103"/>
      <c r="M404" s="105"/>
      <c r="N404" s="108"/>
      <c r="O404" s="111"/>
    </row>
    <row r="405" spans="1:15" s="93" customFormat="1" ht="27" customHeight="1" x14ac:dyDescent="0.25">
      <c r="A405" s="126"/>
      <c r="B405" s="121"/>
      <c r="C405" s="194"/>
      <c r="D405" s="197"/>
      <c r="E405" s="123"/>
      <c r="F405" s="27" t="s">
        <v>796</v>
      </c>
      <c r="G405" s="90">
        <v>38535021809</v>
      </c>
      <c r="H405" s="194"/>
      <c r="I405" s="194"/>
      <c r="J405" s="119"/>
      <c r="K405" s="121"/>
      <c r="L405" s="103"/>
      <c r="M405" s="105"/>
      <c r="N405" s="108"/>
      <c r="O405" s="111"/>
    </row>
    <row r="406" spans="1:15" s="93" customFormat="1" ht="27" customHeight="1" x14ac:dyDescent="0.25">
      <c r="A406" s="126"/>
      <c r="B406" s="121"/>
      <c r="C406" s="194"/>
      <c r="D406" s="197"/>
      <c r="E406" s="123"/>
      <c r="F406" s="27" t="s">
        <v>797</v>
      </c>
      <c r="G406" s="90" t="s">
        <v>798</v>
      </c>
      <c r="H406" s="194"/>
      <c r="I406" s="194"/>
      <c r="J406" s="119"/>
      <c r="K406" s="121"/>
      <c r="L406" s="103"/>
      <c r="M406" s="105"/>
      <c r="N406" s="108"/>
      <c r="O406" s="111"/>
    </row>
    <row r="407" spans="1:15" s="93" customFormat="1" ht="27" customHeight="1" x14ac:dyDescent="0.25">
      <c r="A407" s="126"/>
      <c r="B407" s="121"/>
      <c r="C407" s="194"/>
      <c r="D407" s="197"/>
      <c r="E407" s="123"/>
      <c r="F407" s="27" t="s">
        <v>799</v>
      </c>
      <c r="G407" s="90">
        <v>5922005901</v>
      </c>
      <c r="H407" s="194"/>
      <c r="I407" s="194"/>
      <c r="J407" s="119"/>
      <c r="K407" s="121"/>
      <c r="L407" s="103"/>
      <c r="M407" s="105"/>
      <c r="N407" s="108"/>
      <c r="O407" s="111"/>
    </row>
    <row r="408" spans="1:15" s="93" customFormat="1" ht="27" customHeight="1" x14ac:dyDescent="0.25">
      <c r="A408" s="126"/>
      <c r="B408" s="121"/>
      <c r="C408" s="194"/>
      <c r="D408" s="197"/>
      <c r="E408" s="123"/>
      <c r="F408" s="27" t="s">
        <v>800</v>
      </c>
      <c r="G408" s="90" t="s">
        <v>801</v>
      </c>
      <c r="H408" s="194"/>
      <c r="I408" s="194"/>
      <c r="J408" s="119"/>
      <c r="K408" s="121"/>
      <c r="L408" s="103"/>
      <c r="M408" s="105"/>
      <c r="N408" s="108"/>
      <c r="O408" s="111"/>
    </row>
    <row r="409" spans="1:15" s="93" customFormat="1" ht="27" customHeight="1" x14ac:dyDescent="0.25">
      <c r="A409" s="126"/>
      <c r="B409" s="121"/>
      <c r="C409" s="194"/>
      <c r="D409" s="197"/>
      <c r="E409" s="123"/>
      <c r="F409" s="27" t="s">
        <v>802</v>
      </c>
      <c r="G409" s="90" t="s">
        <v>803</v>
      </c>
      <c r="H409" s="194"/>
      <c r="I409" s="194"/>
      <c r="J409" s="119"/>
      <c r="K409" s="121"/>
      <c r="L409" s="103"/>
      <c r="M409" s="105"/>
      <c r="N409" s="108"/>
      <c r="O409" s="111"/>
    </row>
    <row r="410" spans="1:15" s="93" customFormat="1" ht="27" customHeight="1" x14ac:dyDescent="0.25">
      <c r="A410" s="126"/>
      <c r="B410" s="121"/>
      <c r="C410" s="194"/>
      <c r="D410" s="197"/>
      <c r="E410" s="123"/>
      <c r="F410" s="27" t="s">
        <v>804</v>
      </c>
      <c r="G410" s="90">
        <v>74779400104</v>
      </c>
      <c r="H410" s="194"/>
      <c r="I410" s="194"/>
      <c r="J410" s="119"/>
      <c r="K410" s="121"/>
      <c r="L410" s="103"/>
      <c r="M410" s="105"/>
      <c r="N410" s="108"/>
      <c r="O410" s="111"/>
    </row>
    <row r="411" spans="1:15" s="93" customFormat="1" ht="27" customHeight="1" x14ac:dyDescent="0.25">
      <c r="A411" s="126"/>
      <c r="B411" s="121"/>
      <c r="C411" s="194"/>
      <c r="D411" s="197"/>
      <c r="E411" s="123"/>
      <c r="F411" s="27" t="s">
        <v>805</v>
      </c>
      <c r="G411" s="90">
        <v>2320306340</v>
      </c>
      <c r="H411" s="194"/>
      <c r="I411" s="194"/>
      <c r="J411" s="119"/>
      <c r="K411" s="121"/>
      <c r="L411" s="103"/>
      <c r="M411" s="105"/>
      <c r="N411" s="108"/>
      <c r="O411" s="111"/>
    </row>
    <row r="412" spans="1:15" s="93" customFormat="1" ht="27" customHeight="1" x14ac:dyDescent="0.25">
      <c r="A412" s="126"/>
      <c r="B412" s="121"/>
      <c r="C412" s="194"/>
      <c r="D412" s="197"/>
      <c r="E412" s="123"/>
      <c r="F412" s="27" t="s">
        <v>806</v>
      </c>
      <c r="G412" s="90" t="s">
        <v>807</v>
      </c>
      <c r="H412" s="194"/>
      <c r="I412" s="194"/>
      <c r="J412" s="119"/>
      <c r="K412" s="121"/>
      <c r="L412" s="103"/>
      <c r="M412" s="105"/>
      <c r="N412" s="108"/>
      <c r="O412" s="111"/>
    </row>
    <row r="413" spans="1:15" s="93" customFormat="1" ht="27" customHeight="1" x14ac:dyDescent="0.25">
      <c r="A413" s="126"/>
      <c r="B413" s="121"/>
      <c r="C413" s="194"/>
      <c r="D413" s="197"/>
      <c r="E413" s="123"/>
      <c r="F413" s="27" t="s">
        <v>808</v>
      </c>
      <c r="G413" s="90" t="s">
        <v>809</v>
      </c>
      <c r="H413" s="194"/>
      <c r="I413" s="194"/>
      <c r="J413" s="119"/>
      <c r="K413" s="121"/>
      <c r="L413" s="103"/>
      <c r="M413" s="105"/>
      <c r="N413" s="108"/>
      <c r="O413" s="111"/>
    </row>
    <row r="414" spans="1:15" s="93" customFormat="1" ht="27" customHeight="1" x14ac:dyDescent="0.25">
      <c r="A414" s="126"/>
      <c r="B414" s="121"/>
      <c r="C414" s="194"/>
      <c r="D414" s="197"/>
      <c r="E414" s="123"/>
      <c r="F414" s="27" t="s">
        <v>810</v>
      </c>
      <c r="G414" s="90">
        <v>8041804667</v>
      </c>
      <c r="H414" s="194"/>
      <c r="I414" s="194"/>
      <c r="J414" s="119"/>
      <c r="K414" s="121"/>
      <c r="L414" s="103"/>
      <c r="M414" s="105"/>
      <c r="N414" s="108"/>
      <c r="O414" s="111"/>
    </row>
    <row r="415" spans="1:15" s="93" customFormat="1" ht="27" customHeight="1" x14ac:dyDescent="0.25">
      <c r="A415" s="126"/>
      <c r="B415" s="121"/>
      <c r="C415" s="194"/>
      <c r="D415" s="197"/>
      <c r="E415" s="123"/>
      <c r="F415" s="27" t="s">
        <v>811</v>
      </c>
      <c r="G415" s="90">
        <v>31909061816</v>
      </c>
      <c r="H415" s="194"/>
      <c r="I415" s="194"/>
      <c r="J415" s="119"/>
      <c r="K415" s="121"/>
      <c r="L415" s="103"/>
      <c r="M415" s="105"/>
      <c r="N415" s="108"/>
      <c r="O415" s="111"/>
    </row>
    <row r="416" spans="1:15" s="93" customFormat="1" ht="27" customHeight="1" x14ac:dyDescent="0.25">
      <c r="A416" s="126"/>
      <c r="B416" s="121"/>
      <c r="C416" s="194"/>
      <c r="D416" s="197"/>
      <c r="E416" s="123"/>
      <c r="F416" s="27" t="s">
        <v>812</v>
      </c>
      <c r="G416" s="90">
        <v>506208354</v>
      </c>
      <c r="H416" s="194"/>
      <c r="I416" s="194"/>
      <c r="J416" s="119"/>
      <c r="K416" s="121"/>
      <c r="L416" s="103"/>
      <c r="M416" s="105"/>
      <c r="N416" s="108"/>
      <c r="O416" s="111"/>
    </row>
    <row r="417" spans="1:15" s="93" customFormat="1" ht="27" customHeight="1" x14ac:dyDescent="0.25">
      <c r="A417" s="126"/>
      <c r="B417" s="121"/>
      <c r="C417" s="194"/>
      <c r="D417" s="197"/>
      <c r="E417" s="123"/>
      <c r="F417" s="27" t="s">
        <v>813</v>
      </c>
      <c r="G417" s="90" t="s">
        <v>814</v>
      </c>
      <c r="H417" s="194"/>
      <c r="I417" s="194"/>
      <c r="J417" s="119"/>
      <c r="K417" s="121"/>
      <c r="L417" s="103"/>
      <c r="M417" s="105"/>
      <c r="N417" s="108"/>
      <c r="O417" s="111"/>
    </row>
    <row r="418" spans="1:15" s="93" customFormat="1" ht="27" customHeight="1" x14ac:dyDescent="0.25">
      <c r="A418" s="126"/>
      <c r="B418" s="121"/>
      <c r="C418" s="194"/>
      <c r="D418" s="197"/>
      <c r="E418" s="123"/>
      <c r="F418" s="27" t="s">
        <v>815</v>
      </c>
      <c r="G418" s="90">
        <v>6593821489</v>
      </c>
      <c r="H418" s="194"/>
      <c r="I418" s="194"/>
      <c r="J418" s="119"/>
      <c r="K418" s="121"/>
      <c r="L418" s="103"/>
      <c r="M418" s="105"/>
      <c r="N418" s="108"/>
      <c r="O418" s="111"/>
    </row>
    <row r="419" spans="1:15" s="93" customFormat="1" ht="27" customHeight="1" x14ac:dyDescent="0.25">
      <c r="A419" s="126"/>
      <c r="B419" s="121"/>
      <c r="C419" s="194"/>
      <c r="D419" s="197"/>
      <c r="E419" s="123"/>
      <c r="F419" s="27" t="s">
        <v>816</v>
      </c>
      <c r="G419" s="90" t="s">
        <v>817</v>
      </c>
      <c r="H419" s="194"/>
      <c r="I419" s="194"/>
      <c r="J419" s="119"/>
      <c r="K419" s="121"/>
      <c r="L419" s="103"/>
      <c r="M419" s="105"/>
      <c r="N419" s="108"/>
      <c r="O419" s="111"/>
    </row>
    <row r="420" spans="1:15" s="93" customFormat="1" ht="27" customHeight="1" x14ac:dyDescent="0.25">
      <c r="A420" s="126"/>
      <c r="B420" s="121"/>
      <c r="C420" s="194"/>
      <c r="D420" s="197"/>
      <c r="E420" s="123"/>
      <c r="F420" s="27" t="s">
        <v>818</v>
      </c>
      <c r="G420" s="90">
        <v>5518777906</v>
      </c>
      <c r="H420" s="194"/>
      <c r="I420" s="194"/>
      <c r="J420" s="119"/>
      <c r="K420" s="121"/>
      <c r="L420" s="103"/>
      <c r="M420" s="105"/>
      <c r="N420" s="108"/>
      <c r="O420" s="111"/>
    </row>
    <row r="421" spans="1:15" s="93" customFormat="1" ht="27" customHeight="1" x14ac:dyDescent="0.25">
      <c r="A421" s="126"/>
      <c r="B421" s="121"/>
      <c r="C421" s="194"/>
      <c r="D421" s="197"/>
      <c r="E421" s="123"/>
      <c r="F421" s="27" t="s">
        <v>819</v>
      </c>
      <c r="G421" s="90" t="s">
        <v>820</v>
      </c>
      <c r="H421" s="194"/>
      <c r="I421" s="194"/>
      <c r="J421" s="119"/>
      <c r="K421" s="121"/>
      <c r="L421" s="103"/>
      <c r="M421" s="105"/>
      <c r="N421" s="108"/>
      <c r="O421" s="111"/>
    </row>
    <row r="422" spans="1:15" s="93" customFormat="1" ht="27" customHeight="1" x14ac:dyDescent="0.25">
      <c r="A422" s="126"/>
      <c r="B422" s="121"/>
      <c r="C422" s="194"/>
      <c r="D422" s="197"/>
      <c r="E422" s="123"/>
      <c r="F422" s="27" t="s">
        <v>821</v>
      </c>
      <c r="G422" s="90" t="s">
        <v>822</v>
      </c>
      <c r="H422" s="194"/>
      <c r="I422" s="194"/>
      <c r="J422" s="119"/>
      <c r="K422" s="121"/>
      <c r="L422" s="103"/>
      <c r="M422" s="105"/>
      <c r="N422" s="108"/>
      <c r="O422" s="111"/>
    </row>
    <row r="423" spans="1:15" s="93" customFormat="1" ht="27" customHeight="1" x14ac:dyDescent="0.25">
      <c r="A423" s="126"/>
      <c r="B423" s="121"/>
      <c r="C423" s="194"/>
      <c r="D423" s="197"/>
      <c r="E423" s="123"/>
      <c r="F423" s="27" t="s">
        <v>823</v>
      </c>
      <c r="G423" s="90">
        <v>9261787410</v>
      </c>
      <c r="H423" s="194"/>
      <c r="I423" s="194"/>
      <c r="J423" s="119"/>
      <c r="K423" s="121"/>
      <c r="L423" s="103"/>
      <c r="M423" s="105"/>
      <c r="N423" s="108"/>
      <c r="O423" s="111"/>
    </row>
    <row r="424" spans="1:15" s="93" customFormat="1" ht="27" customHeight="1" x14ac:dyDescent="0.25">
      <c r="A424" s="126"/>
      <c r="B424" s="121"/>
      <c r="C424" s="194"/>
      <c r="D424" s="197"/>
      <c r="E424" s="123"/>
      <c r="F424" s="27" t="s">
        <v>824</v>
      </c>
      <c r="G424" s="90" t="s">
        <v>825</v>
      </c>
      <c r="H424" s="194"/>
      <c r="I424" s="194"/>
      <c r="J424" s="119"/>
      <c r="K424" s="121"/>
      <c r="L424" s="103"/>
      <c r="M424" s="105"/>
      <c r="N424" s="108"/>
      <c r="O424" s="111"/>
    </row>
    <row r="425" spans="1:15" s="93" customFormat="1" ht="27" customHeight="1" x14ac:dyDescent="0.25">
      <c r="A425" s="126"/>
      <c r="B425" s="121"/>
      <c r="C425" s="194"/>
      <c r="D425" s="197"/>
      <c r="E425" s="123"/>
      <c r="F425" s="27" t="s">
        <v>826</v>
      </c>
      <c r="G425" s="90">
        <v>40648360814</v>
      </c>
      <c r="H425" s="194"/>
      <c r="I425" s="194"/>
      <c r="J425" s="119"/>
      <c r="K425" s="121"/>
      <c r="L425" s="103"/>
      <c r="M425" s="105"/>
      <c r="N425" s="108"/>
      <c r="O425" s="111"/>
    </row>
    <row r="426" spans="1:15" s="93" customFormat="1" ht="27" customHeight="1" x14ac:dyDescent="0.25">
      <c r="A426" s="126"/>
      <c r="B426" s="121"/>
      <c r="C426" s="194"/>
      <c r="D426" s="197"/>
      <c r="E426" s="123"/>
      <c r="F426" s="27" t="s">
        <v>827</v>
      </c>
      <c r="G426" s="90">
        <v>81987250249</v>
      </c>
      <c r="H426" s="194"/>
      <c r="I426" s="194"/>
      <c r="J426" s="119"/>
      <c r="K426" s="121"/>
      <c r="L426" s="103"/>
      <c r="M426" s="105"/>
      <c r="N426" s="108"/>
      <c r="O426" s="111"/>
    </row>
    <row r="427" spans="1:15" s="93" customFormat="1" ht="27" customHeight="1" x14ac:dyDescent="0.25">
      <c r="A427" s="126"/>
      <c r="B427" s="121"/>
      <c r="C427" s="194"/>
      <c r="D427" s="197"/>
      <c r="E427" s="123"/>
      <c r="F427" s="27" t="s">
        <v>828</v>
      </c>
      <c r="G427" s="90">
        <v>13596726727</v>
      </c>
      <c r="H427" s="194"/>
      <c r="I427" s="194"/>
      <c r="J427" s="119"/>
      <c r="K427" s="121"/>
      <c r="L427" s="103"/>
      <c r="M427" s="105"/>
      <c r="N427" s="108"/>
      <c r="O427" s="111"/>
    </row>
    <row r="428" spans="1:15" s="93" customFormat="1" ht="27" customHeight="1" x14ac:dyDescent="0.25">
      <c r="A428" s="126"/>
      <c r="B428" s="121"/>
      <c r="C428" s="194"/>
      <c r="D428" s="197"/>
      <c r="E428" s="123"/>
      <c r="F428" s="27" t="s">
        <v>829</v>
      </c>
      <c r="G428" s="90">
        <v>3355408565</v>
      </c>
      <c r="H428" s="194"/>
      <c r="I428" s="194"/>
      <c r="J428" s="119"/>
      <c r="K428" s="121"/>
      <c r="L428" s="103"/>
      <c r="M428" s="105"/>
      <c r="N428" s="108"/>
      <c r="O428" s="111"/>
    </row>
    <row r="429" spans="1:15" s="93" customFormat="1" ht="27" customHeight="1" x14ac:dyDescent="0.25">
      <c r="A429" s="126"/>
      <c r="B429" s="121"/>
      <c r="C429" s="194"/>
      <c r="D429" s="197"/>
      <c r="E429" s="123"/>
      <c r="F429" s="27" t="s">
        <v>830</v>
      </c>
      <c r="G429" s="90" t="s">
        <v>831</v>
      </c>
      <c r="H429" s="194"/>
      <c r="I429" s="194"/>
      <c r="J429" s="119"/>
      <c r="K429" s="121"/>
      <c r="L429" s="103"/>
      <c r="M429" s="105"/>
      <c r="N429" s="108"/>
      <c r="O429" s="111"/>
    </row>
    <row r="430" spans="1:15" s="93" customFormat="1" ht="27" customHeight="1" x14ac:dyDescent="0.25">
      <c r="A430" s="126"/>
      <c r="B430" s="121"/>
      <c r="C430" s="194"/>
      <c r="D430" s="197"/>
      <c r="E430" s="123"/>
      <c r="F430" s="27" t="s">
        <v>832</v>
      </c>
      <c r="G430" s="90">
        <v>84020709572</v>
      </c>
      <c r="H430" s="194"/>
      <c r="I430" s="194"/>
      <c r="J430" s="119"/>
      <c r="K430" s="121"/>
      <c r="L430" s="103"/>
      <c r="M430" s="105"/>
      <c r="N430" s="108"/>
      <c r="O430" s="111"/>
    </row>
    <row r="431" spans="1:15" s="93" customFormat="1" ht="27" customHeight="1" x14ac:dyDescent="0.25">
      <c r="A431" s="126"/>
      <c r="B431" s="121"/>
      <c r="C431" s="194"/>
      <c r="D431" s="197"/>
      <c r="E431" s="123"/>
      <c r="F431" s="27" t="s">
        <v>833</v>
      </c>
      <c r="G431" s="90">
        <v>11601456794</v>
      </c>
      <c r="H431" s="194"/>
      <c r="I431" s="194"/>
      <c r="J431" s="119"/>
      <c r="K431" s="121"/>
      <c r="L431" s="103"/>
      <c r="M431" s="105"/>
      <c r="N431" s="108"/>
      <c r="O431" s="111"/>
    </row>
    <row r="432" spans="1:15" s="93" customFormat="1" ht="27" customHeight="1" x14ac:dyDescent="0.25">
      <c r="A432" s="127"/>
      <c r="B432" s="146"/>
      <c r="C432" s="195"/>
      <c r="D432" s="198"/>
      <c r="E432" s="124"/>
      <c r="F432" s="27" t="s">
        <v>834</v>
      </c>
      <c r="G432" s="90" t="s">
        <v>835</v>
      </c>
      <c r="H432" s="195"/>
      <c r="I432" s="195"/>
      <c r="J432" s="114"/>
      <c r="K432" s="146"/>
      <c r="L432" s="104"/>
      <c r="M432" s="106"/>
      <c r="N432" s="109"/>
      <c r="O432" s="112"/>
    </row>
    <row r="433" spans="1:15" s="12" customFormat="1" ht="24.75" customHeight="1" x14ac:dyDescent="0.25">
      <c r="A433" s="125" t="s">
        <v>258</v>
      </c>
      <c r="B433" s="120" t="s">
        <v>110</v>
      </c>
      <c r="C433" s="193" t="s">
        <v>61</v>
      </c>
      <c r="D433" s="196" t="s">
        <v>84</v>
      </c>
      <c r="E433" s="122">
        <v>5875030000165</v>
      </c>
      <c r="F433" s="27" t="s">
        <v>836</v>
      </c>
      <c r="G433" s="90">
        <v>10398379726</v>
      </c>
      <c r="H433" s="193">
        <v>42634</v>
      </c>
      <c r="I433" s="137" t="s">
        <v>98</v>
      </c>
      <c r="J433" s="113">
        <v>42634</v>
      </c>
      <c r="K433" s="120">
        <v>45169</v>
      </c>
      <c r="L433" s="102">
        <v>177975</v>
      </c>
      <c r="M433" s="115" t="s">
        <v>1</v>
      </c>
      <c r="N433" s="107" t="s">
        <v>100</v>
      </c>
      <c r="O433" s="110" t="s">
        <v>2</v>
      </c>
    </row>
    <row r="434" spans="1:15" s="93" customFormat="1" ht="24.75" customHeight="1" x14ac:dyDescent="0.25">
      <c r="A434" s="126"/>
      <c r="B434" s="121"/>
      <c r="C434" s="194"/>
      <c r="D434" s="197"/>
      <c r="E434" s="123"/>
      <c r="F434" s="27" t="s">
        <v>837</v>
      </c>
      <c r="G434" s="90" t="s">
        <v>838</v>
      </c>
      <c r="H434" s="194"/>
      <c r="I434" s="138"/>
      <c r="J434" s="119"/>
      <c r="K434" s="121"/>
      <c r="L434" s="103"/>
      <c r="M434" s="105"/>
      <c r="N434" s="108"/>
      <c r="O434" s="111"/>
    </row>
    <row r="435" spans="1:15" s="93" customFormat="1" ht="24.75" customHeight="1" x14ac:dyDescent="0.25">
      <c r="A435" s="126"/>
      <c r="B435" s="121"/>
      <c r="C435" s="194"/>
      <c r="D435" s="197"/>
      <c r="E435" s="123"/>
      <c r="F435" s="27" t="s">
        <v>839</v>
      </c>
      <c r="G435" s="90" t="s">
        <v>840</v>
      </c>
      <c r="H435" s="194"/>
      <c r="I435" s="138"/>
      <c r="J435" s="119"/>
      <c r="K435" s="121"/>
      <c r="L435" s="103"/>
      <c r="M435" s="105"/>
      <c r="N435" s="108"/>
      <c r="O435" s="111"/>
    </row>
    <row r="436" spans="1:15" s="93" customFormat="1" ht="24.75" customHeight="1" x14ac:dyDescent="0.25">
      <c r="A436" s="126"/>
      <c r="B436" s="121"/>
      <c r="C436" s="194"/>
      <c r="D436" s="197"/>
      <c r="E436" s="123"/>
      <c r="F436" s="27" t="s">
        <v>841</v>
      </c>
      <c r="G436" s="90" t="s">
        <v>842</v>
      </c>
      <c r="H436" s="194"/>
      <c r="I436" s="138"/>
      <c r="J436" s="119"/>
      <c r="K436" s="121"/>
      <c r="L436" s="103"/>
      <c r="M436" s="105"/>
      <c r="N436" s="108"/>
      <c r="O436" s="111"/>
    </row>
    <row r="437" spans="1:15" s="93" customFormat="1" ht="24.75" customHeight="1" x14ac:dyDescent="0.25">
      <c r="A437" s="126"/>
      <c r="B437" s="121"/>
      <c r="C437" s="194"/>
      <c r="D437" s="197"/>
      <c r="E437" s="123"/>
      <c r="F437" s="27" t="s">
        <v>843</v>
      </c>
      <c r="G437" s="90" t="s">
        <v>844</v>
      </c>
      <c r="H437" s="194"/>
      <c r="I437" s="138"/>
      <c r="J437" s="119"/>
      <c r="K437" s="121"/>
      <c r="L437" s="103"/>
      <c r="M437" s="105"/>
      <c r="N437" s="108"/>
      <c r="O437" s="111"/>
    </row>
    <row r="438" spans="1:15" s="93" customFormat="1" ht="24.75" customHeight="1" x14ac:dyDescent="0.25">
      <c r="A438" s="126"/>
      <c r="B438" s="121"/>
      <c r="C438" s="194"/>
      <c r="D438" s="197"/>
      <c r="E438" s="123"/>
      <c r="F438" s="27" t="s">
        <v>845</v>
      </c>
      <c r="G438" s="90">
        <v>18641154833</v>
      </c>
      <c r="H438" s="194"/>
      <c r="I438" s="138"/>
      <c r="J438" s="119"/>
      <c r="K438" s="121"/>
      <c r="L438" s="103"/>
      <c r="M438" s="105"/>
      <c r="N438" s="108"/>
      <c r="O438" s="111"/>
    </row>
    <row r="439" spans="1:15" s="93" customFormat="1" ht="24.75" customHeight="1" x14ac:dyDescent="0.25">
      <c r="A439" s="126"/>
      <c r="B439" s="121"/>
      <c r="C439" s="194"/>
      <c r="D439" s="197"/>
      <c r="E439" s="123"/>
      <c r="F439" s="27" t="s">
        <v>846</v>
      </c>
      <c r="G439" s="90" t="s">
        <v>847</v>
      </c>
      <c r="H439" s="194"/>
      <c r="I439" s="138"/>
      <c r="J439" s="119"/>
      <c r="K439" s="121"/>
      <c r="L439" s="103"/>
      <c r="M439" s="105"/>
      <c r="N439" s="108"/>
      <c r="O439" s="111"/>
    </row>
    <row r="440" spans="1:15" s="93" customFormat="1" ht="24.75" customHeight="1" x14ac:dyDescent="0.25">
      <c r="A440" s="126"/>
      <c r="B440" s="121"/>
      <c r="C440" s="194"/>
      <c r="D440" s="197"/>
      <c r="E440" s="123"/>
      <c r="F440" s="27" t="s">
        <v>848</v>
      </c>
      <c r="G440" s="90">
        <v>95877835653</v>
      </c>
      <c r="H440" s="194"/>
      <c r="I440" s="138"/>
      <c r="J440" s="119"/>
      <c r="K440" s="121"/>
      <c r="L440" s="103"/>
      <c r="M440" s="105"/>
      <c r="N440" s="108"/>
      <c r="O440" s="111"/>
    </row>
    <row r="441" spans="1:15" s="93" customFormat="1" ht="24.75" customHeight="1" x14ac:dyDescent="0.25">
      <c r="A441" s="126"/>
      <c r="B441" s="121"/>
      <c r="C441" s="194"/>
      <c r="D441" s="197"/>
      <c r="E441" s="123"/>
      <c r="F441" s="27" t="s">
        <v>849</v>
      </c>
      <c r="G441" s="90">
        <v>27201772880</v>
      </c>
      <c r="H441" s="194"/>
      <c r="I441" s="138"/>
      <c r="J441" s="119"/>
      <c r="K441" s="121"/>
      <c r="L441" s="103"/>
      <c r="M441" s="105"/>
      <c r="N441" s="108"/>
      <c r="O441" s="111"/>
    </row>
    <row r="442" spans="1:15" s="93" customFormat="1" ht="24.75" customHeight="1" x14ac:dyDescent="0.25">
      <c r="A442" s="126"/>
      <c r="B442" s="121"/>
      <c r="C442" s="194"/>
      <c r="D442" s="197"/>
      <c r="E442" s="123"/>
      <c r="F442" s="27" t="s">
        <v>850</v>
      </c>
      <c r="G442" s="90">
        <v>31550221833</v>
      </c>
      <c r="H442" s="194"/>
      <c r="I442" s="138"/>
      <c r="J442" s="119"/>
      <c r="K442" s="121"/>
      <c r="L442" s="103"/>
      <c r="M442" s="105"/>
      <c r="N442" s="108"/>
      <c r="O442" s="111"/>
    </row>
    <row r="443" spans="1:15" s="93" customFormat="1" ht="24.75" customHeight="1" x14ac:dyDescent="0.25">
      <c r="A443" s="126"/>
      <c r="B443" s="121"/>
      <c r="C443" s="194"/>
      <c r="D443" s="197"/>
      <c r="E443" s="123"/>
      <c r="F443" s="27" t="s">
        <v>851</v>
      </c>
      <c r="G443" s="90">
        <v>4641580871</v>
      </c>
      <c r="H443" s="194"/>
      <c r="I443" s="138"/>
      <c r="J443" s="119"/>
      <c r="K443" s="121"/>
      <c r="L443" s="103"/>
      <c r="M443" s="105"/>
      <c r="N443" s="108"/>
      <c r="O443" s="111"/>
    </row>
    <row r="444" spans="1:15" s="93" customFormat="1" ht="24.75" customHeight="1" x14ac:dyDescent="0.25">
      <c r="A444" s="126"/>
      <c r="B444" s="121"/>
      <c r="C444" s="194"/>
      <c r="D444" s="197"/>
      <c r="E444" s="123"/>
      <c r="F444" s="27" t="s">
        <v>852</v>
      </c>
      <c r="G444" s="90">
        <v>33233412878</v>
      </c>
      <c r="H444" s="194"/>
      <c r="I444" s="138"/>
      <c r="J444" s="119"/>
      <c r="K444" s="121"/>
      <c r="L444" s="103"/>
      <c r="M444" s="105"/>
      <c r="N444" s="108"/>
      <c r="O444" s="111"/>
    </row>
    <row r="445" spans="1:15" s="93" customFormat="1" ht="24.75" customHeight="1" x14ac:dyDescent="0.25">
      <c r="A445" s="126"/>
      <c r="B445" s="121"/>
      <c r="C445" s="194"/>
      <c r="D445" s="197"/>
      <c r="E445" s="123"/>
      <c r="F445" s="27" t="s">
        <v>853</v>
      </c>
      <c r="G445" s="90">
        <v>5194579608</v>
      </c>
      <c r="H445" s="194"/>
      <c r="I445" s="138"/>
      <c r="J445" s="119"/>
      <c r="K445" s="121"/>
      <c r="L445" s="103"/>
      <c r="M445" s="105"/>
      <c r="N445" s="108"/>
      <c r="O445" s="111"/>
    </row>
    <row r="446" spans="1:15" s="93" customFormat="1" ht="24.75" customHeight="1" x14ac:dyDescent="0.25">
      <c r="A446" s="126"/>
      <c r="B446" s="121"/>
      <c r="C446" s="194"/>
      <c r="D446" s="197"/>
      <c r="E446" s="123"/>
      <c r="F446" s="27" t="s">
        <v>854</v>
      </c>
      <c r="G446" s="90">
        <v>11235902703</v>
      </c>
      <c r="H446" s="194"/>
      <c r="I446" s="138"/>
      <c r="J446" s="119"/>
      <c r="K446" s="121"/>
      <c r="L446" s="103"/>
      <c r="M446" s="105"/>
      <c r="N446" s="108"/>
      <c r="O446" s="111"/>
    </row>
    <row r="447" spans="1:15" s="93" customFormat="1" ht="24.75" customHeight="1" x14ac:dyDescent="0.25">
      <c r="A447" s="127"/>
      <c r="B447" s="146"/>
      <c r="C447" s="195"/>
      <c r="D447" s="198"/>
      <c r="E447" s="124"/>
      <c r="F447" s="27" t="s">
        <v>855</v>
      </c>
      <c r="G447" s="90">
        <v>22382967862</v>
      </c>
      <c r="H447" s="195"/>
      <c r="I447" s="139"/>
      <c r="J447" s="114"/>
      <c r="K447" s="146"/>
      <c r="L447" s="104"/>
      <c r="M447" s="106"/>
      <c r="N447" s="109"/>
      <c r="O447" s="112"/>
    </row>
    <row r="448" spans="1:15" s="12" customFormat="1" ht="24.75" customHeight="1" x14ac:dyDescent="0.25">
      <c r="A448" s="125" t="s">
        <v>258</v>
      </c>
      <c r="B448" s="113" t="s">
        <v>110</v>
      </c>
      <c r="C448" s="115" t="s">
        <v>61</v>
      </c>
      <c r="D448" s="131" t="s">
        <v>423</v>
      </c>
      <c r="E448" s="122">
        <v>10718875000187</v>
      </c>
      <c r="F448" s="82" t="s">
        <v>440</v>
      </c>
      <c r="G448" s="83">
        <v>24898202810</v>
      </c>
      <c r="H448" s="115">
        <v>43770</v>
      </c>
      <c r="I448" s="131" t="s">
        <v>424</v>
      </c>
      <c r="J448" s="113">
        <v>43770</v>
      </c>
      <c r="K448" s="113">
        <v>44865</v>
      </c>
      <c r="L448" s="150">
        <v>12760</v>
      </c>
      <c r="M448" s="115" t="s">
        <v>1</v>
      </c>
      <c r="N448" s="107" t="s">
        <v>100</v>
      </c>
      <c r="O448" s="110" t="s">
        <v>2</v>
      </c>
    </row>
    <row r="449" spans="1:15" s="12" customFormat="1" ht="24.75" customHeight="1" x14ac:dyDescent="0.25">
      <c r="A449" s="127"/>
      <c r="B449" s="114"/>
      <c r="C449" s="106"/>
      <c r="D449" s="133"/>
      <c r="E449" s="124"/>
      <c r="F449" s="82" t="s">
        <v>441</v>
      </c>
      <c r="G449" s="83">
        <v>28939989848</v>
      </c>
      <c r="H449" s="106"/>
      <c r="I449" s="133"/>
      <c r="J449" s="114"/>
      <c r="K449" s="114"/>
      <c r="L449" s="151"/>
      <c r="M449" s="106"/>
      <c r="N449" s="109"/>
      <c r="O449" s="112"/>
    </row>
    <row r="450" spans="1:15" s="12" customFormat="1" ht="11.25" customHeight="1" x14ac:dyDescent="0.25">
      <c r="A450" s="125" t="s">
        <v>259</v>
      </c>
      <c r="B450" s="120" t="s">
        <v>110</v>
      </c>
      <c r="C450" s="115" t="s">
        <v>61</v>
      </c>
      <c r="D450" s="131" t="s">
        <v>25</v>
      </c>
      <c r="E450" s="140">
        <v>64799539000135</v>
      </c>
      <c r="F450" s="34" t="s">
        <v>386</v>
      </c>
      <c r="G450" s="39" t="s">
        <v>387</v>
      </c>
      <c r="H450" s="115">
        <v>42217</v>
      </c>
      <c r="I450" s="115" t="s">
        <v>53</v>
      </c>
      <c r="J450" s="115">
        <v>42217</v>
      </c>
      <c r="K450" s="120">
        <v>45169</v>
      </c>
      <c r="L450" s="147">
        <v>78391.539999999994</v>
      </c>
      <c r="M450" s="115" t="s">
        <v>1</v>
      </c>
      <c r="N450" s="107" t="s">
        <v>100</v>
      </c>
      <c r="O450" s="110" t="s">
        <v>2</v>
      </c>
    </row>
    <row r="451" spans="1:15" s="12" customFormat="1" ht="15" customHeight="1" x14ac:dyDescent="0.25">
      <c r="A451" s="126"/>
      <c r="B451" s="121"/>
      <c r="C451" s="105"/>
      <c r="D451" s="132"/>
      <c r="E451" s="141"/>
      <c r="F451" s="34" t="s">
        <v>388</v>
      </c>
      <c r="G451" s="39" t="s">
        <v>389</v>
      </c>
      <c r="H451" s="105"/>
      <c r="I451" s="105"/>
      <c r="J451" s="105"/>
      <c r="K451" s="121"/>
      <c r="L451" s="148"/>
      <c r="M451" s="105"/>
      <c r="N451" s="108"/>
      <c r="O451" s="111"/>
    </row>
    <row r="452" spans="1:15" s="12" customFormat="1" ht="15" customHeight="1" x14ac:dyDescent="0.25">
      <c r="A452" s="127"/>
      <c r="B452" s="146"/>
      <c r="C452" s="106"/>
      <c r="D452" s="133"/>
      <c r="E452" s="142"/>
      <c r="F452" s="68" t="s">
        <v>431</v>
      </c>
      <c r="G452" s="69" t="s">
        <v>432</v>
      </c>
      <c r="H452" s="106"/>
      <c r="I452" s="106"/>
      <c r="J452" s="106"/>
      <c r="K452" s="146"/>
      <c r="L452" s="149"/>
      <c r="M452" s="106"/>
      <c r="N452" s="109"/>
      <c r="O452" s="112"/>
    </row>
    <row r="453" spans="1:15" s="47" customFormat="1" ht="27" customHeight="1" x14ac:dyDescent="0.25">
      <c r="A453" s="54" t="s">
        <v>260</v>
      </c>
      <c r="B453" s="51" t="s">
        <v>110</v>
      </c>
      <c r="C453" s="51" t="s">
        <v>61</v>
      </c>
      <c r="D453" s="55" t="s">
        <v>26</v>
      </c>
      <c r="E453" s="58">
        <v>2558157000162</v>
      </c>
      <c r="F453" s="55" t="s">
        <v>170</v>
      </c>
      <c r="G453" s="55" t="s">
        <v>170</v>
      </c>
      <c r="H453" s="51">
        <v>42661</v>
      </c>
      <c r="I453" s="55" t="s">
        <v>425</v>
      </c>
      <c r="J453" s="51">
        <v>42661</v>
      </c>
      <c r="K453" s="61">
        <v>45169</v>
      </c>
      <c r="L453" s="43">
        <v>15425.88</v>
      </c>
      <c r="M453" s="51" t="s">
        <v>1</v>
      </c>
      <c r="N453" s="59" t="s">
        <v>100</v>
      </c>
      <c r="O453" s="60" t="s">
        <v>2</v>
      </c>
    </row>
    <row r="454" spans="1:15" s="47" customFormat="1" ht="25.5" customHeight="1" x14ac:dyDescent="0.25">
      <c r="A454" s="23" t="s">
        <v>261</v>
      </c>
      <c r="B454" s="36" t="s">
        <v>110</v>
      </c>
      <c r="C454" s="30" t="s">
        <v>61</v>
      </c>
      <c r="D454" s="34" t="s">
        <v>26</v>
      </c>
      <c r="E454" s="50">
        <v>2558157000162</v>
      </c>
      <c r="F454" s="55" t="s">
        <v>170</v>
      </c>
      <c r="G454" s="55" t="s">
        <v>170</v>
      </c>
      <c r="H454" s="30">
        <v>43116</v>
      </c>
      <c r="I454" s="30" t="s">
        <v>140</v>
      </c>
      <c r="J454" s="30">
        <v>43116</v>
      </c>
      <c r="K454" s="33">
        <v>45169</v>
      </c>
      <c r="L454" s="57">
        <v>6919.5</v>
      </c>
      <c r="M454" s="30" t="s">
        <v>1</v>
      </c>
      <c r="N454" s="49" t="s">
        <v>100</v>
      </c>
      <c r="O454" s="44" t="s">
        <v>2</v>
      </c>
    </row>
    <row r="455" spans="1:15" s="47" customFormat="1" ht="25.5" customHeight="1" x14ac:dyDescent="0.25">
      <c r="A455" s="23" t="s">
        <v>262</v>
      </c>
      <c r="B455" s="36" t="s">
        <v>110</v>
      </c>
      <c r="C455" s="30" t="s">
        <v>61</v>
      </c>
      <c r="D455" s="34" t="s">
        <v>26</v>
      </c>
      <c r="E455" s="50">
        <v>2558157000162</v>
      </c>
      <c r="F455" s="55" t="s">
        <v>170</v>
      </c>
      <c r="G455" s="55" t="s">
        <v>170</v>
      </c>
      <c r="H455" s="30">
        <v>42490</v>
      </c>
      <c r="I455" s="30" t="s">
        <v>55</v>
      </c>
      <c r="J455" s="30">
        <v>42490</v>
      </c>
      <c r="K455" s="33">
        <v>45169</v>
      </c>
      <c r="L455" s="57">
        <v>24013.919999999998</v>
      </c>
      <c r="M455" s="30" t="s">
        <v>1</v>
      </c>
      <c r="N455" s="49" t="s">
        <v>100</v>
      </c>
      <c r="O455" s="44" t="s">
        <v>2</v>
      </c>
    </row>
    <row r="456" spans="1:15" s="47" customFormat="1" ht="25.5" customHeight="1" x14ac:dyDescent="0.25">
      <c r="A456" s="23" t="s">
        <v>263</v>
      </c>
      <c r="B456" s="36" t="s">
        <v>110</v>
      </c>
      <c r="C456" s="30" t="s">
        <v>61</v>
      </c>
      <c r="D456" s="34" t="s">
        <v>26</v>
      </c>
      <c r="E456" s="50">
        <v>2558157000162</v>
      </c>
      <c r="F456" s="55" t="s">
        <v>170</v>
      </c>
      <c r="G456" s="55" t="s">
        <v>170</v>
      </c>
      <c r="H456" s="30">
        <v>41348</v>
      </c>
      <c r="I456" s="30" t="s">
        <v>181</v>
      </c>
      <c r="J456" s="30">
        <v>41348</v>
      </c>
      <c r="K456" s="33">
        <v>45169</v>
      </c>
      <c r="L456" s="57">
        <v>20474.439999999999</v>
      </c>
      <c r="M456" s="30" t="s">
        <v>1</v>
      </c>
      <c r="N456" s="49" t="s">
        <v>100</v>
      </c>
      <c r="O456" s="44" t="s">
        <v>2</v>
      </c>
    </row>
    <row r="457" spans="1:15" s="47" customFormat="1" ht="25.5" customHeight="1" x14ac:dyDescent="0.25">
      <c r="A457" s="23" t="s">
        <v>264</v>
      </c>
      <c r="B457" s="36" t="s">
        <v>110</v>
      </c>
      <c r="C457" s="30" t="s">
        <v>182</v>
      </c>
      <c r="D457" s="34" t="s">
        <v>26</v>
      </c>
      <c r="E457" s="50">
        <v>2558157000162</v>
      </c>
      <c r="F457" s="55" t="s">
        <v>170</v>
      </c>
      <c r="G457" s="55" t="s">
        <v>170</v>
      </c>
      <c r="H457" s="30">
        <v>41372</v>
      </c>
      <c r="I457" s="30" t="s">
        <v>143</v>
      </c>
      <c r="J457" s="30">
        <v>42907</v>
      </c>
      <c r="K457" s="33">
        <v>45169</v>
      </c>
      <c r="L457" s="57">
        <v>1732.86</v>
      </c>
      <c r="M457" s="30" t="s">
        <v>1</v>
      </c>
      <c r="N457" s="49" t="s">
        <v>100</v>
      </c>
      <c r="O457" s="44" t="s">
        <v>2</v>
      </c>
    </row>
    <row r="458" spans="1:15" s="47" customFormat="1" ht="25.5" customHeight="1" x14ac:dyDescent="0.25">
      <c r="A458" s="23" t="s">
        <v>265</v>
      </c>
      <c r="B458" s="36" t="s">
        <v>110</v>
      </c>
      <c r="C458" s="30" t="s">
        <v>61</v>
      </c>
      <c r="D458" s="34" t="s">
        <v>141</v>
      </c>
      <c r="E458" s="42">
        <v>4027547003661</v>
      </c>
      <c r="F458" s="55" t="s">
        <v>170</v>
      </c>
      <c r="G458" s="55" t="s">
        <v>170</v>
      </c>
      <c r="H458" s="30">
        <v>42900</v>
      </c>
      <c r="I458" s="30" t="s">
        <v>142</v>
      </c>
      <c r="J458" s="30">
        <v>42900</v>
      </c>
      <c r="K458" s="33">
        <v>45169</v>
      </c>
      <c r="L458" s="57">
        <v>25582.799999999999</v>
      </c>
      <c r="M458" s="30" t="s">
        <v>1</v>
      </c>
      <c r="N458" s="49" t="s">
        <v>100</v>
      </c>
      <c r="O458" s="44" t="s">
        <v>2</v>
      </c>
    </row>
    <row r="459" spans="1:15" s="47" customFormat="1" ht="25.5" customHeight="1" x14ac:dyDescent="0.25">
      <c r="A459" s="23" t="s">
        <v>266</v>
      </c>
      <c r="B459" s="36" t="s">
        <v>110</v>
      </c>
      <c r="C459" s="30" t="s">
        <v>61</v>
      </c>
      <c r="D459" s="34" t="s">
        <v>141</v>
      </c>
      <c r="E459" s="42">
        <v>4027547003661</v>
      </c>
      <c r="F459" s="55" t="s">
        <v>170</v>
      </c>
      <c r="G459" s="55" t="s">
        <v>170</v>
      </c>
      <c r="H459" s="30">
        <v>43441</v>
      </c>
      <c r="I459" s="30" t="s">
        <v>142</v>
      </c>
      <c r="J459" s="30">
        <v>43441</v>
      </c>
      <c r="K459" s="33">
        <v>45169</v>
      </c>
      <c r="L459" s="57">
        <v>5676.96</v>
      </c>
      <c r="M459" s="30" t="s">
        <v>1</v>
      </c>
      <c r="N459" s="49" t="s">
        <v>100</v>
      </c>
      <c r="O459" s="44" t="s">
        <v>2</v>
      </c>
    </row>
    <row r="460" spans="1:15" s="12" customFormat="1" ht="11.25" x14ac:dyDescent="0.25">
      <c r="A460" s="156" t="s">
        <v>267</v>
      </c>
      <c r="B460" s="160" t="s">
        <v>110</v>
      </c>
      <c r="C460" s="143" t="s">
        <v>163</v>
      </c>
      <c r="D460" s="144" t="s">
        <v>27</v>
      </c>
      <c r="E460" s="168">
        <v>90347840004296</v>
      </c>
      <c r="F460" s="55" t="s">
        <v>390</v>
      </c>
      <c r="G460" s="63">
        <v>16489101068</v>
      </c>
      <c r="H460" s="143">
        <v>42064</v>
      </c>
      <c r="I460" s="143" t="s">
        <v>54</v>
      </c>
      <c r="J460" s="160">
        <v>43891</v>
      </c>
      <c r="K460" s="160">
        <v>45169</v>
      </c>
      <c r="L460" s="155">
        <v>16903.8</v>
      </c>
      <c r="M460" s="143" t="s">
        <v>1</v>
      </c>
      <c r="N460" s="117" t="s">
        <v>100</v>
      </c>
      <c r="O460" s="118" t="s">
        <v>2</v>
      </c>
    </row>
    <row r="461" spans="1:15" s="12" customFormat="1" ht="11.25" x14ac:dyDescent="0.25">
      <c r="A461" s="156"/>
      <c r="B461" s="160"/>
      <c r="C461" s="143"/>
      <c r="D461" s="144"/>
      <c r="E461" s="168"/>
      <c r="F461" s="55" t="s">
        <v>391</v>
      </c>
      <c r="G461" s="63" t="s">
        <v>392</v>
      </c>
      <c r="H461" s="143"/>
      <c r="I461" s="143"/>
      <c r="J461" s="160"/>
      <c r="K461" s="160"/>
      <c r="L461" s="155"/>
      <c r="M461" s="143"/>
      <c r="N461" s="117"/>
      <c r="O461" s="118"/>
    </row>
    <row r="462" spans="1:15" s="12" customFormat="1" ht="11.25" x14ac:dyDescent="0.25">
      <c r="A462" s="156"/>
      <c r="B462" s="160"/>
      <c r="C462" s="143"/>
      <c r="D462" s="144"/>
      <c r="E462" s="168"/>
      <c r="F462" s="55" t="s">
        <v>393</v>
      </c>
      <c r="G462" s="63" t="s">
        <v>394</v>
      </c>
      <c r="H462" s="143"/>
      <c r="I462" s="143"/>
      <c r="J462" s="160"/>
      <c r="K462" s="160"/>
      <c r="L462" s="155"/>
      <c r="M462" s="143"/>
      <c r="N462" s="117"/>
      <c r="O462" s="118"/>
    </row>
    <row r="463" spans="1:15" s="12" customFormat="1" ht="11.25" x14ac:dyDescent="0.25">
      <c r="A463" s="156"/>
      <c r="B463" s="160"/>
      <c r="C463" s="143"/>
      <c r="D463" s="144"/>
      <c r="E463" s="168"/>
      <c r="F463" s="55" t="s">
        <v>395</v>
      </c>
      <c r="G463" s="63" t="s">
        <v>396</v>
      </c>
      <c r="H463" s="143"/>
      <c r="I463" s="143"/>
      <c r="J463" s="160"/>
      <c r="K463" s="160"/>
      <c r="L463" s="155"/>
      <c r="M463" s="143"/>
      <c r="N463" s="117"/>
      <c r="O463" s="118"/>
    </row>
    <row r="464" spans="1:15" s="12" customFormat="1" ht="11.25" x14ac:dyDescent="0.25">
      <c r="A464" s="156"/>
      <c r="B464" s="160"/>
      <c r="C464" s="143"/>
      <c r="D464" s="144"/>
      <c r="E464" s="168"/>
      <c r="F464" s="55" t="s">
        <v>397</v>
      </c>
      <c r="G464" s="63" t="s">
        <v>398</v>
      </c>
      <c r="H464" s="143"/>
      <c r="I464" s="143"/>
      <c r="J464" s="160"/>
      <c r="K464" s="160"/>
      <c r="L464" s="155"/>
      <c r="M464" s="143"/>
      <c r="N464" s="117"/>
      <c r="O464" s="118"/>
    </row>
    <row r="465" spans="1:15" s="12" customFormat="1" ht="11.25" x14ac:dyDescent="0.25">
      <c r="A465" s="156"/>
      <c r="B465" s="160"/>
      <c r="C465" s="143"/>
      <c r="D465" s="144"/>
      <c r="E465" s="168"/>
      <c r="F465" s="55" t="s">
        <v>399</v>
      </c>
      <c r="G465" s="63" t="s">
        <v>400</v>
      </c>
      <c r="H465" s="143"/>
      <c r="I465" s="143"/>
      <c r="J465" s="160"/>
      <c r="K465" s="160"/>
      <c r="L465" s="155"/>
      <c r="M465" s="143"/>
      <c r="N465" s="117"/>
      <c r="O465" s="118"/>
    </row>
    <row r="466" spans="1:15" s="12" customFormat="1" ht="11.25" x14ac:dyDescent="0.25">
      <c r="A466" s="156"/>
      <c r="B466" s="160"/>
      <c r="C466" s="143"/>
      <c r="D466" s="144"/>
      <c r="E466" s="168"/>
      <c r="F466" s="55" t="s">
        <v>401</v>
      </c>
      <c r="G466" s="63" t="s">
        <v>402</v>
      </c>
      <c r="H466" s="143"/>
      <c r="I466" s="143"/>
      <c r="J466" s="160"/>
      <c r="K466" s="160"/>
      <c r="L466" s="155"/>
      <c r="M466" s="143"/>
      <c r="N466" s="117"/>
      <c r="O466" s="118"/>
    </row>
    <row r="467" spans="1:15" s="12" customFormat="1" ht="24" customHeight="1" x14ac:dyDescent="0.25">
      <c r="A467" s="125" t="s">
        <v>268</v>
      </c>
      <c r="B467" s="152" t="s">
        <v>114</v>
      </c>
      <c r="C467" s="115" t="s">
        <v>120</v>
      </c>
      <c r="D467" s="131" t="s">
        <v>113</v>
      </c>
      <c r="E467" s="140">
        <v>59105999000186</v>
      </c>
      <c r="F467" s="131" t="s">
        <v>438</v>
      </c>
      <c r="G467" s="140">
        <v>61084984000120</v>
      </c>
      <c r="H467" s="115">
        <v>39983</v>
      </c>
      <c r="I467" s="131" t="s">
        <v>118</v>
      </c>
      <c r="J467" s="115">
        <v>39983</v>
      </c>
      <c r="K467" s="120">
        <v>43950</v>
      </c>
      <c r="L467" s="147">
        <v>4856.8999999999996</v>
      </c>
      <c r="M467" s="115" t="s">
        <v>1</v>
      </c>
      <c r="N467" s="107" t="s">
        <v>100</v>
      </c>
      <c r="O467" s="110" t="s">
        <v>3</v>
      </c>
    </row>
    <row r="468" spans="1:15" s="12" customFormat="1" ht="24" customHeight="1" x14ac:dyDescent="0.25">
      <c r="A468" s="126"/>
      <c r="B468" s="153"/>
      <c r="C468" s="105"/>
      <c r="D468" s="132"/>
      <c r="E468" s="141"/>
      <c r="F468" s="132"/>
      <c r="G468" s="141"/>
      <c r="H468" s="105"/>
      <c r="I468" s="132"/>
      <c r="J468" s="105"/>
      <c r="K468" s="121"/>
      <c r="L468" s="148"/>
      <c r="M468" s="105"/>
      <c r="N468" s="108"/>
      <c r="O468" s="111"/>
    </row>
    <row r="469" spans="1:15" s="12" customFormat="1" ht="24" customHeight="1" x14ac:dyDescent="0.25">
      <c r="A469" s="126"/>
      <c r="B469" s="153"/>
      <c r="C469" s="105"/>
      <c r="D469" s="132"/>
      <c r="E469" s="141"/>
      <c r="F469" s="132"/>
      <c r="G469" s="141"/>
      <c r="H469" s="105"/>
      <c r="I469" s="132"/>
      <c r="J469" s="105"/>
      <c r="K469" s="121"/>
      <c r="L469" s="148"/>
      <c r="M469" s="105"/>
      <c r="N469" s="108"/>
      <c r="O469" s="111"/>
    </row>
    <row r="470" spans="1:15" s="12" customFormat="1" ht="24" customHeight="1" x14ac:dyDescent="0.25">
      <c r="A470" s="127"/>
      <c r="B470" s="154"/>
      <c r="C470" s="106"/>
      <c r="D470" s="133"/>
      <c r="E470" s="142"/>
      <c r="F470" s="133"/>
      <c r="G470" s="142"/>
      <c r="H470" s="106"/>
      <c r="I470" s="133"/>
      <c r="J470" s="106"/>
      <c r="K470" s="146"/>
      <c r="L470" s="149"/>
      <c r="M470" s="106"/>
      <c r="N470" s="109"/>
      <c r="O470" s="112"/>
    </row>
    <row r="471" spans="1:15" s="12" customFormat="1" ht="33.75" customHeight="1" x14ac:dyDescent="0.25">
      <c r="A471" s="156" t="s">
        <v>269</v>
      </c>
      <c r="B471" s="116" t="s">
        <v>110</v>
      </c>
      <c r="C471" s="143" t="s">
        <v>164</v>
      </c>
      <c r="D471" s="144" t="s">
        <v>28</v>
      </c>
      <c r="E471" s="145">
        <v>9520219000196</v>
      </c>
      <c r="F471" s="34" t="s">
        <v>403</v>
      </c>
      <c r="G471" s="39" t="s">
        <v>404</v>
      </c>
      <c r="H471" s="143">
        <v>40924</v>
      </c>
      <c r="I471" s="144" t="s">
        <v>56</v>
      </c>
      <c r="J471" s="143">
        <v>43525</v>
      </c>
      <c r="K471" s="116">
        <v>45169</v>
      </c>
      <c r="L471" s="155">
        <v>14526</v>
      </c>
      <c r="M471" s="143" t="s">
        <v>1</v>
      </c>
      <c r="N471" s="117" t="s">
        <v>100</v>
      </c>
      <c r="O471" s="118" t="s">
        <v>2</v>
      </c>
    </row>
    <row r="472" spans="1:15" s="12" customFormat="1" ht="15" customHeight="1" x14ac:dyDescent="0.25">
      <c r="A472" s="156"/>
      <c r="B472" s="116"/>
      <c r="C472" s="143"/>
      <c r="D472" s="144"/>
      <c r="E472" s="145"/>
      <c r="F472" s="34" t="s">
        <v>405</v>
      </c>
      <c r="G472" s="39" t="s">
        <v>406</v>
      </c>
      <c r="H472" s="143"/>
      <c r="I472" s="144"/>
      <c r="J472" s="143"/>
      <c r="K472" s="116"/>
      <c r="L472" s="155"/>
      <c r="M472" s="143"/>
      <c r="N472" s="117"/>
      <c r="O472" s="118"/>
    </row>
    <row r="473" spans="1:15" s="12" customFormat="1" ht="15" customHeight="1" x14ac:dyDescent="0.25">
      <c r="A473" s="156"/>
      <c r="B473" s="116"/>
      <c r="C473" s="143"/>
      <c r="D473" s="144"/>
      <c r="E473" s="145"/>
      <c r="F473" s="34" t="s">
        <v>407</v>
      </c>
      <c r="G473" s="39" t="s">
        <v>408</v>
      </c>
      <c r="H473" s="143"/>
      <c r="I473" s="144"/>
      <c r="J473" s="143"/>
      <c r="K473" s="116"/>
      <c r="L473" s="155"/>
      <c r="M473" s="143"/>
      <c r="N473" s="117"/>
      <c r="O473" s="118"/>
    </row>
    <row r="474" spans="1:15" s="12" customFormat="1" ht="45" customHeight="1" x14ac:dyDescent="0.25">
      <c r="A474" s="23" t="s">
        <v>270</v>
      </c>
      <c r="B474" s="33" t="s">
        <v>110</v>
      </c>
      <c r="C474" s="30" t="s">
        <v>60</v>
      </c>
      <c r="D474" s="34" t="s">
        <v>29</v>
      </c>
      <c r="E474" s="39">
        <v>9570818000114</v>
      </c>
      <c r="F474" s="34" t="s">
        <v>409</v>
      </c>
      <c r="G474" s="39" t="s">
        <v>410</v>
      </c>
      <c r="H474" s="30">
        <v>39965</v>
      </c>
      <c r="I474" s="30" t="s">
        <v>57</v>
      </c>
      <c r="J474" s="33">
        <v>40633</v>
      </c>
      <c r="K474" s="33">
        <v>45169</v>
      </c>
      <c r="L474" s="57">
        <v>6240</v>
      </c>
      <c r="M474" s="30" t="s">
        <v>1</v>
      </c>
      <c r="N474" s="38" t="s">
        <v>100</v>
      </c>
      <c r="O474" s="32" t="s">
        <v>2</v>
      </c>
    </row>
  </sheetData>
  <sheetProtection formatColumns="0" formatRows="0" insertRows="0" sort="0" autoFilter="0"/>
  <protectedRanges>
    <protectedRange sqref="O274 N275:O275 N332:O332 N7:O8 N24:O24 N39:O39 N57:O57 N99:O106 N117:O117 N119:O119 N155:O155 N157:O157 N111:O115 N238:O238 N269:O273 N289:O289 N298:O301 N307:O321 N334:O334 N336:O336 N172:O186 N213:O220 N251:O263 N208:O211" name="Intervalo2_1"/>
    <protectedRange sqref="C340:E342 B338:B339 D338:E339 L338:O342 C354:C355 H338:J342 D347:J351 C352:I353 C356:E356 D460:E466 D471:E473 F461:G466 L356:O356 C474:J474 C467:E470 L450:O474 H460:J473 C366:E366 M448:O449 C344:E346 L344:O353 H344:J346 D359:J365 L359:O366 C392:E392 H433:J433 C448:J459 F338:G353 H356:J356 H366:J366 H392:J392 L392:O394 C394:J432 C433:E433 L433:O447" name="Intervalo2_2"/>
    <protectedRange sqref="B354:B355" name="Intervalo2_2_6"/>
    <protectedRange sqref="M354:O355" name="Intervalo2_9_6"/>
    <protectedRange sqref="I354:I355" name="Intervalo2_8_23_6"/>
    <protectedRange sqref="D354:D355 F354:F355" name="Intervalo2_8_16_1_6"/>
    <protectedRange sqref="E354:E355 G354:G355" name="Intervalo2_8_17_1_6"/>
    <protectedRange sqref="H354:H355" name="Intervalo2_8_18_1_6"/>
    <protectedRange sqref="J354:K355" name="Intervalo2_8_19_1_6"/>
    <protectedRange sqref="L354:L355" name="Intervalo2_8_20_1_6"/>
    <protectedRange sqref="C2:C3 O2:O3" name="Intervalo1_2"/>
    <protectedRange sqref="A2:A3 L2:N3 E2:E3 G2:J3" name="Intervalo1_1_3"/>
    <protectedRange sqref="B238:E238 H238:M238" name="Intervalo2_4"/>
    <protectedRange sqref="B322:E322" name="Intervalo2_5"/>
    <protectedRange sqref="I322:M322" name="Intervalo2_6"/>
    <protectedRange sqref="N322:O322" name="Intervalo2_1_3"/>
    <protectedRange sqref="F104:G105" name="Intervalo2"/>
    <protectedRange sqref="F467:G470" name="Intervalo2_2_3"/>
    <protectedRange sqref="F8:G23 B9:E23 H9:M23" name="Intervalo2_3"/>
    <protectedRange sqref="N9:O23" name="Intervalo2_1_2"/>
    <protectedRange sqref="F24:G38 B25:E38 H25:M38" name="Intervalo2_4_1"/>
    <protectedRange sqref="N25:O38" name="Intervalo2_1_3_1"/>
    <protectedRange sqref="B323:M331" name="Intervalo2_7"/>
    <protectedRange sqref="N323:P331" name="Intervalo2_1_1"/>
    <protectedRange sqref="H337:L337 C337:E337" name="Intervalo2_8"/>
    <protectedRange sqref="B343" name="Intervalo2_1_1_1"/>
    <protectedRange sqref="B357:B358" name="Intervalo2_1_1_2"/>
    <protectedRange sqref="B367:B391" name="Intervalo2_1_1_3"/>
    <protectedRange sqref="B393" name="Intervalo2_1_1_4"/>
    <protectedRange sqref="K395:K432" name="Intervalo2_5_2"/>
    <protectedRange sqref="H395:J432 F394:G432 C395:E432 L395:O432" name="Intervalo2_2_1_1"/>
    <protectedRange sqref="B395:B432" name="Intervalo2_1_1_5_1"/>
    <protectedRange sqref="K434:K447" name="Intervalo2_6_1"/>
    <protectedRange sqref="H434:J447 F433:G447 C434:E447 L434:O447" name="Intervalo2_2_2"/>
    <protectedRange sqref="B434:B447" name="Intervalo2_1_1_6"/>
    <protectedRange sqref="N212:O212" name="Intervalo2_1_4"/>
    <protectedRange sqref="N239:O250" name="Intervalo2_1_5"/>
    <protectedRange sqref="F238:G250 B239:E250 H239:M250" name="Intervalo2_4_2"/>
  </protectedRanges>
  <dataConsolidate/>
  <mergeCells count="847">
    <mergeCell ref="I394:I432"/>
    <mergeCell ref="J394:J432"/>
    <mergeCell ref="K394:K432"/>
    <mergeCell ref="J433:J447"/>
    <mergeCell ref="K433:K447"/>
    <mergeCell ref="L433:L447"/>
    <mergeCell ref="M433:M447"/>
    <mergeCell ref="N433:N447"/>
    <mergeCell ref="O433:O447"/>
    <mergeCell ref="L394:L432"/>
    <mergeCell ref="M394:M432"/>
    <mergeCell ref="N394:N432"/>
    <mergeCell ref="O394:O432"/>
    <mergeCell ref="M342:M343"/>
    <mergeCell ref="N342:N343"/>
    <mergeCell ref="O342:O343"/>
    <mergeCell ref="A356:A358"/>
    <mergeCell ref="B356:B358"/>
    <mergeCell ref="C356:C358"/>
    <mergeCell ref="D356:D358"/>
    <mergeCell ref="H356:H358"/>
    <mergeCell ref="I356:I358"/>
    <mergeCell ref="J356:J358"/>
    <mergeCell ref="K356:K358"/>
    <mergeCell ref="L356:L358"/>
    <mergeCell ref="M356:M358"/>
    <mergeCell ref="N356:N358"/>
    <mergeCell ref="O356:O358"/>
    <mergeCell ref="E357:E358"/>
    <mergeCell ref="A342:A343"/>
    <mergeCell ref="B342:B343"/>
    <mergeCell ref="C342:C343"/>
    <mergeCell ref="D342:D343"/>
    <mergeCell ref="E342:E343"/>
    <mergeCell ref="H342:H343"/>
    <mergeCell ref="I342:I343"/>
    <mergeCell ref="E275:E288"/>
    <mergeCell ref="E336:E337"/>
    <mergeCell ref="H336:H337"/>
    <mergeCell ref="I336:I337"/>
    <mergeCell ref="J336:J337"/>
    <mergeCell ref="B332:B333"/>
    <mergeCell ref="C332:C333"/>
    <mergeCell ref="D332:D333"/>
    <mergeCell ref="E332:E333"/>
    <mergeCell ref="H332:H333"/>
    <mergeCell ref="I332:I333"/>
    <mergeCell ref="J332:J333"/>
    <mergeCell ref="H307:H308"/>
    <mergeCell ref="C298:C300"/>
    <mergeCell ref="D298:D300"/>
    <mergeCell ref="E298:E300"/>
    <mergeCell ref="H298:H300"/>
    <mergeCell ref="I298:I300"/>
    <mergeCell ref="J298:J300"/>
    <mergeCell ref="N317:N318"/>
    <mergeCell ref="O317:O318"/>
    <mergeCell ref="O319:O320"/>
    <mergeCell ref="M332:M333"/>
    <mergeCell ref="N332:N333"/>
    <mergeCell ref="O332:O333"/>
    <mergeCell ref="D322:D331"/>
    <mergeCell ref="E322:E331"/>
    <mergeCell ref="A57:A98"/>
    <mergeCell ref="A119:A154"/>
    <mergeCell ref="H322:H331"/>
    <mergeCell ref="I322:I331"/>
    <mergeCell ref="A301:A306"/>
    <mergeCell ref="B301:B306"/>
    <mergeCell ref="C301:C306"/>
    <mergeCell ref="D301:D306"/>
    <mergeCell ref="E301:E306"/>
    <mergeCell ref="H301:H306"/>
    <mergeCell ref="I301:I306"/>
    <mergeCell ref="I220:I237"/>
    <mergeCell ref="A275:A288"/>
    <mergeCell ref="B275:B288"/>
    <mergeCell ref="C275:C288"/>
    <mergeCell ref="D275:D288"/>
    <mergeCell ref="L255:L256"/>
    <mergeCell ref="M255:M256"/>
    <mergeCell ref="N255:N256"/>
    <mergeCell ref="O255:O256"/>
    <mergeCell ref="N251:N252"/>
    <mergeCell ref="N253:N254"/>
    <mergeCell ref="O253:O254"/>
    <mergeCell ref="K332:K333"/>
    <mergeCell ref="L332:L333"/>
    <mergeCell ref="M301:M306"/>
    <mergeCell ref="N301:N306"/>
    <mergeCell ref="O301:O306"/>
    <mergeCell ref="L301:L306"/>
    <mergeCell ref="K322:K331"/>
    <mergeCell ref="L322:L331"/>
    <mergeCell ref="M322:M331"/>
    <mergeCell ref="N322:N331"/>
    <mergeCell ref="O322:O331"/>
    <mergeCell ref="O307:O308"/>
    <mergeCell ref="M307:M308"/>
    <mergeCell ref="L314:L316"/>
    <mergeCell ref="O311:O313"/>
    <mergeCell ref="O314:O316"/>
    <mergeCell ref="L317:L318"/>
    <mergeCell ref="N155:N156"/>
    <mergeCell ref="O155:O156"/>
    <mergeCell ref="A157:A171"/>
    <mergeCell ref="B157:B171"/>
    <mergeCell ref="C157:C171"/>
    <mergeCell ref="D157:D171"/>
    <mergeCell ref="E157:E171"/>
    <mergeCell ref="H157:H171"/>
    <mergeCell ref="I157:I171"/>
    <mergeCell ref="J157:J171"/>
    <mergeCell ref="K157:K171"/>
    <mergeCell ref="L157:L171"/>
    <mergeCell ref="M157:M171"/>
    <mergeCell ref="N157:N171"/>
    <mergeCell ref="O157:O171"/>
    <mergeCell ref="A155:A156"/>
    <mergeCell ref="B155:B156"/>
    <mergeCell ref="C155:C156"/>
    <mergeCell ref="D155:D156"/>
    <mergeCell ref="E155:E156"/>
    <mergeCell ref="H155:H156"/>
    <mergeCell ref="I155:I156"/>
    <mergeCell ref="J155:J156"/>
    <mergeCell ref="B119:B154"/>
    <mergeCell ref="C119:C154"/>
    <mergeCell ref="D119:D154"/>
    <mergeCell ref="E119:E154"/>
    <mergeCell ref="H119:H154"/>
    <mergeCell ref="I119:I154"/>
    <mergeCell ref="J119:J154"/>
    <mergeCell ref="K119:K154"/>
    <mergeCell ref="L119:L154"/>
    <mergeCell ref="A106:A110"/>
    <mergeCell ref="B106:B110"/>
    <mergeCell ref="C106:C110"/>
    <mergeCell ref="D106:D110"/>
    <mergeCell ref="E106:E110"/>
    <mergeCell ref="H106:H110"/>
    <mergeCell ref="I106:I110"/>
    <mergeCell ref="M117:M118"/>
    <mergeCell ref="N117:N118"/>
    <mergeCell ref="A115:A116"/>
    <mergeCell ref="B115:B116"/>
    <mergeCell ref="C115:C116"/>
    <mergeCell ref="D115:D116"/>
    <mergeCell ref="E115:E116"/>
    <mergeCell ref="H115:H116"/>
    <mergeCell ref="I115:I116"/>
    <mergeCell ref="J115:J116"/>
    <mergeCell ref="K115:K116"/>
    <mergeCell ref="A117:A118"/>
    <mergeCell ref="B117:B118"/>
    <mergeCell ref="C117:C118"/>
    <mergeCell ref="D117:D118"/>
    <mergeCell ref="E117:E118"/>
    <mergeCell ref="H117:H118"/>
    <mergeCell ref="L39:L56"/>
    <mergeCell ref="M39:M56"/>
    <mergeCell ref="N39:N56"/>
    <mergeCell ref="O39:O56"/>
    <mergeCell ref="B57:B98"/>
    <mergeCell ref="C57:C98"/>
    <mergeCell ref="D57:D98"/>
    <mergeCell ref="E57:E98"/>
    <mergeCell ref="H57:H98"/>
    <mergeCell ref="I57:I98"/>
    <mergeCell ref="J57:J98"/>
    <mergeCell ref="K57:K98"/>
    <mergeCell ref="L57:L98"/>
    <mergeCell ref="M57:M98"/>
    <mergeCell ref="N57:N98"/>
    <mergeCell ref="O57:O98"/>
    <mergeCell ref="L8:L23"/>
    <mergeCell ref="M8:M23"/>
    <mergeCell ref="N8:N23"/>
    <mergeCell ref="O8:O23"/>
    <mergeCell ref="A24:A38"/>
    <mergeCell ref="B24:B38"/>
    <mergeCell ref="C24:C38"/>
    <mergeCell ref="D24:D38"/>
    <mergeCell ref="E24:E38"/>
    <mergeCell ref="H24:H38"/>
    <mergeCell ref="I24:I38"/>
    <mergeCell ref="J24:J38"/>
    <mergeCell ref="K24:K38"/>
    <mergeCell ref="L24:L38"/>
    <mergeCell ref="M24:M38"/>
    <mergeCell ref="N24:N38"/>
    <mergeCell ref="O24:O38"/>
    <mergeCell ref="A8:A23"/>
    <mergeCell ref="B8:B23"/>
    <mergeCell ref="C8:C23"/>
    <mergeCell ref="D8:D23"/>
    <mergeCell ref="E8:E23"/>
    <mergeCell ref="H8:H23"/>
    <mergeCell ref="I8:I23"/>
    <mergeCell ref="A433:A447"/>
    <mergeCell ref="B433:B447"/>
    <mergeCell ref="C433:C447"/>
    <mergeCell ref="D433:D447"/>
    <mergeCell ref="E433:E447"/>
    <mergeCell ref="H433:H447"/>
    <mergeCell ref="I433:I447"/>
    <mergeCell ref="L366:L391"/>
    <mergeCell ref="M366:M391"/>
    <mergeCell ref="A392:A393"/>
    <mergeCell ref="B392:B393"/>
    <mergeCell ref="C392:C393"/>
    <mergeCell ref="D392:D393"/>
    <mergeCell ref="E392:E393"/>
    <mergeCell ref="H392:H393"/>
    <mergeCell ref="I392:I393"/>
    <mergeCell ref="J392:J393"/>
    <mergeCell ref="K392:K393"/>
    <mergeCell ref="A394:A432"/>
    <mergeCell ref="B394:B432"/>
    <mergeCell ref="C394:C432"/>
    <mergeCell ref="D394:D432"/>
    <mergeCell ref="E394:E432"/>
    <mergeCell ref="H394:H432"/>
    <mergeCell ref="A366:A391"/>
    <mergeCell ref="B366:B391"/>
    <mergeCell ref="C366:C391"/>
    <mergeCell ref="D366:D391"/>
    <mergeCell ref="E366:E391"/>
    <mergeCell ref="H366:H391"/>
    <mergeCell ref="I366:I391"/>
    <mergeCell ref="J366:J391"/>
    <mergeCell ref="K366:K391"/>
    <mergeCell ref="D336:D337"/>
    <mergeCell ref="K340:K341"/>
    <mergeCell ref="L340:L341"/>
    <mergeCell ref="D340:D341"/>
    <mergeCell ref="E340:E341"/>
    <mergeCell ref="K336:K337"/>
    <mergeCell ref="L336:L337"/>
    <mergeCell ref="M336:M337"/>
    <mergeCell ref="N336:N337"/>
    <mergeCell ref="D338:D339"/>
    <mergeCell ref="E338:E339"/>
    <mergeCell ref="H338:H339"/>
    <mergeCell ref="I338:I339"/>
    <mergeCell ref="J338:J339"/>
    <mergeCell ref="D289:D297"/>
    <mergeCell ref="E289:E297"/>
    <mergeCell ref="H289:H297"/>
    <mergeCell ref="I289:I297"/>
    <mergeCell ref="J289:J297"/>
    <mergeCell ref="K289:K297"/>
    <mergeCell ref="L289:L297"/>
    <mergeCell ref="A332:A333"/>
    <mergeCell ref="M334:M335"/>
    <mergeCell ref="J322:J331"/>
    <mergeCell ref="M317:M318"/>
    <mergeCell ref="A334:A335"/>
    <mergeCell ref="B334:B335"/>
    <mergeCell ref="C334:C335"/>
    <mergeCell ref="D334:D335"/>
    <mergeCell ref="E334:E335"/>
    <mergeCell ref="H334:H335"/>
    <mergeCell ref="I334:I335"/>
    <mergeCell ref="A314:A316"/>
    <mergeCell ref="H259:H260"/>
    <mergeCell ref="J342:J343"/>
    <mergeCell ref="K342:K343"/>
    <mergeCell ref="J334:J335"/>
    <mergeCell ref="K334:K335"/>
    <mergeCell ref="L334:L335"/>
    <mergeCell ref="J301:J306"/>
    <mergeCell ref="K301:K306"/>
    <mergeCell ref="K275:K288"/>
    <mergeCell ref="L275:L288"/>
    <mergeCell ref="H263:H268"/>
    <mergeCell ref="I263:I268"/>
    <mergeCell ref="J263:J268"/>
    <mergeCell ref="K263:K268"/>
    <mergeCell ref="L263:L268"/>
    <mergeCell ref="L342:L343"/>
    <mergeCell ref="A39:A56"/>
    <mergeCell ref="B39:B56"/>
    <mergeCell ref="C39:C56"/>
    <mergeCell ref="D39:D56"/>
    <mergeCell ref="E39:E56"/>
    <mergeCell ref="H39:H56"/>
    <mergeCell ref="I39:I56"/>
    <mergeCell ref="J39:J56"/>
    <mergeCell ref="K39:K56"/>
    <mergeCell ref="J8:J23"/>
    <mergeCell ref="K8:K23"/>
    <mergeCell ref="O450:O452"/>
    <mergeCell ref="A450:A452"/>
    <mergeCell ref="B450:B452"/>
    <mergeCell ref="C450:C452"/>
    <mergeCell ref="D450:D452"/>
    <mergeCell ref="E450:E452"/>
    <mergeCell ref="H450:H452"/>
    <mergeCell ref="I450:I452"/>
    <mergeCell ref="J450:J452"/>
    <mergeCell ref="K450:K452"/>
    <mergeCell ref="I100:I101"/>
    <mergeCell ref="J100:J101"/>
    <mergeCell ref="C104:C105"/>
    <mergeCell ref="D104:D105"/>
    <mergeCell ref="E104:E105"/>
    <mergeCell ref="H104:H105"/>
    <mergeCell ref="L450:L452"/>
    <mergeCell ref="M450:M452"/>
    <mergeCell ref="N450:N452"/>
    <mergeCell ref="A216:A217"/>
    <mergeCell ref="A253:A254"/>
    <mergeCell ref="A257:A258"/>
    <mergeCell ref="C253:C254"/>
    <mergeCell ref="B251:B252"/>
    <mergeCell ref="B253:B254"/>
    <mergeCell ref="A220:A237"/>
    <mergeCell ref="B220:B237"/>
    <mergeCell ref="C220:C237"/>
    <mergeCell ref="A251:A252"/>
    <mergeCell ref="A238:A250"/>
    <mergeCell ref="B238:B250"/>
    <mergeCell ref="C238:C250"/>
    <mergeCell ref="K344:K346"/>
    <mergeCell ref="L344:L346"/>
    <mergeCell ref="A218:A219"/>
    <mergeCell ref="H275:H288"/>
    <mergeCell ref="I275:I288"/>
    <mergeCell ref="J275:J288"/>
    <mergeCell ref="D220:D237"/>
    <mergeCell ref="E220:E237"/>
    <mergeCell ref="H220:H237"/>
    <mergeCell ref="D259:D260"/>
    <mergeCell ref="E259:E260"/>
    <mergeCell ref="B261:B262"/>
    <mergeCell ref="C261:C262"/>
    <mergeCell ref="D261:D262"/>
    <mergeCell ref="E261:E262"/>
    <mergeCell ref="B257:B258"/>
    <mergeCell ref="C257:C258"/>
    <mergeCell ref="D257:D258"/>
    <mergeCell ref="C218:C219"/>
    <mergeCell ref="B218:B219"/>
    <mergeCell ref="B255:B256"/>
    <mergeCell ref="A255:A256"/>
    <mergeCell ref="C255:C256"/>
    <mergeCell ref="C251:C252"/>
    <mergeCell ref="L471:L473"/>
    <mergeCell ref="M471:M473"/>
    <mergeCell ref="N471:N473"/>
    <mergeCell ref="O471:O473"/>
    <mergeCell ref="C471:C473"/>
    <mergeCell ref="D471:D473"/>
    <mergeCell ref="E471:E473"/>
    <mergeCell ref="B471:B473"/>
    <mergeCell ref="A471:A473"/>
    <mergeCell ref="H471:H473"/>
    <mergeCell ref="I471:I473"/>
    <mergeCell ref="J471:J473"/>
    <mergeCell ref="K471:K473"/>
    <mergeCell ref="A460:A466"/>
    <mergeCell ref="B460:B466"/>
    <mergeCell ref="C460:C466"/>
    <mergeCell ref="D460:D466"/>
    <mergeCell ref="E460:E466"/>
    <mergeCell ref="H460:H466"/>
    <mergeCell ref="I460:I466"/>
    <mergeCell ref="J460:J466"/>
    <mergeCell ref="K460:K466"/>
    <mergeCell ref="N352:N353"/>
    <mergeCell ref="A359:A365"/>
    <mergeCell ref="B359:B365"/>
    <mergeCell ref="C359:C365"/>
    <mergeCell ref="D359:D365"/>
    <mergeCell ref="E359:E365"/>
    <mergeCell ref="H359:H365"/>
    <mergeCell ref="I359:I365"/>
    <mergeCell ref="J359:J365"/>
    <mergeCell ref="K359:K365"/>
    <mergeCell ref="K354:K355"/>
    <mergeCell ref="D352:D353"/>
    <mergeCell ref="E352:E353"/>
    <mergeCell ref="H352:H353"/>
    <mergeCell ref="I352:I353"/>
    <mergeCell ref="J352:J353"/>
    <mergeCell ref="K352:K353"/>
    <mergeCell ref="L352:L353"/>
    <mergeCell ref="M352:M353"/>
    <mergeCell ref="A340:A341"/>
    <mergeCell ref="B340:B341"/>
    <mergeCell ref="C340:C341"/>
    <mergeCell ref="A322:A331"/>
    <mergeCell ref="B322:B331"/>
    <mergeCell ref="C322:C331"/>
    <mergeCell ref="A349:A350"/>
    <mergeCell ref="A354:A355"/>
    <mergeCell ref="B354:B355"/>
    <mergeCell ref="C354:C355"/>
    <mergeCell ref="B344:B346"/>
    <mergeCell ref="C344:C346"/>
    <mergeCell ref="A336:A337"/>
    <mergeCell ref="B336:B337"/>
    <mergeCell ref="C336:C337"/>
    <mergeCell ref="B338:B339"/>
    <mergeCell ref="A338:A339"/>
    <mergeCell ref="C338:C339"/>
    <mergeCell ref="A259:A260"/>
    <mergeCell ref="B259:B260"/>
    <mergeCell ref="C259:C260"/>
    <mergeCell ref="B271:B272"/>
    <mergeCell ref="A271:A272"/>
    <mergeCell ref="C271:C272"/>
    <mergeCell ref="A261:A262"/>
    <mergeCell ref="B298:B300"/>
    <mergeCell ref="A298:A300"/>
    <mergeCell ref="A269:A270"/>
    <mergeCell ref="B269:B270"/>
    <mergeCell ref="C269:C270"/>
    <mergeCell ref="A289:A297"/>
    <mergeCell ref="B289:B297"/>
    <mergeCell ref="C289:C297"/>
    <mergeCell ref="A263:A268"/>
    <mergeCell ref="B263:B268"/>
    <mergeCell ref="C263:C268"/>
    <mergeCell ref="M5:M6"/>
    <mergeCell ref="N5:N6"/>
    <mergeCell ref="O5:O6"/>
    <mergeCell ref="A2:O2"/>
    <mergeCell ref="A3:O3"/>
    <mergeCell ref="A5:A6"/>
    <mergeCell ref="B5:B6"/>
    <mergeCell ref="C5:C6"/>
    <mergeCell ref="H5:H6"/>
    <mergeCell ref="I5:I6"/>
    <mergeCell ref="J5:K5"/>
    <mergeCell ref="L5:L6"/>
    <mergeCell ref="D5:G5"/>
    <mergeCell ref="L100:L101"/>
    <mergeCell ref="M100:M101"/>
    <mergeCell ref="N100:N101"/>
    <mergeCell ref="O100:O101"/>
    <mergeCell ref="A102:A103"/>
    <mergeCell ref="B102:B103"/>
    <mergeCell ref="C102:C103"/>
    <mergeCell ref="D100:D101"/>
    <mergeCell ref="E100:E101"/>
    <mergeCell ref="H100:H101"/>
    <mergeCell ref="D102:D103"/>
    <mergeCell ref="E102:E103"/>
    <mergeCell ref="H102:H103"/>
    <mergeCell ref="I102:I103"/>
    <mergeCell ref="J102:J103"/>
    <mergeCell ref="O102:O103"/>
    <mergeCell ref="K100:K101"/>
    <mergeCell ref="C100:C101"/>
    <mergeCell ref="B100:B101"/>
    <mergeCell ref="K102:K103"/>
    <mergeCell ref="L102:L103"/>
    <mergeCell ref="M102:M103"/>
    <mergeCell ref="N102:N103"/>
    <mergeCell ref="A100:A101"/>
    <mergeCell ref="B172:B182"/>
    <mergeCell ref="E172:E182"/>
    <mergeCell ref="O104:O105"/>
    <mergeCell ref="A104:A105"/>
    <mergeCell ref="B104:B105"/>
    <mergeCell ref="B112:B114"/>
    <mergeCell ref="A112:A114"/>
    <mergeCell ref="C112:C114"/>
    <mergeCell ref="D112:D114"/>
    <mergeCell ref="E112:E114"/>
    <mergeCell ref="H112:H114"/>
    <mergeCell ref="I112:I114"/>
    <mergeCell ref="J112:J114"/>
    <mergeCell ref="K112:K114"/>
    <mergeCell ref="L112:L114"/>
    <mergeCell ref="M112:M114"/>
    <mergeCell ref="N112:N114"/>
    <mergeCell ref="O112:O114"/>
    <mergeCell ref="J104:J105"/>
    <mergeCell ref="K104:K105"/>
    <mergeCell ref="A172:A182"/>
    <mergeCell ref="I104:I105"/>
    <mergeCell ref="J106:J110"/>
    <mergeCell ref="K106:K110"/>
    <mergeCell ref="N104:N105"/>
    <mergeCell ref="H172:H182"/>
    <mergeCell ref="I172:I182"/>
    <mergeCell ref="J172:J182"/>
    <mergeCell ref="K172:K182"/>
    <mergeCell ref="L172:L182"/>
    <mergeCell ref="M172:M182"/>
    <mergeCell ref="N172:N182"/>
    <mergeCell ref="O172:O182"/>
    <mergeCell ref="K155:K156"/>
    <mergeCell ref="L155:L156"/>
    <mergeCell ref="L117:L118"/>
    <mergeCell ref="L106:L110"/>
    <mergeCell ref="M106:M110"/>
    <mergeCell ref="N106:N110"/>
    <mergeCell ref="O106:O110"/>
    <mergeCell ref="L115:L116"/>
    <mergeCell ref="M115:M116"/>
    <mergeCell ref="N115:N116"/>
    <mergeCell ref="O115:O116"/>
    <mergeCell ref="O117:O118"/>
    <mergeCell ref="M119:M154"/>
    <mergeCell ref="N119:N154"/>
    <mergeCell ref="O119:O154"/>
    <mergeCell ref="L104:L105"/>
    <mergeCell ref="M104:M105"/>
    <mergeCell ref="C209:C210"/>
    <mergeCell ref="D209:D210"/>
    <mergeCell ref="E209:E210"/>
    <mergeCell ref="H209:H210"/>
    <mergeCell ref="I209:I210"/>
    <mergeCell ref="J209:J210"/>
    <mergeCell ref="K209:K210"/>
    <mergeCell ref="L209:L210"/>
    <mergeCell ref="M209:M210"/>
    <mergeCell ref="D172:D182"/>
    <mergeCell ref="C172:C182"/>
    <mergeCell ref="M155:M156"/>
    <mergeCell ref="J186:J207"/>
    <mergeCell ref="K186:K207"/>
    <mergeCell ref="L186:L207"/>
    <mergeCell ref="M186:M207"/>
    <mergeCell ref="I117:I118"/>
    <mergeCell ref="J117:J118"/>
    <mergeCell ref="K117:K118"/>
    <mergeCell ref="I251:I252"/>
    <mergeCell ref="J251:J252"/>
    <mergeCell ref="M216:M217"/>
    <mergeCell ref="N216:N217"/>
    <mergeCell ref="O216:O217"/>
    <mergeCell ref="D218:D219"/>
    <mergeCell ref="E218:E219"/>
    <mergeCell ref="H218:H219"/>
    <mergeCell ref="I218:I219"/>
    <mergeCell ref="J218:J219"/>
    <mergeCell ref="K218:K219"/>
    <mergeCell ref="L218:L219"/>
    <mergeCell ref="M218:M219"/>
    <mergeCell ref="I216:I217"/>
    <mergeCell ref="J216:J217"/>
    <mergeCell ref="D238:D250"/>
    <mergeCell ref="H216:H217"/>
    <mergeCell ref="L216:L217"/>
    <mergeCell ref="D216:D217"/>
    <mergeCell ref="E216:E217"/>
    <mergeCell ref="M220:M237"/>
    <mergeCell ref="N220:N237"/>
    <mergeCell ref="O220:O237"/>
    <mergeCell ref="M251:M252"/>
    <mergeCell ref="L253:L254"/>
    <mergeCell ref="M253:M254"/>
    <mergeCell ref="D253:D254"/>
    <mergeCell ref="E253:E254"/>
    <mergeCell ref="H253:H254"/>
    <mergeCell ref="K251:K252"/>
    <mergeCell ref="L251:L252"/>
    <mergeCell ref="N257:N258"/>
    <mergeCell ref="O257:O258"/>
    <mergeCell ref="H257:H258"/>
    <mergeCell ref="D255:D256"/>
    <mergeCell ref="E255:E256"/>
    <mergeCell ref="H255:H256"/>
    <mergeCell ref="I255:I256"/>
    <mergeCell ref="J255:J256"/>
    <mergeCell ref="K255:K256"/>
    <mergeCell ref="I253:I254"/>
    <mergeCell ref="J253:J254"/>
    <mergeCell ref="K253:K254"/>
    <mergeCell ref="E257:E258"/>
    <mergeCell ref="O251:O252"/>
    <mergeCell ref="D251:D252"/>
    <mergeCell ref="E251:E252"/>
    <mergeCell ref="H251:H252"/>
    <mergeCell ref="K259:K260"/>
    <mergeCell ref="M259:M260"/>
    <mergeCell ref="N259:N260"/>
    <mergeCell ref="O259:O260"/>
    <mergeCell ref="L259:L260"/>
    <mergeCell ref="I257:I258"/>
    <mergeCell ref="J257:J258"/>
    <mergeCell ref="K257:K258"/>
    <mergeCell ref="L257:L258"/>
    <mergeCell ref="M257:M258"/>
    <mergeCell ref="M261:M262"/>
    <mergeCell ref="N261:N262"/>
    <mergeCell ref="O261:O262"/>
    <mergeCell ref="D269:D270"/>
    <mergeCell ref="E269:E270"/>
    <mergeCell ref="H269:H270"/>
    <mergeCell ref="I269:I270"/>
    <mergeCell ref="J269:J270"/>
    <mergeCell ref="K269:K270"/>
    <mergeCell ref="L269:L270"/>
    <mergeCell ref="M269:M270"/>
    <mergeCell ref="N269:N270"/>
    <mergeCell ref="O269:O270"/>
    <mergeCell ref="H261:H262"/>
    <mergeCell ref="I261:I262"/>
    <mergeCell ref="J261:J262"/>
    <mergeCell ref="K261:K262"/>
    <mergeCell ref="L261:L262"/>
    <mergeCell ref="D263:D268"/>
    <mergeCell ref="E263:E268"/>
    <mergeCell ref="M263:M268"/>
    <mergeCell ref="N263:N268"/>
    <mergeCell ref="O263:O268"/>
    <mergeCell ref="K298:K300"/>
    <mergeCell ref="L298:L300"/>
    <mergeCell ref="M298:M300"/>
    <mergeCell ref="N298:N300"/>
    <mergeCell ref="O298:O300"/>
    <mergeCell ref="H271:H272"/>
    <mergeCell ref="I271:I272"/>
    <mergeCell ref="J271:J272"/>
    <mergeCell ref="K271:K272"/>
    <mergeCell ref="L271:L272"/>
    <mergeCell ref="M275:M288"/>
    <mergeCell ref="N275:N288"/>
    <mergeCell ref="O275:O288"/>
    <mergeCell ref="M289:M297"/>
    <mergeCell ref="N289:N297"/>
    <mergeCell ref="O289:O297"/>
    <mergeCell ref="M271:M272"/>
    <mergeCell ref="N271:N272"/>
    <mergeCell ref="O271:O272"/>
    <mergeCell ref="L311:L313"/>
    <mergeCell ref="M311:M313"/>
    <mergeCell ref="N311:N313"/>
    <mergeCell ref="M314:M316"/>
    <mergeCell ref="N314:N316"/>
    <mergeCell ref="H314:H316"/>
    <mergeCell ref="I314:I316"/>
    <mergeCell ref="J314:J316"/>
    <mergeCell ref="K314:K316"/>
    <mergeCell ref="A309:A310"/>
    <mergeCell ref="B309:B310"/>
    <mergeCell ref="C309:C310"/>
    <mergeCell ref="D309:D310"/>
    <mergeCell ref="E309:E310"/>
    <mergeCell ref="D307:D308"/>
    <mergeCell ref="E307:E308"/>
    <mergeCell ref="N307:N308"/>
    <mergeCell ref="O309:O310"/>
    <mergeCell ref="H309:H310"/>
    <mergeCell ref="I309:I310"/>
    <mergeCell ref="M309:M310"/>
    <mergeCell ref="N309:N310"/>
    <mergeCell ref="I307:I308"/>
    <mergeCell ref="J307:J308"/>
    <mergeCell ref="K307:K308"/>
    <mergeCell ref="L307:L308"/>
    <mergeCell ref="J309:J310"/>
    <mergeCell ref="K309:K310"/>
    <mergeCell ref="L309:L310"/>
    <mergeCell ref="C307:C308"/>
    <mergeCell ref="B307:B308"/>
    <mergeCell ref="A307:A308"/>
    <mergeCell ref="A311:A313"/>
    <mergeCell ref="B311:B313"/>
    <mergeCell ref="C311:C313"/>
    <mergeCell ref="D311:D313"/>
    <mergeCell ref="E311:E313"/>
    <mergeCell ref="H311:H313"/>
    <mergeCell ref="I311:I313"/>
    <mergeCell ref="J311:J313"/>
    <mergeCell ref="K311:K313"/>
    <mergeCell ref="A317:A318"/>
    <mergeCell ref="B317:B318"/>
    <mergeCell ref="C317:C318"/>
    <mergeCell ref="D317:D318"/>
    <mergeCell ref="E317:E318"/>
    <mergeCell ref="H317:H318"/>
    <mergeCell ref="I317:I318"/>
    <mergeCell ref="J317:J318"/>
    <mergeCell ref="K317:K318"/>
    <mergeCell ref="K338:K339"/>
    <mergeCell ref="L338:L339"/>
    <mergeCell ref="M338:M339"/>
    <mergeCell ref="N338:N339"/>
    <mergeCell ref="O338:O339"/>
    <mergeCell ref="H319:H320"/>
    <mergeCell ref="I319:I320"/>
    <mergeCell ref="J319:J320"/>
    <mergeCell ref="K319:K320"/>
    <mergeCell ref="L319:L320"/>
    <mergeCell ref="N334:N335"/>
    <mergeCell ref="O334:O335"/>
    <mergeCell ref="O336:O337"/>
    <mergeCell ref="A319:A320"/>
    <mergeCell ref="D319:D320"/>
    <mergeCell ref="E319:E320"/>
    <mergeCell ref="M319:M320"/>
    <mergeCell ref="N319:N320"/>
    <mergeCell ref="M340:M341"/>
    <mergeCell ref="N340:N341"/>
    <mergeCell ref="O340:O341"/>
    <mergeCell ref="A347:A348"/>
    <mergeCell ref="B347:B348"/>
    <mergeCell ref="C347:C348"/>
    <mergeCell ref="D347:D348"/>
    <mergeCell ref="E347:E348"/>
    <mergeCell ref="H347:H348"/>
    <mergeCell ref="I347:I348"/>
    <mergeCell ref="J347:J348"/>
    <mergeCell ref="K347:K348"/>
    <mergeCell ref="L347:L348"/>
    <mergeCell ref="M347:M348"/>
    <mergeCell ref="N347:N348"/>
    <mergeCell ref="O347:O348"/>
    <mergeCell ref="H340:H341"/>
    <mergeCell ref="I340:I341"/>
    <mergeCell ref="J340:J341"/>
    <mergeCell ref="M344:M346"/>
    <mergeCell ref="N344:N346"/>
    <mergeCell ref="O344:O346"/>
    <mergeCell ref="J344:J346"/>
    <mergeCell ref="A344:A346"/>
    <mergeCell ref="L354:L355"/>
    <mergeCell ref="M354:M355"/>
    <mergeCell ref="N354:N355"/>
    <mergeCell ref="O354:O355"/>
    <mergeCell ref="M349:M350"/>
    <mergeCell ref="N349:N350"/>
    <mergeCell ref="O349:O350"/>
    <mergeCell ref="H349:H350"/>
    <mergeCell ref="I349:I350"/>
    <mergeCell ref="J349:J350"/>
    <mergeCell ref="K349:K350"/>
    <mergeCell ref="L349:L350"/>
    <mergeCell ref="O352:O353"/>
    <mergeCell ref="A352:A353"/>
    <mergeCell ref="B352:B353"/>
    <mergeCell ref="C352:C353"/>
    <mergeCell ref="D354:D355"/>
    <mergeCell ref="E354:E355"/>
    <mergeCell ref="H354:H355"/>
    <mergeCell ref="L359:L365"/>
    <mergeCell ref="M359:M365"/>
    <mergeCell ref="N359:N365"/>
    <mergeCell ref="O359:O365"/>
    <mergeCell ref="L460:L466"/>
    <mergeCell ref="M460:M466"/>
    <mergeCell ref="N460:N466"/>
    <mergeCell ref="O460:O466"/>
    <mergeCell ref="N366:N391"/>
    <mergeCell ref="O366:O391"/>
    <mergeCell ref="L392:L393"/>
    <mergeCell ref="M392:M393"/>
    <mergeCell ref="N392:N393"/>
    <mergeCell ref="O392:O393"/>
    <mergeCell ref="K467:K470"/>
    <mergeCell ref="L467:L470"/>
    <mergeCell ref="M467:M470"/>
    <mergeCell ref="N467:N470"/>
    <mergeCell ref="O467:O470"/>
    <mergeCell ref="A448:A449"/>
    <mergeCell ref="B448:B449"/>
    <mergeCell ref="C448:C449"/>
    <mergeCell ref="D448:D449"/>
    <mergeCell ref="E448:E449"/>
    <mergeCell ref="H448:H449"/>
    <mergeCell ref="I448:I449"/>
    <mergeCell ref="J448:J449"/>
    <mergeCell ref="K448:K449"/>
    <mergeCell ref="L448:L449"/>
    <mergeCell ref="M448:M449"/>
    <mergeCell ref="N448:N449"/>
    <mergeCell ref="O448:O449"/>
    <mergeCell ref="A467:A470"/>
    <mergeCell ref="B467:B470"/>
    <mergeCell ref="C467:C470"/>
    <mergeCell ref="D467:D470"/>
    <mergeCell ref="E467:E470"/>
    <mergeCell ref="F467:F470"/>
    <mergeCell ref="J467:J470"/>
    <mergeCell ref="G467:G470"/>
    <mergeCell ref="H467:H470"/>
    <mergeCell ref="I467:I470"/>
    <mergeCell ref="B349:B350"/>
    <mergeCell ref="C349:C350"/>
    <mergeCell ref="D349:D350"/>
    <mergeCell ref="E349:E350"/>
    <mergeCell ref="I259:I260"/>
    <mergeCell ref="J259:J260"/>
    <mergeCell ref="B314:B316"/>
    <mergeCell ref="C314:C316"/>
    <mergeCell ref="D314:D316"/>
    <mergeCell ref="E314:E316"/>
    <mergeCell ref="D271:D272"/>
    <mergeCell ref="E271:E272"/>
    <mergeCell ref="B319:B320"/>
    <mergeCell ref="C319:C320"/>
    <mergeCell ref="I354:I355"/>
    <mergeCell ref="J354:J355"/>
    <mergeCell ref="D344:D346"/>
    <mergeCell ref="E344:E346"/>
    <mergeCell ref="H344:H346"/>
    <mergeCell ref="I344:I346"/>
    <mergeCell ref="E238:E250"/>
    <mergeCell ref="H238:H250"/>
    <mergeCell ref="I238:I250"/>
    <mergeCell ref="A186:A207"/>
    <mergeCell ref="B186:B207"/>
    <mergeCell ref="C186:C207"/>
    <mergeCell ref="D186:D207"/>
    <mergeCell ref="E186:E207"/>
    <mergeCell ref="H186:H207"/>
    <mergeCell ref="I186:I207"/>
    <mergeCell ref="H211:H212"/>
    <mergeCell ref="I211:I212"/>
    <mergeCell ref="D211:D212"/>
    <mergeCell ref="E211:E212"/>
    <mergeCell ref="C211:C212"/>
    <mergeCell ref="B216:B217"/>
    <mergeCell ref="B209:B210"/>
    <mergeCell ref="A209:A210"/>
    <mergeCell ref="C216:C217"/>
    <mergeCell ref="A211:A212"/>
    <mergeCell ref="B211:B212"/>
    <mergeCell ref="N186:N207"/>
    <mergeCell ref="O186:O207"/>
    <mergeCell ref="L238:L250"/>
    <mergeCell ref="M238:M250"/>
    <mergeCell ref="N238:N250"/>
    <mergeCell ref="O238:O250"/>
    <mergeCell ref="J211:J212"/>
    <mergeCell ref="K211:K212"/>
    <mergeCell ref="L211:L212"/>
    <mergeCell ref="M211:M212"/>
    <mergeCell ref="N211:N212"/>
    <mergeCell ref="O211:O212"/>
    <mergeCell ref="K216:K217"/>
    <mergeCell ref="J238:J250"/>
    <mergeCell ref="K238:K250"/>
    <mergeCell ref="N218:N219"/>
    <mergeCell ref="O218:O219"/>
    <mergeCell ref="J220:J237"/>
    <mergeCell ref="K220:K237"/>
    <mergeCell ref="L220:L237"/>
    <mergeCell ref="N209:N210"/>
    <mergeCell ref="O209:O210"/>
  </mergeCells>
  <conditionalFormatting sqref="D2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4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4:F34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4">
    <dataValidation type="date" allowBlank="1" showInputMessage="1" showErrorMessage="1" error="Erro - Digitar apenas DATA ! " sqref="H474:H1048576 J433 H433 H394 H392 H359:H366 H356 H342 H336 J334 H334 J307:J332 H307:H332 J298:J301 H298:H301 J289 H289 H269:H275 J261:J263 H251:H263 J448 H347 J354 H349:H354 J342 H448 J269 J255 H338:H340 J336 H344 H450 H453:H467 H471 F238:F250 J218 H208:H220 J106 H157 H155 H119 H117 J157 H172 H111:H115 J57 J111:J115 H7:H8 H24 H39 J39 H57 H99:H106 H183:H186 J186 J208:J215">
      <formula1>36526</formula1>
      <formula2>73415</formula2>
    </dataValidation>
    <dataValidation type="date" allowBlank="1" showInputMessage="1" showErrorMessage="1" error="Erro - Digitar apenas DATA !" sqref="J474:K1048576 K433 J394:K394 J392:K392 J359:K366 J356:K356 K342 K336 K334 K307:K332 K298:K301 K289 K269:K275 K251:K263 K448 J344 K349:K354 J349:J353 K344:K347 J271:J275 J347 J251:J254 J257:J260 J338:K340 J453:K467 J471:K471 J450:K450 K211:K220 H238 J216:J217 J220 K157 J155:K155 J119:K119 J117:K117 J183:J185 J172:K172 K99:K106 K111:K115 J99:J105 J24:K24 J7:K8 K39 K57 K183:K186 K208:K209">
      <formula1>36526</formula1>
      <formula2>73415</formula2>
    </dataValidation>
    <dataValidation type="decimal" allowBlank="1" showInputMessage="1" showErrorMessage="1" error="Digitar apenas Valores!" sqref="L474:L1048576 L433 L392 L359:L366 L356 L342 L336 L334 L332 L298:L301 L289 L269:L275 L448 L347 L349:L354 L344 L307:L322 L394 L338:L340 L453:L467 L450 L471 L251:L263 J238 L238 L213:L220 L208:L211 L99:L106 L111:L115 L157 L155 L119 L117 L172 L7:L8 L24 L39 L57 L183:L186">
      <formula1>0</formula1>
      <formula2>90000000000000000</formula2>
    </dataValidation>
    <dataValidation type="textLength" allowBlank="1" showInputMessage="1" showErrorMessage="1" error="Colocar apenas 14 digitos!" sqref="E474 E433 E392 E359:E366 E342 E336 E334 E332 E298:E301 E289 E269:E275 E259:E263 G359:G365 E349 E347 E356:G358 G338:G341 E344 F342:G343 G307:G321 E307:E322 F322 F263:G268 G251:G262 E351:E354 E448 G269:G274 G298:G300 F301:G306 F323:G337 E338:E340 F275:G297 G344:G355 E394 F366:G447 G448:G452 G460:G467 E453:E467 E471 E450 G471:G474 F220:G237 E208:E209 E211:E220 E251:E257 E238 G208:G219 G172:G185 F186:G207 G111:G114 E157 E155 E119 E117 F115:G171 F106:G110 G99:G105 F8:G98 E7:E8 E24 E39 E57 E99:E106 E111:E115 E172:E186">
      <formula1>0</formula1>
      <formula2>14</formula2>
    </dataValidation>
  </dataValidations>
  <printOptions horizontalCentered="1"/>
  <pageMargins left="0.19685039370078741" right="0.19685039370078741" top="0.78740157480314965" bottom="0.59055118110236227" header="1.2598425196850394" footer="0.19685039370078741"/>
  <pageSetup paperSize="9" scale="60" orientation="landscape" horizontalDpi="4294967294" verticalDpi="4294967294" r:id="rId1"/>
  <headerFooter alignWithMargins="0">
    <oddFooter>&amp;RPágina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Caixa</vt:lpstr>
      <vt:lpstr>Contratos 2020</vt:lpstr>
      <vt:lpstr>'Contratos 2020'!Area_de_impressao</vt:lpstr>
      <vt:lpstr>'Contratos 2020'!Titulos_de_impressao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Pereira Pinto</dc:creator>
  <cp:lastModifiedBy>Sandra Checcucci de Bastos Ferreira</cp:lastModifiedBy>
  <cp:lastPrinted>2020-08-03T10:26:18Z</cp:lastPrinted>
  <dcterms:created xsi:type="dcterms:W3CDTF">2016-08-04T15:07:35Z</dcterms:created>
  <dcterms:modified xsi:type="dcterms:W3CDTF">2020-08-13T16:04:37Z</dcterms:modified>
</cp:coreProperties>
</file>