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9200" windowHeight="10890"/>
  </bookViews>
  <sheets>
    <sheet name="CONTRATOS 2019" sheetId="1" r:id="rId1"/>
    <sheet name="CONTRATOS 2020" sheetId="2" r:id="rId2"/>
  </sheet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<sst xmlns="http://schemas.openxmlformats.org/spreadsheetml/2006/main" count="1388" uniqueCount="393">
  <si>
    <t>N°</t>
  </si>
  <si>
    <t xml:space="preserve">Tipo </t>
  </si>
  <si>
    <t>Fornecedor</t>
  </si>
  <si>
    <t>Sócios</t>
  </si>
  <si>
    <t>CPF</t>
  </si>
  <si>
    <t xml:space="preserve">Objeto </t>
  </si>
  <si>
    <t>Vigência</t>
  </si>
  <si>
    <t>Razão Social/Nome</t>
  </si>
  <si>
    <t xml:space="preserve">CNPJ/CPF </t>
  </si>
  <si>
    <t>Ínicio</t>
  </si>
  <si>
    <t>Término</t>
  </si>
  <si>
    <t xml:space="preserve">Exercício
2019
</t>
  </si>
  <si>
    <t>Prestação de Serviços</t>
  </si>
  <si>
    <t>ABH Clínica Médica Ltda</t>
  </si>
  <si>
    <t>18.011.423/0001-72</t>
  </si>
  <si>
    <t>Prestação de serviços médicos especializados na área de Otorrinolaringologia, para realização de exames de nasofibroscopia.</t>
  </si>
  <si>
    <t>Acttive Ltda EPP</t>
  </si>
  <si>
    <t>Implantação do Software DocNix Blue do AME CARAGUATATUBA, a prestação de serviços de suporte técnico e Upgrade para os módulos licenciados, adquiridos pelo SECONCI-SP</t>
  </si>
  <si>
    <t>Alves Lima Comércio e Esterilização de Materiais Médicos Eireli</t>
  </si>
  <si>
    <t>Prestação de serviços de esterilização e reprocessamento dos artigos médico-hospitalares</t>
  </si>
  <si>
    <t>Anderson Assaoka ME</t>
  </si>
  <si>
    <t>Prestação de serviços para controle de pragas e vetores em ambulatório.</t>
  </si>
  <si>
    <t xml:space="preserve">Prestação de serviços de desinfecção e limpeza de caixa d’água, realizado trimestralmente na Unidade AME CARAGUATATUBA e Unidade Anexo, consistindo em 5 reservatórios:                     a) 01 reservatório de 14.000 litros – AME
b) 01 reservatório de 10.000 litros – AME 
c) 01 reservatório de 3.000 litros – AME exigência do Corpo de Bombeiros
d) 02 reservatórios de 250 litros – Anexo SAME/Manutenção
</t>
  </si>
  <si>
    <t>Antônio José Bettoni Moreira Me</t>
  </si>
  <si>
    <t>18.504.760/0001-00</t>
  </si>
  <si>
    <t>Prestação de serviços médicos especializados na área de Pneumologia Adulta, para realização de atendimentos clínicos.</t>
  </si>
  <si>
    <t>Assisnet Serviços de Informática Ltda - EPP</t>
  </si>
  <si>
    <t>Andreia Alessandra Bisanha
Henrique Ribeiro da Silva</t>
  </si>
  <si>
    <t>277.443.768-70
303.144.078-12</t>
  </si>
  <si>
    <t>Bruno Miranda Zafalão
Camilla Ribeiro de Souza Zafalão</t>
  </si>
  <si>
    <t>030.542.911-62
037.668.111-00</t>
  </si>
  <si>
    <t>Regina Marins Alves Lima Affonso</t>
  </si>
  <si>
    <t>588.904.088-04</t>
  </si>
  <si>
    <t>Anderson Assaoka</t>
  </si>
  <si>
    <t>264.718.018-07</t>
  </si>
  <si>
    <t>Antonio José Bettoni Moreira</t>
  </si>
  <si>
    <t>978.103.988-49</t>
  </si>
  <si>
    <t>Sem produção</t>
  </si>
  <si>
    <t>José Roberto Consano
Marcio Fernando Vieira</t>
  </si>
  <si>
    <t>059.446.658-07
129.507.808-22</t>
  </si>
  <si>
    <t>Segurança gerenciada incluindo locação do equipamento Firewall UTM (CPE).</t>
  </si>
  <si>
    <t>A.S. Ar Condicionado Eireli - EPP</t>
  </si>
  <si>
    <t>10.660.361/0001-18</t>
  </si>
  <si>
    <t>Andréa Tomaselli Poloniato</t>
  </si>
  <si>
    <t>303.023.648-03</t>
  </si>
  <si>
    <t>Prestação dos serviços de manutenção preventiva e corretiva, composto por 113 equipamentos de ar condicionado.</t>
  </si>
  <si>
    <t>AVR Serviços Médicos Ltda</t>
  </si>
  <si>
    <t>Rafael de Castro Santana Arouca
Juliana da Cruz Monte Arouca</t>
  </si>
  <si>
    <t>219.382.008-29
076.468.997-55</t>
  </si>
  <si>
    <t>Prestação de serviços médicos especializados na área de Cirurgia Geral, para realização de atendimentos clínicos e cirúrgicos.</t>
  </si>
  <si>
    <t>Baxter Hospitalar Ltda</t>
  </si>
  <si>
    <t>49.351.786/0001-80</t>
  </si>
  <si>
    <t>Baxter Holding B.V.
Baxter Export Corporation</t>
  </si>
  <si>
    <t>09.249.344/0001-03
05.712.234/0001-85</t>
  </si>
  <si>
    <t>Prestação de serviços para comodato de vaporizadores.</t>
  </si>
  <si>
    <t>Betencorte Assistência Médica Ltda</t>
  </si>
  <si>
    <t>21.689.695/0001-30</t>
  </si>
  <si>
    <t>Ana Carolina Betencorte
Marina Aparecida da Silva Betencorte</t>
  </si>
  <si>
    <t>394.145.698-98
181.857.688-03</t>
  </si>
  <si>
    <t>Prestação de serviços médicos especializados na área de Pneumoloiga para atendimento clinico</t>
  </si>
  <si>
    <t>20.693.839/0001-60</t>
  </si>
  <si>
    <t>Bortoliero Clínica Médica Ltda</t>
  </si>
  <si>
    <t>Luís Gustavo Pulitini Bortoliero
Aline Alves da Silva Bortoliero</t>
  </si>
  <si>
    <t>259.190.828-10
079.442.577-19</t>
  </si>
  <si>
    <t>Prestação de serviços médicos especializados na área de Dermatologia, para realização de atendimentos clínicos e cirúrgicos.</t>
  </si>
  <si>
    <t>Bueno Serviços Médicos S/A</t>
  </si>
  <si>
    <t>Renata di Sordi Gasinhato Lamanna
Jennifer Chen Kreuz</t>
  </si>
  <si>
    <t>303.948.128-24
307.020.918-12</t>
  </si>
  <si>
    <t>Prestação de serviços médicos especializados na área de Neurologia para realização de atendimentos clínicos.</t>
  </si>
  <si>
    <t>Caraguá-Plástica e Dermatologia Ltda</t>
  </si>
  <si>
    <t>18.569.471/0001-80</t>
  </si>
  <si>
    <t>Rogério Ghedin Servidei
Joana D'arc de Moura</t>
  </si>
  <si>
    <t>411.023.206-68
062.347.316-00</t>
  </si>
  <si>
    <t>Prestação de serviços médicos especializados na área de Cirurgia Plástica, para realização de atendimentos clínicos e cirúrgicos.</t>
  </si>
  <si>
    <t>22.500.786/0001-49</t>
  </si>
  <si>
    <t>Clínica de Cardiologia e Dermatologia Khanjar Ltda</t>
  </si>
  <si>
    <t>Ale Saleh Khanjar
Alexssandra Barroso Tabosa Khanjar</t>
  </si>
  <si>
    <t>269.402.928-02
168.884.368-02</t>
  </si>
  <si>
    <t>Prestação de serviços médicos especializados na área de  Cardiologia e Dermatologia, para realização de atendimentos clínicos, exames e cirúrgicos.</t>
  </si>
  <si>
    <t>Clínica Médica Itaguá Ltda</t>
  </si>
  <si>
    <t>05.933.400/0001-73</t>
  </si>
  <si>
    <t>Rômulo Martins Magalhaes
Flávio de Almeida Salles</t>
  </si>
  <si>
    <t>090.604.828-16
909.491.967-20</t>
  </si>
  <si>
    <t>Prestação de serviços médicos especializados na área de Ortopedia, para realização de atendimentos clínicos e cirúrgicos.</t>
  </si>
  <si>
    <t>CSX Serviços Médicos Ltda</t>
  </si>
  <si>
    <t>Jerônimo Ruiz Centeno
José Adilson Camargo de Souza
Magdaleni Xagoraris</t>
  </si>
  <si>
    <t>046.088.478-64
779.489.557-04
038.341.458-07</t>
  </si>
  <si>
    <t>Prestação de serviços médicos especializados na área de Nefrologia para realização de atendimento clínico</t>
  </si>
  <si>
    <t>Cummins Vendas e Serviços de Motores e Geradores Ltda</t>
  </si>
  <si>
    <t>Cummins Brasil Ltda
Cummins International Finance LLC</t>
  </si>
  <si>
    <t>43.201.151/0001-10
14.701.357/0001-01</t>
  </si>
  <si>
    <t>Prestação de serviços de manutenção preventiva mensal e 1 corretiva anual em grupo gerador de energia da unidade AME Caraguatatuba.</t>
  </si>
  <si>
    <t>David Lourenço de Souza - Locação - ME</t>
  </si>
  <si>
    <t>David Lourenço de Souza</t>
  </si>
  <si>
    <t>343.343.123.038-51</t>
  </si>
  <si>
    <t>Prestação de serviços profissionais para locação de veículo acompanhado de 01 motorista profissional.</t>
  </si>
  <si>
    <t xml:space="preserve">311.479.628-12
663.276.288-34
294.429.528-46
033.886.344-32
331.277.898-07
337.603.728-05
326.323.248-74
176.651.558-47
262.496.358-82
124.985.048-77
327.118.228-00
269.499.198-08
267.529.418-74
366.306.618-50
192.313.358-63
081.629.237-05
903.825.874-72
700.010.811-87
032.406.828-00
224.463.228-83
748.815.402.97
</t>
  </si>
  <si>
    <t>Aline Paula de Souza Silva Marchetti
Arquimedes de Mattos Pompeu Hyppolito
Carolina Miki Shiba
Fabiana Vieira de Souza
Igor Antunes Marchetti
Joaquim Tadeu Bismara Nastri
Kelly Cristina dos Santos
Luciano Santos Blotta
Luis Fernando Freitas Areco
Marcel Langer
Marcela Brasil Fortunato Cobra
Marcelo Cerdan Torres
Marcelo de Paula Ribeiro
Marco Antonio Rigo Lima
Mariana Rubez Jehá
Mauricio Kazuyoshi Minata
Patricia Fernanda Saboya Ribeiro
Philippe Barros Miranda Moura
Raquel Martins Soares de Souza Secchi
Renato Marini Ferreira
Thiago Festa Secchi
Marcelo Ferraz Passos
Milena Perez Moreira Costa</t>
  </si>
  <si>
    <t>Del Grossi Torres Serviços Médicos Sociedade Simples</t>
  </si>
  <si>
    <t>Prestação de serviços médicos especializados na área de Exames e Diagnósticos, para realização de exames de Endoscopia e Colonoscopia.</t>
  </si>
  <si>
    <t>Locação</t>
  </si>
  <si>
    <t>Diplomat Bebedouros Industria e Comércio Ltda</t>
  </si>
  <si>
    <t>Augusto Garcia</t>
  </si>
  <si>
    <t>133.284.018-30</t>
  </si>
  <si>
    <t>Locaão de purificadores de água bem como sua manutenção corretiva e preventiva</t>
  </si>
  <si>
    <t>Docknox Administração de Documentos Ltda</t>
  </si>
  <si>
    <t>Alexandre Gonçalves Nigro
Eduardo Ribeiro
Rogério Gonçalves Nigro</t>
  </si>
  <si>
    <t>087.222.758-86
074.656.848-70
125.517.388-22</t>
  </si>
  <si>
    <t>Prestação de serviços de guarda e administração de documentos, movimentação temporária por demanda de documento ou expurgo consistente na destruição de documentos do AME Caraguatatuba, bem como a cessão do direito do sistema GED DOCKNOX, via disponibilização de login e senha.</t>
  </si>
  <si>
    <t>E-val Comércio e Serviços de Informática em Saúde Ltda</t>
  </si>
  <si>
    <t>Evaltec Associados Tecnologia em Informática Ltda.
Rafael Shoji</t>
  </si>
  <si>
    <t>08.435.918/0001-75
151.436.828-51</t>
  </si>
  <si>
    <t>Fornecimento, instalação e configuração de Software de Certificação Digital E-VAL MADICS para assinatura digital para gerenciamento eletrônico de documentos</t>
  </si>
  <si>
    <t>Gastro Derme Cardio Serviços Médicos Ltda</t>
  </si>
  <si>
    <t>10.675.910/0001-28</t>
  </si>
  <si>
    <t>Carlos Alberto Maknavicius
Danielle Bouhid Bertolini</t>
  </si>
  <si>
    <t xml:space="preserve">133.604.148-02
159.217.168-04
</t>
  </si>
  <si>
    <t>Prestação de serviços médicos especializados na área de Cardiologia e Proctologia para realização de laudo de eletrocardiograma atendimentos clínicos e cirúrgicos.</t>
  </si>
  <si>
    <t>Glina &amp; De Capitani Médicos Associados Ltda</t>
  </si>
  <si>
    <t>10.231.265/0001-54</t>
  </si>
  <si>
    <t>Carlos Mello de Capitani
Helena Dora Glina</t>
  </si>
  <si>
    <t>730.961.058-04
696.249.848-91</t>
  </si>
  <si>
    <t xml:space="preserve">Prestação de serviços médicos especializados na área de Infectologia para realização Serviços de SCIH e cirurgias de biópsias hepáticas. </t>
  </si>
  <si>
    <t>Grupo São Francisco Assistência Médica Sociedade Simples Ltda</t>
  </si>
  <si>
    <t>19.994.090/0001-01</t>
  </si>
  <si>
    <t>Luiz Armando Benassi Bortoliero
Luis Gustavo Pulitini Bortoliero
Ivens Marcos Silva
Martin Mendonça Cutait
Leandro Dias Amorim
Maria Regine Khulki
Renata Evangelista Pinto</t>
  </si>
  <si>
    <t>346.029.097-87
259.190.828-10
000.309.986-54
310.102.578-89
359.572.998-63
222.838.468-20
289.090.288-90</t>
  </si>
  <si>
    <t>Prestação de serviços médicos especializados na área de Anestesiologia para realização anestesias centro cirúrgico.</t>
  </si>
  <si>
    <t>Henrique Ferreira Manquini</t>
  </si>
  <si>
    <t>322.974.468-37</t>
  </si>
  <si>
    <t>Locação de imóvel sito a Avenida Aristides Anizio dos Santos, n° 1114, Jardim Indaiá, Caraguatatuba</t>
  </si>
  <si>
    <t>Inovapar Soluções Ltda</t>
  </si>
  <si>
    <t>11.320.982/0001-15</t>
  </si>
  <si>
    <t>Touch Investimentos Ltda
Luiz Alberto Gonçalves</t>
  </si>
  <si>
    <t>Implantação e integração do sistema de laudos e imagens e a integração do portal de publicação.</t>
  </si>
  <si>
    <t>21.484.300/0001-63
896.341.878-20</t>
  </si>
  <si>
    <t>Prestação de serviços contemplando a implantação e licenciamento da solução da ferramenta de Bussiness Intelligence para extração de relatórios e gráficos com dados estratégicos.</t>
  </si>
  <si>
    <t>Instituto Brasileiro para Excelência em Saude</t>
  </si>
  <si>
    <t>Alexia Regina Mandolesi Costa
Vanice Costa
Vivian Giudice
Christian Hart Ferreira</t>
  </si>
  <si>
    <t>278.879.158-56
164.077.728-85
286.245.318-88
302.230.008-50</t>
  </si>
  <si>
    <t>Prestação de serviços para a realização do processo e avaliação para fins de manutenção da acreditação.</t>
  </si>
  <si>
    <t>Inter Telecom Comércio e Locação de Equipamentos de Comunicação Ltda Epp</t>
  </si>
  <si>
    <t>06.936.357/0001-62</t>
  </si>
  <si>
    <t>Edson Palomares Sobrinho
Pietro D'angelo</t>
  </si>
  <si>
    <t>100.217.098-23
225.273.038-20</t>
  </si>
  <si>
    <t>Prestação de serviços de locação de rádios comunicadores, para uso interno da unidade.</t>
  </si>
  <si>
    <t>Kikuchi &amp; Scodeler - Clínica Médica E Associados Ltda</t>
  </si>
  <si>
    <t>08.171.367/0001-80</t>
  </si>
  <si>
    <t>Jorge Seichi Kikuchi
Danilo Costa Kikuchi</t>
  </si>
  <si>
    <t>002.373.188-57
352.114.058-03</t>
  </si>
  <si>
    <t>Prestação de serviços médicos especializados na área de Gastroenterologia para realização de atendimentos clínicos.</t>
  </si>
  <si>
    <t>Comodato</t>
  </si>
  <si>
    <t>LDM Equipamentos Ltda</t>
  </si>
  <si>
    <t>00.538.079/0001-09</t>
  </si>
  <si>
    <t>Adriana Bortko do Nascimento
Vanda Bortko do Nascimento
Maria Helena de Sá Chaves Benaim</t>
  </si>
  <si>
    <t>250.921.658-98
618.453.458-00
635.004.858-04</t>
  </si>
  <si>
    <t>Comodato  de 01 (uma) Lavadora Ultrassônica Prosonic 6510 com enxague.</t>
  </si>
  <si>
    <t xml:space="preserve">LS Analyses Laboratório de Pesquisas  Analises Químicas, Físico-Químicas e Microbiológicas  Ltda </t>
  </si>
  <si>
    <t> 08.588.199/0001-22</t>
  </si>
  <si>
    <t>Silvio Garcia Vasconcelos
Lais Puls Ferretti</t>
  </si>
  <si>
    <t>194.329.838-62
223.164.908-08</t>
  </si>
  <si>
    <t>Serviço de coleta, transporte e análise de potabilidade da água</t>
  </si>
  <si>
    <t>Lucas Marangoni Ribeiro Eireli</t>
  </si>
  <si>
    <t>30.263.707/0001-51</t>
  </si>
  <si>
    <t>Lucas Marangoni Ribeiro</t>
  </si>
  <si>
    <t>310.165.208-16</t>
  </si>
  <si>
    <t>Prestação de serviços médicos especializados na área de Urologia para realização de atendimentos clínicos e cirurgicos.</t>
  </si>
  <si>
    <t>28.389.149/0001-23</t>
  </si>
  <si>
    <t>Maldonado Serviços Medicos Ltda</t>
  </si>
  <si>
    <t>Larissa Gonçalves Maldonado</t>
  </si>
  <si>
    <t>020.128.001-90</t>
  </si>
  <si>
    <t>Prestação de serviços médicos especializados na área de Cirurgia Vascular para realização de atendimentos clínicos e cirúrgicos.</t>
  </si>
  <si>
    <t>Matez Serviços Médicos Ltda</t>
  </si>
  <si>
    <t>12.272.034/0001-14</t>
  </si>
  <si>
    <t>Camila Luzia Matez de Oliveira
Fernanda Matez de Oliveira
Wilson Nepomuceno de Carvalho Junior
Ana Flavia Matez de Oliveira
Carolina Cruz Furtado Ribeiro D'andrea
José Pedro de Almeida Russo
Luiz Claudio Ferreira Bittencourt
Pedro Alexandre Henrique Luis</t>
  </si>
  <si>
    <t>218.777.298-50
223.649.978-79
299.311.678-90
367.338.858-40
224.396.068-04
352.333.928-60
722.351.369-15
213.216.858-07</t>
  </si>
  <si>
    <t>Prestação de serviços médicos especializados na área de Oftalmologia, para realização de atendimentos clínicos, exames e cirurgias.</t>
  </si>
  <si>
    <t>MDnet Serviços, Tecnologia e Comércio de Produtos Ltda.</t>
  </si>
  <si>
    <t>Davi Mangueira Ramalho
Rafael Batista Leite</t>
  </si>
  <si>
    <t>037.648.298-26
220.980.838-31</t>
  </si>
  <si>
    <t>Manutenção mensal do uso do software</t>
  </si>
  <si>
    <t>00.065.369/0001-82</t>
  </si>
  <si>
    <t>Mario Montingelli Junior
Neila Renina de Oliveira Montingelli</t>
  </si>
  <si>
    <t xml:space="preserve">Montingelli Serviços Médicos Sociedade Simples Pura </t>
  </si>
  <si>
    <t>025.602.858-35
032.317.226-16</t>
  </si>
  <si>
    <t>Prestação de serviços médicos especializados na área de Cirurgia Vascular, para realização de atendimentos clínicos e cirurgicos.</t>
  </si>
  <si>
    <t>Neves &amp; Libório Serviços Médicos Ltda</t>
  </si>
  <si>
    <t>10.447.515/0001-98</t>
  </si>
  <si>
    <t>Luis Fernando Campos Libório
Renata Ferreira Neves Libório
José Ricardo dos Reis Silva</t>
  </si>
  <si>
    <t>094.422.098-33
012.071.867-75
126.106.388-09</t>
  </si>
  <si>
    <t>Prestação de serviços médicos especializados na área de Cirurgia Geral e Endocrinologia para realização de atendimentos clínicos, cirúrgicos e exames de endoscopia.</t>
  </si>
  <si>
    <t>NTX Comércio Consultoria e Serviços Ltda ME</t>
  </si>
  <si>
    <t>07.282.970/0001-76</t>
  </si>
  <si>
    <t>José Mauricio Moreira
José Mauricio Moreira Consultoria Eireli EPP</t>
  </si>
  <si>
    <t>069.243.978-16
14.919.475/0001-90</t>
  </si>
  <si>
    <t>Fornecimento e locação de licenças para o uso de software de digitalização de documentos da CONTRADADA, denominado DocManager Intolabs Health, para a organização, recuperação e controle de auditoria de arquivos digitalizados com certificado digital.</t>
  </si>
  <si>
    <t>Paiva Fartes Assistência Médica Sociedade Simples Ltda</t>
  </si>
  <si>
    <t>23.129.556/0001-88</t>
  </si>
  <si>
    <t>Guilherme Alberto da Costa Fartes
Giovana Pacheco de Paiva Fartes
João Ricardo Rossi
Karina Helena Schmidt Rossi</t>
  </si>
  <si>
    <t>005.748.756-11
042.113.076-81
258.581.958-22
269.025.658-48</t>
  </si>
  <si>
    <t>Prestação de serviços médicos especializados na área de Urologia para realização de atendimentos clínicos, cirúrgicos, exames de avaliação urodinâmica, cirurgia de biópsia de próstata.</t>
  </si>
  <si>
    <t>Planisa Tech - Consultoria e  Desenvolvimento Ltda</t>
  </si>
  <si>
    <t>Planisa Planejamento e Organização de Instituições de Saúde Ltda
NCI Assessoria Consultoria e Desenvolvimento Ltda</t>
  </si>
  <si>
    <t>58.921.792/0001-17
20.015.099/0001-02</t>
  </si>
  <si>
    <t xml:space="preserve">Prestação de serviço para migração do atual sistema de custos para a nova Plataforma Web, incluindo a revisão e adequação do atual projeto de custos com o acompanhamento do processo de apuração, utilizando-se de informações e indicadores de custos no apoio à gestão do AME CARAGUATATUBA. </t>
  </si>
  <si>
    <t>Randmed Equipamentos Hospitalares Ltda ME</t>
  </si>
  <si>
    <t>69.220.069/0001-27</t>
  </si>
  <si>
    <t>Sérgio Luiz Favareto
Maria das Graças de Faria</t>
  </si>
  <si>
    <t>059.439.858-40
105.504.258-02</t>
  </si>
  <si>
    <t>Prestação de serviços de revisão e manutenção corretiva e preventiva em caixas cirúrgicas e seus respectivos instrumentos por especialidades, aplicação de código de cores Revesteel, na quantidade total de 120 (cento e vinte) peças mensais.</t>
  </si>
  <si>
    <t>Rebechi, Mota &amp; Fróio Ltda</t>
  </si>
  <si>
    <t>20.328.714/0001-30</t>
  </si>
  <si>
    <t>Rafael Spada Rebechi
Yuri George Jivago Teixeira Froio
Camilo Carvalho e Mota</t>
  </si>
  <si>
    <t>325.370.608-73
765.369.632-53
710.383.452-00</t>
  </si>
  <si>
    <t>Samtronic Indústria e Comércio Ltda</t>
  </si>
  <si>
    <t>58.426.628/0001-33</t>
  </si>
  <si>
    <t>Vera Helena Penteado Muller
Edgar Félix Muller</t>
  </si>
  <si>
    <t>453.788.434-72
038.306.258-63</t>
  </si>
  <si>
    <t>Cessão a titulo gratuito de 01 bomba de infusão, modelo ST550T2 - 999,9 CIII com seus acessórios</t>
  </si>
  <si>
    <t>Salux Informatização em Saúde Ltda</t>
  </si>
  <si>
    <t>05.113.942/0001-08</t>
  </si>
  <si>
    <t>Fabrício Colvero Avini
Leonardo Leão Colvero Avini</t>
  </si>
  <si>
    <t>574.250.430-68
872.016.400-97</t>
  </si>
  <si>
    <t>Instalação e configuração do sistema de gestão hospitalar SX Sigma</t>
  </si>
  <si>
    <t>Sequetin Clínica Médica Ltda</t>
  </si>
  <si>
    <t>25.328.277/0001-79</t>
  </si>
  <si>
    <t>Maria Elisa Sequetin
Catia Regina Ferreira da Silva</t>
  </si>
  <si>
    <t>034.689.328-39
852.777.627-87</t>
  </si>
  <si>
    <t>20.775.309/0001-60</t>
  </si>
  <si>
    <t>Serviços Diagnósticos Rem S/S Ltda - EPP</t>
  </si>
  <si>
    <t>Maria Cristina Nóbrega Leal
Ricardo Brunne Valle
Edgar Senghor Amaral e Silva</t>
  </si>
  <si>
    <t>162.415.598-77
295.859.418-13
620.098.347-04</t>
  </si>
  <si>
    <t>Prestação de serviços médicos especializados na área de Proctologia, para realização de atendimentos clínicos e cirúrgicos.</t>
  </si>
  <si>
    <t>Setape Tecnologia da Informação Ltda</t>
  </si>
  <si>
    <t>58.396.086/0001-01</t>
  </si>
  <si>
    <t xml:space="preserve">Luiz Geraldoo de Souza Queiroz Ferraz
Roberto Moutinho Zuanella
Maurício Azarias
Donavan Furlanetto Santos
Paulo Sérgio de Lima Corrêa
Eduardo Coso do Carmo
Elidia Cristina Ignácio
</t>
  </si>
  <si>
    <t>277.845.098-04
092.052.478-80
113.351.538-02
283.290.288-01
010.823.388-00
185.576.848-86
297.178.208-56</t>
  </si>
  <si>
    <t>Implantação do Sistema de Ativo Fixo SAF WEB, bem como treinamento ao usuário do sistema</t>
  </si>
  <si>
    <t>Setti &amp; Yoshimura Serviços Médicos S/S Ltda - Me</t>
  </si>
  <si>
    <t xml:space="preserve">Prestação de serviços médicos especializados na área de Mastologia, para realização de atendimentos clínicos e cirúrgicos. </t>
  </si>
  <si>
    <t>Tatiana Rozov Me</t>
  </si>
  <si>
    <t>18.565.082/0001-87</t>
  </si>
  <si>
    <t>Tatiana Rozov</t>
  </si>
  <si>
    <t>039.549.788-49</t>
  </si>
  <si>
    <t>Prestação de serviços médicos especializados na área de Pneumologia Infantil para realização de atendimentos clínicos e exames de Espirometria.</t>
  </si>
  <si>
    <t>Ulhoa Cintra Medical - Care Ltda Me</t>
  </si>
  <si>
    <t>19.971.618/0001-27</t>
  </si>
  <si>
    <t>Prestação de serviços médicos especializados na área de Cirurgia Pediatrica para realização de atendimentos clínicos e cirúrgicos.</t>
  </si>
  <si>
    <t>Clayton Ulhoa Cintra
Alvaro Edmundo Simões Ulhoa Cintra
Everton Ulhoa Cintra</t>
  </si>
  <si>
    <t>269.428.308-01
392.186.007-53
269.625.388-98</t>
  </si>
  <si>
    <t>Urogerclin Clínica Médica Ltda</t>
  </si>
  <si>
    <t>09.498.547/0001-33</t>
  </si>
  <si>
    <t>Paulo Sérgio Martins de Abreu
Regina Clara Gambaro de Abreu</t>
  </si>
  <si>
    <t>610.059.836-15
263.761.088-30</t>
  </si>
  <si>
    <t>Prestação de serviços médicos especializados na área de Urologia para realização de atendimentos clínicos, cirúrgicos e cirurgias de vasectomia.</t>
  </si>
  <si>
    <t>10.720.511/0001-31</t>
  </si>
  <si>
    <t>Vera Márcia Capovilla
Ricardo de Ângelo Storti
Luiz Antonio Baldivieso Schemy
Charles Luiz Dalmagro</t>
  </si>
  <si>
    <t>Vera Márcia Capovilla - Cirurgia Plásitca S/S Ltda</t>
  </si>
  <si>
    <t>933.930.088-20
592.459.641-91
828.829.678-53
005.312.467-79</t>
  </si>
  <si>
    <t>Prestação de serviços médicos especializados na área de Otorrinolaringologia e Ortopedia, para realização de atendimentos clínicos e cirúrgicos.</t>
  </si>
  <si>
    <t>Prestação de Serviços e Locação</t>
  </si>
  <si>
    <t>Viva Printer Soluções em Impressão Ltda EPP</t>
  </si>
  <si>
    <t>06.190.062/0001-90</t>
  </si>
  <si>
    <t>Ricardo Darrigo Gonçalves Valente Junior
Vera Maria Jasmim Mendes</t>
  </si>
  <si>
    <t>380.227.828-31
002.116.517-37</t>
  </si>
  <si>
    <t>Prestação de serviços para fornecimento e locação de equipamentos para outsourcing de impressão para utilização na gestão documental.</t>
  </si>
  <si>
    <t>Yagni Serviços Medicos E Laboratorais E Ambulatorias Sc Ltda</t>
  </si>
  <si>
    <t>04.912.207/0001-93</t>
  </si>
  <si>
    <t>Celso Sadahiro Yagni
Maria  Madalena dos Santos Yagni
Estela Zemel</t>
  </si>
  <si>
    <t>039.292.058-86
047.261.268-90
235.210.406-82</t>
  </si>
  <si>
    <t>Prestação de serviços médicos especializados na área de Neurologia para realização de atendimentos clínicos e exames de eletroencefalograma.</t>
  </si>
  <si>
    <t>Yuri Moraes Bedine ME</t>
  </si>
  <si>
    <t>199.598.538-51</t>
  </si>
  <si>
    <t>Prestação de serviços de assessoria técnica e realização de treinamentos teóricos e práticos para a formação e atividades relativas à brigada de incêndio conforme especificações do corpo de bombeiros, além da obtenção e renovação do AVCB</t>
  </si>
  <si>
    <t>Wash Safety Serviços Personalizados Ltda - EPP</t>
  </si>
  <si>
    <t>05.915.971/0001-85</t>
  </si>
  <si>
    <t>Vera Lucia Ussier José
Murilo Ussier José</t>
  </si>
  <si>
    <t>581.310.358-91
263.930.118-74</t>
  </si>
  <si>
    <t>Prestação de serviços de higienização de enxoval próprio e locado.</t>
  </si>
  <si>
    <t>W H da Silveira Júnior Clínica Médica Me</t>
  </si>
  <si>
    <t>27.410.241/0001-65</t>
  </si>
  <si>
    <t>Wilson Heitor da Silveira Junior</t>
  </si>
  <si>
    <t>041.592.536-36</t>
  </si>
  <si>
    <t>Prestação de serviços médicos especializados na área de Cardiologia para realização de atendimentos clínicos.</t>
  </si>
  <si>
    <t>Amanda Barbosa de Paiva</t>
  </si>
  <si>
    <t>215.378.768-80</t>
  </si>
  <si>
    <t>Locação de imóvel sito a Avenida Luiz Claudio do Prado, n° 401, Jardim Indaiá, Caraguatatuba</t>
  </si>
  <si>
    <t>Clinica Quiron Sociedade Empresária Ltda EPP</t>
  </si>
  <si>
    <t xml:space="preserve">Humberto Minoru Makyama
Theofilo dos Santos Reaes
Lavoisier Pereira Leite
Patricia Clivatti M. G. Sofiatti
Juan Matias Jaco
</t>
  </si>
  <si>
    <t>110.716.988-77
087.620.158-34
552.607.214-20
217.895.558-41
162.489.068-74</t>
  </si>
  <si>
    <t>Clínica Santa Inês S/C Ltda</t>
  </si>
  <si>
    <t>Silvana Maria Figueiredo Morandini
Lauro Mascarenhas Pinto
Leandra Di Fátima Morandini Leao
João Leão e Souza Neto</t>
  </si>
  <si>
    <t>026.222.508-51
790.093.958-04
214.497.588-43
174.077.078-12</t>
  </si>
  <si>
    <t>Prestação de serviços médicos especializados na área de Urologia, para realização de atendimentos clínicos cirúrgicos e cirurgias de cistoscopia</t>
  </si>
  <si>
    <t>Econorte Ecocardiografia Ltda</t>
  </si>
  <si>
    <t>Antonio Carlos Zampa
Luciana Pequeno Zampa
rafael Pequeno Zampa</t>
  </si>
  <si>
    <t>284.469.176-53
326.284.908-11
313.554.758-21</t>
  </si>
  <si>
    <t>Prestação de serviços médicos especializados na área de Cardiologia, para realização de atendimentos clínicos e laudos de eletrocardiograma</t>
  </si>
  <si>
    <t>Felipe de Carvalho Ettori Me</t>
  </si>
  <si>
    <t>Manutenção preventiva e corretiva da Autoclave</t>
  </si>
  <si>
    <t>Garro e Veronesi Serviços Médicos Ltda</t>
  </si>
  <si>
    <t>Antonio Garro
Ana Maria Veronesi</t>
  </si>
  <si>
    <t>077.717.488-05
150.068.188-16</t>
  </si>
  <si>
    <t xml:space="preserve">Exercício
2020
</t>
  </si>
  <si>
    <t>Monte &amp; Arouca Serviços Médicos Ltda</t>
  </si>
  <si>
    <t>Felipe de  Carvalho Ettori</t>
  </si>
  <si>
    <t>323.376.368-95</t>
  </si>
  <si>
    <t>Contrato</t>
  </si>
  <si>
    <t>Anexo 3</t>
  </si>
  <si>
    <t>Contrato Inicial</t>
  </si>
  <si>
    <t>Primeiro Termo Aditivo</t>
  </si>
  <si>
    <t>Anexo 4</t>
  </si>
  <si>
    <t>Anexo 6</t>
  </si>
  <si>
    <t>1º Aditivo</t>
  </si>
  <si>
    <t>Anexo 5</t>
  </si>
  <si>
    <t>Alteração</t>
  </si>
  <si>
    <t>Data de Assinatura</t>
  </si>
  <si>
    <t>Telefônica Brasil S.A.</t>
  </si>
  <si>
    <t>Prestação de serviços denominados DDR (Discagem Direta a Ramal) contemplando instalação e disponilização dos meios de interligação</t>
  </si>
  <si>
    <t>Prestação de serviços denominado Internet de 10MB com IP Dedicado</t>
  </si>
  <si>
    <t>Prestação de serviços denominado Internet de 05MB com IP Dedicado (Wifi Social)</t>
  </si>
  <si>
    <t>Prestação de serviços comtemplando locação de equipamentos</t>
  </si>
  <si>
    <t>EDP São Paulo Distribuição de Energia S.A.</t>
  </si>
  <si>
    <t>Condição de Pagamento</t>
  </si>
  <si>
    <t>Pagamento no dia 10 do mês subsequente ao da prestação de serviço</t>
  </si>
  <si>
    <t>Multas/Atrasos/Pendências</t>
  </si>
  <si>
    <t>Situação</t>
  </si>
  <si>
    <t xml:space="preserve">Não há </t>
  </si>
  <si>
    <t>Ativo</t>
  </si>
  <si>
    <t>Pagamento através de nota fiscal, com emissão até o último dia do mês dos serviços prestados</t>
  </si>
  <si>
    <t>Pagamento através de nota fiscal e respectivo boleto bancário, após fechamento semanal, com vencimento para 15 dias após a emissão da nota</t>
  </si>
  <si>
    <t>Pagamento no décimo quinto dia do mês, via depósito bancário em conta poupança</t>
  </si>
  <si>
    <t>Encerrado</t>
  </si>
  <si>
    <t>Pagamento através de nota fiscal, no décimo quinto dia útil do mês subsequente, em conta pessoa jurídica.</t>
  </si>
  <si>
    <t>Não há</t>
  </si>
  <si>
    <t>Pagamento no dia 10 do mês subsequente ao da prestação de serviço.</t>
  </si>
  <si>
    <t>Pagamento através de nota fiscal, no décimo quinto dia do mês subsequente, em conta pessoa jurídica.</t>
  </si>
  <si>
    <t>Pagamento através de nota fiscal e respectivo boleto bancário, com pagamento todo dia 20 do mês subsequente.</t>
  </si>
  <si>
    <t>Pagamento através de nota fiscal com respectivo boleto bancário, com pagamento para 30 dias.</t>
  </si>
  <si>
    <t>Pagamento através de nota fiscal, com emissão 5 dias úteis após o serviço com vencimento 28 dias após a emissão.</t>
  </si>
  <si>
    <t>Pagamento no dia 20 do mês subsequente ao da prestação de serviço.</t>
  </si>
  <si>
    <t>Pagamento através de nota fiscal e respectivo boleto bancário, com vencimento para todo dia 20 do mês subsequente.</t>
  </si>
  <si>
    <t>Pagamento através de nota fiscal e respectivo boleto bancário, com vencimento todo dia 15 de cada mês.</t>
  </si>
  <si>
    <t>Pagamento através de nota fiscal e respectivo boleto bancário</t>
  </si>
  <si>
    <t>Pagamento no décimo quinto dia do mês, via deposito bancário em conta poupança.</t>
  </si>
  <si>
    <t>Pagamento através de nota fiscal e respectivo boleto bancário, com vencimento no dia 15 de cada mês subsequente ou no próximo dia útil, se este recair aos sábados, domingos e feriados.</t>
  </si>
  <si>
    <t>Pagamento através de nota fiscal e respectivo boleto bancário,</t>
  </si>
  <si>
    <t>Mensalmente, mediante apresentação da nota fiscal, sendo a primeira parcela paga após 30 (trinta) dias da data de emissão da nota fiscal de simples remessa, onde se dará a entrega dos equipamentos citados na Cláusula 2.1 do contrato ora avençado, e o valor correspondente às parcelas consecutivas terão suas datas de vencimento mantidas de acordo com as datas de emissão das Notas Fatura.</t>
  </si>
  <si>
    <t>Apresentação de nota fiscal e respectivo boleto bancário, com vencimento para 60DDL, sempre em vencimentos multiplos de 5/10/15/20/25/30.</t>
  </si>
  <si>
    <t>Apresentação de nota fiscal e respectivo boleto bancário, com vencimento para 20DDL.</t>
  </si>
  <si>
    <t>Pagamento através de nota fiscal e respectivo boleto bancário, com vencimento para dia 15 de cada mês.</t>
  </si>
  <si>
    <t>Pagamento através de nota fiscal e respectivo boleto bancário, com vencimento dia 25 do mês do serviço prestado.</t>
  </si>
  <si>
    <t xml:space="preserve">Pagamento através de nota fiscal e respectivo boleto bancário, com vencimento para no 15 (décimo quinto) dia útil do mês subsequente ou no próximo dia útil, se este recair aos sabádos, domingos e feriados. </t>
  </si>
  <si>
    <t>não há</t>
  </si>
  <si>
    <t xml:space="preserve">Pagamento através de nota fiscal e respectivo boleto bancário, com vencimento no dia 30 de cada mês. </t>
  </si>
  <si>
    <t>Pagamento será para o 25º (vigésimo quinto) dia do mês ao da prestação de serviços, com depósito em conta corrente.</t>
  </si>
  <si>
    <t>Pagamento mensal, todo dia 15 mediante apresentação de nota fiscal.</t>
  </si>
  <si>
    <t>Pagamento através de nota fiscal e respectivo boleto bancário, com vencimento para o dia 15 de cada mês.</t>
  </si>
  <si>
    <t>Pagamento no dia 30 do mês subsequente ao da prestação de serviço.</t>
  </si>
  <si>
    <t>Apresentação de nota fiscal com respectivo boleto bancário, até o 1º dia útil do mês subsequente ao da prestação de serviços, com pagamento no dia 20 do mês subsequente ao da prestação de serviço.</t>
  </si>
  <si>
    <t>Pagamento mensal no mês subsequente ao da prestação de serviço.</t>
  </si>
  <si>
    <t>Fornecimento de energia elétrica</t>
  </si>
  <si>
    <t>Multas/Atrasos/Pendencias</t>
  </si>
  <si>
    <t>Locacão de purificadores de água bem como sua manutenção corretiva e preventiva</t>
  </si>
  <si>
    <t>C.B.S. Médico Científica S/A</t>
  </si>
  <si>
    <t>Odair dos Santos
Clére Bizaroli dos Santos
Dário dos Santos
Charmian Santos</t>
  </si>
  <si>
    <t>026.330.198-20
012.187.548-26
163.687.288-33</t>
  </si>
  <si>
    <t xml:space="preserve">Fornecimento de tiras Accu Chek Active e lancetas Safe-T-Pro- Uno para os monitores Active, da marca Roche </t>
  </si>
  <si>
    <t>Pagamento através de nota fiscal e boleto bancário com vencimento para 60 dias</t>
  </si>
  <si>
    <t>Megavig Segurança e Vigilância Ltda EPP</t>
  </si>
  <si>
    <t>Prestação de serviços de monitoramento de sistema de alarme remoto e aquisição de equipamentos, com assistência na Unidade</t>
  </si>
  <si>
    <t>Pagamento através de nota fiscal e respectivo boleto bancário com vencimento para o dia 20 do mês subsequente à prestação dos serviços</t>
  </si>
  <si>
    <t>Thiago da Silva Chaves</t>
  </si>
  <si>
    <t>Prestação de serviços de manutenção preventival e corretiva em Autoclave</t>
  </si>
  <si>
    <t>31.423.081/0001-66
164.090.328-38
099.909.068-23</t>
  </si>
  <si>
    <t>RFKK Participações S/A
Fabio Fukuoka
Elizabete Luiz Leme</t>
  </si>
  <si>
    <t xml:space="preserve">
Bruno Miranda Zafalão
Camilla Ribeiro de Souza Zafalão</t>
  </si>
  <si>
    <t xml:space="preserve">
278.879.158-56
164.077.728-85
286.245.318-88
302.230.008-50</t>
  </si>
  <si>
    <t xml:space="preserve">
278.879.158-56
164.077.728-85
286.245.318-88
302.230.008-50</t>
  </si>
  <si>
    <t xml:space="preserve">
311.479.628-12
663.276.288-34
294.429.528-46
033.886.344-32
331.277.898-07
337.603.728-05
326.323.248-74
176.651.558-47
262.496.358-82
124.985.048-77
327.118.228-00
269.499.198-08
267.529.418-74
310.716.946-34
258.115.978-27
366.306.618-50
192.313.358-63
081.629.237-05
903.825.874-72
700.010.811-87
032.406.828-00
224.463.228-83
748.815.402.97
</t>
  </si>
  <si>
    <t>026.330.198-20
012.187.548-26
163.687.288-33
Não consta na ata</t>
  </si>
  <si>
    <t>333.371.438-81</t>
  </si>
  <si>
    <t xml:space="preserve">Daniela de Arruda Falcão Setti
Adriana Akemi Yoshimura
Rafael de Almeida Santos
Matheus Benedito de Assis Galhardo
Fernando Augusto Caivano
Thatyane Esposito Gallo Cunha
Fernando Campos Moraes Amato
Mariana Alcantara Rodrigues de Moraes
Maria Clara Figueiredo Carneiro
Talassa Cisotto Rocha
Caline Favero Ferreira
Fernanda Gabriela Colauto SIlva
Ana Luiza de Oliveira Gomes
Paula Fenili
Flavio Baccarat Franco Montoro
Guilherme Ferreira Takassi
Thamyse Fernanda de Sá Dassie
Mariana Burity Xavier
Marina Diogenes Teixeira
Etienne de Albuquerque Bastos
Marília Weissheimer Ferrari
José Augusto de Sousa Neto
</t>
  </si>
  <si>
    <t xml:space="preserve">Etienne de Albuquerque Bastos
Marília Weissheimer Ferrari
José Augusto de Sousa Neto
Vinícius Aref Mendes Maykeh
Renata Suzuki Brondi
Agnaldo Gonçalves de Castro Filho
Alessandro Augusto Bastos Rodrigues Alves
Ana Cristina Ponchielli Lustosa
Yuki Tany Hirakawa Vieira
Ridania de Oliveira Frederice
Brunna Camerotte
</t>
  </si>
  <si>
    <t xml:space="preserve">255.491.608-03
269.399.388-18
280.684.858-05
307.043.288-36
255.712.608-07
336.758.608-09
312.200.228-02
228.618.268-00
982.538.081-00
351.548.938-08
369.275.078-17
371.823.358-40
353.344.688-38
339.720.098-95
007.356.438-90
336.255.208-00
354.238.298-10
058.560.714-17
031.995.513-35
</t>
  </si>
  <si>
    <t>888.138.432-91
004.312.840-83
011.124.865-50
324.894.534-90
311.046.598-16
030.940.395-29
224.887.488-03
047.461.269-41
840.526.275-04
383.150.808-90
326.109.698-56</t>
  </si>
  <si>
    <t>58.1</t>
  </si>
  <si>
    <t>58.2</t>
  </si>
  <si>
    <t>Yuri Moraes Bedini</t>
  </si>
  <si>
    <t>53.1</t>
  </si>
  <si>
    <t xml:space="preserve">
Daniela de Arruda Falcão Setti
Adriana Akemi Yoshimura
Rafael de Almeida Santos
Matheus Benedito de Assis Galhardo
Fernando Augusto Caivano
Thatyane Esposito Gallo Cunha
Fernando Campos Moraes Amato
Mariana Alcantara Rodrigues de Moraes
Maria Clara Figueiredo Carneiro
Talassa Cisotto Rocha
Caline Favero Ferreira
Fernanda Gabriela Colauto SIlva
Ana Luiza de Oliveira Gomes
Paula Fenili
Flavio Baccarat Franco Montoro
Guilherme Ferreira Takassi
Thamyse Fernanda de Sá Dassie
Mariana Burity Xavier
Marina Diogenes Teixeira
Etienne de Albuquerque Bastos
</t>
  </si>
  <si>
    <t>Etienne de Albuquerque Bastos
Marília Weissheimer Ferrari
José Augusto de Sousa Neto
Vinícius Aref Mendes Maykeh
Renata Suzuki Brondi
Agnaldo Gonçalves de Castro Filho
Alessandro Augusto Bastos Rodrigues Alves
Ana Cristina Ponchielli Lustosa
Yuki Tany Hirakawa Vieira
Ridania de Oliveira Frederice
Brunna Camerotte</t>
  </si>
  <si>
    <t xml:space="preserve">CNPJ / CPF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</si>
</sst>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quot;R$&quot;* #,##0.00_-;\-&quot;R$&quot;* #,##0.00_-;_-&quot;R$&quot;* &quot;-&quot;??_-;_-@_-"/>
    <numFmt numFmtId="165" formatCode="&quot;&quot;00&quot;.&quot;000&quot;.&quot;000&quot;/&quot;0000\-00"/>
  </numFmts>
  <fonts count="6" x14ac:knownFonts="1">
    <font>
      <sz val="11"/>
      <color theme="1"/>
      <name val="Calibri"/>
      <family val="2"/>
      <scheme val="minor"/>
    </font>
    <font>
      <sz val="11"/>
      <color theme="1"/>
      <name val="Calibri"/>
      <family val="2"/>
      <scheme val="minor"/>
    </font>
    <font>
      <b/>
      <sz val="9"/>
      <color theme="1"/>
      <name val="Verdana"/>
      <family val="2"/>
    </font>
    <font>
      <b/>
      <sz val="11"/>
      <color theme="1"/>
      <name val="Verdana"/>
      <family val="2"/>
    </font>
    <font>
      <sz val="11"/>
      <color theme="1"/>
      <name val="Verdana"/>
      <family val="2"/>
    </font>
    <font>
      <sz val="9"/>
      <color theme="1"/>
      <name val="Verdana"/>
      <family val="2"/>
    </font>
  </fonts>
  <fills count="3">
    <fill>
      <patternFill patternType="none"/>
    </fill>
    <fill>
      <patternFill patternType="gray125"/>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164" fontId="1" fillId="0" borderId="0" applyFont="0" applyFill="0" applyBorder="0" applyAlignment="0" applyProtection="0"/>
  </cellStyleXfs>
  <cellXfs count="69">
    <xf numFmtId="0" fontId="0" fillId="0" borderId="0" xfId="0"/>
    <xf numFmtId="165" fontId="2" fillId="2" borderId="1" xfId="0" applyNumberFormat="1" applyFont="1" applyFill="1" applyBorder="1" applyAlignment="1">
      <alignment horizontal="center" vertical="center" wrapText="1"/>
    </xf>
    <xf numFmtId="1" fontId="5" fillId="0" borderId="1" xfId="0" applyNumberFormat="1" applyFont="1" applyBorder="1" applyAlignment="1">
      <alignment horizontal="center" vertical="center" wrapText="1"/>
    </xf>
    <xf numFmtId="0" fontId="5" fillId="0" borderId="1" xfId="0" applyFont="1" applyBorder="1" applyAlignment="1">
      <alignment horizontal="left" vertical="center" wrapText="1"/>
    </xf>
    <xf numFmtId="165" fontId="5" fillId="0" borderId="1" xfId="0" applyNumberFormat="1" applyFont="1" applyFill="1" applyBorder="1" applyAlignment="1">
      <alignment horizontal="left" vertical="center" wrapText="1"/>
    </xf>
    <xf numFmtId="165" fontId="5" fillId="0" borderId="1" xfId="0" applyNumberFormat="1" applyFont="1" applyBorder="1" applyAlignment="1">
      <alignment horizontal="left" vertical="center" wrapText="1"/>
    </xf>
    <xf numFmtId="0" fontId="5" fillId="0" borderId="1" xfId="0" applyFont="1" applyFill="1" applyBorder="1" applyAlignment="1">
      <alignment horizontal="left" vertical="center" wrapText="1"/>
    </xf>
    <xf numFmtId="14" fontId="5" fillId="0" borderId="1" xfId="0" applyNumberFormat="1" applyFont="1" applyFill="1" applyBorder="1" applyAlignment="1">
      <alignment horizontal="left" vertical="center" wrapText="1"/>
    </xf>
    <xf numFmtId="14" fontId="5" fillId="0" borderId="1" xfId="0" applyNumberFormat="1" applyFont="1" applyBorder="1" applyAlignment="1">
      <alignment horizontal="left" vertical="center" wrapText="1"/>
    </xf>
    <xf numFmtId="1" fontId="5" fillId="0" borderId="1" xfId="0" applyNumberFormat="1"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wrapText="1"/>
    </xf>
    <xf numFmtId="0" fontId="5" fillId="0" borderId="1" xfId="0" applyFont="1" applyBorder="1" applyAlignment="1">
      <alignment vertical="center" wrapText="1"/>
    </xf>
    <xf numFmtId="164" fontId="0" fillId="0" borderId="1" xfId="1" applyFont="1" applyBorder="1" applyAlignment="1">
      <alignment vertical="center"/>
    </xf>
    <xf numFmtId="0" fontId="0" fillId="0" borderId="1" xfId="0" applyBorder="1" applyAlignment="1">
      <alignment vertical="center"/>
    </xf>
    <xf numFmtId="14" fontId="0" fillId="0" borderId="1" xfId="0" applyNumberFormat="1" applyBorder="1" applyAlignment="1">
      <alignment horizontal="center" vertical="center" wrapText="1"/>
    </xf>
    <xf numFmtId="0" fontId="5" fillId="0" borderId="1" xfId="0" applyFont="1" applyFill="1" applyBorder="1" applyAlignment="1">
      <alignment vertical="center" wrapText="1"/>
    </xf>
    <xf numFmtId="0" fontId="0" fillId="0" borderId="1" xfId="0" applyBorder="1" applyAlignment="1">
      <alignment horizontal="center" wrapText="1"/>
    </xf>
    <xf numFmtId="0" fontId="5" fillId="0" borderId="1" xfId="0" applyNumberFormat="1" applyFont="1" applyBorder="1" applyAlignment="1">
      <alignment horizontal="left" vertical="center" wrapText="1"/>
    </xf>
    <xf numFmtId="0" fontId="0" fillId="0" borderId="1" xfId="0" applyBorder="1" applyAlignment="1">
      <alignment horizontal="left" vertical="center" wrapText="1"/>
    </xf>
    <xf numFmtId="0" fontId="0" fillId="0" borderId="1" xfId="0" applyFill="1" applyBorder="1" applyAlignment="1">
      <alignment vertical="center" wrapText="1"/>
    </xf>
    <xf numFmtId="3" fontId="0" fillId="0" borderId="1" xfId="0" applyNumberFormat="1" applyBorder="1" applyAlignment="1">
      <alignment vertical="center" wrapText="1"/>
    </xf>
    <xf numFmtId="14" fontId="0" fillId="0" borderId="1" xfId="0" applyNumberFormat="1" applyFont="1" applyBorder="1" applyAlignment="1">
      <alignment horizontal="left" vertical="center" wrapText="1"/>
    </xf>
    <xf numFmtId="14" fontId="0" fillId="0" borderId="1" xfId="0" applyNumberFormat="1" applyBorder="1" applyAlignment="1">
      <alignment horizontal="left" vertical="center"/>
    </xf>
    <xf numFmtId="0" fontId="0" fillId="0" borderId="1" xfId="0" applyFill="1" applyBorder="1" applyAlignment="1">
      <alignment wrapText="1"/>
    </xf>
    <xf numFmtId="14" fontId="0" fillId="0" borderId="1" xfId="0" applyNumberFormat="1" applyFill="1" applyBorder="1" applyAlignment="1">
      <alignment horizontal="left" vertical="center"/>
    </xf>
    <xf numFmtId="164" fontId="0" fillId="0" borderId="1" xfId="1" applyFont="1" applyFill="1" applyBorder="1" applyAlignment="1">
      <alignment vertical="center"/>
    </xf>
    <xf numFmtId="0" fontId="5" fillId="0" borderId="1" xfId="0" applyFont="1" applyBorder="1" applyAlignment="1">
      <alignment horizontal="center" vertical="center" wrapText="1"/>
    </xf>
    <xf numFmtId="0" fontId="5" fillId="0" borderId="1" xfId="0"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14" fontId="5" fillId="0" borderId="1" xfId="0" applyNumberFormat="1" applyFont="1" applyBorder="1" applyAlignment="1">
      <alignment horizontal="center" vertical="center" wrapText="1"/>
    </xf>
    <xf numFmtId="0" fontId="0" fillId="0" borderId="1" xfId="0" applyBorder="1" applyAlignment="1">
      <alignment horizontal="center" vertical="center"/>
    </xf>
    <xf numFmtId="14" fontId="0" fillId="0" borderId="1" xfId="0" applyNumberFormat="1" applyFill="1" applyBorder="1" applyAlignment="1">
      <alignment horizontal="center" vertical="center" wrapText="1"/>
    </xf>
    <xf numFmtId="164" fontId="0" fillId="0" borderId="1" xfId="1" applyFont="1" applyBorder="1" applyAlignment="1">
      <alignment horizontal="center" vertical="center"/>
    </xf>
    <xf numFmtId="4" fontId="5" fillId="0" borderId="1" xfId="0" applyNumberFormat="1" applyFont="1" applyBorder="1" applyAlignment="1">
      <alignment vertical="center" wrapText="1"/>
    </xf>
    <xf numFmtId="14" fontId="5" fillId="0" borderId="1" xfId="0" applyNumberFormat="1" applyFont="1" applyBorder="1" applyAlignment="1">
      <alignment horizontal="center" vertical="center"/>
    </xf>
    <xf numFmtId="4" fontId="5" fillId="0" borderId="1" xfId="0" applyNumberFormat="1" applyFont="1" applyFill="1" applyBorder="1" applyAlignment="1">
      <alignment horizontal="center" vertical="center"/>
    </xf>
    <xf numFmtId="165" fontId="5" fillId="0" borderId="1" xfId="0" applyNumberFormat="1" applyFont="1" applyBorder="1" applyAlignment="1">
      <alignment vertical="center" wrapText="1"/>
    </xf>
    <xf numFmtId="165" fontId="5" fillId="0" borderId="1" xfId="0" applyNumberFormat="1" applyFont="1" applyBorder="1" applyAlignment="1">
      <alignment horizontal="center" vertical="center" wrapText="1"/>
    </xf>
    <xf numFmtId="165" fontId="5" fillId="0" borderId="1" xfId="0" applyNumberFormat="1" applyFont="1" applyFill="1" applyBorder="1" applyAlignment="1">
      <alignment horizontal="center" vertical="center" wrapText="1"/>
    </xf>
    <xf numFmtId="4" fontId="5" fillId="0" borderId="1" xfId="0" applyNumberFormat="1" applyFont="1" applyFill="1" applyBorder="1" applyAlignment="1">
      <alignment vertical="center" wrapText="1"/>
    </xf>
    <xf numFmtId="14" fontId="5" fillId="0" borderId="1" xfId="0" applyNumberFormat="1" applyFont="1" applyFill="1" applyBorder="1" applyAlignment="1">
      <alignment horizontal="center" vertical="center"/>
    </xf>
    <xf numFmtId="165" fontId="5" fillId="0" borderId="1" xfId="0" applyNumberFormat="1" applyFont="1" applyFill="1" applyBorder="1" applyAlignment="1">
      <alignment vertical="center" wrapText="1"/>
    </xf>
    <xf numFmtId="4" fontId="5" fillId="0" borderId="1" xfId="0" applyNumberFormat="1" applyFont="1" applyBorder="1" applyAlignment="1">
      <alignment horizontal="left" vertical="center" wrapText="1"/>
    </xf>
    <xf numFmtId="4" fontId="5" fillId="0" borderId="1" xfId="0" applyNumberFormat="1" applyFont="1" applyBorder="1" applyAlignment="1">
      <alignment horizontal="center" vertical="center"/>
    </xf>
    <xf numFmtId="14" fontId="0" fillId="0" borderId="1" xfId="0" applyNumberFormat="1" applyBorder="1" applyAlignment="1">
      <alignment vertical="center" wrapText="1"/>
    </xf>
    <xf numFmtId="164" fontId="0" fillId="0" borderId="1" xfId="1" applyFont="1" applyBorder="1" applyAlignment="1">
      <alignment horizontal="left" vertical="center"/>
    </xf>
    <xf numFmtId="0" fontId="0" fillId="0" borderId="0" xfId="0" applyBorder="1"/>
    <xf numFmtId="0" fontId="0" fillId="0" borderId="0" xfId="0" applyBorder="1" applyAlignment="1">
      <alignment horizontal="center" vertical="center"/>
    </xf>
    <xf numFmtId="14" fontId="0" fillId="0" borderId="0" xfId="0" applyNumberFormat="1" applyBorder="1" applyAlignment="1">
      <alignment horizontal="center" vertical="center"/>
    </xf>
    <xf numFmtId="0" fontId="4" fillId="2" borderId="0" xfId="0" applyFont="1" applyFill="1" applyBorder="1" applyAlignment="1">
      <alignment vertical="center"/>
    </xf>
    <xf numFmtId="0" fontId="3" fillId="2" borderId="0" xfId="0" applyFont="1" applyFill="1" applyBorder="1" applyAlignment="1">
      <alignment vertical="center"/>
    </xf>
    <xf numFmtId="14" fontId="0" fillId="0" borderId="0" xfId="0" applyNumberFormat="1" applyBorder="1"/>
    <xf numFmtId="14" fontId="5" fillId="0" borderId="0" xfId="0" applyNumberFormat="1" applyFont="1" applyBorder="1" applyAlignment="1">
      <alignment horizontal="center" vertical="center"/>
    </xf>
    <xf numFmtId="4" fontId="5" fillId="0" borderId="0" xfId="0" applyNumberFormat="1" applyFont="1" applyFill="1" applyBorder="1" applyAlignment="1">
      <alignment horizontal="center" vertical="center"/>
    </xf>
    <xf numFmtId="0" fontId="0" fillId="0" borderId="0" xfId="0" applyFill="1" applyBorder="1"/>
    <xf numFmtId="165" fontId="5" fillId="0" borderId="0" xfId="0" applyNumberFormat="1"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14" fontId="2" fillId="2" borderId="2" xfId="0" applyNumberFormat="1" applyFont="1" applyFill="1" applyBorder="1" applyAlignment="1">
      <alignment horizontal="center" vertical="center" wrapText="1"/>
    </xf>
    <xf numFmtId="14" fontId="2" fillId="2" borderId="3" xfId="0" applyNumberFormat="1" applyFont="1" applyFill="1" applyBorder="1" applyAlignment="1">
      <alignment horizontal="center" vertical="center" wrapText="1"/>
    </xf>
    <xf numFmtId="1" fontId="2"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xf>
  </cellXfs>
  <cellStyles count="2">
    <cellStyle name="Mo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5"/>
  <sheetViews>
    <sheetView tabSelected="1" view="pageBreakPreview" zoomScale="80" zoomScaleNormal="100" zoomScaleSheetLayoutView="80" workbookViewId="0">
      <selection activeCell="E2" sqref="E2"/>
    </sheetView>
  </sheetViews>
  <sheetFormatPr defaultRowHeight="15" x14ac:dyDescent="0.25"/>
  <cols>
    <col min="1" max="1" width="9.140625" style="49"/>
    <col min="2" max="2" width="19.42578125" style="49" customWidth="1"/>
    <col min="3" max="3" width="19.42578125" style="50" customWidth="1"/>
    <col min="4" max="4" width="26.85546875" style="49" customWidth="1"/>
    <col min="5" max="5" width="21.7109375" style="49" customWidth="1"/>
    <col min="6" max="6" width="17.7109375" style="51" customWidth="1"/>
    <col min="7" max="7" width="40.85546875" style="49" customWidth="1"/>
    <col min="8" max="8" width="19.85546875" style="49" customWidth="1"/>
    <col min="9" max="9" width="21.140625" style="49" customWidth="1"/>
    <col min="10" max="10" width="11.5703125" style="49" customWidth="1"/>
    <col min="11" max="11" width="11.7109375" style="49" customWidth="1"/>
    <col min="12" max="12" width="15.42578125" style="49" customWidth="1"/>
    <col min="13" max="13" width="20.7109375" style="49" customWidth="1"/>
    <col min="14" max="14" width="15.7109375" style="50" customWidth="1"/>
    <col min="15" max="15" width="9.140625" style="50"/>
    <col min="16" max="16384" width="9.140625" style="49"/>
  </cols>
  <sheetData>
    <row r="1" spans="1:15" s="52" customFormat="1" ht="23.25" customHeight="1" x14ac:dyDescent="0.25">
      <c r="A1" s="67" t="s">
        <v>0</v>
      </c>
      <c r="B1" s="64" t="s">
        <v>1</v>
      </c>
      <c r="C1" s="59" t="s">
        <v>307</v>
      </c>
      <c r="D1" s="68" t="s">
        <v>2</v>
      </c>
      <c r="E1" s="68"/>
      <c r="F1" s="65" t="s">
        <v>316</v>
      </c>
      <c r="G1" s="63" t="s">
        <v>3</v>
      </c>
      <c r="H1" s="63" t="s">
        <v>4</v>
      </c>
      <c r="I1" s="64" t="s">
        <v>5</v>
      </c>
      <c r="J1" s="62" t="s">
        <v>6</v>
      </c>
      <c r="K1" s="62"/>
      <c r="L1" s="63" t="s">
        <v>11</v>
      </c>
      <c r="M1" s="59" t="s">
        <v>323</v>
      </c>
      <c r="N1" s="59" t="s">
        <v>325</v>
      </c>
      <c r="O1" s="61" t="s">
        <v>326</v>
      </c>
    </row>
    <row r="2" spans="1:15" s="53" customFormat="1" ht="28.5" customHeight="1" x14ac:dyDescent="0.25">
      <c r="A2" s="67"/>
      <c r="B2" s="64"/>
      <c r="C2" s="60"/>
      <c r="D2" s="11" t="s">
        <v>7</v>
      </c>
      <c r="E2" s="1" t="s">
        <v>392</v>
      </c>
      <c r="F2" s="66"/>
      <c r="G2" s="63"/>
      <c r="H2" s="63"/>
      <c r="I2" s="64"/>
      <c r="J2" s="10" t="s">
        <v>9</v>
      </c>
      <c r="K2" s="10" t="s">
        <v>10</v>
      </c>
      <c r="L2" s="63"/>
      <c r="M2" s="60"/>
      <c r="N2" s="60"/>
      <c r="O2" s="61"/>
    </row>
    <row r="3" spans="1:15" ht="117" customHeight="1" x14ac:dyDescent="0.25">
      <c r="A3" s="2">
        <v>1</v>
      </c>
      <c r="B3" s="3" t="s">
        <v>12</v>
      </c>
      <c r="C3" s="29" t="s">
        <v>308</v>
      </c>
      <c r="D3" s="4" t="s">
        <v>13</v>
      </c>
      <c r="E3" s="8" t="s">
        <v>14</v>
      </c>
      <c r="F3" s="32">
        <v>41946</v>
      </c>
      <c r="G3" s="12" t="s">
        <v>27</v>
      </c>
      <c r="H3" s="12" t="s">
        <v>28</v>
      </c>
      <c r="I3" s="5" t="s">
        <v>15</v>
      </c>
      <c r="J3" s="25">
        <v>42907</v>
      </c>
      <c r="K3" s="17">
        <v>45504</v>
      </c>
      <c r="L3" s="35">
        <v>81201.119999999995</v>
      </c>
      <c r="M3" s="13" t="s">
        <v>324</v>
      </c>
      <c r="N3" s="33" t="s">
        <v>327</v>
      </c>
      <c r="O3" s="33" t="s">
        <v>328</v>
      </c>
    </row>
    <row r="4" spans="1:15" ht="130.5" customHeight="1" x14ac:dyDescent="0.25">
      <c r="A4" s="2">
        <v>2</v>
      </c>
      <c r="B4" s="6" t="s">
        <v>12</v>
      </c>
      <c r="C4" s="30" t="s">
        <v>308</v>
      </c>
      <c r="D4" s="4" t="s">
        <v>16</v>
      </c>
      <c r="E4" s="4">
        <v>25076779000150</v>
      </c>
      <c r="F4" s="31">
        <v>42379</v>
      </c>
      <c r="G4" s="12" t="s">
        <v>29</v>
      </c>
      <c r="H4" s="12" t="s">
        <v>30</v>
      </c>
      <c r="I4" s="4" t="s">
        <v>17</v>
      </c>
      <c r="J4" s="25">
        <v>42917</v>
      </c>
      <c r="K4" s="17">
        <v>45504</v>
      </c>
      <c r="L4" s="35">
        <v>10549.75</v>
      </c>
      <c r="M4" s="13" t="s">
        <v>329</v>
      </c>
      <c r="N4" s="33" t="s">
        <v>327</v>
      </c>
      <c r="O4" s="33" t="s">
        <v>328</v>
      </c>
    </row>
    <row r="5" spans="1:15" ht="120" x14ac:dyDescent="0.25">
      <c r="A5" s="2">
        <v>3</v>
      </c>
      <c r="B5" s="6" t="s">
        <v>12</v>
      </c>
      <c r="C5" s="30" t="s">
        <v>309</v>
      </c>
      <c r="D5" s="4" t="s">
        <v>18</v>
      </c>
      <c r="E5" s="4">
        <v>55230657000116</v>
      </c>
      <c r="F5" s="31">
        <v>42436</v>
      </c>
      <c r="G5" s="12" t="s">
        <v>31</v>
      </c>
      <c r="H5" s="16" t="s">
        <v>32</v>
      </c>
      <c r="I5" s="4" t="s">
        <v>19</v>
      </c>
      <c r="J5" s="7">
        <v>42436</v>
      </c>
      <c r="K5" s="17">
        <v>45504</v>
      </c>
      <c r="L5" s="35">
        <v>44558</v>
      </c>
      <c r="M5" s="13" t="s">
        <v>330</v>
      </c>
      <c r="N5" s="33" t="s">
        <v>327</v>
      </c>
      <c r="O5" s="33" t="s">
        <v>328</v>
      </c>
    </row>
    <row r="6" spans="1:15" ht="75" x14ac:dyDescent="0.25">
      <c r="A6" s="2">
        <v>4</v>
      </c>
      <c r="B6" s="6" t="s">
        <v>12</v>
      </c>
      <c r="C6" s="30" t="s">
        <v>309</v>
      </c>
      <c r="D6" s="4" t="s">
        <v>284</v>
      </c>
      <c r="E6" s="4" t="s">
        <v>285</v>
      </c>
      <c r="F6" s="31">
        <v>42644</v>
      </c>
      <c r="G6" s="4" t="s">
        <v>284</v>
      </c>
      <c r="H6" s="4" t="s">
        <v>285</v>
      </c>
      <c r="I6" s="4" t="s">
        <v>286</v>
      </c>
      <c r="J6" s="7">
        <v>42644</v>
      </c>
      <c r="K6" s="17">
        <v>43556</v>
      </c>
      <c r="L6" s="35">
        <v>9600</v>
      </c>
      <c r="M6" s="19" t="s">
        <v>331</v>
      </c>
      <c r="N6" s="33" t="s">
        <v>327</v>
      </c>
      <c r="O6" s="33" t="s">
        <v>332</v>
      </c>
    </row>
    <row r="7" spans="1:15" ht="78.75" x14ac:dyDescent="0.25">
      <c r="A7" s="2">
        <v>5</v>
      </c>
      <c r="B7" s="7" t="s">
        <v>12</v>
      </c>
      <c r="C7" s="31" t="s">
        <v>309</v>
      </c>
      <c r="D7" s="4" t="s">
        <v>20</v>
      </c>
      <c r="E7" s="4">
        <v>14994977000186</v>
      </c>
      <c r="F7" s="31">
        <v>42522</v>
      </c>
      <c r="G7" s="12" t="s">
        <v>33</v>
      </c>
      <c r="H7" s="16" t="s">
        <v>34</v>
      </c>
      <c r="I7" s="4" t="s">
        <v>21</v>
      </c>
      <c r="J7" s="7">
        <v>42522</v>
      </c>
      <c r="K7" s="17">
        <v>45504</v>
      </c>
      <c r="L7" s="35">
        <v>7187.8</v>
      </c>
      <c r="M7" s="36" t="s">
        <v>333</v>
      </c>
      <c r="N7" s="37" t="s">
        <v>334</v>
      </c>
      <c r="O7" s="38" t="s">
        <v>328</v>
      </c>
    </row>
    <row r="8" spans="1:15" ht="247.5" x14ac:dyDescent="0.25">
      <c r="A8" s="2">
        <v>6</v>
      </c>
      <c r="B8" s="7" t="s">
        <v>12</v>
      </c>
      <c r="C8" s="31" t="s">
        <v>309</v>
      </c>
      <c r="D8" s="4" t="s">
        <v>20</v>
      </c>
      <c r="E8" s="4">
        <v>14994977000186</v>
      </c>
      <c r="F8" s="31">
        <v>42993</v>
      </c>
      <c r="G8" s="12" t="s">
        <v>33</v>
      </c>
      <c r="H8" s="16" t="s">
        <v>34</v>
      </c>
      <c r="I8" s="4" t="s">
        <v>22</v>
      </c>
      <c r="J8" s="7">
        <v>42993</v>
      </c>
      <c r="K8" s="17">
        <v>45504</v>
      </c>
      <c r="L8" s="35">
        <v>744</v>
      </c>
      <c r="M8" s="36" t="s">
        <v>333</v>
      </c>
      <c r="N8" s="37" t="s">
        <v>334</v>
      </c>
      <c r="O8" s="38" t="s">
        <v>328</v>
      </c>
    </row>
    <row r="9" spans="1:15" ht="78.75" x14ac:dyDescent="0.25">
      <c r="A9" s="2">
        <v>7</v>
      </c>
      <c r="B9" s="8" t="s">
        <v>12</v>
      </c>
      <c r="C9" s="32" t="s">
        <v>309</v>
      </c>
      <c r="D9" s="4" t="s">
        <v>23</v>
      </c>
      <c r="E9" s="8" t="s">
        <v>24</v>
      </c>
      <c r="F9" s="32">
        <v>41946</v>
      </c>
      <c r="G9" s="12" t="s">
        <v>35</v>
      </c>
      <c r="H9" s="16" t="s">
        <v>36</v>
      </c>
      <c r="I9" s="5" t="s">
        <v>25</v>
      </c>
      <c r="J9" s="7">
        <v>41946</v>
      </c>
      <c r="K9" s="17">
        <v>45504</v>
      </c>
      <c r="L9" s="35">
        <v>20580</v>
      </c>
      <c r="M9" s="39" t="s">
        <v>335</v>
      </c>
      <c r="N9" s="37" t="s">
        <v>334</v>
      </c>
      <c r="O9" s="40" t="s">
        <v>328</v>
      </c>
    </row>
    <row r="10" spans="1:15" ht="67.5" x14ac:dyDescent="0.25">
      <c r="A10" s="2">
        <v>8</v>
      </c>
      <c r="B10" s="7" t="s">
        <v>12</v>
      </c>
      <c r="C10" s="31" t="s">
        <v>308</v>
      </c>
      <c r="D10" s="4" t="s">
        <v>26</v>
      </c>
      <c r="E10" s="4">
        <v>73558934000117</v>
      </c>
      <c r="F10" s="31">
        <v>42948</v>
      </c>
      <c r="G10" s="21" t="s">
        <v>38</v>
      </c>
      <c r="H10" s="12" t="s">
        <v>39</v>
      </c>
      <c r="I10" s="4" t="s">
        <v>40</v>
      </c>
      <c r="J10" s="7">
        <v>42948</v>
      </c>
      <c r="K10" s="34">
        <v>45504</v>
      </c>
      <c r="L10" s="35">
        <v>18197.28</v>
      </c>
      <c r="M10" s="36" t="s">
        <v>336</v>
      </c>
      <c r="N10" s="37" t="s">
        <v>334</v>
      </c>
      <c r="O10" s="38" t="s">
        <v>328</v>
      </c>
    </row>
    <row r="11" spans="1:15" ht="90" x14ac:dyDescent="0.25">
      <c r="A11" s="2">
        <v>9</v>
      </c>
      <c r="B11" s="7" t="s">
        <v>12</v>
      </c>
      <c r="C11" s="32" t="s">
        <v>309</v>
      </c>
      <c r="D11" s="4" t="s">
        <v>41</v>
      </c>
      <c r="E11" s="4" t="s">
        <v>42</v>
      </c>
      <c r="F11" s="31">
        <v>42979</v>
      </c>
      <c r="G11" s="12" t="s">
        <v>43</v>
      </c>
      <c r="H11" s="16" t="s">
        <v>44</v>
      </c>
      <c r="I11" s="4" t="s">
        <v>45</v>
      </c>
      <c r="J11" s="7">
        <v>42979</v>
      </c>
      <c r="K11" s="17">
        <v>45504</v>
      </c>
      <c r="L11" s="35">
        <v>81480</v>
      </c>
      <c r="M11" s="36" t="s">
        <v>337</v>
      </c>
      <c r="N11" s="37" t="s">
        <v>334</v>
      </c>
      <c r="O11" s="38" t="s">
        <v>328</v>
      </c>
    </row>
    <row r="12" spans="1:15" ht="78.75" x14ac:dyDescent="0.25">
      <c r="A12" s="2">
        <v>10</v>
      </c>
      <c r="B12" s="7" t="s">
        <v>12</v>
      </c>
      <c r="C12" s="32" t="s">
        <v>309</v>
      </c>
      <c r="D12" s="4" t="s">
        <v>46</v>
      </c>
      <c r="E12" s="4">
        <v>18901334000100</v>
      </c>
      <c r="F12" s="31">
        <v>43292</v>
      </c>
      <c r="G12" s="21" t="s">
        <v>47</v>
      </c>
      <c r="H12" s="21" t="s">
        <v>48</v>
      </c>
      <c r="I12" s="4" t="s">
        <v>49</v>
      </c>
      <c r="J12" s="7">
        <v>43292</v>
      </c>
      <c r="K12" s="17">
        <v>43677</v>
      </c>
      <c r="L12" s="35">
        <v>119560</v>
      </c>
      <c r="M12" s="39" t="s">
        <v>335</v>
      </c>
      <c r="N12" s="37" t="s">
        <v>334</v>
      </c>
      <c r="O12" s="38" t="s">
        <v>328</v>
      </c>
    </row>
    <row r="13" spans="1:15" ht="67.5" x14ac:dyDescent="0.25">
      <c r="A13" s="2">
        <v>11</v>
      </c>
      <c r="B13" s="7" t="s">
        <v>12</v>
      </c>
      <c r="C13" s="31" t="s">
        <v>310</v>
      </c>
      <c r="D13" s="4" t="s">
        <v>50</v>
      </c>
      <c r="E13" s="4" t="s">
        <v>51</v>
      </c>
      <c r="F13" s="31">
        <v>42801</v>
      </c>
      <c r="G13" s="12" t="s">
        <v>52</v>
      </c>
      <c r="H13" s="12" t="s">
        <v>53</v>
      </c>
      <c r="I13" s="4" t="s">
        <v>54</v>
      </c>
      <c r="J13" s="7">
        <v>43070</v>
      </c>
      <c r="K13" s="17">
        <v>45504</v>
      </c>
      <c r="L13" s="35">
        <v>18622.05</v>
      </c>
      <c r="M13" s="36" t="s">
        <v>338</v>
      </c>
      <c r="N13" s="37" t="s">
        <v>334</v>
      </c>
      <c r="O13" s="38" t="s">
        <v>328</v>
      </c>
    </row>
    <row r="14" spans="1:15" ht="67.5" x14ac:dyDescent="0.25">
      <c r="A14" s="2">
        <v>12</v>
      </c>
      <c r="B14" s="7" t="s">
        <v>12</v>
      </c>
      <c r="C14" s="32" t="s">
        <v>309</v>
      </c>
      <c r="D14" s="4" t="s">
        <v>55</v>
      </c>
      <c r="E14" s="4" t="s">
        <v>56</v>
      </c>
      <c r="F14" s="31">
        <v>43667</v>
      </c>
      <c r="G14" s="12" t="s">
        <v>57</v>
      </c>
      <c r="H14" s="12" t="s">
        <v>58</v>
      </c>
      <c r="I14" s="4" t="s">
        <v>59</v>
      </c>
      <c r="J14" s="7">
        <v>43667</v>
      </c>
      <c r="K14" s="17">
        <v>45504</v>
      </c>
      <c r="L14" s="35">
        <v>129498.5</v>
      </c>
      <c r="M14" s="39" t="s">
        <v>335</v>
      </c>
      <c r="N14" s="37" t="s">
        <v>334</v>
      </c>
      <c r="O14" s="38" t="s">
        <v>328</v>
      </c>
    </row>
    <row r="15" spans="1:15" ht="90" x14ac:dyDescent="0.25">
      <c r="A15" s="2">
        <v>13</v>
      </c>
      <c r="B15" s="6" t="s">
        <v>12</v>
      </c>
      <c r="C15" s="30" t="s">
        <v>311</v>
      </c>
      <c r="D15" s="4" t="s">
        <v>61</v>
      </c>
      <c r="E15" s="7" t="s">
        <v>60</v>
      </c>
      <c r="F15" s="31">
        <v>41946</v>
      </c>
      <c r="G15" s="12" t="s">
        <v>62</v>
      </c>
      <c r="H15" s="12" t="s">
        <v>63</v>
      </c>
      <c r="I15" s="4" t="s">
        <v>64</v>
      </c>
      <c r="J15" s="25">
        <v>43333</v>
      </c>
      <c r="K15" s="17">
        <v>45504</v>
      </c>
      <c r="L15" s="35">
        <v>154925</v>
      </c>
      <c r="M15" s="39" t="s">
        <v>335</v>
      </c>
      <c r="N15" s="37" t="s">
        <v>334</v>
      </c>
      <c r="O15" s="41" t="s">
        <v>328</v>
      </c>
    </row>
    <row r="16" spans="1:15" ht="67.5" x14ac:dyDescent="0.25">
      <c r="A16" s="2">
        <v>14</v>
      </c>
      <c r="B16" s="6" t="s">
        <v>12</v>
      </c>
      <c r="C16" s="32" t="s">
        <v>309</v>
      </c>
      <c r="D16" s="4" t="s">
        <v>65</v>
      </c>
      <c r="E16" s="4">
        <v>33524088000108</v>
      </c>
      <c r="F16" s="31">
        <v>43643</v>
      </c>
      <c r="G16" s="12" t="s">
        <v>66</v>
      </c>
      <c r="H16" s="23" t="s">
        <v>67</v>
      </c>
      <c r="I16" s="5" t="s">
        <v>68</v>
      </c>
      <c r="J16" s="25">
        <v>43643</v>
      </c>
      <c r="K16" s="34">
        <v>45504</v>
      </c>
      <c r="L16" s="35">
        <v>57539.17</v>
      </c>
      <c r="M16" s="39" t="s">
        <v>335</v>
      </c>
      <c r="N16" s="37" t="s">
        <v>334</v>
      </c>
      <c r="O16" s="41" t="s">
        <v>328</v>
      </c>
    </row>
    <row r="17" spans="1:15" ht="90" x14ac:dyDescent="0.25">
      <c r="A17" s="2">
        <v>15</v>
      </c>
      <c r="B17" s="8" t="s">
        <v>12</v>
      </c>
      <c r="C17" s="32" t="s">
        <v>309</v>
      </c>
      <c r="D17" s="4" t="s">
        <v>69</v>
      </c>
      <c r="E17" s="8" t="s">
        <v>70</v>
      </c>
      <c r="F17" s="32">
        <v>41946</v>
      </c>
      <c r="G17" s="12" t="s">
        <v>71</v>
      </c>
      <c r="H17" s="12" t="s">
        <v>72</v>
      </c>
      <c r="I17" s="5" t="s">
        <v>73</v>
      </c>
      <c r="J17" s="25">
        <v>41946</v>
      </c>
      <c r="K17" s="17">
        <v>45504</v>
      </c>
      <c r="L17" s="35">
        <v>700680</v>
      </c>
      <c r="M17" s="39" t="s">
        <v>335</v>
      </c>
      <c r="N17" s="37" t="s">
        <v>334</v>
      </c>
      <c r="O17" s="40" t="s">
        <v>328</v>
      </c>
    </row>
    <row r="18" spans="1:15" ht="110.25" customHeight="1" x14ac:dyDescent="0.25">
      <c r="A18" s="2">
        <v>15</v>
      </c>
      <c r="B18" s="8" t="s">
        <v>151</v>
      </c>
      <c r="C18" s="7" t="s">
        <v>309</v>
      </c>
      <c r="D18" s="4" t="s">
        <v>364</v>
      </c>
      <c r="E18" s="5">
        <v>48791685000168</v>
      </c>
      <c r="F18" s="8">
        <v>43678</v>
      </c>
      <c r="G18" s="12" t="s">
        <v>365</v>
      </c>
      <c r="H18" s="12" t="s">
        <v>366</v>
      </c>
      <c r="I18" s="5" t="s">
        <v>367</v>
      </c>
      <c r="J18" s="25">
        <v>43678</v>
      </c>
      <c r="K18" s="17">
        <v>44043</v>
      </c>
      <c r="L18" s="15">
        <v>1604</v>
      </c>
      <c r="M18" s="39" t="s">
        <v>368</v>
      </c>
      <c r="N18" s="37" t="s">
        <v>334</v>
      </c>
      <c r="O18" s="41" t="s">
        <v>328</v>
      </c>
    </row>
    <row r="19" spans="1:15" ht="90" x14ac:dyDescent="0.25">
      <c r="A19" s="2">
        <v>16</v>
      </c>
      <c r="B19" s="3" t="s">
        <v>12</v>
      </c>
      <c r="C19" s="29" t="s">
        <v>308</v>
      </c>
      <c r="D19" s="4" t="s">
        <v>75</v>
      </c>
      <c r="E19" s="8" t="s">
        <v>74</v>
      </c>
      <c r="F19" s="32">
        <v>42583</v>
      </c>
      <c r="G19" s="12" t="s">
        <v>76</v>
      </c>
      <c r="H19" s="12" t="s">
        <v>77</v>
      </c>
      <c r="I19" s="5" t="s">
        <v>78</v>
      </c>
      <c r="J19" s="25">
        <v>43545</v>
      </c>
      <c r="K19" s="17">
        <v>45504</v>
      </c>
      <c r="L19" s="35">
        <v>331629</v>
      </c>
      <c r="M19" s="39" t="s">
        <v>335</v>
      </c>
      <c r="N19" s="37" t="s">
        <v>334</v>
      </c>
      <c r="O19" s="40" t="s">
        <v>328</v>
      </c>
    </row>
    <row r="20" spans="1:15" ht="78.75" x14ac:dyDescent="0.25">
      <c r="A20" s="2">
        <v>17</v>
      </c>
      <c r="B20" s="6" t="s">
        <v>12</v>
      </c>
      <c r="C20" s="30" t="s">
        <v>311</v>
      </c>
      <c r="D20" s="4" t="s">
        <v>79</v>
      </c>
      <c r="E20" s="7" t="s">
        <v>80</v>
      </c>
      <c r="F20" s="31">
        <v>41946</v>
      </c>
      <c r="G20" s="12" t="s">
        <v>81</v>
      </c>
      <c r="H20" s="12" t="s">
        <v>82</v>
      </c>
      <c r="I20" s="4" t="s">
        <v>83</v>
      </c>
      <c r="J20" s="25">
        <v>43333</v>
      </c>
      <c r="K20" s="17">
        <v>45504</v>
      </c>
      <c r="L20" s="35">
        <v>218990</v>
      </c>
      <c r="M20" s="39" t="s">
        <v>335</v>
      </c>
      <c r="N20" s="37" t="s">
        <v>334</v>
      </c>
      <c r="O20" s="41" t="s">
        <v>328</v>
      </c>
    </row>
    <row r="21" spans="1:15" ht="90" x14ac:dyDescent="0.25">
      <c r="A21" s="2">
        <v>18</v>
      </c>
      <c r="B21" s="6" t="s">
        <v>12</v>
      </c>
      <c r="C21" s="30" t="s">
        <v>308</v>
      </c>
      <c r="D21" s="4" t="s">
        <v>287</v>
      </c>
      <c r="E21" s="4">
        <v>9061725000164</v>
      </c>
      <c r="F21" s="31">
        <v>41946</v>
      </c>
      <c r="G21" s="13" t="s">
        <v>288</v>
      </c>
      <c r="H21" s="12" t="s">
        <v>289</v>
      </c>
      <c r="I21" s="4" t="s">
        <v>171</v>
      </c>
      <c r="J21" s="25">
        <v>43333</v>
      </c>
      <c r="K21" s="17">
        <v>43677</v>
      </c>
      <c r="L21" s="35">
        <v>33835</v>
      </c>
      <c r="M21" s="39" t="s">
        <v>335</v>
      </c>
      <c r="N21" s="37" t="s">
        <v>334</v>
      </c>
      <c r="O21" s="41" t="s">
        <v>328</v>
      </c>
    </row>
    <row r="22" spans="1:15" ht="90" x14ac:dyDescent="0.25">
      <c r="A22" s="2">
        <v>19</v>
      </c>
      <c r="B22" s="6" t="s">
        <v>12</v>
      </c>
      <c r="C22" s="30" t="s">
        <v>309</v>
      </c>
      <c r="D22" s="4" t="s">
        <v>290</v>
      </c>
      <c r="E22" s="4">
        <v>4028662000120</v>
      </c>
      <c r="F22" s="31">
        <v>41946</v>
      </c>
      <c r="G22" s="13" t="s">
        <v>291</v>
      </c>
      <c r="H22" s="12" t="s">
        <v>292</v>
      </c>
      <c r="I22" s="4" t="s">
        <v>293</v>
      </c>
      <c r="J22" s="25">
        <v>41946</v>
      </c>
      <c r="K22" s="17">
        <v>43677</v>
      </c>
      <c r="L22" s="35">
        <v>39640</v>
      </c>
      <c r="M22" s="39" t="s">
        <v>335</v>
      </c>
      <c r="N22" s="37" t="s">
        <v>334</v>
      </c>
      <c r="O22" s="41" t="s">
        <v>328</v>
      </c>
    </row>
    <row r="23" spans="1:15" ht="67.5" x14ac:dyDescent="0.25">
      <c r="A23" s="2">
        <v>20</v>
      </c>
      <c r="B23" s="3" t="s">
        <v>12</v>
      </c>
      <c r="C23" s="30" t="s">
        <v>309</v>
      </c>
      <c r="D23" s="4" t="s">
        <v>84</v>
      </c>
      <c r="E23" s="5">
        <v>20774819000113</v>
      </c>
      <c r="F23" s="32">
        <v>43203</v>
      </c>
      <c r="G23" s="12" t="s">
        <v>85</v>
      </c>
      <c r="H23" s="12" t="s">
        <v>86</v>
      </c>
      <c r="I23" s="5" t="s">
        <v>87</v>
      </c>
      <c r="J23" s="25">
        <v>43203</v>
      </c>
      <c r="K23" s="17">
        <v>45504</v>
      </c>
      <c r="L23" s="35">
        <v>19980</v>
      </c>
      <c r="M23" s="39" t="s">
        <v>335</v>
      </c>
      <c r="N23" s="37" t="s">
        <v>334</v>
      </c>
      <c r="O23" s="40" t="s">
        <v>328</v>
      </c>
    </row>
    <row r="24" spans="1:15" ht="78.75" x14ac:dyDescent="0.25">
      <c r="A24" s="9">
        <v>21</v>
      </c>
      <c r="B24" s="7" t="s">
        <v>12</v>
      </c>
      <c r="C24" s="30" t="s">
        <v>309</v>
      </c>
      <c r="D24" s="4" t="s">
        <v>88</v>
      </c>
      <c r="E24" s="4">
        <v>61838884000142</v>
      </c>
      <c r="F24" s="31">
        <v>42548</v>
      </c>
      <c r="G24" s="12" t="s">
        <v>89</v>
      </c>
      <c r="H24" s="12" t="s">
        <v>90</v>
      </c>
      <c r="I24" s="4" t="s">
        <v>91</v>
      </c>
      <c r="J24" s="25">
        <v>42548</v>
      </c>
      <c r="K24" s="17">
        <v>45504</v>
      </c>
      <c r="L24" s="35">
        <v>23617.1</v>
      </c>
      <c r="M24" s="42" t="s">
        <v>339</v>
      </c>
      <c r="N24" s="43" t="s">
        <v>334</v>
      </c>
      <c r="O24" s="38" t="s">
        <v>328</v>
      </c>
    </row>
    <row r="25" spans="1:15" ht="67.5" x14ac:dyDescent="0.25">
      <c r="A25" s="9">
        <v>22</v>
      </c>
      <c r="B25" s="7" t="s">
        <v>12</v>
      </c>
      <c r="C25" s="30" t="s">
        <v>309</v>
      </c>
      <c r="D25" s="4" t="s">
        <v>92</v>
      </c>
      <c r="E25" s="4">
        <v>17695874000103</v>
      </c>
      <c r="F25" s="31">
        <v>43194</v>
      </c>
      <c r="G25" s="12" t="s">
        <v>93</v>
      </c>
      <c r="H25" s="12" t="s">
        <v>94</v>
      </c>
      <c r="I25" s="4" t="s">
        <v>95</v>
      </c>
      <c r="J25" s="25">
        <v>43194</v>
      </c>
      <c r="K25" s="17">
        <v>45504</v>
      </c>
      <c r="L25" s="35">
        <v>87397.6</v>
      </c>
      <c r="M25" s="39" t="s">
        <v>335</v>
      </c>
      <c r="N25" s="43" t="s">
        <v>334</v>
      </c>
      <c r="O25" s="38" t="s">
        <v>328</v>
      </c>
    </row>
    <row r="26" spans="1:15" ht="345" x14ac:dyDescent="0.25">
      <c r="A26" s="9">
        <v>23</v>
      </c>
      <c r="B26" s="7" t="s">
        <v>12</v>
      </c>
      <c r="C26" s="30" t="s">
        <v>309</v>
      </c>
      <c r="D26" s="4" t="s">
        <v>98</v>
      </c>
      <c r="E26" s="4">
        <v>8251017000123</v>
      </c>
      <c r="F26" s="31">
        <v>43122</v>
      </c>
      <c r="G26" s="13" t="s">
        <v>97</v>
      </c>
      <c r="H26" s="13" t="s">
        <v>96</v>
      </c>
      <c r="I26" s="5" t="s">
        <v>99</v>
      </c>
      <c r="J26" s="25">
        <v>43122</v>
      </c>
      <c r="K26" s="17">
        <v>45504</v>
      </c>
      <c r="L26" s="35">
        <v>703895</v>
      </c>
      <c r="M26" s="39" t="s">
        <v>335</v>
      </c>
      <c r="N26" s="43" t="s">
        <v>334</v>
      </c>
      <c r="O26" s="38" t="s">
        <v>328</v>
      </c>
    </row>
    <row r="27" spans="1:15" ht="56.25" x14ac:dyDescent="0.25">
      <c r="A27" s="9">
        <v>24</v>
      </c>
      <c r="B27" s="7" t="s">
        <v>100</v>
      </c>
      <c r="C27" s="30" t="s">
        <v>309</v>
      </c>
      <c r="D27" s="4" t="s">
        <v>101</v>
      </c>
      <c r="E27" s="4">
        <v>96387865000121</v>
      </c>
      <c r="F27" s="31">
        <v>43629</v>
      </c>
      <c r="G27" s="12" t="s">
        <v>102</v>
      </c>
      <c r="H27" s="12" t="s">
        <v>103</v>
      </c>
      <c r="I27" s="5" t="s">
        <v>104</v>
      </c>
      <c r="J27" s="25">
        <v>43629</v>
      </c>
      <c r="K27" s="17">
        <v>44360</v>
      </c>
      <c r="L27" s="35">
        <v>2030</v>
      </c>
      <c r="M27" s="39" t="s">
        <v>340</v>
      </c>
      <c r="N27" s="43" t="s">
        <v>334</v>
      </c>
      <c r="O27" s="38" t="s">
        <v>328</v>
      </c>
    </row>
    <row r="28" spans="1:15" ht="191.25" x14ac:dyDescent="0.25">
      <c r="A28" s="2">
        <v>25</v>
      </c>
      <c r="B28" s="7" t="s">
        <v>12</v>
      </c>
      <c r="C28" s="30" t="s">
        <v>309</v>
      </c>
      <c r="D28" s="4" t="s">
        <v>105</v>
      </c>
      <c r="E28" s="4">
        <v>15638559000119</v>
      </c>
      <c r="F28" s="31">
        <v>42644</v>
      </c>
      <c r="G28" s="12" t="s">
        <v>106</v>
      </c>
      <c r="H28" s="12" t="s">
        <v>107</v>
      </c>
      <c r="I28" s="4" t="s">
        <v>108</v>
      </c>
      <c r="J28" s="25">
        <v>42644</v>
      </c>
      <c r="K28" s="17">
        <v>45504</v>
      </c>
      <c r="L28" s="35">
        <v>30592.73</v>
      </c>
      <c r="M28" s="36" t="s">
        <v>341</v>
      </c>
      <c r="N28" s="37" t="s">
        <v>334</v>
      </c>
      <c r="O28" s="38" t="s">
        <v>328</v>
      </c>
    </row>
    <row r="29" spans="1:15" ht="90" x14ac:dyDescent="0.25">
      <c r="A29" s="2">
        <v>26</v>
      </c>
      <c r="B29" s="7" t="s">
        <v>12</v>
      </c>
      <c r="C29" s="31" t="s">
        <v>311</v>
      </c>
      <c r="D29" s="4" t="s">
        <v>294</v>
      </c>
      <c r="E29" s="4">
        <v>67659177000175</v>
      </c>
      <c r="F29" s="31">
        <v>43115</v>
      </c>
      <c r="G29" s="12" t="s">
        <v>295</v>
      </c>
      <c r="H29" s="12" t="s">
        <v>296</v>
      </c>
      <c r="I29" s="4" t="s">
        <v>297</v>
      </c>
      <c r="J29" s="25">
        <v>43545</v>
      </c>
      <c r="K29" s="17">
        <v>45504</v>
      </c>
      <c r="L29" s="35">
        <v>169395</v>
      </c>
      <c r="M29" s="39" t="s">
        <v>335</v>
      </c>
      <c r="N29" s="37" t="s">
        <v>334</v>
      </c>
      <c r="O29" s="38" t="s">
        <v>328</v>
      </c>
    </row>
    <row r="30" spans="1:15" ht="45" x14ac:dyDescent="0.25">
      <c r="A30" s="2">
        <v>27</v>
      </c>
      <c r="B30" s="7" t="s">
        <v>12</v>
      </c>
      <c r="C30" s="30" t="s">
        <v>309</v>
      </c>
      <c r="D30" s="4" t="s">
        <v>322</v>
      </c>
      <c r="E30" s="4">
        <v>2302100000106</v>
      </c>
      <c r="F30" s="31">
        <v>43647</v>
      </c>
      <c r="G30" s="12"/>
      <c r="H30" s="12"/>
      <c r="I30" s="4" t="s">
        <v>361</v>
      </c>
      <c r="J30" s="25">
        <v>43647</v>
      </c>
      <c r="K30" s="17">
        <v>44377</v>
      </c>
      <c r="L30" s="35">
        <v>373284.91</v>
      </c>
      <c r="M30" s="39" t="s">
        <v>360</v>
      </c>
      <c r="N30" s="37" t="s">
        <v>334</v>
      </c>
      <c r="O30" s="38" t="s">
        <v>328</v>
      </c>
    </row>
    <row r="31" spans="1:15" ht="112.5" x14ac:dyDescent="0.25">
      <c r="A31" s="2">
        <v>28</v>
      </c>
      <c r="B31" s="7" t="s">
        <v>12</v>
      </c>
      <c r="C31" s="30" t="s">
        <v>309</v>
      </c>
      <c r="D31" s="4" t="s">
        <v>109</v>
      </c>
      <c r="E31" s="4">
        <v>20231241000159</v>
      </c>
      <c r="F31" s="31">
        <v>42107</v>
      </c>
      <c r="G31" s="12" t="s">
        <v>110</v>
      </c>
      <c r="H31" s="12" t="s">
        <v>111</v>
      </c>
      <c r="I31" s="4" t="s">
        <v>112</v>
      </c>
      <c r="J31" s="25">
        <v>42107</v>
      </c>
      <c r="K31" s="17">
        <v>45504</v>
      </c>
      <c r="L31" s="35">
        <v>13200</v>
      </c>
      <c r="M31" s="36" t="s">
        <v>342</v>
      </c>
      <c r="N31" s="37" t="s">
        <v>334</v>
      </c>
      <c r="O31" s="38" t="s">
        <v>328</v>
      </c>
    </row>
    <row r="32" spans="1:15" ht="60" x14ac:dyDescent="0.25">
      <c r="A32" s="2">
        <v>29</v>
      </c>
      <c r="B32" s="7" t="s">
        <v>12</v>
      </c>
      <c r="C32" s="30" t="s">
        <v>309</v>
      </c>
      <c r="D32" s="4" t="s">
        <v>298</v>
      </c>
      <c r="E32" s="4">
        <v>14296005000118</v>
      </c>
      <c r="F32" s="31">
        <v>43160</v>
      </c>
      <c r="G32" s="12" t="s">
        <v>305</v>
      </c>
      <c r="H32" s="12" t="s">
        <v>306</v>
      </c>
      <c r="I32" s="4" t="s">
        <v>299</v>
      </c>
      <c r="J32" s="25">
        <v>43160</v>
      </c>
      <c r="K32" s="17">
        <v>43677</v>
      </c>
      <c r="L32" s="35">
        <v>1080</v>
      </c>
      <c r="M32" s="13" t="s">
        <v>343</v>
      </c>
      <c r="N32" s="37" t="s">
        <v>334</v>
      </c>
      <c r="O32" s="38" t="s">
        <v>328</v>
      </c>
    </row>
    <row r="33" spans="1:15" ht="90" x14ac:dyDescent="0.25">
      <c r="A33" s="2">
        <v>30</v>
      </c>
      <c r="B33" s="7"/>
      <c r="C33" s="30" t="s">
        <v>309</v>
      </c>
      <c r="D33" s="4" t="s">
        <v>300</v>
      </c>
      <c r="E33" s="4">
        <v>10661785000105</v>
      </c>
      <c r="F33" s="31">
        <v>41946</v>
      </c>
      <c r="G33" s="12" t="s">
        <v>301</v>
      </c>
      <c r="H33" s="12" t="s">
        <v>302</v>
      </c>
      <c r="I33" s="4" t="s">
        <v>171</v>
      </c>
      <c r="J33" s="25">
        <v>41946</v>
      </c>
      <c r="K33" s="17">
        <v>43677</v>
      </c>
      <c r="L33" s="35">
        <v>19666</v>
      </c>
      <c r="M33" s="39" t="s">
        <v>335</v>
      </c>
      <c r="N33" s="37" t="s">
        <v>334</v>
      </c>
      <c r="O33" s="40" t="s">
        <v>328</v>
      </c>
    </row>
    <row r="34" spans="1:15" ht="101.25" x14ac:dyDescent="0.25">
      <c r="A34" s="2">
        <v>31</v>
      </c>
      <c r="B34" s="6" t="s">
        <v>12</v>
      </c>
      <c r="C34" s="30" t="s">
        <v>312</v>
      </c>
      <c r="D34" s="4" t="s">
        <v>113</v>
      </c>
      <c r="E34" s="7" t="s">
        <v>114</v>
      </c>
      <c r="F34" s="31">
        <v>41946</v>
      </c>
      <c r="G34" s="12" t="s">
        <v>115</v>
      </c>
      <c r="H34" s="12" t="s">
        <v>116</v>
      </c>
      <c r="I34" s="4" t="s">
        <v>117</v>
      </c>
      <c r="J34" s="25">
        <v>43545</v>
      </c>
      <c r="K34" s="17">
        <v>45504</v>
      </c>
      <c r="L34" s="35">
        <v>69640</v>
      </c>
      <c r="M34" s="39" t="s">
        <v>335</v>
      </c>
      <c r="N34" s="37" t="s">
        <v>334</v>
      </c>
      <c r="O34" s="41" t="s">
        <v>328</v>
      </c>
    </row>
    <row r="35" spans="1:15" ht="90" x14ac:dyDescent="0.25">
      <c r="A35" s="2">
        <v>32</v>
      </c>
      <c r="B35" s="3" t="s">
        <v>12</v>
      </c>
      <c r="C35" s="30" t="s">
        <v>309</v>
      </c>
      <c r="D35" s="4" t="s">
        <v>118</v>
      </c>
      <c r="E35" s="8" t="s">
        <v>119</v>
      </c>
      <c r="F35" s="32">
        <v>41946</v>
      </c>
      <c r="G35" s="12" t="s">
        <v>120</v>
      </c>
      <c r="H35" s="12" t="s">
        <v>121</v>
      </c>
      <c r="I35" s="5" t="s">
        <v>122</v>
      </c>
      <c r="J35" s="25">
        <v>41946</v>
      </c>
      <c r="K35" s="17">
        <v>45504</v>
      </c>
      <c r="L35" s="35">
        <v>54000</v>
      </c>
      <c r="M35" s="39" t="s">
        <v>335</v>
      </c>
      <c r="N35" s="37" t="s">
        <v>334</v>
      </c>
      <c r="O35" s="40" t="s">
        <v>328</v>
      </c>
    </row>
    <row r="36" spans="1:15" ht="120" customHeight="1" x14ac:dyDescent="0.25">
      <c r="A36" s="2">
        <v>33</v>
      </c>
      <c r="B36" s="8" t="s">
        <v>12</v>
      </c>
      <c r="C36" s="32" t="s">
        <v>308</v>
      </c>
      <c r="D36" s="4" t="s">
        <v>123</v>
      </c>
      <c r="E36" s="8" t="s">
        <v>124</v>
      </c>
      <c r="F36" s="32">
        <v>41946</v>
      </c>
      <c r="G36" s="13" t="s">
        <v>125</v>
      </c>
      <c r="H36" s="13" t="s">
        <v>126</v>
      </c>
      <c r="I36" s="5" t="s">
        <v>127</v>
      </c>
      <c r="J36" s="25">
        <v>41946</v>
      </c>
      <c r="K36" s="17">
        <v>45504</v>
      </c>
      <c r="L36" s="35">
        <v>780000</v>
      </c>
      <c r="M36" s="39" t="s">
        <v>335</v>
      </c>
      <c r="N36" s="37" t="s">
        <v>334</v>
      </c>
      <c r="O36" s="40" t="s">
        <v>328</v>
      </c>
    </row>
    <row r="37" spans="1:15" ht="67.5" x14ac:dyDescent="0.25">
      <c r="A37" s="2">
        <v>34</v>
      </c>
      <c r="B37" s="7" t="s">
        <v>100</v>
      </c>
      <c r="C37" s="30" t="s">
        <v>309</v>
      </c>
      <c r="D37" s="4" t="s">
        <v>128</v>
      </c>
      <c r="E37" s="8" t="s">
        <v>129</v>
      </c>
      <c r="F37" s="32">
        <v>43549</v>
      </c>
      <c r="G37" s="4" t="s">
        <v>128</v>
      </c>
      <c r="H37" s="24" t="s">
        <v>129</v>
      </c>
      <c r="I37" s="4" t="s">
        <v>130</v>
      </c>
      <c r="J37" s="25">
        <v>43549</v>
      </c>
      <c r="K37" s="17">
        <v>44645</v>
      </c>
      <c r="L37" s="35">
        <v>18451.57</v>
      </c>
      <c r="M37" s="36" t="s">
        <v>344</v>
      </c>
      <c r="N37" s="37" t="s">
        <v>334</v>
      </c>
      <c r="O37" s="40" t="s">
        <v>328</v>
      </c>
    </row>
    <row r="38" spans="1:15" ht="123.75" x14ac:dyDescent="0.25">
      <c r="A38" s="2">
        <v>35</v>
      </c>
      <c r="B38" s="7" t="s">
        <v>12</v>
      </c>
      <c r="C38" s="31" t="s">
        <v>308</v>
      </c>
      <c r="D38" s="4" t="s">
        <v>131</v>
      </c>
      <c r="E38" s="20" t="s">
        <v>132</v>
      </c>
      <c r="F38" s="32">
        <v>42125</v>
      </c>
      <c r="G38" s="12" t="s">
        <v>133</v>
      </c>
      <c r="H38" s="12" t="s">
        <v>135</v>
      </c>
      <c r="I38" s="4" t="s">
        <v>134</v>
      </c>
      <c r="J38" s="25">
        <v>43115</v>
      </c>
      <c r="K38" s="17">
        <v>45504</v>
      </c>
      <c r="L38" s="35">
        <v>80400</v>
      </c>
      <c r="M38" s="36" t="s">
        <v>345</v>
      </c>
      <c r="N38" s="37" t="s">
        <v>334</v>
      </c>
      <c r="O38" s="38" t="s">
        <v>328</v>
      </c>
    </row>
    <row r="39" spans="1:15" ht="123.75" x14ac:dyDescent="0.25">
      <c r="A39" s="2">
        <v>36</v>
      </c>
      <c r="B39" s="7" t="s">
        <v>12</v>
      </c>
      <c r="C39" s="31" t="s">
        <v>309</v>
      </c>
      <c r="D39" s="4" t="s">
        <v>131</v>
      </c>
      <c r="E39" s="20" t="s">
        <v>132</v>
      </c>
      <c r="F39" s="32">
        <v>42801</v>
      </c>
      <c r="G39" s="12" t="s">
        <v>133</v>
      </c>
      <c r="H39" s="12" t="s">
        <v>135</v>
      </c>
      <c r="I39" s="4" t="s">
        <v>136</v>
      </c>
      <c r="J39" s="25">
        <v>42801</v>
      </c>
      <c r="K39" s="17">
        <v>45504</v>
      </c>
      <c r="L39" s="35">
        <v>24000</v>
      </c>
      <c r="M39" s="36" t="s">
        <v>345</v>
      </c>
      <c r="N39" s="37" t="s">
        <v>334</v>
      </c>
      <c r="O39" s="38" t="s">
        <v>328</v>
      </c>
    </row>
    <row r="40" spans="1:15" ht="67.5" x14ac:dyDescent="0.25">
      <c r="A40" s="2">
        <v>37</v>
      </c>
      <c r="B40" s="7" t="s">
        <v>12</v>
      </c>
      <c r="C40" s="31" t="s">
        <v>309</v>
      </c>
      <c r="D40" s="4" t="s">
        <v>137</v>
      </c>
      <c r="E40" s="5">
        <v>1725249000160</v>
      </c>
      <c r="F40" s="32">
        <v>43395</v>
      </c>
      <c r="G40" s="13" t="s">
        <v>138</v>
      </c>
      <c r="H40" s="12" t="s">
        <v>139</v>
      </c>
      <c r="I40" s="4" t="s">
        <v>140</v>
      </c>
      <c r="J40" s="25">
        <v>43395</v>
      </c>
      <c r="K40" s="17">
        <v>43830</v>
      </c>
      <c r="L40" s="35">
        <v>17888.41</v>
      </c>
      <c r="M40" s="42" t="s">
        <v>346</v>
      </c>
      <c r="N40" s="37" t="s">
        <v>334</v>
      </c>
      <c r="O40" s="38" t="s">
        <v>328</v>
      </c>
    </row>
    <row r="41" spans="1:15" ht="258.75" x14ac:dyDescent="0.25">
      <c r="A41" s="9">
        <v>38</v>
      </c>
      <c r="B41" s="6" t="s">
        <v>12</v>
      </c>
      <c r="C41" s="31" t="s">
        <v>309</v>
      </c>
      <c r="D41" s="4" t="s">
        <v>141</v>
      </c>
      <c r="E41" s="7" t="s">
        <v>142</v>
      </c>
      <c r="F41" s="31">
        <v>42962</v>
      </c>
      <c r="G41" s="12" t="s">
        <v>143</v>
      </c>
      <c r="H41" s="12" t="s">
        <v>144</v>
      </c>
      <c r="I41" s="4" t="s">
        <v>145</v>
      </c>
      <c r="J41" s="25">
        <v>42962</v>
      </c>
      <c r="K41" s="17">
        <v>45504</v>
      </c>
      <c r="L41" s="35">
        <v>7465.5</v>
      </c>
      <c r="M41" s="44" t="s">
        <v>347</v>
      </c>
      <c r="N41" s="43" t="s">
        <v>334</v>
      </c>
      <c r="O41" s="41" t="s">
        <v>328</v>
      </c>
    </row>
    <row r="42" spans="1:15" ht="78.75" x14ac:dyDescent="0.25">
      <c r="A42" s="2">
        <v>39</v>
      </c>
      <c r="B42" s="6" t="s">
        <v>12</v>
      </c>
      <c r="C42" s="30" t="s">
        <v>311</v>
      </c>
      <c r="D42" s="4" t="s">
        <v>146</v>
      </c>
      <c r="E42" s="7" t="s">
        <v>147</v>
      </c>
      <c r="F42" s="31">
        <v>41946</v>
      </c>
      <c r="G42" s="12" t="s">
        <v>148</v>
      </c>
      <c r="H42" s="12" t="s">
        <v>149</v>
      </c>
      <c r="I42" s="4" t="s">
        <v>150</v>
      </c>
      <c r="J42" s="25">
        <v>43060</v>
      </c>
      <c r="K42" s="17">
        <v>45504</v>
      </c>
      <c r="L42" s="35">
        <v>97344</v>
      </c>
      <c r="M42" s="39" t="s">
        <v>335</v>
      </c>
      <c r="N42" s="37" t="s">
        <v>334</v>
      </c>
      <c r="O42" s="41" t="s">
        <v>328</v>
      </c>
    </row>
    <row r="43" spans="1:15" ht="101.25" x14ac:dyDescent="0.25">
      <c r="A43" s="2">
        <v>40</v>
      </c>
      <c r="B43" s="7" t="s">
        <v>151</v>
      </c>
      <c r="C43" s="31" t="s">
        <v>309</v>
      </c>
      <c r="D43" s="4" t="s">
        <v>152</v>
      </c>
      <c r="E43" s="20" t="s">
        <v>153</v>
      </c>
      <c r="F43" s="32">
        <v>42809</v>
      </c>
      <c r="G43" s="12" t="s">
        <v>154</v>
      </c>
      <c r="H43" s="12" t="s">
        <v>155</v>
      </c>
      <c r="I43" s="4" t="s">
        <v>156</v>
      </c>
      <c r="J43" s="25">
        <v>42809</v>
      </c>
      <c r="K43" s="17">
        <v>45504</v>
      </c>
      <c r="L43" s="35">
        <v>17500</v>
      </c>
      <c r="M43" s="36" t="s">
        <v>348</v>
      </c>
      <c r="N43" s="37" t="s">
        <v>334</v>
      </c>
      <c r="O43" s="38" t="s">
        <v>328</v>
      </c>
    </row>
    <row r="44" spans="1:15" ht="67.5" x14ac:dyDescent="0.25">
      <c r="A44" s="2">
        <v>41</v>
      </c>
      <c r="B44" s="7" t="s">
        <v>12</v>
      </c>
      <c r="C44" s="31" t="s">
        <v>309</v>
      </c>
      <c r="D44" s="18" t="s">
        <v>157</v>
      </c>
      <c r="E44" s="3" t="s">
        <v>158</v>
      </c>
      <c r="F44" s="32">
        <v>43307</v>
      </c>
      <c r="G44" s="12" t="s">
        <v>159</v>
      </c>
      <c r="H44" s="12" t="s">
        <v>160</v>
      </c>
      <c r="I44" s="14" t="s">
        <v>161</v>
      </c>
      <c r="J44" s="25">
        <v>43307</v>
      </c>
      <c r="K44" s="17">
        <v>45504</v>
      </c>
      <c r="L44" s="35">
        <v>8546.08</v>
      </c>
      <c r="M44" s="36" t="s">
        <v>349</v>
      </c>
      <c r="N44" s="37" t="s">
        <v>334</v>
      </c>
      <c r="O44" s="38" t="s">
        <v>328</v>
      </c>
    </row>
    <row r="45" spans="1:15" ht="78.75" x14ac:dyDescent="0.25">
      <c r="A45" s="2">
        <v>42</v>
      </c>
      <c r="B45" s="7" t="s">
        <v>12</v>
      </c>
      <c r="C45" s="31" t="s">
        <v>309</v>
      </c>
      <c r="D45" s="4" t="s">
        <v>162</v>
      </c>
      <c r="E45" s="20" t="s">
        <v>163</v>
      </c>
      <c r="F45" s="32">
        <v>43272</v>
      </c>
      <c r="G45" s="22" t="s">
        <v>164</v>
      </c>
      <c r="H45" s="22" t="s">
        <v>165</v>
      </c>
      <c r="I45" s="4" t="s">
        <v>166</v>
      </c>
      <c r="J45" s="25">
        <v>43272</v>
      </c>
      <c r="K45" s="17">
        <v>45504</v>
      </c>
      <c r="L45" s="35">
        <v>218365</v>
      </c>
      <c r="M45" s="39" t="s">
        <v>335</v>
      </c>
      <c r="N45" s="37" t="s">
        <v>334</v>
      </c>
      <c r="O45" s="38" t="s">
        <v>328</v>
      </c>
    </row>
    <row r="46" spans="1:15" ht="90" x14ac:dyDescent="0.25">
      <c r="A46" s="2">
        <v>43</v>
      </c>
      <c r="B46" s="7" t="s">
        <v>12</v>
      </c>
      <c r="C46" s="31" t="s">
        <v>309</v>
      </c>
      <c r="D46" s="4" t="s">
        <v>168</v>
      </c>
      <c r="E46" s="20" t="s">
        <v>167</v>
      </c>
      <c r="F46" s="32">
        <v>43637</v>
      </c>
      <c r="G46" s="22" t="s">
        <v>169</v>
      </c>
      <c r="H46" s="22" t="s">
        <v>170</v>
      </c>
      <c r="I46" s="5" t="s">
        <v>171</v>
      </c>
      <c r="J46" s="25">
        <v>43637</v>
      </c>
      <c r="K46" s="17">
        <v>45504</v>
      </c>
      <c r="L46" s="35">
        <v>80992.5</v>
      </c>
      <c r="M46" s="39" t="s">
        <v>335</v>
      </c>
      <c r="N46" s="37" t="s">
        <v>334</v>
      </c>
      <c r="O46" s="38" t="s">
        <v>328</v>
      </c>
    </row>
    <row r="47" spans="1:15" ht="120" x14ac:dyDescent="0.25">
      <c r="A47" s="2">
        <v>44</v>
      </c>
      <c r="B47" s="6" t="s">
        <v>12</v>
      </c>
      <c r="C47" s="30" t="s">
        <v>311</v>
      </c>
      <c r="D47" s="4" t="s">
        <v>172</v>
      </c>
      <c r="E47" s="7" t="s">
        <v>173</v>
      </c>
      <c r="F47" s="31">
        <v>42009</v>
      </c>
      <c r="G47" s="12" t="s">
        <v>174</v>
      </c>
      <c r="H47" s="12" t="s">
        <v>175</v>
      </c>
      <c r="I47" s="4" t="s">
        <v>176</v>
      </c>
      <c r="J47" s="25">
        <v>43302</v>
      </c>
      <c r="K47" s="17">
        <v>45504</v>
      </c>
      <c r="L47" s="35">
        <v>2722910.2</v>
      </c>
      <c r="M47" s="39" t="s">
        <v>335</v>
      </c>
      <c r="N47" s="37" t="s">
        <v>334</v>
      </c>
      <c r="O47" s="38" t="s">
        <v>328</v>
      </c>
    </row>
    <row r="48" spans="1:15" ht="67.5" x14ac:dyDescent="0.25">
      <c r="A48" s="2">
        <v>45</v>
      </c>
      <c r="B48" s="6" t="s">
        <v>12</v>
      </c>
      <c r="C48" s="30" t="s">
        <v>313</v>
      </c>
      <c r="D48" s="4" t="s">
        <v>177</v>
      </c>
      <c r="E48" s="4">
        <v>3195549000177</v>
      </c>
      <c r="F48" s="31">
        <v>42860</v>
      </c>
      <c r="G48" s="12" t="s">
        <v>178</v>
      </c>
      <c r="H48" s="22" t="s">
        <v>179</v>
      </c>
      <c r="I48" s="4" t="s">
        <v>180</v>
      </c>
      <c r="J48" s="25">
        <v>43146</v>
      </c>
      <c r="K48" s="17">
        <v>45504</v>
      </c>
      <c r="L48" s="35">
        <v>8436</v>
      </c>
      <c r="M48" s="36" t="s">
        <v>350</v>
      </c>
      <c r="N48" s="37" t="s">
        <v>334</v>
      </c>
      <c r="O48" s="41" t="s">
        <v>328</v>
      </c>
    </row>
    <row r="49" spans="1:15" ht="108" customHeight="1" x14ac:dyDescent="0.25">
      <c r="A49" s="2">
        <v>46</v>
      </c>
      <c r="B49" s="8" t="s">
        <v>12</v>
      </c>
      <c r="C49" s="32" t="s">
        <v>308</v>
      </c>
      <c r="D49" s="4" t="s">
        <v>183</v>
      </c>
      <c r="E49" s="8" t="s">
        <v>181</v>
      </c>
      <c r="F49" s="32">
        <v>42695</v>
      </c>
      <c r="G49" s="12" t="s">
        <v>182</v>
      </c>
      <c r="H49" s="22" t="s">
        <v>184</v>
      </c>
      <c r="I49" s="5" t="s">
        <v>185</v>
      </c>
      <c r="J49" s="25">
        <v>43302</v>
      </c>
      <c r="K49" s="17">
        <v>45504</v>
      </c>
      <c r="L49" s="35">
        <v>230075</v>
      </c>
      <c r="M49" s="39" t="s">
        <v>335</v>
      </c>
      <c r="N49" s="37" t="s">
        <v>334</v>
      </c>
      <c r="O49" s="40" t="s">
        <v>328</v>
      </c>
    </row>
    <row r="50" spans="1:15" ht="123" customHeight="1" x14ac:dyDescent="0.25">
      <c r="A50" s="2">
        <v>47</v>
      </c>
      <c r="B50" s="6" t="s">
        <v>12</v>
      </c>
      <c r="C50" s="30" t="s">
        <v>314</v>
      </c>
      <c r="D50" s="4" t="s">
        <v>186</v>
      </c>
      <c r="E50" s="7" t="s">
        <v>187</v>
      </c>
      <c r="F50" s="31">
        <v>41946</v>
      </c>
      <c r="G50" s="12" t="s">
        <v>188</v>
      </c>
      <c r="H50" s="12" t="s">
        <v>189</v>
      </c>
      <c r="I50" s="4" t="s">
        <v>190</v>
      </c>
      <c r="J50" s="25">
        <v>43211</v>
      </c>
      <c r="K50" s="17">
        <v>45504</v>
      </c>
      <c r="L50" s="35">
        <v>221120</v>
      </c>
      <c r="M50" s="39" t="s">
        <v>335</v>
      </c>
      <c r="N50" s="37" t="s">
        <v>334</v>
      </c>
      <c r="O50" s="40" t="s">
        <v>328</v>
      </c>
    </row>
    <row r="51" spans="1:15" ht="190.5" customHeight="1" x14ac:dyDescent="0.25">
      <c r="A51" s="2">
        <v>48</v>
      </c>
      <c r="B51" s="7" t="s">
        <v>12</v>
      </c>
      <c r="C51" s="31" t="s">
        <v>309</v>
      </c>
      <c r="D51" s="4" t="s">
        <v>191</v>
      </c>
      <c r="E51" s="7" t="s">
        <v>192</v>
      </c>
      <c r="F51" s="31">
        <v>42107</v>
      </c>
      <c r="G51" s="12" t="s">
        <v>193</v>
      </c>
      <c r="H51" s="12" t="s">
        <v>194</v>
      </c>
      <c r="I51" s="4" t="s">
        <v>195</v>
      </c>
      <c r="J51" s="25">
        <v>42107</v>
      </c>
      <c r="K51" s="17">
        <v>45504</v>
      </c>
      <c r="L51" s="35">
        <v>82752</v>
      </c>
      <c r="M51" s="36" t="s">
        <v>350</v>
      </c>
      <c r="N51" s="37" t="s">
        <v>334</v>
      </c>
      <c r="O51" s="38" t="s">
        <v>328</v>
      </c>
    </row>
    <row r="52" spans="1:15" ht="123.75" x14ac:dyDescent="0.25">
      <c r="A52" s="2">
        <v>49</v>
      </c>
      <c r="B52" s="3" t="s">
        <v>12</v>
      </c>
      <c r="C52" s="29" t="s">
        <v>311</v>
      </c>
      <c r="D52" s="4" t="s">
        <v>196</v>
      </c>
      <c r="E52" s="8" t="s">
        <v>197</v>
      </c>
      <c r="F52" s="32">
        <v>42373</v>
      </c>
      <c r="G52" s="12" t="s">
        <v>198</v>
      </c>
      <c r="H52" s="12" t="s">
        <v>199</v>
      </c>
      <c r="I52" s="5" t="s">
        <v>200</v>
      </c>
      <c r="J52" s="25">
        <v>43425</v>
      </c>
      <c r="K52" s="17">
        <v>45504</v>
      </c>
      <c r="L52" s="35">
        <v>197605</v>
      </c>
      <c r="M52" s="39" t="s">
        <v>335</v>
      </c>
      <c r="N52" s="37" t="s">
        <v>334</v>
      </c>
      <c r="O52" s="41" t="s">
        <v>328</v>
      </c>
    </row>
    <row r="53" spans="1:15" ht="191.25" x14ac:dyDescent="0.25">
      <c r="A53" s="9">
        <v>50</v>
      </c>
      <c r="B53" s="7" t="s">
        <v>12</v>
      </c>
      <c r="C53" s="31" t="s">
        <v>315</v>
      </c>
      <c r="D53" s="4" t="s">
        <v>201</v>
      </c>
      <c r="E53" s="4">
        <v>27220921000116</v>
      </c>
      <c r="F53" s="31">
        <v>42675</v>
      </c>
      <c r="G53" s="12" t="s">
        <v>202</v>
      </c>
      <c r="H53" s="12" t="s">
        <v>203</v>
      </c>
      <c r="I53" s="4" t="s">
        <v>204</v>
      </c>
      <c r="J53" s="25">
        <v>43160</v>
      </c>
      <c r="K53" s="17">
        <v>45504</v>
      </c>
      <c r="L53" s="35">
        <v>23760</v>
      </c>
      <c r="M53" s="42" t="s">
        <v>351</v>
      </c>
      <c r="N53" s="43" t="s">
        <v>334</v>
      </c>
      <c r="O53" s="38" t="s">
        <v>328</v>
      </c>
    </row>
    <row r="54" spans="1:15" ht="171.75" customHeight="1" x14ac:dyDescent="0.25">
      <c r="A54" s="2">
        <v>51</v>
      </c>
      <c r="B54" s="7" t="s">
        <v>12</v>
      </c>
      <c r="C54" s="31" t="s">
        <v>309</v>
      </c>
      <c r="D54" s="4" t="s">
        <v>205</v>
      </c>
      <c r="E54" s="7" t="s">
        <v>206</v>
      </c>
      <c r="F54" s="31">
        <v>42787</v>
      </c>
      <c r="G54" s="12" t="s">
        <v>207</v>
      </c>
      <c r="H54" s="12" t="s">
        <v>208</v>
      </c>
      <c r="I54" s="4" t="s">
        <v>209</v>
      </c>
      <c r="J54" s="25">
        <v>42787</v>
      </c>
      <c r="K54" s="17">
        <v>45504</v>
      </c>
      <c r="L54" s="35">
        <v>28800</v>
      </c>
      <c r="M54" s="36" t="s">
        <v>352</v>
      </c>
      <c r="N54" s="37" t="s">
        <v>334</v>
      </c>
      <c r="O54" s="38" t="s">
        <v>328</v>
      </c>
    </row>
    <row r="55" spans="1:15" ht="95.25" customHeight="1" x14ac:dyDescent="0.25">
      <c r="A55" s="2">
        <v>52</v>
      </c>
      <c r="B55" s="7" t="s">
        <v>12</v>
      </c>
      <c r="C55" s="31" t="s">
        <v>309</v>
      </c>
      <c r="D55" s="4" t="s">
        <v>210</v>
      </c>
      <c r="E55" s="7" t="s">
        <v>211</v>
      </c>
      <c r="F55" s="31">
        <v>43606</v>
      </c>
      <c r="G55" s="12" t="s">
        <v>212</v>
      </c>
      <c r="H55" s="12" t="s">
        <v>213</v>
      </c>
      <c r="I55" s="4" t="s">
        <v>166</v>
      </c>
      <c r="J55" s="25">
        <v>43606</v>
      </c>
      <c r="K55" s="17">
        <v>45504</v>
      </c>
      <c r="L55" s="35">
        <v>62630</v>
      </c>
      <c r="M55" s="39" t="s">
        <v>335</v>
      </c>
      <c r="N55" s="37" t="s">
        <v>334</v>
      </c>
      <c r="O55" s="38" t="s">
        <v>328</v>
      </c>
    </row>
    <row r="56" spans="1:15" ht="67.5" x14ac:dyDescent="0.25">
      <c r="A56" s="2">
        <v>53</v>
      </c>
      <c r="B56" s="7" t="s">
        <v>151</v>
      </c>
      <c r="C56" s="31" t="s">
        <v>309</v>
      </c>
      <c r="D56" s="4" t="s">
        <v>214</v>
      </c>
      <c r="E56" s="7" t="s">
        <v>215</v>
      </c>
      <c r="F56" s="31">
        <v>43441</v>
      </c>
      <c r="G56" s="12" t="s">
        <v>216</v>
      </c>
      <c r="H56" s="12" t="s">
        <v>217</v>
      </c>
      <c r="I56" s="4" t="s">
        <v>218</v>
      </c>
      <c r="J56" s="25">
        <v>43441</v>
      </c>
      <c r="K56" s="17">
        <v>45504</v>
      </c>
      <c r="L56" s="35">
        <v>2502</v>
      </c>
      <c r="M56" s="36" t="s">
        <v>350</v>
      </c>
      <c r="N56" s="37" t="s">
        <v>353</v>
      </c>
      <c r="O56" s="38" t="s">
        <v>328</v>
      </c>
    </row>
    <row r="57" spans="1:15" ht="67.5" x14ac:dyDescent="0.25">
      <c r="A57" s="2">
        <v>54</v>
      </c>
      <c r="B57" s="7" t="s">
        <v>12</v>
      </c>
      <c r="C57" s="31" t="s">
        <v>309</v>
      </c>
      <c r="D57" s="4" t="s">
        <v>219</v>
      </c>
      <c r="E57" s="7" t="s">
        <v>220</v>
      </c>
      <c r="F57" s="31">
        <v>41944</v>
      </c>
      <c r="G57" s="12" t="s">
        <v>221</v>
      </c>
      <c r="H57" s="12" t="s">
        <v>222</v>
      </c>
      <c r="I57" s="4" t="s">
        <v>223</v>
      </c>
      <c r="J57" s="25">
        <v>41944</v>
      </c>
      <c r="K57" s="17">
        <v>45504</v>
      </c>
      <c r="L57" s="35">
        <v>60000</v>
      </c>
      <c r="M57" s="36" t="s">
        <v>354</v>
      </c>
      <c r="N57" s="37" t="s">
        <v>334</v>
      </c>
      <c r="O57" s="38" t="s">
        <v>328</v>
      </c>
    </row>
    <row r="58" spans="1:15" ht="90" x14ac:dyDescent="0.25">
      <c r="A58" s="2">
        <v>55</v>
      </c>
      <c r="B58" s="7" t="s">
        <v>12</v>
      </c>
      <c r="C58" s="31" t="s">
        <v>309</v>
      </c>
      <c r="D58" s="4" t="s">
        <v>224</v>
      </c>
      <c r="E58" s="7" t="s">
        <v>225</v>
      </c>
      <c r="F58" s="31">
        <v>42947</v>
      </c>
      <c r="G58" s="12" t="s">
        <v>226</v>
      </c>
      <c r="H58" s="12" t="s">
        <v>227</v>
      </c>
      <c r="I58" s="4" t="s">
        <v>64</v>
      </c>
      <c r="J58" s="25">
        <v>42947</v>
      </c>
      <c r="K58" s="17">
        <v>45504</v>
      </c>
      <c r="L58" s="35">
        <v>97696</v>
      </c>
      <c r="M58" s="39" t="s">
        <v>335</v>
      </c>
      <c r="N58" s="37" t="s">
        <v>334</v>
      </c>
      <c r="O58" s="38" t="s">
        <v>328</v>
      </c>
    </row>
    <row r="59" spans="1:15" ht="87.75" customHeight="1" x14ac:dyDescent="0.25">
      <c r="A59" s="2">
        <v>56</v>
      </c>
      <c r="B59" s="6" t="s">
        <v>12</v>
      </c>
      <c r="C59" s="30" t="s">
        <v>311</v>
      </c>
      <c r="D59" s="4" t="s">
        <v>229</v>
      </c>
      <c r="E59" s="7" t="s">
        <v>228</v>
      </c>
      <c r="F59" s="31">
        <v>42138</v>
      </c>
      <c r="G59" s="12" t="s">
        <v>230</v>
      </c>
      <c r="H59" s="12" t="s">
        <v>231</v>
      </c>
      <c r="I59" s="4" t="s">
        <v>232</v>
      </c>
      <c r="J59" s="25">
        <v>43302</v>
      </c>
      <c r="K59" s="17">
        <v>45504</v>
      </c>
      <c r="L59" s="35">
        <v>117945</v>
      </c>
      <c r="M59" s="39" t="s">
        <v>335</v>
      </c>
      <c r="N59" s="37" t="s">
        <v>334</v>
      </c>
      <c r="O59" s="41" t="s">
        <v>328</v>
      </c>
    </row>
    <row r="60" spans="1:15" ht="120" x14ac:dyDescent="0.25">
      <c r="A60" s="2">
        <v>57</v>
      </c>
      <c r="B60" s="7" t="s">
        <v>12</v>
      </c>
      <c r="C60" s="31" t="s">
        <v>311</v>
      </c>
      <c r="D60" s="4" t="s">
        <v>233</v>
      </c>
      <c r="E60" s="7" t="s">
        <v>234</v>
      </c>
      <c r="F60" s="31">
        <v>42006</v>
      </c>
      <c r="G60" s="12" t="s">
        <v>235</v>
      </c>
      <c r="H60" s="12" t="s">
        <v>236</v>
      </c>
      <c r="I60" s="4" t="s">
        <v>237</v>
      </c>
      <c r="J60" s="25">
        <v>43313</v>
      </c>
      <c r="K60" s="17">
        <v>45504</v>
      </c>
      <c r="L60" s="35">
        <v>3391.96</v>
      </c>
      <c r="M60" s="36" t="s">
        <v>355</v>
      </c>
      <c r="N60" s="37" t="s">
        <v>334</v>
      </c>
      <c r="O60" s="38" t="s">
        <v>328</v>
      </c>
    </row>
    <row r="61" spans="1:15" ht="348.75" customHeight="1" x14ac:dyDescent="0.25">
      <c r="A61" s="2" t="s">
        <v>386</v>
      </c>
      <c r="B61" s="8" t="s">
        <v>12</v>
      </c>
      <c r="C61" s="32" t="s">
        <v>309</v>
      </c>
      <c r="D61" s="4" t="s">
        <v>238</v>
      </c>
      <c r="E61" s="5">
        <v>10173069000170</v>
      </c>
      <c r="F61" s="32">
        <v>42378</v>
      </c>
      <c r="G61" s="12" t="s">
        <v>382</v>
      </c>
      <c r="H61" s="12" t="s">
        <v>384</v>
      </c>
      <c r="I61" s="5" t="s">
        <v>239</v>
      </c>
      <c r="J61" s="25">
        <v>42378</v>
      </c>
      <c r="K61" s="17">
        <v>45504</v>
      </c>
      <c r="L61" s="35">
        <v>281560</v>
      </c>
      <c r="M61" s="39" t="s">
        <v>335</v>
      </c>
      <c r="N61" s="37" t="s">
        <v>334</v>
      </c>
      <c r="O61" s="41" t="s">
        <v>328</v>
      </c>
    </row>
    <row r="62" spans="1:15" ht="257.25" customHeight="1" x14ac:dyDescent="0.25">
      <c r="A62" s="2" t="s">
        <v>387</v>
      </c>
      <c r="B62" s="8" t="s">
        <v>12</v>
      </c>
      <c r="C62" s="32" t="s">
        <v>309</v>
      </c>
      <c r="D62" s="4" t="s">
        <v>238</v>
      </c>
      <c r="E62" s="5">
        <v>10173069000170</v>
      </c>
      <c r="F62" s="32">
        <v>42378</v>
      </c>
      <c r="G62" s="12" t="s">
        <v>383</v>
      </c>
      <c r="H62" s="12" t="s">
        <v>385</v>
      </c>
      <c r="I62" s="5" t="s">
        <v>239</v>
      </c>
      <c r="J62" s="25">
        <v>42378</v>
      </c>
      <c r="K62" s="17">
        <v>45504</v>
      </c>
      <c r="L62" s="35">
        <v>281560</v>
      </c>
      <c r="M62" s="39" t="s">
        <v>335</v>
      </c>
      <c r="N62" s="37" t="s">
        <v>334</v>
      </c>
      <c r="O62" s="38" t="s">
        <v>328</v>
      </c>
    </row>
    <row r="63" spans="1:15" ht="117.75" customHeight="1" x14ac:dyDescent="0.25">
      <c r="A63" s="2">
        <v>59</v>
      </c>
      <c r="B63" s="3" t="s">
        <v>12</v>
      </c>
      <c r="C63" s="32" t="s">
        <v>309</v>
      </c>
      <c r="D63" s="4" t="s">
        <v>240</v>
      </c>
      <c r="E63" s="8" t="s">
        <v>241</v>
      </c>
      <c r="F63" s="32">
        <v>41946</v>
      </c>
      <c r="G63" s="12" t="s">
        <v>242</v>
      </c>
      <c r="H63" s="12" t="s">
        <v>243</v>
      </c>
      <c r="I63" s="5" t="s">
        <v>244</v>
      </c>
      <c r="J63" s="25">
        <v>41946</v>
      </c>
      <c r="K63" s="17">
        <v>45504</v>
      </c>
      <c r="L63" s="35">
        <v>104335</v>
      </c>
      <c r="M63" s="39" t="s">
        <v>335</v>
      </c>
      <c r="N63" s="37" t="s">
        <v>334</v>
      </c>
      <c r="O63" s="41" t="s">
        <v>328</v>
      </c>
    </row>
    <row r="64" spans="1:15" ht="89.25" customHeight="1" x14ac:dyDescent="0.25">
      <c r="A64" s="2">
        <v>60</v>
      </c>
      <c r="B64" s="3" t="s">
        <v>12</v>
      </c>
      <c r="C64" s="32" t="s">
        <v>309</v>
      </c>
      <c r="D64" s="4" t="s">
        <v>317</v>
      </c>
      <c r="E64" s="5">
        <v>2558157000162</v>
      </c>
      <c r="F64" s="32">
        <v>42881</v>
      </c>
      <c r="G64" s="12"/>
      <c r="H64" s="12"/>
      <c r="I64" s="5" t="s">
        <v>318</v>
      </c>
      <c r="J64" s="25">
        <v>42881</v>
      </c>
      <c r="K64" s="17">
        <v>45504</v>
      </c>
      <c r="L64" s="35">
        <v>17488.28</v>
      </c>
      <c r="M64" s="39" t="s">
        <v>356</v>
      </c>
      <c r="N64" s="37" t="s">
        <v>334</v>
      </c>
      <c r="O64" s="41" t="s">
        <v>328</v>
      </c>
    </row>
    <row r="65" spans="1:15" ht="54" customHeight="1" x14ac:dyDescent="0.25">
      <c r="A65" s="2">
        <v>61</v>
      </c>
      <c r="B65" s="3" t="s">
        <v>12</v>
      </c>
      <c r="C65" s="32" t="s">
        <v>309</v>
      </c>
      <c r="D65" s="4" t="s">
        <v>317</v>
      </c>
      <c r="E65" s="5">
        <v>2558157000162</v>
      </c>
      <c r="F65" s="32">
        <v>42737</v>
      </c>
      <c r="G65" s="12"/>
      <c r="H65" s="12"/>
      <c r="I65" s="5" t="s">
        <v>319</v>
      </c>
      <c r="J65" s="25">
        <v>42737</v>
      </c>
      <c r="K65" s="17">
        <v>45504</v>
      </c>
      <c r="L65" s="35">
        <v>29912.880000000001</v>
      </c>
      <c r="M65" s="39" t="s">
        <v>356</v>
      </c>
      <c r="N65" s="37" t="s">
        <v>334</v>
      </c>
      <c r="O65" s="41" t="s">
        <v>328</v>
      </c>
    </row>
    <row r="66" spans="1:15" ht="54" customHeight="1" x14ac:dyDescent="0.25">
      <c r="A66" s="2">
        <v>62</v>
      </c>
      <c r="B66" s="3" t="s">
        <v>12</v>
      </c>
      <c r="C66" s="32" t="s">
        <v>309</v>
      </c>
      <c r="D66" s="4" t="s">
        <v>317</v>
      </c>
      <c r="E66" s="5">
        <v>2558157000162</v>
      </c>
      <c r="F66" s="32">
        <v>43116</v>
      </c>
      <c r="G66" s="12"/>
      <c r="H66" s="12"/>
      <c r="I66" s="5" t="s">
        <v>320</v>
      </c>
      <c r="J66" s="25">
        <v>43116</v>
      </c>
      <c r="K66" s="17">
        <v>41851</v>
      </c>
      <c r="L66" s="35">
        <v>13493.4</v>
      </c>
      <c r="M66" s="39" t="s">
        <v>356</v>
      </c>
      <c r="N66" s="37" t="s">
        <v>334</v>
      </c>
      <c r="O66" s="41" t="s">
        <v>328</v>
      </c>
    </row>
    <row r="67" spans="1:15" ht="57.75" customHeight="1" x14ac:dyDescent="0.25">
      <c r="A67" s="2">
        <v>63</v>
      </c>
      <c r="B67" s="3" t="s">
        <v>12</v>
      </c>
      <c r="C67" s="32" t="s">
        <v>309</v>
      </c>
      <c r="D67" s="4" t="s">
        <v>317</v>
      </c>
      <c r="E67" s="5">
        <v>2558157000162</v>
      </c>
      <c r="F67" s="32">
        <v>43439</v>
      </c>
      <c r="G67" s="12"/>
      <c r="H67" s="12"/>
      <c r="I67" s="5" t="s">
        <v>321</v>
      </c>
      <c r="J67" s="25">
        <v>43439</v>
      </c>
      <c r="K67" s="17">
        <v>45504</v>
      </c>
      <c r="L67" s="35">
        <v>88914.04</v>
      </c>
      <c r="M67" s="39" t="s">
        <v>356</v>
      </c>
      <c r="N67" s="37" t="s">
        <v>334</v>
      </c>
      <c r="O67" s="41" t="s">
        <v>328</v>
      </c>
    </row>
    <row r="68" spans="1:15" ht="99" customHeight="1" x14ac:dyDescent="0.25">
      <c r="A68" s="2">
        <v>64</v>
      </c>
      <c r="B68" s="8" t="s">
        <v>12</v>
      </c>
      <c r="C68" s="32" t="s">
        <v>309</v>
      </c>
      <c r="D68" s="4" t="s">
        <v>245</v>
      </c>
      <c r="E68" s="8" t="s">
        <v>246</v>
      </c>
      <c r="F68" s="32">
        <v>41946</v>
      </c>
      <c r="G68" s="12" t="s">
        <v>248</v>
      </c>
      <c r="H68" s="12" t="s">
        <v>249</v>
      </c>
      <c r="I68" s="5" t="s">
        <v>247</v>
      </c>
      <c r="J68" s="25">
        <v>41946</v>
      </c>
      <c r="K68" s="17">
        <v>45504</v>
      </c>
      <c r="L68" s="35">
        <v>202320</v>
      </c>
      <c r="M68" s="39" t="s">
        <v>335</v>
      </c>
      <c r="N68" s="37" t="s">
        <v>334</v>
      </c>
      <c r="O68" s="41" t="s">
        <v>328</v>
      </c>
    </row>
    <row r="69" spans="1:15" ht="100.5" customHeight="1" x14ac:dyDescent="0.25">
      <c r="A69" s="2">
        <v>65</v>
      </c>
      <c r="B69" s="3" t="s">
        <v>12</v>
      </c>
      <c r="C69" s="29" t="s">
        <v>308</v>
      </c>
      <c r="D69" s="4" t="s">
        <v>250</v>
      </c>
      <c r="E69" s="8" t="s">
        <v>251</v>
      </c>
      <c r="F69" s="32">
        <v>41946</v>
      </c>
      <c r="G69" s="12" t="s">
        <v>252</v>
      </c>
      <c r="H69" s="12" t="s">
        <v>253</v>
      </c>
      <c r="I69" s="5" t="s">
        <v>254</v>
      </c>
      <c r="J69" s="25">
        <v>43333</v>
      </c>
      <c r="K69" s="17">
        <v>45504</v>
      </c>
      <c r="L69" s="35">
        <v>114200</v>
      </c>
      <c r="M69" s="39" t="s">
        <v>335</v>
      </c>
      <c r="N69" s="37" t="s">
        <v>334</v>
      </c>
      <c r="O69" s="41" t="s">
        <v>328</v>
      </c>
    </row>
    <row r="70" spans="1:15" ht="113.25" customHeight="1" x14ac:dyDescent="0.25">
      <c r="A70" s="2">
        <v>66</v>
      </c>
      <c r="B70" s="6" t="s">
        <v>12</v>
      </c>
      <c r="C70" s="30" t="s">
        <v>314</v>
      </c>
      <c r="D70" s="4" t="s">
        <v>257</v>
      </c>
      <c r="E70" s="7" t="s">
        <v>255</v>
      </c>
      <c r="F70" s="31">
        <v>41946</v>
      </c>
      <c r="G70" s="12" t="s">
        <v>256</v>
      </c>
      <c r="H70" s="12" t="s">
        <v>258</v>
      </c>
      <c r="I70" s="4" t="s">
        <v>259</v>
      </c>
      <c r="J70" s="25">
        <v>43333</v>
      </c>
      <c r="K70" s="17">
        <v>45504</v>
      </c>
      <c r="L70" s="35">
        <v>326490</v>
      </c>
      <c r="M70" s="39" t="s">
        <v>335</v>
      </c>
      <c r="N70" s="37" t="s">
        <v>334</v>
      </c>
      <c r="O70" s="41" t="s">
        <v>328</v>
      </c>
    </row>
    <row r="71" spans="1:15" ht="107.25" customHeight="1" x14ac:dyDescent="0.25">
      <c r="A71" s="2">
        <v>67</v>
      </c>
      <c r="B71" s="7" t="s">
        <v>260</v>
      </c>
      <c r="C71" s="32" t="s">
        <v>309</v>
      </c>
      <c r="D71" s="4" t="s">
        <v>261</v>
      </c>
      <c r="E71" s="7" t="s">
        <v>262</v>
      </c>
      <c r="F71" s="31">
        <v>42529</v>
      </c>
      <c r="G71" s="12" t="s">
        <v>263</v>
      </c>
      <c r="H71" s="12" t="s">
        <v>264</v>
      </c>
      <c r="I71" s="4" t="s">
        <v>265</v>
      </c>
      <c r="J71" s="25">
        <v>42529</v>
      </c>
      <c r="K71" s="17">
        <v>45504</v>
      </c>
      <c r="L71" s="35">
        <v>90246.94</v>
      </c>
      <c r="M71" s="36" t="s">
        <v>357</v>
      </c>
      <c r="N71" s="37" t="s">
        <v>334</v>
      </c>
      <c r="O71" s="38" t="s">
        <v>328</v>
      </c>
    </row>
    <row r="72" spans="1:15" ht="106.5" customHeight="1" x14ac:dyDescent="0.25">
      <c r="A72" s="2">
        <v>68</v>
      </c>
      <c r="B72" s="8" t="s">
        <v>12</v>
      </c>
      <c r="C72" s="32" t="s">
        <v>308</v>
      </c>
      <c r="D72" s="4" t="s">
        <v>266</v>
      </c>
      <c r="E72" s="8" t="s">
        <v>267</v>
      </c>
      <c r="F72" s="32">
        <v>41946</v>
      </c>
      <c r="G72" s="12" t="s">
        <v>268</v>
      </c>
      <c r="H72" s="12" t="s">
        <v>269</v>
      </c>
      <c r="I72" s="5" t="s">
        <v>270</v>
      </c>
      <c r="J72" s="25">
        <v>41946</v>
      </c>
      <c r="K72" s="17">
        <v>45504</v>
      </c>
      <c r="L72" s="35">
        <v>235030.45</v>
      </c>
      <c r="M72" s="39" t="s">
        <v>335</v>
      </c>
      <c r="N72" s="37" t="s">
        <v>334</v>
      </c>
      <c r="O72" s="40" t="s">
        <v>328</v>
      </c>
    </row>
    <row r="73" spans="1:15" ht="153" customHeight="1" x14ac:dyDescent="0.25">
      <c r="A73" s="2">
        <v>69</v>
      </c>
      <c r="B73" s="8" t="s">
        <v>12</v>
      </c>
      <c r="C73" s="32" t="s">
        <v>309</v>
      </c>
      <c r="D73" s="4" t="s">
        <v>271</v>
      </c>
      <c r="E73" s="5">
        <v>9570818000114</v>
      </c>
      <c r="F73" s="32">
        <v>43468</v>
      </c>
      <c r="G73" s="12" t="s">
        <v>388</v>
      </c>
      <c r="H73" s="12" t="s">
        <v>272</v>
      </c>
      <c r="I73" s="5" t="s">
        <v>273</v>
      </c>
      <c r="J73" s="25">
        <v>43468</v>
      </c>
      <c r="K73" s="17">
        <v>45504</v>
      </c>
      <c r="L73" s="35">
        <v>6000</v>
      </c>
      <c r="M73" s="39" t="s">
        <v>358</v>
      </c>
      <c r="N73" s="37" t="s">
        <v>334</v>
      </c>
      <c r="O73" s="40" t="s">
        <v>328</v>
      </c>
    </row>
    <row r="74" spans="1:15" ht="135" x14ac:dyDescent="0.25">
      <c r="A74" s="2">
        <v>70</v>
      </c>
      <c r="B74" s="8" t="s">
        <v>12</v>
      </c>
      <c r="C74" s="32" t="s">
        <v>309</v>
      </c>
      <c r="D74" s="6" t="s">
        <v>274</v>
      </c>
      <c r="E74" s="8" t="s">
        <v>275</v>
      </c>
      <c r="F74" s="32">
        <v>43009</v>
      </c>
      <c r="G74" s="12" t="s">
        <v>276</v>
      </c>
      <c r="H74" s="12" t="s">
        <v>277</v>
      </c>
      <c r="I74" s="3" t="s">
        <v>278</v>
      </c>
      <c r="J74" s="25">
        <v>43009</v>
      </c>
      <c r="K74" s="17">
        <v>45504</v>
      </c>
      <c r="L74" s="35">
        <v>141125.26</v>
      </c>
      <c r="M74" s="45" t="s">
        <v>359</v>
      </c>
      <c r="N74" s="37" t="s">
        <v>334</v>
      </c>
      <c r="O74" s="46" t="s">
        <v>328</v>
      </c>
    </row>
    <row r="75" spans="1:15" ht="80.25" customHeight="1" x14ac:dyDescent="0.25">
      <c r="A75" s="2">
        <v>71</v>
      </c>
      <c r="B75" s="8" t="s">
        <v>12</v>
      </c>
      <c r="C75" s="32" t="s">
        <v>309</v>
      </c>
      <c r="D75" s="6" t="s">
        <v>279</v>
      </c>
      <c r="E75" s="8" t="s">
        <v>280</v>
      </c>
      <c r="F75" s="32">
        <v>43368</v>
      </c>
      <c r="G75" s="12" t="s">
        <v>281</v>
      </c>
      <c r="H75" s="12" t="s">
        <v>282</v>
      </c>
      <c r="I75" s="5" t="s">
        <v>283</v>
      </c>
      <c r="J75" s="25">
        <v>43368</v>
      </c>
      <c r="K75" s="17">
        <v>45504</v>
      </c>
      <c r="L75" s="35">
        <v>306775</v>
      </c>
      <c r="M75" s="39" t="s">
        <v>335</v>
      </c>
      <c r="N75" s="37" t="s">
        <v>334</v>
      </c>
      <c r="O75" s="46" t="s">
        <v>328</v>
      </c>
    </row>
  </sheetData>
  <protectedRanges>
    <protectedRange sqref="A3" name="Intervalo2_2"/>
    <protectedRange sqref="B3:F3" name="Intervalo2_1_1_1"/>
    <protectedRange sqref="I3" name="Intervalo2_1_1_3"/>
    <protectedRange sqref="A4" name="Intervalo2_3"/>
    <protectedRange sqref="B4:F4" name="Intervalo2_1_1_4"/>
    <protectedRange sqref="I4" name="Intervalo2_1_1_5"/>
    <protectedRange sqref="A5:A6" name="Intervalo2_4"/>
    <protectedRange sqref="B5:F6 G6:H6" name="Intervalo2_1_1_6"/>
    <protectedRange sqref="I5:I6" name="Intervalo2_1_1_7"/>
    <protectedRange sqref="J5:J6" name="Intervalo2_1_1_9"/>
    <protectedRange sqref="A7" name="Intervalo2_5"/>
    <protectedRange sqref="B7:F7" name="Intervalo2_1_1_10"/>
    <protectedRange sqref="I7" name="Intervalo2_1_1_11"/>
    <protectedRange sqref="J7" name="Intervalo2_1_1_12"/>
    <protectedRange sqref="A8" name="Intervalo2_6"/>
    <protectedRange sqref="B8:F8" name="Intervalo2_1_1_13"/>
    <protectedRange sqref="I8" name="Intervalo2_1_1_14"/>
    <protectedRange sqref="J8" name="Intervalo2_1_1_15"/>
    <protectedRange sqref="A9" name="Intervalo2_7"/>
    <protectedRange sqref="B9:F9 C11:C12 C14 C16:C17" name="Intervalo2_1_1_16"/>
    <protectedRange sqref="I9" name="Intervalo2_8"/>
    <protectedRange sqref="I9" name="Intervalo2_1_1_17"/>
    <protectedRange sqref="J9" name="Intervalo2_9"/>
    <protectedRange sqref="J9" name="Intervalo2_1_1_18"/>
    <protectedRange sqref="A10" name="Intervalo2_10"/>
    <protectedRange sqref="B10:F10" name="Intervalo2_1_1_19"/>
    <protectedRange sqref="I10 A74:B75 D74:F75 M10:N11 N12 M13:N13 M24:N24 N25:N27 M28:N28 N29:N30 M31:N31 N32:N37 M38:N40 N41:N42 M43:N44 N45:N47 M48:N48 N49:N50 M51:N51 N52 M53:N54 N55 M56:N57 N58:N59 M60:N60 M71:N71 N72:N73 M74:O74 N75:O75 N14:N23 A60:A73 I60:I75 N61:N70" name="Intervalo2"/>
    <protectedRange sqref="I10 I75 B55:B58 D55:F58 C74:C75 B59:F73 I54:I73" name="Intervalo2_1_1"/>
    <protectedRange sqref="J10" name="Intervalo2_1"/>
    <protectedRange sqref="J10" name="Intervalo2_1_1_2"/>
    <protectedRange sqref="A11" name="Intervalo2_12"/>
    <protectedRange sqref="B11 D11:F11" name="Intervalo2_1_1_20"/>
    <protectedRange sqref="I11" name="Intervalo2_13"/>
    <protectedRange sqref="I11" name="Intervalo2_1_1_21"/>
    <protectedRange sqref="J11" name="Intervalo2_14"/>
    <protectedRange sqref="J11" name="Intervalo2_1_1_22"/>
    <protectedRange sqref="A12" name="Intervalo2_15"/>
    <protectedRange sqref="B12 D12:F12" name="Intervalo2_1_1_23"/>
    <protectedRange sqref="I12" name="Intervalo2_16"/>
    <protectedRange sqref="I12" name="Intervalo2_1_1_24"/>
    <protectedRange sqref="J12" name="Intervalo2_17"/>
    <protectedRange sqref="J12" name="Intervalo2_1_1_25"/>
    <protectedRange sqref="E13:F13 A13" name="Intervalo2_18"/>
    <protectedRange sqref="B13:F13" name="Intervalo2_1_1_26"/>
    <protectedRange sqref="I13" name="Intervalo2_19"/>
    <protectedRange sqref="I13" name="Intervalo2_1_1_27"/>
    <protectedRange sqref="J13" name="Intervalo2_20"/>
    <protectedRange sqref="J13" name="Intervalo2_1_1_28"/>
    <protectedRange sqref="E14:F14 A14" name="Intervalo2_21"/>
    <protectedRange sqref="B14 D14:F14" name="Intervalo2_1_1_29"/>
    <protectedRange sqref="I14" name="Intervalo2_22"/>
    <protectedRange sqref="I14" name="Intervalo2_1_1_30"/>
    <protectedRange sqref="J14" name="Intervalo2_23"/>
    <protectedRange sqref="J14" name="Intervalo2_1_1_31"/>
    <protectedRange sqref="A15" name="Intervalo2_24"/>
    <protectedRange sqref="B15:F15" name="Intervalo2_1_1_32"/>
    <protectedRange sqref="I15" name="Intervalo2_25"/>
    <protectedRange sqref="I15" name="Intervalo2_1_1_33"/>
    <protectedRange sqref="A16" name="Intervalo2_26"/>
    <protectedRange sqref="B16 D16:F16" name="Intervalo2_1_1_34"/>
    <protectedRange sqref="I16" name="Intervalo2_27"/>
    <protectedRange sqref="I16" name="Intervalo2_1_1_35"/>
    <protectedRange sqref="A17" name="Intervalo2_28"/>
    <protectedRange sqref="B17 D17:F17" name="Intervalo2_1_1_36"/>
    <protectedRange sqref="I17" name="Intervalo2_29"/>
    <protectedRange sqref="I17" name="Intervalo2_1_1_37"/>
    <protectedRange sqref="A19" name="Intervalo2_30"/>
    <protectedRange sqref="B19:F19" name="Intervalo2_1_1_38"/>
    <protectedRange sqref="I19" name="Intervalo2_31"/>
    <protectedRange sqref="I19" name="Intervalo2_1_1_39"/>
    <protectedRange sqref="A20:A22" name="Intervalo2_32"/>
    <protectedRange sqref="B20:F22 C23:C28 C35 C37 C30:C33" name="Intervalo2_1_1_40"/>
    <protectedRange sqref="I20:I22" name="Intervalo2_33"/>
    <protectedRange sqref="I20:I22" name="Intervalo2_1_1_41"/>
    <protectedRange sqref="A23" name="Intervalo2_34"/>
    <protectedRange sqref="B23 D23:F23" name="Intervalo2_1_1_42"/>
    <protectedRange sqref="I23" name="Intervalo2_35"/>
    <protectedRange sqref="I23" name="Intervalo2_1_1_43"/>
    <protectedRange sqref="A24" name="Intervalo2_36"/>
    <protectedRange sqref="B24 D24:F24" name="Intervalo2_1_1_44"/>
    <protectedRange sqref="I24" name="Intervalo2_37"/>
    <protectedRange sqref="I24" name="Intervalo2_1_1_45"/>
    <protectedRange sqref="A25" name="Intervalo2_38"/>
    <protectedRange sqref="B25 D25:F25" name="Intervalo2_1_1_46"/>
    <protectedRange sqref="I25" name="Intervalo2_39"/>
    <protectedRange sqref="I25" name="Intervalo2_1_1_47"/>
    <protectedRange sqref="A26" name="Intervalo2_40"/>
    <protectedRange sqref="B26 D26:F26" name="Intervalo2_1_1_48"/>
    <protectedRange sqref="I26" name="Intervalo2_1_1_49"/>
    <protectedRange sqref="A27" name="Intervalo2_41"/>
    <protectedRange sqref="B27 D27:F27" name="Intervalo2_1_1_50"/>
    <protectedRange sqref="I27" name="Intervalo2_1_1_51"/>
    <protectedRange sqref="A28:A30" name="Intervalo2_42"/>
    <protectedRange sqref="B28 D28:F28 B29:F29 B30 D30:F30" name="Intervalo2_1_1_52"/>
    <protectedRange sqref="I28:I30" name="Intervalo2_43"/>
    <protectedRange sqref="I28:I30" name="Intervalo2_1_1_53"/>
    <protectedRange sqref="A31:A33" name="Intervalo2_44"/>
    <protectedRange sqref="B31:B33 D31:F33" name="Intervalo2_1_1_54"/>
    <protectedRange sqref="I31:I33" name="Intervalo2_45"/>
    <protectedRange sqref="I31:I33" name="Intervalo2_1_1_55"/>
    <protectedRange sqref="A34" name="Intervalo2_46"/>
    <protectedRange sqref="B34:F34" name="Intervalo2_1_1_56"/>
    <protectedRange sqref="I34" name="Intervalo2_47"/>
    <protectedRange sqref="I34" name="Intervalo2_1_1_57"/>
    <protectedRange sqref="A35" name="Intervalo2_48"/>
    <protectedRange sqref="B35 D35:F35" name="Intervalo2_1_1_58"/>
    <protectedRange sqref="I35" name="Intervalo2_49"/>
    <protectedRange sqref="I35" name="Intervalo2_1_1_59"/>
    <protectedRange sqref="A36" name="Intervalo2_50"/>
    <protectedRange sqref="B36:F36" name="Intervalo2_1_1_60"/>
    <protectedRange sqref="I36" name="Intervalo2_51"/>
    <protectedRange sqref="I36" name="Intervalo2_1_1_61"/>
    <protectedRange sqref="A37" name="Intervalo2_52"/>
    <protectedRange sqref="B37 D37:H37" name="Intervalo2_1_1_62"/>
    <protectedRange sqref="I37" name="Intervalo2_1_1_63"/>
    <protectedRange sqref="A38" name="Intervalo2_53"/>
    <protectedRange sqref="B38:F38" name="Intervalo2_1_1_64"/>
    <protectedRange sqref="I38" name="Intervalo2_54"/>
    <protectedRange sqref="I38" name="Intervalo2_1_1_65"/>
    <protectedRange sqref="A39" name="Intervalo2_55"/>
    <protectedRange sqref="B39:F39 C40:C41 C43:C46" name="Intervalo2_1_1_66"/>
    <protectedRange sqref="I39" name="Intervalo2_56"/>
    <protectedRange sqref="I39" name="Intervalo2_1_1_67"/>
    <protectedRange sqref="A40" name="Intervalo2_57"/>
    <protectedRange sqref="B40 D40:F40" name="Intervalo2_1_1_68"/>
    <protectedRange sqref="I40" name="Intervalo2_58"/>
    <protectedRange sqref="I40" name="Intervalo2_1_1_69"/>
    <protectedRange sqref="E41:F41 A41" name="Intervalo2_61"/>
    <protectedRange sqref="B41 D41:F41" name="Intervalo2_1_1_72"/>
    <protectedRange sqref="I41" name="Intervalo2_62"/>
    <protectedRange sqref="I41" name="Intervalo2_1_1_73"/>
    <protectedRange sqref="A42" name="Intervalo2_63"/>
    <protectedRange sqref="B42:F42" name="Intervalo2_1_1_74"/>
    <protectedRange sqref="I42" name="Intervalo2_64"/>
    <protectedRange sqref="I42" name="Intervalo2_1_1_75"/>
    <protectedRange sqref="A43" name="Intervalo2_65"/>
    <protectedRange sqref="B43 D43:F43" name="Intervalo2_1_1_76"/>
    <protectedRange sqref="I43" name="Intervalo2_66"/>
    <protectedRange sqref="I43" name="Intervalo2_1_1_77"/>
    <protectedRange sqref="A44" name="Intervalo2_67"/>
    <protectedRange sqref="B44 D44:F44" name="Intervalo2_1_1_78"/>
    <protectedRange sqref="I44" name="Intervalo2_68"/>
    <protectedRange sqref="I44" name="Intervalo2_1_1_79"/>
    <protectedRange sqref="A45" name="Intervalo2_69"/>
    <protectedRange sqref="B45 D45:F45" name="Intervalo2_1_1_80"/>
    <protectedRange sqref="I45" name="Intervalo2_70"/>
    <protectedRange sqref="I45" name="Intervalo2_1_1_81"/>
    <protectedRange sqref="A46" name="Intervalo2_71"/>
    <protectedRange sqref="B46 D46:F46" name="Intervalo2_1_1_82"/>
    <protectedRange sqref="I46" name="Intervalo2_72"/>
    <protectedRange sqref="I46" name="Intervalo2_1_1_83"/>
    <protectedRange sqref="A47" name="Intervalo2_73"/>
    <protectedRange sqref="B47:F47" name="Intervalo2_1_1_84"/>
    <protectedRange sqref="I47" name="Intervalo2_74"/>
    <protectedRange sqref="I47" name="Intervalo2_1_1_85"/>
    <protectedRange sqref="A48" name="Intervalo2_75"/>
    <protectedRange sqref="B48:F48" name="Intervalo2_1_1_86"/>
    <protectedRange sqref="I48" name="Intervalo2_76"/>
    <protectedRange sqref="I48" name="Intervalo2_1_1_87"/>
    <protectedRange sqref="A49" name="Intervalo2_77"/>
    <protectedRange sqref="B49:F49" name="Intervalo2_1_1_88"/>
    <protectedRange sqref="I49" name="Intervalo2_78"/>
    <protectedRange sqref="I49" name="Intervalo2_1_1_89"/>
    <protectedRange sqref="A50" name="Intervalo2_79"/>
    <protectedRange sqref="B50:F50" name="Intervalo2_1_1_90"/>
    <protectedRange sqref="I50" name="Intervalo2_81"/>
    <protectedRange sqref="I50" name="Intervalo2_1_1_92"/>
    <protectedRange sqref="A51" name="Intervalo2_82"/>
    <protectedRange sqref="B51:F51" name="Intervalo2_1_1_93"/>
    <protectedRange sqref="I51" name="Intervalo2_83"/>
    <protectedRange sqref="I51" name="Intervalo2_1_1_94"/>
    <protectedRange sqref="A52" name="Intervalo2_84"/>
    <protectedRange sqref="B52:F52" name="Intervalo2_1_1_95"/>
    <protectedRange sqref="I52" name="Intervalo2_85"/>
    <protectedRange sqref="I52" name="Intervalo2_1_1_96"/>
    <protectedRange sqref="A53" name="Intervalo2_86"/>
    <protectedRange sqref="B53:F53" name="Intervalo2_1_1_97"/>
    <protectedRange sqref="I53" name="Intervalo2_87"/>
    <protectedRange sqref="I53" name="Intervalo2_1_1_98"/>
    <protectedRange sqref="A54" name="Intervalo2_88"/>
    <protectedRange sqref="B54:F54 C55:C58" name="Intervalo2_1_1_99"/>
    <protectedRange sqref="I54" name="Intervalo2_89"/>
    <protectedRange sqref="A55" name="Intervalo2_90"/>
    <protectedRange sqref="I55" name="Intervalo2_91"/>
    <protectedRange sqref="A56" name="Intervalo2_92"/>
    <protectedRange sqref="I56" name="Intervalo2_93"/>
    <protectedRange sqref="A57" name="Intervalo2_94"/>
    <protectedRange sqref="I57" name="Intervalo2_95"/>
    <protectedRange sqref="A58" name="Intervalo2_96"/>
    <protectedRange sqref="I58" name="Intervalo2_97"/>
    <protectedRange sqref="A59" name="Intervalo2_98"/>
    <protectedRange sqref="I59" name="Intervalo2_99"/>
    <protectedRange sqref="M7" name="Intervalo2_11"/>
    <protectedRange sqref="N7" name="Intervalo2_59"/>
    <protectedRange sqref="O7" name="Intervalo2_1_3"/>
    <protectedRange sqref="M8:N8" name="Intervalo2_60"/>
    <protectedRange sqref="O8" name="Intervalo2_1_3_1"/>
    <protectedRange sqref="N9" name="Intervalo2_80"/>
    <protectedRange sqref="M9" name="Intervalo2_1_2"/>
    <protectedRange sqref="O9" name="Intervalo2_1_3_2"/>
    <protectedRange sqref="O10" name="Intervalo2_1_3_3"/>
    <protectedRange sqref="O11" name="Intervalo2_1_3_4"/>
    <protectedRange sqref="M12" name="Intervalo2_1_4"/>
    <protectedRange sqref="O12" name="Intervalo2_1_3_5"/>
    <protectedRange sqref="O13" name="Intervalo2_1_3_6"/>
    <protectedRange sqref="M14" name="Intervalo2_1_5"/>
    <protectedRange sqref="O14" name="Intervalo2_1_3_7"/>
    <protectedRange sqref="M15" name="Intervalo2_1_6"/>
    <protectedRange sqref="O15" name="Intervalo2_1_3_8"/>
    <protectedRange sqref="M16" name="Intervalo2_1_7"/>
    <protectedRange sqref="O16" name="Intervalo2_1_3_9"/>
    <protectedRange sqref="M17" name="Intervalo2_1_8"/>
    <protectedRange sqref="O17" name="Intervalo2_1_3_10"/>
    <protectedRange sqref="M19" name="Intervalo2_1_9"/>
    <protectedRange sqref="O19" name="Intervalo2_1_3_11"/>
    <protectedRange sqref="M20:M22" name="Intervalo2_1_10"/>
    <protectedRange sqref="O20:O22" name="Intervalo2_1_3_12"/>
    <protectedRange sqref="M23 M33" name="Intervalo2_1_11"/>
    <protectedRange sqref="O23 O33" name="Intervalo2_1_3_13"/>
    <protectedRange sqref="O24" name="Intervalo2_1_3_14"/>
    <protectedRange sqref="M25" name="Intervalo2_1_12"/>
    <protectedRange sqref="O25" name="Intervalo2_1_3_15"/>
    <protectedRange sqref="M26" name="Intervalo2_1_13"/>
    <protectedRange sqref="O26" name="Intervalo2_1_3_16"/>
    <protectedRange sqref="M27" name="Intervalo2_1_14"/>
    <protectedRange sqref="O27" name="Intervalo2_1_3_17"/>
    <protectedRange sqref="O28" name="Intervalo2_1_3_18"/>
    <protectedRange sqref="M29:M30" name="Intervalo2_1_15"/>
    <protectedRange sqref="O29:O30" name="Intervalo2_1_3_19"/>
    <protectedRange sqref="O31:O32" name="Intervalo2_1_3_20"/>
    <protectedRange sqref="M34" name="Intervalo2_1_16"/>
    <protectedRange sqref="O34" name="Intervalo2_1_3_21"/>
    <protectedRange sqref="M35" name="Intervalo2_1_17"/>
    <protectedRange sqref="O35" name="Intervalo2_1_3_22"/>
    <protectedRange sqref="M36" name="Intervalo2_1_18"/>
    <protectedRange sqref="O36" name="Intervalo2_1_3_23"/>
    <protectedRange sqref="M37" name="Intervalo2_1_19"/>
    <protectedRange sqref="O37" name="Intervalo2_1_3_24"/>
    <protectedRange sqref="O38" name="Intervalo2_1_3_25"/>
    <protectedRange sqref="O39" name="Intervalo2_1_3_26"/>
    <protectedRange sqref="O40" name="Intervalo2_1_3_27"/>
    <protectedRange sqref="M41" name="Intervalo2_1_20"/>
    <protectedRange sqref="O41" name="Intervalo2_1_3_28"/>
    <protectedRange sqref="M42" name="Intervalo2_1_21"/>
    <protectedRange sqref="O42" name="Intervalo2_1_3_29"/>
    <protectedRange sqref="O43" name="Intervalo2_1_3_30"/>
    <protectedRange sqref="O44" name="Intervalo2_1_3_31"/>
    <protectedRange sqref="M45" name="Intervalo2_1_22"/>
    <protectedRange sqref="O45" name="Intervalo2_1_3_32"/>
    <protectedRange sqref="M46" name="Intervalo2_1_23"/>
    <protectedRange sqref="O46" name="Intervalo2_1_3_33"/>
    <protectedRange sqref="M47" name="Intervalo2_1_24"/>
    <protectedRange sqref="O47" name="Intervalo2_1_3_34"/>
    <protectedRange sqref="O48" name="Intervalo2_1_3_35"/>
    <protectedRange sqref="M49" name="Intervalo2_1_25"/>
    <protectedRange sqref="O49" name="Intervalo2_1_3_36"/>
    <protectedRange sqref="M50" name="Intervalo2_1_26"/>
    <protectedRange sqref="O50" name="Intervalo2_1_3_37"/>
    <protectedRange sqref="O51" name="Intervalo2_1_3_38"/>
    <protectedRange sqref="M52" name="Intervalo2_1_27"/>
    <protectedRange sqref="O52" name="Intervalo2_1_3_39"/>
    <protectedRange sqref="O53" name="Intervalo2_1_3_40"/>
    <protectedRange sqref="O54" name="Intervalo2_1_3_41"/>
    <protectedRange sqref="M55" name="Intervalo2_1_28"/>
    <protectedRange sqref="O55" name="Intervalo2_1_3_42"/>
    <protectedRange sqref="O56" name="Intervalo2_1_3_43"/>
    <protectedRange sqref="O57" name="Intervalo2_1_3_44"/>
    <protectedRange sqref="M58" name="Intervalo2_1_29"/>
    <protectedRange sqref="O58 O62" name="Intervalo2_1_3_45"/>
    <protectedRange sqref="M59" name="Intervalo2_1_30"/>
    <protectedRange sqref="O59" name="Intervalo2_1_3_46"/>
    <protectedRange sqref="O60" name="Intervalo2_1_3_47"/>
    <protectedRange sqref="M61:M62" name="Intervalo2_1_31"/>
    <protectedRange sqref="O61" name="Intervalo2_1_3_48"/>
    <protectedRange sqref="M63" name="Intervalo2_1_32"/>
    <protectedRange sqref="O63" name="Intervalo2_1_3_49"/>
    <protectedRange sqref="M64" name="Intervalo2_1_33"/>
    <protectedRange sqref="O64" name="Intervalo2_1_3_50"/>
    <protectedRange sqref="M65" name="Intervalo2_1_34"/>
    <protectedRange sqref="O65" name="Intervalo2_1_3_51"/>
    <protectedRange sqref="M66" name="Intervalo2_1_35"/>
    <protectedRange sqref="O66" name="Intervalo2_1_3_52"/>
    <protectedRange sqref="M67" name="Intervalo2_1_36"/>
    <protectedRange sqref="O67" name="Intervalo2_1_3_53"/>
    <protectedRange sqref="M68" name="Intervalo2_1_37"/>
    <protectedRange sqref="O68" name="Intervalo2_1_3_54"/>
    <protectedRange sqref="M69" name="Intervalo2_1_38"/>
    <protectedRange sqref="O69" name="Intervalo2_1_3_55"/>
    <protectedRange sqref="M70" name="Intervalo2_1_39"/>
    <protectedRange sqref="O70" name="Intervalo2_1_3_56"/>
    <protectedRange sqref="O71" name="Intervalo2_1_3_57"/>
    <protectedRange sqref="M72 M75" name="Intervalo2_1_40"/>
    <protectedRange sqref="O72" name="Intervalo2_1_3_58"/>
    <protectedRange sqref="M73" name="Intervalo2_1_41"/>
    <protectedRange sqref="O73" name="Intervalo2_1_3_59"/>
    <protectedRange sqref="C18" name="Intervalo2_1_1_29_1"/>
    <protectedRange sqref="A18" name="Intervalo2_28_1"/>
    <protectedRange sqref="D18:F18 B18" name="Intervalo2_1_1_36_1"/>
    <protectedRange sqref="I18" name="Intervalo2_29_1"/>
    <protectedRange sqref="I18" name="Intervalo2_1_1_37_1"/>
    <protectedRange sqref="M18" name="Intervalo2_1_8_1"/>
    <protectedRange sqref="O18" name="Intervalo2_1_3_12_1"/>
  </protectedRanges>
  <mergeCells count="13">
    <mergeCell ref="I1:I2"/>
    <mergeCell ref="C1:C2"/>
    <mergeCell ref="F1:F2"/>
    <mergeCell ref="A1:A2"/>
    <mergeCell ref="B1:B2"/>
    <mergeCell ref="D1:E1"/>
    <mergeCell ref="G1:G2"/>
    <mergeCell ref="H1:H2"/>
    <mergeCell ref="M1:M2"/>
    <mergeCell ref="N1:N2"/>
    <mergeCell ref="O1:O2"/>
    <mergeCell ref="J1:K1"/>
    <mergeCell ref="L1:L2"/>
  </mergeCells>
  <conditionalFormatting sqref="D4">
    <cfRule type="colorScale" priority="2">
      <colorScale>
        <cfvo type="min"/>
        <cfvo type="percentile" val="50"/>
        <cfvo type="max"/>
        <color rgb="FF5A8AC6"/>
        <color rgb="FFFCFCFF"/>
        <color rgb="FFF8696B"/>
      </colorScale>
    </cfRule>
  </conditionalFormatting>
  <conditionalFormatting sqref="D4">
    <cfRule type="colorScale" priority="1">
      <colorScale>
        <cfvo type="min"/>
        <cfvo type="percentile" val="50"/>
        <cfvo type="max"/>
        <color rgb="FF5A8AC6"/>
        <color rgb="FFFCFCFF"/>
        <color rgb="FFF8696B"/>
      </colorScale>
    </cfRule>
  </conditionalFormatting>
  <dataValidations count="3">
    <dataValidation type="textLength" allowBlank="1" showInputMessage="1" showErrorMessage="1" error="Colocar apenas 14 digitos!" sqref="E3:F12 H37 E42:F42 E47:F53 E57:F57 E15:F40 H6 E59:F73">
      <formula1>0</formula1>
      <formula2>14</formula2>
    </dataValidation>
    <dataValidation type="date" allowBlank="1" showInputMessage="1" showErrorMessage="1" error="Erro - Digitar apenas DATA !" sqref="J5:J8 J10:J14">
      <formula1>36526</formula1>
      <formula2>73415</formula2>
    </dataValidation>
    <dataValidation type="date" allowBlank="1" showInputMessage="1" showErrorMessage="1" error="Erro - Digitar apenas DATA ! " sqref="J9">
      <formula1>36526</formula1>
      <formula2>73415</formula2>
    </dataValidation>
  </dataValidations>
  <pageMargins left="0.23622047244094491" right="0.23622047244094491" top="0.74803149606299213" bottom="0.74803149606299213" header="0.31496062992125984" footer="0.31496062992125984"/>
  <pageSetup paperSize="9" scale="51" orientation="landscape" r:id="rId1"/>
  <headerFooter>
    <oddFooter>Página &amp;P de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2"/>
  <sheetViews>
    <sheetView view="pageBreakPreview" zoomScale="80" zoomScaleNormal="100" zoomScaleSheetLayoutView="80" workbookViewId="0">
      <selection activeCell="D5" sqref="D5"/>
    </sheetView>
  </sheetViews>
  <sheetFormatPr defaultRowHeight="15" x14ac:dyDescent="0.25"/>
  <cols>
    <col min="1" max="1" width="9.140625" style="49"/>
    <col min="2" max="3" width="19.42578125" style="49" customWidth="1"/>
    <col min="4" max="4" width="26.85546875" style="49" customWidth="1"/>
    <col min="5" max="5" width="24.42578125" style="49" customWidth="1"/>
    <col min="6" max="6" width="18.5703125" style="54" customWidth="1"/>
    <col min="7" max="7" width="50.5703125" style="49" customWidth="1"/>
    <col min="8" max="8" width="19.140625" style="49" customWidth="1"/>
    <col min="9" max="9" width="21.140625" style="49" customWidth="1"/>
    <col min="10" max="10" width="11.5703125" style="49" customWidth="1"/>
    <col min="11" max="11" width="11.7109375" style="49" customWidth="1"/>
    <col min="12" max="12" width="15.42578125" style="49" customWidth="1"/>
    <col min="13" max="13" width="13.28515625" style="49" customWidth="1"/>
    <col min="14" max="14" width="16.140625" style="49" customWidth="1"/>
    <col min="15" max="16384" width="9.140625" style="49"/>
  </cols>
  <sheetData>
    <row r="1" spans="1:15" s="52" customFormat="1" ht="23.25" customHeight="1" x14ac:dyDescent="0.25">
      <c r="A1" s="67" t="s">
        <v>0</v>
      </c>
      <c r="B1" s="64" t="s">
        <v>1</v>
      </c>
      <c r="C1" s="59" t="s">
        <v>307</v>
      </c>
      <c r="D1" s="68" t="s">
        <v>2</v>
      </c>
      <c r="E1" s="68"/>
      <c r="F1" s="65" t="s">
        <v>316</v>
      </c>
      <c r="G1" s="63" t="s">
        <v>3</v>
      </c>
      <c r="H1" s="63" t="s">
        <v>4</v>
      </c>
      <c r="I1" s="64" t="s">
        <v>5</v>
      </c>
      <c r="J1" s="62" t="s">
        <v>6</v>
      </c>
      <c r="K1" s="62"/>
      <c r="L1" s="63" t="s">
        <v>303</v>
      </c>
      <c r="M1" s="63" t="s">
        <v>323</v>
      </c>
      <c r="N1" s="59" t="s">
        <v>362</v>
      </c>
      <c r="O1" s="64" t="s">
        <v>326</v>
      </c>
    </row>
    <row r="2" spans="1:15" s="53" customFormat="1" ht="28.5" customHeight="1" x14ac:dyDescent="0.25">
      <c r="A2" s="67"/>
      <c r="B2" s="64"/>
      <c r="C2" s="60"/>
      <c r="D2" s="11" t="s">
        <v>7</v>
      </c>
      <c r="E2" s="1" t="s">
        <v>8</v>
      </c>
      <c r="F2" s="66"/>
      <c r="G2" s="63"/>
      <c r="H2" s="63"/>
      <c r="I2" s="64"/>
      <c r="J2" s="10" t="s">
        <v>9</v>
      </c>
      <c r="K2" s="10" t="s">
        <v>10</v>
      </c>
      <c r="L2" s="63"/>
      <c r="M2" s="63"/>
      <c r="N2" s="60"/>
      <c r="O2" s="64"/>
    </row>
    <row r="3" spans="1:15" ht="105" x14ac:dyDescent="0.25">
      <c r="A3" s="2">
        <v>1</v>
      </c>
      <c r="B3" s="3" t="s">
        <v>12</v>
      </c>
      <c r="C3" s="3" t="s">
        <v>308</v>
      </c>
      <c r="D3" s="4" t="s">
        <v>13</v>
      </c>
      <c r="E3" s="8" t="s">
        <v>14</v>
      </c>
      <c r="F3" s="8">
        <v>41946</v>
      </c>
      <c r="G3" s="21" t="s">
        <v>27</v>
      </c>
      <c r="H3" s="21" t="s">
        <v>28</v>
      </c>
      <c r="I3" s="5" t="s">
        <v>15</v>
      </c>
      <c r="J3" s="25">
        <v>42907</v>
      </c>
      <c r="K3" s="17">
        <v>45504</v>
      </c>
      <c r="L3" s="15">
        <v>18502.12</v>
      </c>
      <c r="M3" s="13" t="s">
        <v>324</v>
      </c>
      <c r="N3" s="33" t="s">
        <v>327</v>
      </c>
      <c r="O3" s="33" t="s">
        <v>328</v>
      </c>
    </row>
    <row r="4" spans="1:15" ht="131.25" customHeight="1" x14ac:dyDescent="0.25">
      <c r="A4" s="2">
        <v>2</v>
      </c>
      <c r="B4" s="6" t="s">
        <v>12</v>
      </c>
      <c r="C4" s="6" t="s">
        <v>308</v>
      </c>
      <c r="D4" s="4" t="s">
        <v>16</v>
      </c>
      <c r="E4" s="4">
        <v>25076779000150</v>
      </c>
      <c r="F4" s="7">
        <v>42379</v>
      </c>
      <c r="G4" s="12" t="s">
        <v>376</v>
      </c>
      <c r="H4" s="12" t="s">
        <v>30</v>
      </c>
      <c r="I4" s="4" t="s">
        <v>17</v>
      </c>
      <c r="J4" s="25">
        <v>42917</v>
      </c>
      <c r="K4" s="17">
        <v>45504</v>
      </c>
      <c r="L4" s="15">
        <v>4991.22</v>
      </c>
      <c r="M4" s="13" t="s">
        <v>329</v>
      </c>
      <c r="N4" s="33" t="s">
        <v>327</v>
      </c>
      <c r="O4" s="33" t="s">
        <v>328</v>
      </c>
    </row>
    <row r="5" spans="1:15" ht="210" x14ac:dyDescent="0.25">
      <c r="A5" s="2">
        <v>3</v>
      </c>
      <c r="B5" s="6" t="s">
        <v>12</v>
      </c>
      <c r="C5" s="6" t="s">
        <v>309</v>
      </c>
      <c r="D5" s="4" t="s">
        <v>18</v>
      </c>
      <c r="E5" s="4">
        <v>55230657000116</v>
      </c>
      <c r="F5" s="7">
        <v>42436</v>
      </c>
      <c r="G5" s="12" t="s">
        <v>31</v>
      </c>
      <c r="H5" s="12" t="s">
        <v>32</v>
      </c>
      <c r="I5" s="4" t="s">
        <v>19</v>
      </c>
      <c r="J5" s="7">
        <v>42436</v>
      </c>
      <c r="K5" s="17">
        <v>45504</v>
      </c>
      <c r="L5" s="15">
        <v>18926.54</v>
      </c>
      <c r="M5" s="13" t="s">
        <v>330</v>
      </c>
      <c r="N5" s="33" t="s">
        <v>327</v>
      </c>
      <c r="O5" s="33" t="s">
        <v>328</v>
      </c>
    </row>
    <row r="6" spans="1:15" ht="112.5" x14ac:dyDescent="0.25">
      <c r="A6" s="2">
        <v>4</v>
      </c>
      <c r="B6" s="7" t="s">
        <v>12</v>
      </c>
      <c r="C6" s="6" t="s">
        <v>309</v>
      </c>
      <c r="D6" s="4" t="s">
        <v>20</v>
      </c>
      <c r="E6" s="4">
        <v>14994977000186</v>
      </c>
      <c r="F6" s="7">
        <v>42522</v>
      </c>
      <c r="G6" s="12" t="s">
        <v>33</v>
      </c>
      <c r="H6" s="16" t="s">
        <v>34</v>
      </c>
      <c r="I6" s="4" t="s">
        <v>21</v>
      </c>
      <c r="J6" s="7">
        <v>42522</v>
      </c>
      <c r="K6" s="17">
        <v>44043</v>
      </c>
      <c r="L6" s="15">
        <v>3571</v>
      </c>
      <c r="M6" s="36" t="s">
        <v>333</v>
      </c>
      <c r="N6" s="37" t="s">
        <v>334</v>
      </c>
      <c r="O6" s="38" t="s">
        <v>328</v>
      </c>
    </row>
    <row r="7" spans="1:15" ht="276" customHeight="1" x14ac:dyDescent="0.25">
      <c r="A7" s="2">
        <v>5</v>
      </c>
      <c r="B7" s="7" t="s">
        <v>12</v>
      </c>
      <c r="C7" s="6" t="s">
        <v>309</v>
      </c>
      <c r="D7" s="4" t="s">
        <v>20</v>
      </c>
      <c r="E7" s="4">
        <v>14994977000186</v>
      </c>
      <c r="F7" s="7">
        <v>42993</v>
      </c>
      <c r="G7" s="12" t="s">
        <v>33</v>
      </c>
      <c r="H7" s="16" t="s">
        <v>34</v>
      </c>
      <c r="I7" s="4" t="s">
        <v>22</v>
      </c>
      <c r="J7" s="7">
        <v>42993</v>
      </c>
      <c r="K7" s="17">
        <v>45504</v>
      </c>
      <c r="L7" s="15">
        <v>372</v>
      </c>
      <c r="M7" s="36" t="s">
        <v>333</v>
      </c>
      <c r="N7" s="37" t="s">
        <v>334</v>
      </c>
      <c r="O7" s="38" t="s">
        <v>328</v>
      </c>
    </row>
    <row r="8" spans="1:15" ht="93.75" customHeight="1" x14ac:dyDescent="0.25">
      <c r="A8" s="2">
        <v>6</v>
      </c>
      <c r="B8" s="8" t="s">
        <v>12</v>
      </c>
      <c r="C8" s="6" t="s">
        <v>309</v>
      </c>
      <c r="D8" s="4" t="s">
        <v>23</v>
      </c>
      <c r="E8" s="8" t="s">
        <v>24</v>
      </c>
      <c r="F8" s="8">
        <v>41946</v>
      </c>
      <c r="G8" s="12" t="s">
        <v>35</v>
      </c>
      <c r="H8" s="16" t="s">
        <v>36</v>
      </c>
      <c r="I8" s="5" t="s">
        <v>25</v>
      </c>
      <c r="J8" s="7">
        <v>41946</v>
      </c>
      <c r="K8" s="17">
        <v>45504</v>
      </c>
      <c r="L8" s="15" t="s">
        <v>37</v>
      </c>
      <c r="M8" s="39" t="s">
        <v>335</v>
      </c>
      <c r="N8" s="37" t="s">
        <v>334</v>
      </c>
      <c r="O8" s="40" t="s">
        <v>328</v>
      </c>
    </row>
    <row r="9" spans="1:15" ht="112.5" x14ac:dyDescent="0.25">
      <c r="A9" s="2">
        <v>7</v>
      </c>
      <c r="B9" s="7" t="s">
        <v>12</v>
      </c>
      <c r="C9" s="7" t="s">
        <v>308</v>
      </c>
      <c r="D9" s="4" t="s">
        <v>26</v>
      </c>
      <c r="E9" s="4">
        <v>73558934000117</v>
      </c>
      <c r="F9" s="7">
        <v>42948</v>
      </c>
      <c r="G9" s="21" t="s">
        <v>38</v>
      </c>
      <c r="H9" s="12" t="s">
        <v>39</v>
      </c>
      <c r="I9" s="4" t="s">
        <v>40</v>
      </c>
      <c r="J9" s="7">
        <v>42948</v>
      </c>
      <c r="K9" s="34">
        <v>45504</v>
      </c>
      <c r="L9" s="15">
        <v>7058.64</v>
      </c>
      <c r="M9" s="36" t="s">
        <v>336</v>
      </c>
      <c r="N9" s="37" t="s">
        <v>334</v>
      </c>
      <c r="O9" s="38" t="s">
        <v>328</v>
      </c>
    </row>
    <row r="10" spans="1:15" ht="135" x14ac:dyDescent="0.25">
      <c r="A10" s="2">
        <v>8</v>
      </c>
      <c r="B10" s="7" t="s">
        <v>12</v>
      </c>
      <c r="C10" s="7" t="s">
        <v>309</v>
      </c>
      <c r="D10" s="4" t="s">
        <v>41</v>
      </c>
      <c r="E10" s="4" t="s">
        <v>42</v>
      </c>
      <c r="F10" s="7">
        <v>42979</v>
      </c>
      <c r="G10" s="12" t="s">
        <v>43</v>
      </c>
      <c r="H10" s="16" t="s">
        <v>44</v>
      </c>
      <c r="I10" s="4" t="s">
        <v>45</v>
      </c>
      <c r="J10" s="7">
        <v>42979</v>
      </c>
      <c r="K10" s="17">
        <v>45504</v>
      </c>
      <c r="L10" s="15">
        <v>40740</v>
      </c>
      <c r="M10" s="36" t="s">
        <v>337</v>
      </c>
      <c r="N10" s="37" t="s">
        <v>334</v>
      </c>
      <c r="O10" s="38" t="s">
        <v>328</v>
      </c>
    </row>
    <row r="11" spans="1:15" ht="93" customHeight="1" x14ac:dyDescent="0.25">
      <c r="A11" s="2">
        <v>9</v>
      </c>
      <c r="B11" s="7" t="s">
        <v>12</v>
      </c>
      <c r="C11" s="7" t="s">
        <v>309</v>
      </c>
      <c r="D11" s="4" t="s">
        <v>304</v>
      </c>
      <c r="E11" s="4">
        <v>18901334000100</v>
      </c>
      <c r="F11" s="7">
        <v>43292</v>
      </c>
      <c r="G11" s="21" t="s">
        <v>47</v>
      </c>
      <c r="H11" s="12" t="s">
        <v>48</v>
      </c>
      <c r="I11" s="4" t="s">
        <v>49</v>
      </c>
      <c r="J11" s="7">
        <v>43292</v>
      </c>
      <c r="K11" s="17">
        <v>45504</v>
      </c>
      <c r="L11" s="15">
        <v>57600</v>
      </c>
      <c r="M11" s="39" t="s">
        <v>335</v>
      </c>
      <c r="N11" s="37" t="s">
        <v>334</v>
      </c>
      <c r="O11" s="38" t="s">
        <v>328</v>
      </c>
    </row>
    <row r="12" spans="1:15" ht="112.5" x14ac:dyDescent="0.25">
      <c r="A12" s="2">
        <v>10</v>
      </c>
      <c r="B12" s="7" t="s">
        <v>12</v>
      </c>
      <c r="C12" s="7" t="s">
        <v>310</v>
      </c>
      <c r="D12" s="4" t="s">
        <v>50</v>
      </c>
      <c r="E12" s="4" t="s">
        <v>51</v>
      </c>
      <c r="F12" s="7">
        <v>42801</v>
      </c>
      <c r="G12" s="12" t="s">
        <v>52</v>
      </c>
      <c r="H12" s="12" t="s">
        <v>53</v>
      </c>
      <c r="I12" s="4" t="s">
        <v>54</v>
      </c>
      <c r="J12" s="7">
        <v>43070</v>
      </c>
      <c r="K12" s="17">
        <v>42947</v>
      </c>
      <c r="L12" s="15">
        <v>10195.040000000001</v>
      </c>
      <c r="M12" s="36" t="s">
        <v>338</v>
      </c>
      <c r="N12" s="37" t="s">
        <v>334</v>
      </c>
      <c r="O12" s="38" t="s">
        <v>328</v>
      </c>
    </row>
    <row r="13" spans="1:15" ht="84" customHeight="1" x14ac:dyDescent="0.25">
      <c r="A13" s="2">
        <v>11</v>
      </c>
      <c r="B13" s="7" t="s">
        <v>12</v>
      </c>
      <c r="C13" s="7" t="s">
        <v>309</v>
      </c>
      <c r="D13" s="4" t="s">
        <v>55</v>
      </c>
      <c r="E13" s="4" t="s">
        <v>56</v>
      </c>
      <c r="F13" s="7">
        <v>43667</v>
      </c>
      <c r="G13" s="12" t="s">
        <v>57</v>
      </c>
      <c r="H13" s="12" t="s">
        <v>58</v>
      </c>
      <c r="I13" s="4" t="s">
        <v>59</v>
      </c>
      <c r="J13" s="7">
        <v>43667</v>
      </c>
      <c r="K13" s="17">
        <v>45504</v>
      </c>
      <c r="L13" s="15">
        <v>118400</v>
      </c>
      <c r="M13" s="39" t="s">
        <v>335</v>
      </c>
      <c r="N13" s="37" t="s">
        <v>334</v>
      </c>
      <c r="O13" s="38" t="s">
        <v>328</v>
      </c>
    </row>
    <row r="14" spans="1:15" ht="96.75" customHeight="1" x14ac:dyDescent="0.25">
      <c r="A14" s="2">
        <v>12</v>
      </c>
      <c r="B14" s="6" t="s">
        <v>12</v>
      </c>
      <c r="C14" s="6" t="s">
        <v>311</v>
      </c>
      <c r="D14" s="4" t="s">
        <v>61</v>
      </c>
      <c r="E14" s="7" t="s">
        <v>60</v>
      </c>
      <c r="F14" s="7">
        <v>41946</v>
      </c>
      <c r="G14" s="12" t="s">
        <v>62</v>
      </c>
      <c r="H14" s="12" t="s">
        <v>63</v>
      </c>
      <c r="I14" s="4" t="s">
        <v>64</v>
      </c>
      <c r="J14" s="25">
        <v>43333</v>
      </c>
      <c r="K14" s="17">
        <v>45504</v>
      </c>
      <c r="L14" s="15">
        <v>58965</v>
      </c>
      <c r="M14" s="39" t="s">
        <v>335</v>
      </c>
      <c r="N14" s="37" t="s">
        <v>334</v>
      </c>
      <c r="O14" s="41" t="s">
        <v>328</v>
      </c>
    </row>
    <row r="15" spans="1:15" ht="96.75" customHeight="1" x14ac:dyDescent="0.25">
      <c r="A15" s="2">
        <v>13</v>
      </c>
      <c r="B15" s="6" t="s">
        <v>12</v>
      </c>
      <c r="C15" s="7" t="s">
        <v>309</v>
      </c>
      <c r="D15" s="4" t="s">
        <v>65</v>
      </c>
      <c r="E15" s="4">
        <v>33524088000108</v>
      </c>
      <c r="F15" s="7">
        <v>43643</v>
      </c>
      <c r="G15" s="12" t="s">
        <v>66</v>
      </c>
      <c r="H15" s="23" t="s">
        <v>67</v>
      </c>
      <c r="I15" s="5" t="s">
        <v>68</v>
      </c>
      <c r="J15" s="25">
        <v>43643</v>
      </c>
      <c r="K15" s="34">
        <v>45504</v>
      </c>
      <c r="L15" s="15">
        <v>36579.24</v>
      </c>
      <c r="M15" s="39" t="s">
        <v>335</v>
      </c>
      <c r="N15" s="37" t="s">
        <v>334</v>
      </c>
      <c r="O15" s="41" t="s">
        <v>328</v>
      </c>
    </row>
    <row r="16" spans="1:15" ht="110.25" customHeight="1" x14ac:dyDescent="0.25">
      <c r="A16" s="2">
        <v>14</v>
      </c>
      <c r="B16" s="8" t="s">
        <v>12</v>
      </c>
      <c r="C16" s="7" t="s">
        <v>309</v>
      </c>
      <c r="D16" s="4" t="s">
        <v>69</v>
      </c>
      <c r="E16" s="8" t="s">
        <v>70</v>
      </c>
      <c r="F16" s="8">
        <v>41946</v>
      </c>
      <c r="G16" s="12" t="s">
        <v>71</v>
      </c>
      <c r="H16" s="12" t="s">
        <v>72</v>
      </c>
      <c r="I16" s="5" t="s">
        <v>73</v>
      </c>
      <c r="J16" s="25">
        <v>41946</v>
      </c>
      <c r="K16" s="17">
        <v>45504</v>
      </c>
      <c r="L16" s="15">
        <v>261800</v>
      </c>
      <c r="M16" s="39" t="s">
        <v>335</v>
      </c>
      <c r="N16" s="37" t="s">
        <v>334</v>
      </c>
      <c r="O16" s="40" t="s">
        <v>328</v>
      </c>
    </row>
    <row r="17" spans="1:17" ht="110.25" customHeight="1" x14ac:dyDescent="0.25">
      <c r="A17" s="2">
        <v>15</v>
      </c>
      <c r="B17" s="8" t="s">
        <v>151</v>
      </c>
      <c r="C17" s="7" t="s">
        <v>309</v>
      </c>
      <c r="D17" s="4" t="s">
        <v>364</v>
      </c>
      <c r="E17" s="5">
        <v>48791685000168</v>
      </c>
      <c r="F17" s="8">
        <v>43678</v>
      </c>
      <c r="G17" s="12" t="s">
        <v>365</v>
      </c>
      <c r="H17" s="12" t="s">
        <v>380</v>
      </c>
      <c r="I17" s="5" t="s">
        <v>367</v>
      </c>
      <c r="J17" s="25">
        <v>43678</v>
      </c>
      <c r="K17" s="17">
        <v>44408</v>
      </c>
      <c r="L17" s="15">
        <v>1192</v>
      </c>
      <c r="M17" s="39" t="s">
        <v>368</v>
      </c>
      <c r="N17" s="37" t="s">
        <v>334</v>
      </c>
      <c r="O17" s="41" t="s">
        <v>328</v>
      </c>
    </row>
    <row r="18" spans="1:17" ht="105" customHeight="1" x14ac:dyDescent="0.25">
      <c r="A18" s="2">
        <v>15</v>
      </c>
      <c r="B18" s="3" t="s">
        <v>12</v>
      </c>
      <c r="C18" s="3" t="s">
        <v>308</v>
      </c>
      <c r="D18" s="4" t="s">
        <v>75</v>
      </c>
      <c r="E18" s="8" t="s">
        <v>74</v>
      </c>
      <c r="F18" s="8">
        <v>42583</v>
      </c>
      <c r="G18" s="12" t="s">
        <v>76</v>
      </c>
      <c r="H18" s="12" t="s">
        <v>77</v>
      </c>
      <c r="I18" s="5" t="s">
        <v>78</v>
      </c>
      <c r="J18" s="25">
        <v>43545</v>
      </c>
      <c r="K18" s="17">
        <v>45504</v>
      </c>
      <c r="L18" s="15">
        <v>118365</v>
      </c>
      <c r="M18" s="39" t="s">
        <v>335</v>
      </c>
      <c r="N18" s="37" t="s">
        <v>334</v>
      </c>
      <c r="O18" s="41" t="s">
        <v>328</v>
      </c>
    </row>
    <row r="19" spans="1:17" ht="96" customHeight="1" x14ac:dyDescent="0.25">
      <c r="A19" s="2">
        <v>16</v>
      </c>
      <c r="B19" s="6" t="s">
        <v>12</v>
      </c>
      <c r="C19" s="6" t="s">
        <v>311</v>
      </c>
      <c r="D19" s="4" t="s">
        <v>79</v>
      </c>
      <c r="E19" s="7" t="s">
        <v>80</v>
      </c>
      <c r="F19" s="7">
        <v>41946</v>
      </c>
      <c r="G19" s="12" t="s">
        <v>81</v>
      </c>
      <c r="H19" s="12" t="s">
        <v>82</v>
      </c>
      <c r="I19" s="4" t="s">
        <v>83</v>
      </c>
      <c r="J19" s="25">
        <v>43333</v>
      </c>
      <c r="K19" s="17">
        <v>45504</v>
      </c>
      <c r="L19" s="15">
        <v>86705</v>
      </c>
      <c r="M19" s="39" t="s">
        <v>335</v>
      </c>
      <c r="N19" s="37" t="s">
        <v>334</v>
      </c>
      <c r="O19" s="41" t="s">
        <v>328</v>
      </c>
    </row>
    <row r="20" spans="1:17" ht="112.5" x14ac:dyDescent="0.25">
      <c r="A20" s="9">
        <v>17</v>
      </c>
      <c r="B20" s="7" t="s">
        <v>12</v>
      </c>
      <c r="C20" s="7" t="s">
        <v>309</v>
      </c>
      <c r="D20" s="4" t="s">
        <v>88</v>
      </c>
      <c r="E20" s="4">
        <v>61838884000142</v>
      </c>
      <c r="F20" s="7">
        <v>42548</v>
      </c>
      <c r="G20" s="12" t="s">
        <v>89</v>
      </c>
      <c r="H20" s="12" t="s">
        <v>90</v>
      </c>
      <c r="I20" s="4" t="s">
        <v>91</v>
      </c>
      <c r="J20" s="25">
        <v>42548</v>
      </c>
      <c r="K20" s="17">
        <v>45504</v>
      </c>
      <c r="L20" s="15">
        <v>11219.84</v>
      </c>
      <c r="M20" s="42" t="s">
        <v>339</v>
      </c>
      <c r="N20" s="43" t="s">
        <v>334</v>
      </c>
      <c r="O20" s="38" t="s">
        <v>328</v>
      </c>
    </row>
    <row r="21" spans="1:17" ht="78.75" x14ac:dyDescent="0.25">
      <c r="A21" s="9">
        <v>18</v>
      </c>
      <c r="B21" s="7" t="s">
        <v>12</v>
      </c>
      <c r="C21" s="7" t="s">
        <v>309</v>
      </c>
      <c r="D21" s="4" t="s">
        <v>92</v>
      </c>
      <c r="E21" s="4">
        <v>17695874000103</v>
      </c>
      <c r="F21" s="7">
        <v>43194</v>
      </c>
      <c r="G21" s="12" t="s">
        <v>93</v>
      </c>
      <c r="H21" s="12" t="s">
        <v>94</v>
      </c>
      <c r="I21" s="4" t="s">
        <v>95</v>
      </c>
      <c r="J21" s="25">
        <v>43194</v>
      </c>
      <c r="K21" s="17">
        <v>45504</v>
      </c>
      <c r="L21" s="15">
        <v>45336</v>
      </c>
      <c r="M21" s="39" t="s">
        <v>335</v>
      </c>
      <c r="N21" s="43" t="s">
        <v>334</v>
      </c>
      <c r="O21" s="38" t="s">
        <v>328</v>
      </c>
    </row>
    <row r="22" spans="1:17" ht="389.25" customHeight="1" x14ac:dyDescent="0.25">
      <c r="A22" s="9">
        <v>19</v>
      </c>
      <c r="B22" s="7" t="s">
        <v>12</v>
      </c>
      <c r="C22" s="7" t="s">
        <v>309</v>
      </c>
      <c r="D22" s="4" t="s">
        <v>98</v>
      </c>
      <c r="E22" s="4">
        <v>8251017000123</v>
      </c>
      <c r="F22" s="7">
        <v>43122</v>
      </c>
      <c r="G22" s="12" t="s">
        <v>97</v>
      </c>
      <c r="H22" s="12" t="s">
        <v>379</v>
      </c>
      <c r="I22" s="5" t="s">
        <v>99</v>
      </c>
      <c r="J22" s="25">
        <v>43122</v>
      </c>
      <c r="K22" s="17">
        <v>45504</v>
      </c>
      <c r="L22" s="15">
        <v>223595</v>
      </c>
      <c r="M22" s="39" t="s">
        <v>335</v>
      </c>
      <c r="N22" s="43" t="s">
        <v>334</v>
      </c>
      <c r="O22" s="38" t="s">
        <v>328</v>
      </c>
    </row>
    <row r="23" spans="1:17" ht="78.75" x14ac:dyDescent="0.25">
      <c r="A23" s="9">
        <v>20</v>
      </c>
      <c r="B23" s="7" t="s">
        <v>100</v>
      </c>
      <c r="C23" s="7" t="s">
        <v>309</v>
      </c>
      <c r="D23" s="4" t="s">
        <v>101</v>
      </c>
      <c r="E23" s="4">
        <v>96387865000121</v>
      </c>
      <c r="F23" s="7">
        <v>43629</v>
      </c>
      <c r="G23" s="12" t="s">
        <v>102</v>
      </c>
      <c r="H23" s="12" t="s">
        <v>103</v>
      </c>
      <c r="I23" s="5" t="s">
        <v>363</v>
      </c>
      <c r="J23" s="25">
        <v>43629</v>
      </c>
      <c r="K23" s="17">
        <v>44360</v>
      </c>
      <c r="L23" s="15">
        <v>2204</v>
      </c>
      <c r="M23" s="39" t="s">
        <v>340</v>
      </c>
      <c r="N23" s="43" t="s">
        <v>334</v>
      </c>
      <c r="O23" s="38" t="s">
        <v>328</v>
      </c>
    </row>
    <row r="24" spans="1:17" ht="209.25" customHeight="1" x14ac:dyDescent="0.25">
      <c r="A24" s="2">
        <v>21</v>
      </c>
      <c r="B24" s="7" t="s">
        <v>12</v>
      </c>
      <c r="C24" s="7" t="s">
        <v>309</v>
      </c>
      <c r="D24" s="4" t="s">
        <v>105</v>
      </c>
      <c r="E24" s="4">
        <v>15638559000119</v>
      </c>
      <c r="F24" s="7">
        <v>42644</v>
      </c>
      <c r="G24" s="12" t="s">
        <v>106</v>
      </c>
      <c r="H24" s="12" t="s">
        <v>107</v>
      </c>
      <c r="I24" s="4" t="s">
        <v>108</v>
      </c>
      <c r="J24" s="25">
        <v>42644</v>
      </c>
      <c r="K24" s="17">
        <v>45504</v>
      </c>
      <c r="L24" s="15">
        <v>15790.96</v>
      </c>
      <c r="M24" s="36" t="s">
        <v>341</v>
      </c>
      <c r="N24" s="37" t="s">
        <v>334</v>
      </c>
      <c r="O24" s="38" t="s">
        <v>328</v>
      </c>
    </row>
    <row r="25" spans="1:17" ht="102.75" customHeight="1" x14ac:dyDescent="0.25">
      <c r="A25" s="2">
        <v>22</v>
      </c>
      <c r="B25" s="7" t="s">
        <v>12</v>
      </c>
      <c r="C25" s="7" t="s">
        <v>311</v>
      </c>
      <c r="D25" s="4" t="s">
        <v>294</v>
      </c>
      <c r="E25" s="4">
        <v>67659177000175</v>
      </c>
      <c r="F25" s="7">
        <v>43115</v>
      </c>
      <c r="G25" s="12" t="s">
        <v>295</v>
      </c>
      <c r="H25" s="12" t="s">
        <v>296</v>
      </c>
      <c r="I25" s="4" t="s">
        <v>297</v>
      </c>
      <c r="J25" s="25">
        <v>43545</v>
      </c>
      <c r="K25" s="17">
        <v>45504</v>
      </c>
      <c r="L25" s="15">
        <v>65136</v>
      </c>
      <c r="M25" s="39" t="s">
        <v>335</v>
      </c>
      <c r="N25" s="37" t="s">
        <v>334</v>
      </c>
      <c r="O25" s="38" t="s">
        <v>328</v>
      </c>
    </row>
    <row r="26" spans="1:17" ht="78.75" x14ac:dyDescent="0.25">
      <c r="A26" s="2">
        <v>23</v>
      </c>
      <c r="B26" s="7" t="s">
        <v>12</v>
      </c>
      <c r="C26" s="7" t="s">
        <v>309</v>
      </c>
      <c r="D26" s="4" t="s">
        <v>322</v>
      </c>
      <c r="E26" s="4">
        <v>2302100000106</v>
      </c>
      <c r="F26" s="7">
        <v>43647</v>
      </c>
      <c r="G26" s="4"/>
      <c r="H26" s="31"/>
      <c r="I26" s="12" t="s">
        <v>361</v>
      </c>
      <c r="J26" s="47">
        <v>43647</v>
      </c>
      <c r="K26" s="7">
        <v>44377</v>
      </c>
      <c r="L26" s="48">
        <v>141716.44</v>
      </c>
      <c r="M26" s="39" t="s">
        <v>360</v>
      </c>
      <c r="N26" s="37" t="s">
        <v>334</v>
      </c>
      <c r="O26" s="38" t="s">
        <v>328</v>
      </c>
      <c r="P26" s="55"/>
      <c r="Q26" s="56"/>
    </row>
    <row r="27" spans="1:17" ht="128.25" customHeight="1" x14ac:dyDescent="0.25">
      <c r="A27" s="2">
        <v>24</v>
      </c>
      <c r="B27" s="7" t="s">
        <v>12</v>
      </c>
      <c r="C27" s="7" t="s">
        <v>309</v>
      </c>
      <c r="D27" s="4" t="s">
        <v>109</v>
      </c>
      <c r="E27" s="4">
        <v>20231241000159</v>
      </c>
      <c r="F27" s="7">
        <v>42107</v>
      </c>
      <c r="G27" s="12" t="s">
        <v>110</v>
      </c>
      <c r="H27" s="12" t="s">
        <v>111</v>
      </c>
      <c r="I27" s="4" t="s">
        <v>112</v>
      </c>
      <c r="J27" s="25">
        <v>42107</v>
      </c>
      <c r="K27" s="17">
        <v>45504</v>
      </c>
      <c r="L27" s="15">
        <v>6600</v>
      </c>
      <c r="M27" s="36" t="s">
        <v>342</v>
      </c>
      <c r="N27" s="37" t="s">
        <v>334</v>
      </c>
      <c r="O27" s="38" t="s">
        <v>328</v>
      </c>
    </row>
    <row r="28" spans="1:17" ht="120.75" customHeight="1" x14ac:dyDescent="0.25">
      <c r="A28" s="2">
        <v>25</v>
      </c>
      <c r="B28" s="6" t="s">
        <v>12</v>
      </c>
      <c r="C28" s="6" t="s">
        <v>312</v>
      </c>
      <c r="D28" s="4" t="s">
        <v>113</v>
      </c>
      <c r="E28" s="7" t="s">
        <v>114</v>
      </c>
      <c r="F28" s="7">
        <v>41946</v>
      </c>
      <c r="G28" s="12" t="s">
        <v>115</v>
      </c>
      <c r="H28" s="12" t="s">
        <v>116</v>
      </c>
      <c r="I28" s="4" t="s">
        <v>117</v>
      </c>
      <c r="J28" s="25">
        <v>43545</v>
      </c>
      <c r="K28" s="17">
        <v>45504</v>
      </c>
      <c r="L28" s="15">
        <v>9977</v>
      </c>
      <c r="M28" s="39" t="s">
        <v>335</v>
      </c>
      <c r="N28" s="37" t="s">
        <v>334</v>
      </c>
      <c r="O28" s="41" t="s">
        <v>328</v>
      </c>
    </row>
    <row r="29" spans="1:17" ht="102.75" customHeight="1" x14ac:dyDescent="0.25">
      <c r="A29" s="2">
        <v>26</v>
      </c>
      <c r="B29" s="3" t="s">
        <v>12</v>
      </c>
      <c r="C29" s="7" t="s">
        <v>309</v>
      </c>
      <c r="D29" s="4" t="s">
        <v>118</v>
      </c>
      <c r="E29" s="8" t="s">
        <v>119</v>
      </c>
      <c r="F29" s="8">
        <v>41946</v>
      </c>
      <c r="G29" s="12" t="s">
        <v>120</v>
      </c>
      <c r="H29" s="12" t="s">
        <v>121</v>
      </c>
      <c r="I29" s="5" t="s">
        <v>122</v>
      </c>
      <c r="J29" s="25">
        <v>41946</v>
      </c>
      <c r="K29" s="17">
        <v>45504</v>
      </c>
      <c r="L29" s="15">
        <v>27000</v>
      </c>
      <c r="M29" s="39" t="s">
        <v>335</v>
      </c>
      <c r="N29" s="37" t="s">
        <v>334</v>
      </c>
      <c r="O29" s="40" t="s">
        <v>328</v>
      </c>
    </row>
    <row r="30" spans="1:17" ht="105" x14ac:dyDescent="0.25">
      <c r="A30" s="2">
        <v>27</v>
      </c>
      <c r="B30" s="8" t="s">
        <v>12</v>
      </c>
      <c r="C30" s="8" t="s">
        <v>308</v>
      </c>
      <c r="D30" s="4" t="s">
        <v>123</v>
      </c>
      <c r="E30" s="8" t="s">
        <v>124</v>
      </c>
      <c r="F30" s="8">
        <v>41946</v>
      </c>
      <c r="G30" s="13" t="s">
        <v>125</v>
      </c>
      <c r="H30" s="12" t="s">
        <v>126</v>
      </c>
      <c r="I30" s="5" t="s">
        <v>127</v>
      </c>
      <c r="J30" s="25">
        <v>43425</v>
      </c>
      <c r="K30" s="17">
        <v>45504</v>
      </c>
      <c r="L30" s="15">
        <v>390000</v>
      </c>
      <c r="M30" s="39" t="s">
        <v>335</v>
      </c>
      <c r="N30" s="37" t="s">
        <v>334</v>
      </c>
      <c r="O30" s="40" t="s">
        <v>328</v>
      </c>
    </row>
    <row r="31" spans="1:17" ht="90" x14ac:dyDescent="0.25">
      <c r="A31" s="2">
        <v>28</v>
      </c>
      <c r="B31" s="7" t="s">
        <v>100</v>
      </c>
      <c r="C31" s="7" t="s">
        <v>309</v>
      </c>
      <c r="D31" s="4" t="s">
        <v>128</v>
      </c>
      <c r="E31" s="8" t="s">
        <v>129</v>
      </c>
      <c r="F31" s="8">
        <v>43549</v>
      </c>
      <c r="G31" s="4" t="s">
        <v>128</v>
      </c>
      <c r="H31" s="24" t="s">
        <v>129</v>
      </c>
      <c r="I31" s="4" t="s">
        <v>130</v>
      </c>
      <c r="J31" s="25">
        <v>43549</v>
      </c>
      <c r="K31" s="17">
        <v>44645</v>
      </c>
      <c r="L31" s="15">
        <v>12000</v>
      </c>
      <c r="M31" s="36" t="s">
        <v>344</v>
      </c>
      <c r="N31" s="37" t="s">
        <v>334</v>
      </c>
      <c r="O31" s="40" t="s">
        <v>328</v>
      </c>
    </row>
    <row r="32" spans="1:17" ht="202.5" x14ac:dyDescent="0.25">
      <c r="A32" s="2">
        <v>29</v>
      </c>
      <c r="B32" s="7" t="s">
        <v>12</v>
      </c>
      <c r="C32" s="7" t="s">
        <v>308</v>
      </c>
      <c r="D32" s="4" t="s">
        <v>131</v>
      </c>
      <c r="E32" s="20" t="s">
        <v>132</v>
      </c>
      <c r="F32" s="8">
        <v>42125</v>
      </c>
      <c r="G32" s="12" t="s">
        <v>133</v>
      </c>
      <c r="H32" s="12" t="s">
        <v>135</v>
      </c>
      <c r="I32" s="4" t="s">
        <v>134</v>
      </c>
      <c r="J32" s="25">
        <v>43115</v>
      </c>
      <c r="K32" s="17">
        <v>45504</v>
      </c>
      <c r="L32" s="15">
        <v>40200</v>
      </c>
      <c r="M32" s="36" t="s">
        <v>345</v>
      </c>
      <c r="N32" s="37" t="s">
        <v>334</v>
      </c>
      <c r="O32" s="38" t="s">
        <v>328</v>
      </c>
    </row>
    <row r="33" spans="1:15" ht="202.5" x14ac:dyDescent="0.25">
      <c r="A33" s="2">
        <v>30</v>
      </c>
      <c r="B33" s="7" t="s">
        <v>12</v>
      </c>
      <c r="C33" s="7" t="s">
        <v>309</v>
      </c>
      <c r="D33" s="4" t="s">
        <v>131</v>
      </c>
      <c r="E33" s="20" t="s">
        <v>132</v>
      </c>
      <c r="F33" s="8">
        <v>42801</v>
      </c>
      <c r="G33" s="12" t="s">
        <v>133</v>
      </c>
      <c r="H33" s="12" t="s">
        <v>135</v>
      </c>
      <c r="I33" s="4" t="s">
        <v>136</v>
      </c>
      <c r="J33" s="25">
        <v>42801</v>
      </c>
      <c r="K33" s="17">
        <v>45504</v>
      </c>
      <c r="L33" s="15">
        <v>12000</v>
      </c>
      <c r="M33" s="36" t="s">
        <v>345</v>
      </c>
      <c r="N33" s="37" t="s">
        <v>334</v>
      </c>
      <c r="O33" s="38" t="s">
        <v>328</v>
      </c>
    </row>
    <row r="34" spans="1:15" ht="85.5" customHeight="1" x14ac:dyDescent="0.25">
      <c r="A34" s="2">
        <v>31</v>
      </c>
      <c r="B34" s="7" t="s">
        <v>12</v>
      </c>
      <c r="C34" s="7" t="s">
        <v>309</v>
      </c>
      <c r="D34" s="4" t="s">
        <v>137</v>
      </c>
      <c r="E34" s="5">
        <v>1725249000160</v>
      </c>
      <c r="F34" s="8">
        <v>43395</v>
      </c>
      <c r="G34" s="13" t="s">
        <v>138</v>
      </c>
      <c r="H34" s="13" t="s">
        <v>378</v>
      </c>
      <c r="I34" s="4" t="s">
        <v>140</v>
      </c>
      <c r="J34" s="25">
        <v>43395</v>
      </c>
      <c r="K34" s="17">
        <v>43830</v>
      </c>
      <c r="L34" s="15">
        <v>4196.76</v>
      </c>
      <c r="M34" s="42" t="s">
        <v>343</v>
      </c>
      <c r="N34" s="37" t="s">
        <v>334</v>
      </c>
      <c r="O34" s="38" t="s">
        <v>328</v>
      </c>
    </row>
    <row r="35" spans="1:15" s="57" customFormat="1" ht="91.5" customHeight="1" x14ac:dyDescent="0.25">
      <c r="A35" s="9">
        <v>32</v>
      </c>
      <c r="B35" s="7" t="s">
        <v>12</v>
      </c>
      <c r="C35" s="7" t="s">
        <v>309</v>
      </c>
      <c r="D35" s="4" t="s">
        <v>137</v>
      </c>
      <c r="E35" s="4">
        <v>1725249000160</v>
      </c>
      <c r="F35" s="7">
        <v>43808</v>
      </c>
      <c r="G35" s="26" t="s">
        <v>138</v>
      </c>
      <c r="H35" s="22" t="s">
        <v>377</v>
      </c>
      <c r="I35" s="4" t="s">
        <v>140</v>
      </c>
      <c r="J35" s="27">
        <v>43808</v>
      </c>
      <c r="K35" s="34">
        <v>44295</v>
      </c>
      <c r="L35" s="28">
        <v>14963.7</v>
      </c>
      <c r="M35" s="42" t="s">
        <v>343</v>
      </c>
      <c r="N35" s="37" t="s">
        <v>334</v>
      </c>
      <c r="O35" s="38" t="s">
        <v>328</v>
      </c>
    </row>
    <row r="36" spans="1:15" ht="409.5" x14ac:dyDescent="0.25">
      <c r="A36" s="9">
        <v>33</v>
      </c>
      <c r="B36" s="6" t="s">
        <v>12</v>
      </c>
      <c r="C36" s="7" t="s">
        <v>309</v>
      </c>
      <c r="D36" s="4" t="s">
        <v>141</v>
      </c>
      <c r="E36" s="7" t="s">
        <v>142</v>
      </c>
      <c r="F36" s="7">
        <v>42962</v>
      </c>
      <c r="G36" s="12" t="s">
        <v>143</v>
      </c>
      <c r="H36" s="12" t="s">
        <v>144</v>
      </c>
      <c r="I36" s="4" t="s">
        <v>145</v>
      </c>
      <c r="J36" s="25">
        <v>42962</v>
      </c>
      <c r="K36" s="17">
        <v>45504</v>
      </c>
      <c r="L36" s="15">
        <v>3862.41</v>
      </c>
      <c r="M36" s="44" t="s">
        <v>347</v>
      </c>
      <c r="N36" s="43" t="s">
        <v>334</v>
      </c>
      <c r="O36" s="41" t="s">
        <v>328</v>
      </c>
    </row>
    <row r="37" spans="1:15" ht="101.25" customHeight="1" x14ac:dyDescent="0.25">
      <c r="A37" s="2">
        <v>34</v>
      </c>
      <c r="B37" s="6" t="s">
        <v>12</v>
      </c>
      <c r="C37" s="6" t="s">
        <v>311</v>
      </c>
      <c r="D37" s="4" t="s">
        <v>146</v>
      </c>
      <c r="E37" s="7" t="s">
        <v>147</v>
      </c>
      <c r="F37" s="7">
        <v>41946</v>
      </c>
      <c r="G37" s="12" t="s">
        <v>148</v>
      </c>
      <c r="H37" s="12" t="s">
        <v>149</v>
      </c>
      <c r="I37" s="4" t="s">
        <v>150</v>
      </c>
      <c r="J37" s="25">
        <v>43060</v>
      </c>
      <c r="K37" s="17">
        <v>45504</v>
      </c>
      <c r="L37" s="15">
        <v>34322</v>
      </c>
      <c r="M37" s="39" t="s">
        <v>335</v>
      </c>
      <c r="N37" s="37" t="s">
        <v>334</v>
      </c>
      <c r="O37" s="41" t="s">
        <v>328</v>
      </c>
    </row>
    <row r="38" spans="1:15" ht="157.5" x14ac:dyDescent="0.25">
      <c r="A38" s="2">
        <v>35</v>
      </c>
      <c r="B38" s="7" t="s">
        <v>151</v>
      </c>
      <c r="C38" s="7" t="s">
        <v>309</v>
      </c>
      <c r="D38" s="4" t="s">
        <v>152</v>
      </c>
      <c r="E38" s="20" t="s">
        <v>153</v>
      </c>
      <c r="F38" s="8">
        <v>42809</v>
      </c>
      <c r="G38" s="12" t="s">
        <v>154</v>
      </c>
      <c r="H38" s="12" t="s">
        <v>155</v>
      </c>
      <c r="I38" s="4" t="s">
        <v>156</v>
      </c>
      <c r="J38" s="25">
        <v>42809</v>
      </c>
      <c r="K38" s="17">
        <v>45504</v>
      </c>
      <c r="L38" s="15">
        <v>7786.8</v>
      </c>
      <c r="M38" s="36" t="s">
        <v>348</v>
      </c>
      <c r="N38" s="37" t="s">
        <v>334</v>
      </c>
      <c r="O38" s="38" t="s">
        <v>328</v>
      </c>
    </row>
    <row r="39" spans="1:15" ht="101.25" x14ac:dyDescent="0.25">
      <c r="A39" s="2">
        <v>36</v>
      </c>
      <c r="B39" s="7" t="s">
        <v>12</v>
      </c>
      <c r="C39" s="7" t="s">
        <v>309</v>
      </c>
      <c r="D39" s="18" t="s">
        <v>157</v>
      </c>
      <c r="E39" s="3" t="s">
        <v>158</v>
      </c>
      <c r="F39" s="8">
        <v>43307</v>
      </c>
      <c r="G39" s="12" t="s">
        <v>159</v>
      </c>
      <c r="H39" s="12" t="s">
        <v>160</v>
      </c>
      <c r="I39" s="14" t="s">
        <v>161</v>
      </c>
      <c r="J39" s="25">
        <v>43307</v>
      </c>
      <c r="K39" s="17">
        <v>45504</v>
      </c>
      <c r="L39" s="15">
        <v>4766.12</v>
      </c>
      <c r="M39" s="36" t="s">
        <v>349</v>
      </c>
      <c r="N39" s="37" t="s">
        <v>334</v>
      </c>
      <c r="O39" s="38" t="s">
        <v>328</v>
      </c>
    </row>
    <row r="40" spans="1:15" ht="93.75" customHeight="1" x14ac:dyDescent="0.25">
      <c r="A40" s="2">
        <v>37</v>
      </c>
      <c r="B40" s="7" t="s">
        <v>12</v>
      </c>
      <c r="C40" s="7" t="s">
        <v>309</v>
      </c>
      <c r="D40" s="4" t="s">
        <v>162</v>
      </c>
      <c r="E40" s="20" t="s">
        <v>163</v>
      </c>
      <c r="F40" s="8">
        <v>43272</v>
      </c>
      <c r="G40" s="22" t="s">
        <v>164</v>
      </c>
      <c r="H40" s="22" t="s">
        <v>165</v>
      </c>
      <c r="I40" s="4" t="s">
        <v>166</v>
      </c>
      <c r="J40" s="25">
        <v>43272</v>
      </c>
      <c r="K40" s="17">
        <v>45504</v>
      </c>
      <c r="L40" s="15">
        <v>84505</v>
      </c>
      <c r="M40" s="39" t="s">
        <v>335</v>
      </c>
      <c r="N40" s="37" t="s">
        <v>334</v>
      </c>
      <c r="O40" s="38" t="s">
        <v>328</v>
      </c>
    </row>
    <row r="41" spans="1:15" ht="108.75" customHeight="1" x14ac:dyDescent="0.25">
      <c r="A41" s="2">
        <v>38</v>
      </c>
      <c r="B41" s="7" t="s">
        <v>12</v>
      </c>
      <c r="C41" s="7" t="s">
        <v>309</v>
      </c>
      <c r="D41" s="4" t="s">
        <v>168</v>
      </c>
      <c r="E41" s="20" t="s">
        <v>167</v>
      </c>
      <c r="F41" s="8">
        <v>43637</v>
      </c>
      <c r="G41" s="22" t="s">
        <v>169</v>
      </c>
      <c r="H41" s="22" t="s">
        <v>170</v>
      </c>
      <c r="I41" s="5" t="s">
        <v>171</v>
      </c>
      <c r="J41" s="25">
        <v>43637</v>
      </c>
      <c r="K41" s="17">
        <v>45504</v>
      </c>
      <c r="L41" s="15">
        <v>73815</v>
      </c>
      <c r="M41" s="39" t="s">
        <v>335</v>
      </c>
      <c r="N41" s="37" t="s">
        <v>334</v>
      </c>
      <c r="O41" s="38" t="s">
        <v>328</v>
      </c>
    </row>
    <row r="42" spans="1:15" ht="120" x14ac:dyDescent="0.25">
      <c r="A42" s="2">
        <v>39</v>
      </c>
      <c r="B42" s="6" t="s">
        <v>12</v>
      </c>
      <c r="C42" s="6" t="s">
        <v>311</v>
      </c>
      <c r="D42" s="4" t="s">
        <v>172</v>
      </c>
      <c r="E42" s="7" t="s">
        <v>173</v>
      </c>
      <c r="F42" s="7">
        <v>42009</v>
      </c>
      <c r="G42" s="12" t="s">
        <v>174</v>
      </c>
      <c r="H42" s="12" t="s">
        <v>175</v>
      </c>
      <c r="I42" s="4" t="s">
        <v>176</v>
      </c>
      <c r="J42" s="25">
        <v>42009</v>
      </c>
      <c r="K42" s="17">
        <v>45504</v>
      </c>
      <c r="L42" s="15">
        <v>971229.3</v>
      </c>
      <c r="M42" s="39" t="s">
        <v>335</v>
      </c>
      <c r="N42" s="37" t="s">
        <v>334</v>
      </c>
      <c r="O42" s="38" t="s">
        <v>328</v>
      </c>
    </row>
    <row r="43" spans="1:15" ht="112.5" x14ac:dyDescent="0.25">
      <c r="A43" s="2">
        <v>40</v>
      </c>
      <c r="B43" s="6" t="s">
        <v>12</v>
      </c>
      <c r="C43" s="6" t="s">
        <v>313</v>
      </c>
      <c r="D43" s="4" t="s">
        <v>177</v>
      </c>
      <c r="E43" s="4">
        <v>3195549000177</v>
      </c>
      <c r="F43" s="7">
        <v>42860</v>
      </c>
      <c r="G43" s="12" t="s">
        <v>178</v>
      </c>
      <c r="H43" s="22" t="s">
        <v>179</v>
      </c>
      <c r="I43" s="4" t="s">
        <v>180</v>
      </c>
      <c r="J43" s="25">
        <v>42860</v>
      </c>
      <c r="K43" s="17">
        <v>45504</v>
      </c>
      <c r="L43" s="15">
        <v>4218</v>
      </c>
      <c r="M43" s="36" t="s">
        <v>350</v>
      </c>
      <c r="N43" s="37" t="s">
        <v>334</v>
      </c>
      <c r="O43" s="41" t="s">
        <v>328</v>
      </c>
    </row>
    <row r="44" spans="1:15" ht="135" x14ac:dyDescent="0.25">
      <c r="A44" s="2">
        <v>41</v>
      </c>
      <c r="B44" s="6" t="s">
        <v>12</v>
      </c>
      <c r="C44" s="6" t="s">
        <v>309</v>
      </c>
      <c r="D44" s="4" t="s">
        <v>369</v>
      </c>
      <c r="E44" s="4">
        <v>7103262000120</v>
      </c>
      <c r="F44" s="7">
        <v>43847</v>
      </c>
      <c r="G44" s="12" t="s">
        <v>375</v>
      </c>
      <c r="H44" s="22" t="s">
        <v>374</v>
      </c>
      <c r="I44" s="4" t="s">
        <v>370</v>
      </c>
      <c r="J44" s="25">
        <v>43847</v>
      </c>
      <c r="K44" s="17">
        <v>44912</v>
      </c>
      <c r="L44" s="15">
        <v>12248.89</v>
      </c>
      <c r="M44" s="36" t="s">
        <v>371</v>
      </c>
      <c r="N44" s="37" t="s">
        <v>334</v>
      </c>
      <c r="O44" s="41" t="s">
        <v>328</v>
      </c>
    </row>
    <row r="45" spans="1:15" ht="109.5" customHeight="1" x14ac:dyDescent="0.25">
      <c r="A45" s="2">
        <v>41</v>
      </c>
      <c r="B45" s="8" t="s">
        <v>12</v>
      </c>
      <c r="C45" s="8" t="s">
        <v>308</v>
      </c>
      <c r="D45" s="4" t="s">
        <v>183</v>
      </c>
      <c r="E45" s="8" t="s">
        <v>181</v>
      </c>
      <c r="F45" s="8">
        <v>42695</v>
      </c>
      <c r="G45" s="12" t="s">
        <v>182</v>
      </c>
      <c r="H45" s="22" t="s">
        <v>184</v>
      </c>
      <c r="I45" s="5" t="s">
        <v>185</v>
      </c>
      <c r="J45" s="25">
        <v>42695</v>
      </c>
      <c r="K45" s="17">
        <v>45504</v>
      </c>
      <c r="L45" s="15">
        <v>80890</v>
      </c>
      <c r="M45" s="39" t="s">
        <v>335</v>
      </c>
      <c r="N45" s="37" t="s">
        <v>334</v>
      </c>
      <c r="O45" s="40" t="s">
        <v>328</v>
      </c>
    </row>
    <row r="46" spans="1:15" ht="123.75" customHeight="1" x14ac:dyDescent="0.25">
      <c r="A46" s="2">
        <v>42</v>
      </c>
      <c r="B46" s="6" t="s">
        <v>12</v>
      </c>
      <c r="C46" s="6" t="s">
        <v>314</v>
      </c>
      <c r="D46" s="4" t="s">
        <v>186</v>
      </c>
      <c r="E46" s="7" t="s">
        <v>187</v>
      </c>
      <c r="F46" s="7">
        <v>41946</v>
      </c>
      <c r="G46" s="12" t="s">
        <v>188</v>
      </c>
      <c r="H46" s="12" t="s">
        <v>189</v>
      </c>
      <c r="I46" s="4" t="s">
        <v>190</v>
      </c>
      <c r="J46" s="25">
        <v>41946</v>
      </c>
      <c r="K46" s="17">
        <v>45504</v>
      </c>
      <c r="L46" s="15">
        <v>96400</v>
      </c>
      <c r="M46" s="39" t="s">
        <v>335</v>
      </c>
      <c r="N46" s="37" t="s">
        <v>334</v>
      </c>
      <c r="O46" s="40" t="s">
        <v>328</v>
      </c>
    </row>
    <row r="47" spans="1:15" ht="200.25" customHeight="1" x14ac:dyDescent="0.25">
      <c r="A47" s="2">
        <v>43</v>
      </c>
      <c r="B47" s="7" t="s">
        <v>12</v>
      </c>
      <c r="C47" s="7" t="s">
        <v>309</v>
      </c>
      <c r="D47" s="4" t="s">
        <v>191</v>
      </c>
      <c r="E47" s="7" t="s">
        <v>192</v>
      </c>
      <c r="F47" s="7">
        <v>42107</v>
      </c>
      <c r="G47" s="12" t="s">
        <v>193</v>
      </c>
      <c r="H47" s="12" t="s">
        <v>194</v>
      </c>
      <c r="I47" s="4" t="s">
        <v>195</v>
      </c>
      <c r="J47" s="25">
        <v>42107</v>
      </c>
      <c r="K47" s="17">
        <v>45504</v>
      </c>
      <c r="L47" s="15">
        <v>41376</v>
      </c>
      <c r="M47" s="36" t="s">
        <v>350</v>
      </c>
      <c r="N47" s="37" t="s">
        <v>334</v>
      </c>
      <c r="O47" s="38" t="s">
        <v>328</v>
      </c>
    </row>
    <row r="48" spans="1:15" ht="123.75" x14ac:dyDescent="0.25">
      <c r="A48" s="2">
        <v>44</v>
      </c>
      <c r="B48" s="3" t="s">
        <v>12</v>
      </c>
      <c r="C48" s="3" t="s">
        <v>311</v>
      </c>
      <c r="D48" s="4" t="s">
        <v>196</v>
      </c>
      <c r="E48" s="8" t="s">
        <v>197</v>
      </c>
      <c r="F48" s="8">
        <v>42373</v>
      </c>
      <c r="G48" s="12" t="s">
        <v>198</v>
      </c>
      <c r="H48" s="12" t="s">
        <v>199</v>
      </c>
      <c r="I48" s="5" t="s">
        <v>200</v>
      </c>
      <c r="J48" s="25">
        <v>43425</v>
      </c>
      <c r="K48" s="17">
        <v>45504</v>
      </c>
      <c r="L48" s="15">
        <v>75475</v>
      </c>
      <c r="M48" s="39" t="s">
        <v>335</v>
      </c>
      <c r="N48" s="37" t="s">
        <v>334</v>
      </c>
      <c r="O48" s="41" t="s">
        <v>328</v>
      </c>
    </row>
    <row r="49" spans="1:17" ht="191.25" x14ac:dyDescent="0.25">
      <c r="A49" s="9">
        <v>45</v>
      </c>
      <c r="B49" s="7" t="s">
        <v>12</v>
      </c>
      <c r="C49" s="7" t="s">
        <v>315</v>
      </c>
      <c r="D49" s="4" t="s">
        <v>201</v>
      </c>
      <c r="E49" s="4">
        <v>27220921000116</v>
      </c>
      <c r="F49" s="7">
        <v>42675</v>
      </c>
      <c r="G49" s="12" t="s">
        <v>202</v>
      </c>
      <c r="H49" s="12" t="s">
        <v>203</v>
      </c>
      <c r="I49" s="4" t="s">
        <v>204</v>
      </c>
      <c r="J49" s="25">
        <v>43160</v>
      </c>
      <c r="K49" s="17">
        <v>45504</v>
      </c>
      <c r="L49" s="15">
        <v>11880</v>
      </c>
      <c r="M49" s="42" t="s">
        <v>351</v>
      </c>
      <c r="N49" s="43" t="s">
        <v>334</v>
      </c>
      <c r="O49" s="38" t="s">
        <v>328</v>
      </c>
    </row>
    <row r="50" spans="1:17" ht="225" x14ac:dyDescent="0.25">
      <c r="A50" s="2">
        <v>46</v>
      </c>
      <c r="B50" s="7" t="s">
        <v>12</v>
      </c>
      <c r="C50" s="7" t="s">
        <v>309</v>
      </c>
      <c r="D50" s="4" t="s">
        <v>205</v>
      </c>
      <c r="E50" s="7" t="s">
        <v>206</v>
      </c>
      <c r="F50" s="7">
        <v>42787</v>
      </c>
      <c r="G50" s="12" t="s">
        <v>207</v>
      </c>
      <c r="H50" s="12" t="s">
        <v>208</v>
      </c>
      <c r="I50" s="4" t="s">
        <v>209</v>
      </c>
      <c r="J50" s="25">
        <v>42787</v>
      </c>
      <c r="K50" s="17">
        <v>45504</v>
      </c>
      <c r="L50" s="15">
        <v>14400</v>
      </c>
      <c r="M50" s="36" t="s">
        <v>352</v>
      </c>
      <c r="N50" s="37" t="s">
        <v>334</v>
      </c>
      <c r="O50" s="38" t="s">
        <v>328</v>
      </c>
    </row>
    <row r="51" spans="1:17" ht="103.5" customHeight="1" x14ac:dyDescent="0.25">
      <c r="A51" s="2">
        <v>47</v>
      </c>
      <c r="B51" s="7" t="s">
        <v>12</v>
      </c>
      <c r="C51" s="7" t="s">
        <v>309</v>
      </c>
      <c r="D51" s="4" t="s">
        <v>210</v>
      </c>
      <c r="E51" s="7" t="s">
        <v>211</v>
      </c>
      <c r="F51" s="7">
        <v>43606</v>
      </c>
      <c r="G51" s="12" t="s">
        <v>212</v>
      </c>
      <c r="H51" s="12" t="s">
        <v>213</v>
      </c>
      <c r="I51" s="4" t="s">
        <v>166</v>
      </c>
      <c r="J51" s="25">
        <v>43606</v>
      </c>
      <c r="K51" s="17">
        <v>45504</v>
      </c>
      <c r="L51" s="15">
        <v>40950</v>
      </c>
      <c r="M51" s="39" t="s">
        <v>335</v>
      </c>
      <c r="N51" s="37" t="s">
        <v>334</v>
      </c>
      <c r="O51" s="38" t="s">
        <v>328</v>
      </c>
    </row>
    <row r="52" spans="1:17" ht="112.5" x14ac:dyDescent="0.25">
      <c r="A52" s="2">
        <v>48</v>
      </c>
      <c r="B52" s="7" t="s">
        <v>151</v>
      </c>
      <c r="C52" s="7" t="s">
        <v>309</v>
      </c>
      <c r="D52" s="4" t="s">
        <v>214</v>
      </c>
      <c r="E52" s="7" t="s">
        <v>215</v>
      </c>
      <c r="F52" s="7">
        <v>43441</v>
      </c>
      <c r="G52" s="12" t="s">
        <v>216</v>
      </c>
      <c r="H52" s="12" t="s">
        <v>217</v>
      </c>
      <c r="I52" s="4" t="s">
        <v>218</v>
      </c>
      <c r="J52" s="25">
        <v>43441</v>
      </c>
      <c r="K52" s="17">
        <v>45504</v>
      </c>
      <c r="L52" s="15">
        <v>0</v>
      </c>
      <c r="M52" s="36" t="s">
        <v>350</v>
      </c>
      <c r="N52" s="37" t="s">
        <v>353</v>
      </c>
      <c r="O52" s="38" t="s">
        <v>328</v>
      </c>
    </row>
    <row r="53" spans="1:17" ht="112.5" x14ac:dyDescent="0.25">
      <c r="A53" s="2">
        <v>49</v>
      </c>
      <c r="B53" s="7" t="s">
        <v>12</v>
      </c>
      <c r="C53" s="7" t="s">
        <v>309</v>
      </c>
      <c r="D53" s="4" t="s">
        <v>219</v>
      </c>
      <c r="E53" s="7" t="s">
        <v>220</v>
      </c>
      <c r="F53" s="7">
        <v>41944</v>
      </c>
      <c r="G53" s="12" t="s">
        <v>221</v>
      </c>
      <c r="H53" s="12" t="s">
        <v>222</v>
      </c>
      <c r="I53" s="4" t="s">
        <v>223</v>
      </c>
      <c r="J53" s="25">
        <v>41944</v>
      </c>
      <c r="K53" s="17">
        <v>45504</v>
      </c>
      <c r="L53" s="15">
        <v>30000</v>
      </c>
      <c r="M53" s="36" t="s">
        <v>354</v>
      </c>
      <c r="N53" s="37" t="s">
        <v>334</v>
      </c>
      <c r="O53" s="38" t="s">
        <v>328</v>
      </c>
    </row>
    <row r="54" spans="1:17" ht="96.75" customHeight="1" x14ac:dyDescent="0.25">
      <c r="A54" s="2">
        <v>50</v>
      </c>
      <c r="B54" s="7" t="s">
        <v>12</v>
      </c>
      <c r="C54" s="7" t="s">
        <v>309</v>
      </c>
      <c r="D54" s="4" t="s">
        <v>224</v>
      </c>
      <c r="E54" s="7" t="s">
        <v>225</v>
      </c>
      <c r="F54" s="7">
        <v>42947</v>
      </c>
      <c r="G54" s="12" t="s">
        <v>226</v>
      </c>
      <c r="H54" s="12" t="s">
        <v>227</v>
      </c>
      <c r="I54" s="4" t="s">
        <v>64</v>
      </c>
      <c r="J54" s="25">
        <v>42947</v>
      </c>
      <c r="K54" s="17">
        <v>45504</v>
      </c>
      <c r="L54" s="15">
        <v>46216</v>
      </c>
      <c r="M54" s="39" t="s">
        <v>335</v>
      </c>
      <c r="N54" s="37" t="s">
        <v>334</v>
      </c>
      <c r="O54" s="38" t="s">
        <v>328</v>
      </c>
    </row>
    <row r="55" spans="1:17" ht="103.5" customHeight="1" x14ac:dyDescent="0.25">
      <c r="A55" s="2">
        <v>51</v>
      </c>
      <c r="B55" s="6" t="s">
        <v>12</v>
      </c>
      <c r="C55" s="6" t="s">
        <v>311</v>
      </c>
      <c r="D55" s="4" t="s">
        <v>229</v>
      </c>
      <c r="E55" s="7" t="s">
        <v>228</v>
      </c>
      <c r="F55" s="7">
        <v>42138</v>
      </c>
      <c r="G55" s="12" t="s">
        <v>230</v>
      </c>
      <c r="H55" s="12" t="s">
        <v>231</v>
      </c>
      <c r="I55" s="4" t="s">
        <v>232</v>
      </c>
      <c r="J55" s="25">
        <v>43302</v>
      </c>
      <c r="K55" s="17">
        <v>45504</v>
      </c>
      <c r="L55" s="15">
        <v>44900</v>
      </c>
      <c r="M55" s="39" t="s">
        <v>335</v>
      </c>
      <c r="N55" s="37" t="s">
        <v>334</v>
      </c>
      <c r="O55" s="41" t="s">
        <v>328</v>
      </c>
    </row>
    <row r="56" spans="1:17" ht="122.25" customHeight="1" x14ac:dyDescent="0.25">
      <c r="A56" s="2">
        <v>52</v>
      </c>
      <c r="B56" s="7" t="s">
        <v>12</v>
      </c>
      <c r="C56" s="7" t="s">
        <v>311</v>
      </c>
      <c r="D56" s="4" t="s">
        <v>233</v>
      </c>
      <c r="E56" s="7" t="s">
        <v>234</v>
      </c>
      <c r="F56" s="7">
        <v>42006</v>
      </c>
      <c r="G56" s="12" t="s">
        <v>235</v>
      </c>
      <c r="H56" s="12" t="s">
        <v>236</v>
      </c>
      <c r="I56" s="4" t="s">
        <v>237</v>
      </c>
      <c r="J56" s="25">
        <v>43313</v>
      </c>
      <c r="K56" s="17">
        <v>45504</v>
      </c>
      <c r="L56" s="15">
        <v>1680.42</v>
      </c>
      <c r="M56" s="36" t="s">
        <v>355</v>
      </c>
      <c r="N56" s="37" t="s">
        <v>334</v>
      </c>
      <c r="O56" s="38" t="s">
        <v>328</v>
      </c>
    </row>
    <row r="57" spans="1:17" ht="330" x14ac:dyDescent="0.25">
      <c r="A57" s="2" t="s">
        <v>389</v>
      </c>
      <c r="B57" s="8" t="s">
        <v>12</v>
      </c>
      <c r="C57" s="8" t="s">
        <v>309</v>
      </c>
      <c r="D57" s="4" t="s">
        <v>238</v>
      </c>
      <c r="E57" s="5">
        <v>10173069000170</v>
      </c>
      <c r="F57" s="8">
        <v>42378</v>
      </c>
      <c r="G57" s="12" t="s">
        <v>390</v>
      </c>
      <c r="H57" s="13" t="s">
        <v>384</v>
      </c>
      <c r="I57" s="5" t="s">
        <v>239</v>
      </c>
      <c r="J57" s="25">
        <v>42378</v>
      </c>
      <c r="K57" s="17">
        <v>45504</v>
      </c>
      <c r="L57" s="15">
        <v>134320</v>
      </c>
      <c r="M57" s="39" t="s">
        <v>335</v>
      </c>
      <c r="N57" s="37" t="s">
        <v>334</v>
      </c>
      <c r="O57" s="41" t="s">
        <v>328</v>
      </c>
    </row>
    <row r="58" spans="1:17" ht="183" customHeight="1" x14ac:dyDescent="0.25">
      <c r="A58" s="2" t="s">
        <v>389</v>
      </c>
      <c r="B58" s="8" t="s">
        <v>12</v>
      </c>
      <c r="C58" s="8" t="s">
        <v>309</v>
      </c>
      <c r="D58" s="4" t="s">
        <v>238</v>
      </c>
      <c r="E58" s="5">
        <v>10173069000170</v>
      </c>
      <c r="F58" s="8">
        <v>42378</v>
      </c>
      <c r="G58" s="12" t="s">
        <v>391</v>
      </c>
      <c r="H58" s="12" t="s">
        <v>385</v>
      </c>
      <c r="I58" s="5" t="s">
        <v>239</v>
      </c>
      <c r="J58" s="25">
        <v>42378</v>
      </c>
      <c r="K58" s="17">
        <v>45504</v>
      </c>
      <c r="L58" s="15">
        <v>134320</v>
      </c>
      <c r="M58" s="39" t="s">
        <v>335</v>
      </c>
      <c r="N58" s="37" t="s">
        <v>334</v>
      </c>
      <c r="O58" s="41" t="s">
        <v>328</v>
      </c>
    </row>
    <row r="59" spans="1:17" ht="120" customHeight="1" x14ac:dyDescent="0.25">
      <c r="A59" s="2">
        <v>54</v>
      </c>
      <c r="B59" s="3" t="s">
        <v>12</v>
      </c>
      <c r="C59" s="8" t="s">
        <v>309</v>
      </c>
      <c r="D59" s="4" t="s">
        <v>240</v>
      </c>
      <c r="E59" s="8" t="s">
        <v>241</v>
      </c>
      <c r="F59" s="8">
        <v>41946</v>
      </c>
      <c r="G59" s="4" t="s">
        <v>240</v>
      </c>
      <c r="H59" s="12" t="s">
        <v>243</v>
      </c>
      <c r="I59" s="5" t="s">
        <v>244</v>
      </c>
      <c r="J59" s="25">
        <v>41946</v>
      </c>
      <c r="K59" s="17">
        <v>45504</v>
      </c>
      <c r="L59" s="15">
        <v>22835</v>
      </c>
      <c r="M59" s="39" t="s">
        <v>335</v>
      </c>
      <c r="N59" s="37" t="s">
        <v>334</v>
      </c>
      <c r="O59" s="41" t="s">
        <v>328</v>
      </c>
    </row>
    <row r="60" spans="1:17" ht="95.25" customHeight="1" x14ac:dyDescent="0.25">
      <c r="A60" s="2">
        <v>55</v>
      </c>
      <c r="B60" s="3" t="s">
        <v>12</v>
      </c>
      <c r="C60" s="8" t="s">
        <v>309</v>
      </c>
      <c r="D60" s="4" t="s">
        <v>317</v>
      </c>
      <c r="E60" s="5">
        <v>2558157000162</v>
      </c>
      <c r="F60" s="8">
        <v>42881</v>
      </c>
      <c r="G60" s="5"/>
      <c r="H60" s="32"/>
      <c r="I60" s="5" t="s">
        <v>318</v>
      </c>
      <c r="J60" s="32">
        <v>42881</v>
      </c>
      <c r="K60" s="8">
        <v>45504</v>
      </c>
      <c r="L60" s="48">
        <v>3615.13</v>
      </c>
      <c r="M60" s="39" t="s">
        <v>356</v>
      </c>
      <c r="N60" s="37" t="s">
        <v>334</v>
      </c>
      <c r="O60" s="41" t="s">
        <v>328</v>
      </c>
      <c r="P60" s="55"/>
      <c r="Q60" s="58"/>
    </row>
    <row r="61" spans="1:17" ht="95.25" customHeight="1" x14ac:dyDescent="0.25">
      <c r="A61" s="2">
        <v>56</v>
      </c>
      <c r="B61" s="3" t="s">
        <v>12</v>
      </c>
      <c r="C61" s="8" t="s">
        <v>309</v>
      </c>
      <c r="D61" s="4" t="s">
        <v>317</v>
      </c>
      <c r="E61" s="5">
        <v>2558157000162</v>
      </c>
      <c r="F61" s="8">
        <v>42737</v>
      </c>
      <c r="G61" s="5"/>
      <c r="H61" s="32"/>
      <c r="I61" s="5" t="s">
        <v>319</v>
      </c>
      <c r="J61" s="32">
        <v>42737</v>
      </c>
      <c r="K61" s="8">
        <v>45504</v>
      </c>
      <c r="L61" s="48">
        <v>15759.6</v>
      </c>
      <c r="M61" s="39" t="s">
        <v>356</v>
      </c>
      <c r="N61" s="37" t="s">
        <v>334</v>
      </c>
      <c r="O61" s="41" t="s">
        <v>328</v>
      </c>
      <c r="P61" s="55"/>
      <c r="Q61" s="58"/>
    </row>
    <row r="62" spans="1:17" ht="66.75" customHeight="1" x14ac:dyDescent="0.25">
      <c r="A62" s="2">
        <v>57</v>
      </c>
      <c r="B62" s="3" t="s">
        <v>12</v>
      </c>
      <c r="C62" s="8" t="s">
        <v>309</v>
      </c>
      <c r="D62" s="4" t="s">
        <v>317</v>
      </c>
      <c r="E62" s="5">
        <v>2558157000162</v>
      </c>
      <c r="F62" s="8">
        <v>43116</v>
      </c>
      <c r="G62" s="5"/>
      <c r="H62" s="32"/>
      <c r="I62" s="5" t="s">
        <v>320</v>
      </c>
      <c r="J62" s="32">
        <v>43116</v>
      </c>
      <c r="K62" s="8">
        <v>45504</v>
      </c>
      <c r="L62" s="48">
        <v>7265.58</v>
      </c>
      <c r="M62" s="39" t="s">
        <v>356</v>
      </c>
      <c r="N62" s="37" t="s">
        <v>334</v>
      </c>
      <c r="O62" s="41" t="s">
        <v>328</v>
      </c>
      <c r="P62" s="55"/>
      <c r="Q62" s="58"/>
    </row>
    <row r="63" spans="1:17" ht="87.75" customHeight="1" x14ac:dyDescent="0.25">
      <c r="A63" s="2">
        <v>58</v>
      </c>
      <c r="B63" s="3" t="s">
        <v>12</v>
      </c>
      <c r="C63" s="8" t="s">
        <v>309</v>
      </c>
      <c r="D63" s="4" t="s">
        <v>317</v>
      </c>
      <c r="E63" s="5">
        <v>2558157000162</v>
      </c>
      <c r="F63" s="8">
        <v>43439</v>
      </c>
      <c r="G63" s="5"/>
      <c r="H63" s="32"/>
      <c r="I63" s="5" t="s">
        <v>321</v>
      </c>
      <c r="J63" s="32">
        <v>43439</v>
      </c>
      <c r="K63" s="8">
        <v>45504</v>
      </c>
      <c r="L63" s="48">
        <v>46255.86</v>
      </c>
      <c r="M63" s="39" t="s">
        <v>356</v>
      </c>
      <c r="N63" s="37" t="s">
        <v>334</v>
      </c>
      <c r="O63" s="41" t="s">
        <v>328</v>
      </c>
      <c r="P63" s="55"/>
      <c r="Q63" s="58"/>
    </row>
    <row r="64" spans="1:17" ht="87.75" customHeight="1" x14ac:dyDescent="0.25">
      <c r="A64" s="2"/>
      <c r="B64" s="3" t="s">
        <v>12</v>
      </c>
      <c r="C64" s="8" t="s">
        <v>309</v>
      </c>
      <c r="D64" s="4" t="s">
        <v>372</v>
      </c>
      <c r="E64" s="5">
        <v>10812007000161</v>
      </c>
      <c r="F64" s="8">
        <v>43847</v>
      </c>
      <c r="G64" s="4" t="s">
        <v>372</v>
      </c>
      <c r="H64" s="8" t="s">
        <v>381</v>
      </c>
      <c r="I64" s="5" t="s">
        <v>373</v>
      </c>
      <c r="J64" s="32">
        <v>43847</v>
      </c>
      <c r="K64" s="8">
        <v>44912</v>
      </c>
      <c r="L64" s="48">
        <v>4320</v>
      </c>
      <c r="M64" s="36" t="s">
        <v>371</v>
      </c>
      <c r="N64" s="37" t="s">
        <v>334</v>
      </c>
      <c r="O64" s="41" t="s">
        <v>328</v>
      </c>
      <c r="P64" s="55"/>
      <c r="Q64" s="58"/>
    </row>
    <row r="65" spans="1:15" ht="120" customHeight="1" x14ac:dyDescent="0.25">
      <c r="A65" s="2">
        <v>59</v>
      </c>
      <c r="B65" s="8" t="s">
        <v>12</v>
      </c>
      <c r="C65" s="8" t="s">
        <v>309</v>
      </c>
      <c r="D65" s="4" t="s">
        <v>245</v>
      </c>
      <c r="E65" s="8" t="s">
        <v>246</v>
      </c>
      <c r="F65" s="8">
        <v>41946</v>
      </c>
      <c r="G65" s="12" t="s">
        <v>248</v>
      </c>
      <c r="H65" s="12" t="s">
        <v>249</v>
      </c>
      <c r="I65" s="5" t="s">
        <v>247</v>
      </c>
      <c r="J65" s="25">
        <v>41946</v>
      </c>
      <c r="K65" s="17">
        <v>45504</v>
      </c>
      <c r="L65" s="15">
        <v>69040</v>
      </c>
      <c r="M65" s="39" t="s">
        <v>335</v>
      </c>
      <c r="N65" s="37" t="s">
        <v>334</v>
      </c>
      <c r="O65" s="41" t="s">
        <v>328</v>
      </c>
    </row>
    <row r="66" spans="1:15" ht="108.75" customHeight="1" x14ac:dyDescent="0.25">
      <c r="A66" s="2">
        <v>60</v>
      </c>
      <c r="B66" s="3" t="s">
        <v>12</v>
      </c>
      <c r="C66" s="3" t="s">
        <v>308</v>
      </c>
      <c r="D66" s="4" t="s">
        <v>250</v>
      </c>
      <c r="E66" s="8" t="s">
        <v>251</v>
      </c>
      <c r="F66" s="8">
        <v>41946</v>
      </c>
      <c r="G66" s="12" t="s">
        <v>252</v>
      </c>
      <c r="H66" s="12" t="s">
        <v>253</v>
      </c>
      <c r="I66" s="5" t="s">
        <v>254</v>
      </c>
      <c r="J66" s="25">
        <v>43333</v>
      </c>
      <c r="K66" s="17">
        <v>45504</v>
      </c>
      <c r="L66" s="15">
        <v>46690</v>
      </c>
      <c r="M66" s="39" t="s">
        <v>335</v>
      </c>
      <c r="N66" s="37" t="s">
        <v>334</v>
      </c>
      <c r="O66" s="41" t="s">
        <v>328</v>
      </c>
    </row>
    <row r="67" spans="1:15" ht="119.25" customHeight="1" x14ac:dyDescent="0.25">
      <c r="A67" s="2">
        <v>61</v>
      </c>
      <c r="B67" s="6" t="s">
        <v>12</v>
      </c>
      <c r="C67" s="6" t="s">
        <v>314</v>
      </c>
      <c r="D67" s="4" t="s">
        <v>257</v>
      </c>
      <c r="E67" s="7" t="s">
        <v>255</v>
      </c>
      <c r="F67" s="7">
        <v>41946</v>
      </c>
      <c r="G67" s="12" t="s">
        <v>256</v>
      </c>
      <c r="H67" s="12" t="s">
        <v>258</v>
      </c>
      <c r="I67" s="4" t="s">
        <v>259</v>
      </c>
      <c r="J67" s="25">
        <v>43333</v>
      </c>
      <c r="K67" s="17">
        <v>45504</v>
      </c>
      <c r="L67" s="15">
        <v>158930</v>
      </c>
      <c r="M67" s="39" t="s">
        <v>335</v>
      </c>
      <c r="N67" s="37" t="s">
        <v>334</v>
      </c>
      <c r="O67" s="41" t="s">
        <v>328</v>
      </c>
    </row>
    <row r="68" spans="1:15" ht="112.5" x14ac:dyDescent="0.25">
      <c r="A68" s="2">
        <v>62</v>
      </c>
      <c r="B68" s="7" t="s">
        <v>260</v>
      </c>
      <c r="C68" s="7" t="s">
        <v>309</v>
      </c>
      <c r="D68" s="4" t="s">
        <v>261</v>
      </c>
      <c r="E68" s="7" t="s">
        <v>262</v>
      </c>
      <c r="F68" s="7">
        <v>42529</v>
      </c>
      <c r="G68" s="12" t="s">
        <v>263</v>
      </c>
      <c r="H68" s="12" t="s">
        <v>264</v>
      </c>
      <c r="I68" s="4" t="s">
        <v>265</v>
      </c>
      <c r="J68" s="25">
        <v>42529</v>
      </c>
      <c r="K68" s="17">
        <v>45504</v>
      </c>
      <c r="L68" s="15">
        <v>40680</v>
      </c>
      <c r="M68" s="36" t="s">
        <v>357</v>
      </c>
      <c r="N68" s="37" t="s">
        <v>334</v>
      </c>
      <c r="O68" s="38" t="s">
        <v>328</v>
      </c>
    </row>
    <row r="69" spans="1:15" ht="120.75" customHeight="1" x14ac:dyDescent="0.25">
      <c r="A69" s="2">
        <v>63</v>
      </c>
      <c r="B69" s="8" t="s">
        <v>12</v>
      </c>
      <c r="C69" s="8" t="s">
        <v>308</v>
      </c>
      <c r="D69" s="4" t="s">
        <v>266</v>
      </c>
      <c r="E69" s="8" t="s">
        <v>267</v>
      </c>
      <c r="F69" s="8">
        <v>41946</v>
      </c>
      <c r="G69" s="12" t="s">
        <v>268</v>
      </c>
      <c r="H69" s="12" t="s">
        <v>269</v>
      </c>
      <c r="I69" s="5" t="s">
        <v>270</v>
      </c>
      <c r="J69" s="25">
        <v>43302</v>
      </c>
      <c r="K69" s="17">
        <v>45504</v>
      </c>
      <c r="L69" s="15">
        <v>86730</v>
      </c>
      <c r="M69" s="39" t="s">
        <v>335</v>
      </c>
      <c r="N69" s="37" t="s">
        <v>334</v>
      </c>
      <c r="O69" s="40" t="s">
        <v>328</v>
      </c>
    </row>
    <row r="70" spans="1:15" ht="163.5" customHeight="1" x14ac:dyDescent="0.25">
      <c r="A70" s="2">
        <v>64</v>
      </c>
      <c r="B70" s="8" t="s">
        <v>12</v>
      </c>
      <c r="C70" s="7" t="s">
        <v>309</v>
      </c>
      <c r="D70" s="4" t="s">
        <v>271</v>
      </c>
      <c r="E70" s="5">
        <v>9570818000114</v>
      </c>
      <c r="F70" s="8">
        <v>43468</v>
      </c>
      <c r="G70" s="12" t="s">
        <v>388</v>
      </c>
      <c r="H70" s="12" t="s">
        <v>272</v>
      </c>
      <c r="I70" s="5" t="s">
        <v>273</v>
      </c>
      <c r="J70" s="25">
        <v>43468</v>
      </c>
      <c r="K70" s="17">
        <v>45504</v>
      </c>
      <c r="L70" s="15">
        <v>8400</v>
      </c>
      <c r="M70" s="39" t="s">
        <v>358</v>
      </c>
      <c r="N70" s="37" t="s">
        <v>334</v>
      </c>
      <c r="O70" s="40" t="s">
        <v>328</v>
      </c>
    </row>
    <row r="71" spans="1:15" ht="213.75" x14ac:dyDescent="0.25">
      <c r="A71" s="2">
        <v>65</v>
      </c>
      <c r="B71" s="8" t="s">
        <v>12</v>
      </c>
      <c r="C71" s="7" t="s">
        <v>309</v>
      </c>
      <c r="D71" s="6" t="s">
        <v>274</v>
      </c>
      <c r="E71" s="8" t="s">
        <v>275</v>
      </c>
      <c r="F71" s="8">
        <v>43009</v>
      </c>
      <c r="G71" s="12" t="s">
        <v>276</v>
      </c>
      <c r="H71" s="12" t="s">
        <v>277</v>
      </c>
      <c r="I71" s="3" t="s">
        <v>278</v>
      </c>
      <c r="J71" s="25">
        <v>43009</v>
      </c>
      <c r="K71" s="17">
        <v>45504</v>
      </c>
      <c r="L71" s="15">
        <v>62087.06</v>
      </c>
      <c r="M71" s="45" t="s">
        <v>359</v>
      </c>
      <c r="N71" s="37" t="s">
        <v>334</v>
      </c>
      <c r="O71" s="46" t="s">
        <v>328</v>
      </c>
    </row>
    <row r="72" spans="1:15" ht="92.25" customHeight="1" x14ac:dyDescent="0.25">
      <c r="A72" s="2">
        <v>66</v>
      </c>
      <c r="B72" s="8" t="s">
        <v>12</v>
      </c>
      <c r="C72" s="7" t="s">
        <v>309</v>
      </c>
      <c r="D72" s="6" t="s">
        <v>279</v>
      </c>
      <c r="E72" s="8" t="s">
        <v>280</v>
      </c>
      <c r="F72" s="8">
        <v>43368</v>
      </c>
      <c r="G72" s="12" t="s">
        <v>281</v>
      </c>
      <c r="H72" s="12" t="s">
        <v>282</v>
      </c>
      <c r="I72" s="5" t="s">
        <v>283</v>
      </c>
      <c r="J72" s="25">
        <v>43368</v>
      </c>
      <c r="K72" s="17">
        <v>43990</v>
      </c>
      <c r="L72" s="15">
        <v>105065</v>
      </c>
      <c r="M72" s="39" t="s">
        <v>335</v>
      </c>
      <c r="N72" s="37" t="s">
        <v>334</v>
      </c>
      <c r="O72" s="46" t="s">
        <v>328</v>
      </c>
    </row>
  </sheetData>
  <protectedRanges>
    <protectedRange sqref="A3" name="Intervalo2_2"/>
    <protectedRange sqref="B3:F3" name="Intervalo2_1_1_1"/>
    <protectedRange sqref="I3" name="Intervalo2_1_1_3"/>
    <protectedRange sqref="A4" name="Intervalo2_3"/>
    <protectedRange sqref="B4:F4" name="Intervalo2_1_1_4"/>
    <protectedRange sqref="I4" name="Intervalo2_1_1_5"/>
    <protectedRange sqref="A5" name="Intervalo2_4"/>
    <protectedRange sqref="B5:F5 C6:C8" name="Intervalo2_1_1_6"/>
    <protectedRange sqref="I5" name="Intervalo2_1_1_7"/>
    <protectedRange sqref="J5" name="Intervalo2_1_1_9"/>
    <protectedRange sqref="A6" name="Intervalo2_5"/>
    <protectedRange sqref="B6 D6:F6" name="Intervalo2_1_1_10"/>
    <protectedRange sqref="I6" name="Intervalo2_1_1_11"/>
    <protectedRange sqref="J6" name="Intervalo2_1_1_12"/>
    <protectedRange sqref="A7" name="Intervalo2_6"/>
    <protectedRange sqref="B7 D7:F7" name="Intervalo2_1_1_13"/>
    <protectedRange sqref="I7" name="Intervalo2_1_1_14"/>
    <protectedRange sqref="J7" name="Intervalo2_1_1_15"/>
    <protectedRange sqref="A8" name="Intervalo2_7"/>
    <protectedRange sqref="B8 D8:F8" name="Intervalo2_1_1_16"/>
    <protectedRange sqref="I8" name="Intervalo2_8"/>
    <protectedRange sqref="I8" name="Intervalo2_1_1_17"/>
    <protectedRange sqref="J8" name="Intervalo2_9"/>
    <protectedRange sqref="J8" name="Intervalo2_1_1_18"/>
    <protectedRange sqref="A9" name="Intervalo2_10"/>
    <protectedRange sqref="B9:F9" name="Intervalo2_1_1_19"/>
    <protectedRange sqref="I9 A56:A59 I65:I72 A65:A70 A71:B72 D71:F72 M10:N10 N11 M12:N12 M20:N20 N21:N23 M24:N24 N25:N26 M27:N27 N28:N31 M32:N35 N36:N37 M38:N39 N40:N42 N45:N46 M47:N47 N48 M49:N50 N51 M52:N53 N54:N55 M56:N56 M68:N68 N69:N70 M71:O71 N72:O72 N13:N19 M43:N44 M64 I56:I59 N57:N67" name="Intervalo2"/>
    <protectedRange sqref="I9 I72 I65:I70 B51:B54 D51:F54 B65:F70 C71:C72 C60:C64 B55:F59 I50:I59 G59" name="Intervalo2_1_1"/>
    <protectedRange sqref="J9" name="Intervalo2_1"/>
    <protectedRange sqref="J9" name="Intervalo2_1_1_2"/>
    <protectedRange sqref="A10" name="Intervalo2_12"/>
    <protectedRange sqref="B10:F10" name="Intervalo2_1_1_20"/>
    <protectedRange sqref="I10" name="Intervalo2_13"/>
    <protectedRange sqref="I10" name="Intervalo2_1_1_21"/>
    <protectedRange sqref="J10" name="Intervalo2_14"/>
    <protectedRange sqref="J10" name="Intervalo2_1_1_22"/>
    <protectedRange sqref="A11" name="Intervalo2_15"/>
    <protectedRange sqref="B11:F11" name="Intervalo2_1_1_23"/>
    <protectedRange sqref="I11" name="Intervalo2_16"/>
    <protectedRange sqref="I11" name="Intervalo2_1_1_24"/>
    <protectedRange sqref="J11" name="Intervalo2_17"/>
    <protectedRange sqref="J11" name="Intervalo2_1_1_25"/>
    <protectedRange sqref="E12:F12 A12" name="Intervalo2_18"/>
    <protectedRange sqref="B12:F12" name="Intervalo2_1_1_26"/>
    <protectedRange sqref="I12" name="Intervalo2_19"/>
    <protectedRange sqref="I12" name="Intervalo2_1_1_27"/>
    <protectedRange sqref="J12" name="Intervalo2_20"/>
    <protectedRange sqref="J12" name="Intervalo2_1_1_28"/>
    <protectedRange sqref="E13:F13 A13" name="Intervalo2_21"/>
    <protectedRange sqref="B13:F13 C20:C24 C26:C27 C29 C31 C15:C17" name="Intervalo2_1_1_29"/>
    <protectedRange sqref="I13" name="Intervalo2_22"/>
    <protectedRange sqref="I13" name="Intervalo2_1_1_30"/>
    <protectedRange sqref="J13" name="Intervalo2_23"/>
    <protectedRange sqref="J13" name="Intervalo2_1_1_31"/>
    <protectedRange sqref="A14" name="Intervalo2_24"/>
    <protectedRange sqref="B14:F14" name="Intervalo2_1_1_32"/>
    <protectedRange sqref="I14" name="Intervalo2_25"/>
    <protectedRange sqref="I14" name="Intervalo2_1_1_33"/>
    <protectedRange sqref="A15" name="Intervalo2_26"/>
    <protectedRange sqref="B15 D15:F15" name="Intervalo2_1_1_34"/>
    <protectedRange sqref="I15" name="Intervalo2_27"/>
    <protectedRange sqref="I15" name="Intervalo2_1_1_35"/>
    <protectedRange sqref="A16:A17" name="Intervalo2_28"/>
    <protectedRange sqref="D16:F17 B16:B17" name="Intervalo2_1_1_36"/>
    <protectedRange sqref="I16:I17" name="Intervalo2_29"/>
    <protectedRange sqref="I16:I17" name="Intervalo2_1_1_37"/>
    <protectedRange sqref="A18" name="Intervalo2_30"/>
    <protectedRange sqref="B18:F18" name="Intervalo2_1_1_38"/>
    <protectedRange sqref="I18" name="Intervalo2_31"/>
    <protectedRange sqref="I18" name="Intervalo2_1_1_39"/>
    <protectedRange sqref="A19" name="Intervalo2_32"/>
    <protectedRange sqref="B19:F19" name="Intervalo2_1_1_40"/>
    <protectedRange sqref="I19" name="Intervalo2_33"/>
    <protectedRange sqref="I19" name="Intervalo2_1_1_41"/>
    <protectedRange sqref="A20" name="Intervalo2_36"/>
    <protectedRange sqref="B20 D20:F20" name="Intervalo2_1_1_44"/>
    <protectedRange sqref="I20" name="Intervalo2_37"/>
    <protectedRange sqref="I20" name="Intervalo2_1_1_45"/>
    <protectedRange sqref="A21" name="Intervalo2_38"/>
    <protectedRange sqref="B21 D21:F21" name="Intervalo2_1_1_46"/>
    <protectedRange sqref="I21" name="Intervalo2_39"/>
    <protectedRange sqref="I21" name="Intervalo2_1_1_47"/>
    <protectedRange sqref="A22" name="Intervalo2_40"/>
    <protectedRange sqref="B22 D22:F22" name="Intervalo2_1_1_48"/>
    <protectedRange sqref="I22" name="Intervalo2_1_1_49"/>
    <protectedRange sqref="A23" name="Intervalo2_41"/>
    <protectedRange sqref="B23 D23:F23" name="Intervalo2_1_1_50"/>
    <protectedRange sqref="I23" name="Intervalo2_1_1_51"/>
    <protectedRange sqref="A24:A25" name="Intervalo2_42"/>
    <protectedRange sqref="B25:F25 B24 D24:F24" name="Intervalo2_1_1_52"/>
    <protectedRange sqref="I24:I25" name="Intervalo2_43"/>
    <protectedRange sqref="I24:I25" name="Intervalo2_1_1_53"/>
    <protectedRange sqref="A27" name="Intervalo2_44"/>
    <protectedRange sqref="B27 D27:F27" name="Intervalo2_1_1_54"/>
    <protectedRange sqref="I27" name="Intervalo2_45"/>
    <protectedRange sqref="I27" name="Intervalo2_1_1_55"/>
    <protectedRange sqref="A28" name="Intervalo2_46"/>
    <protectedRange sqref="B28:F28" name="Intervalo2_1_1_56"/>
    <protectedRange sqref="I28" name="Intervalo2_47"/>
    <protectedRange sqref="I28" name="Intervalo2_1_1_57"/>
    <protectedRange sqref="A29" name="Intervalo2_48"/>
    <protectedRange sqref="B29 D29:F29" name="Intervalo2_1_1_58"/>
    <protectedRange sqref="I29" name="Intervalo2_49"/>
    <protectedRange sqref="I29" name="Intervalo2_1_1_59"/>
    <protectedRange sqref="A30" name="Intervalo2_50"/>
    <protectedRange sqref="B30:F30" name="Intervalo2_1_1_60"/>
    <protectedRange sqref="I30" name="Intervalo2_51"/>
    <protectedRange sqref="I30" name="Intervalo2_1_1_61"/>
    <protectedRange sqref="A31" name="Intervalo2_52"/>
    <protectedRange sqref="B31 D31:H31" name="Intervalo2_1_1_62"/>
    <protectedRange sqref="I31" name="Intervalo2_1_1_63"/>
    <protectedRange sqref="A32" name="Intervalo2_53"/>
    <protectedRange sqref="B32:F32" name="Intervalo2_1_1_64"/>
    <protectedRange sqref="I32" name="Intervalo2_54"/>
    <protectedRange sqref="I32" name="Intervalo2_1_1_65"/>
    <protectedRange sqref="A33" name="Intervalo2_55"/>
    <protectedRange sqref="B33:F33" name="Intervalo2_1_1_66"/>
    <protectedRange sqref="I33" name="Intervalo2_56"/>
    <protectedRange sqref="I33" name="Intervalo2_1_1_67"/>
    <protectedRange sqref="A34:A35" name="Intervalo2_57"/>
    <protectedRange sqref="B34:F35 C36 C38:C41" name="Intervalo2_1_1_68"/>
    <protectedRange sqref="I34:I35" name="Intervalo2_58"/>
    <protectedRange sqref="I34:I35" name="Intervalo2_1_1_69"/>
    <protectedRange sqref="E36:F36 A36" name="Intervalo2_61"/>
    <protectedRange sqref="B36 D36:F36" name="Intervalo2_1_1_72"/>
    <protectedRange sqref="I36" name="Intervalo2_62"/>
    <protectedRange sqref="I36" name="Intervalo2_1_1_73"/>
    <protectedRange sqref="A37" name="Intervalo2_63"/>
    <protectedRange sqref="B37:F37" name="Intervalo2_1_1_74"/>
    <protectedRange sqref="I37" name="Intervalo2_64"/>
    <protectedRange sqref="I37" name="Intervalo2_1_1_75"/>
    <protectedRange sqref="A38" name="Intervalo2_65"/>
    <protectedRange sqref="B38 D38:F38" name="Intervalo2_1_1_76"/>
    <protectedRange sqref="I38" name="Intervalo2_66"/>
    <protectedRange sqref="I38" name="Intervalo2_1_1_77"/>
    <protectedRange sqref="A39" name="Intervalo2_67"/>
    <protectedRange sqref="B39 D39:F39" name="Intervalo2_1_1_78"/>
    <protectedRange sqref="I39" name="Intervalo2_68"/>
    <protectedRange sqref="I39" name="Intervalo2_1_1_79"/>
    <protectedRange sqref="A40" name="Intervalo2_69"/>
    <protectedRange sqref="B40 D40:F40" name="Intervalo2_1_1_80"/>
    <protectedRange sqref="I40" name="Intervalo2_70"/>
    <protectedRange sqref="I40" name="Intervalo2_1_1_81"/>
    <protectedRange sqref="A41" name="Intervalo2_71"/>
    <protectedRange sqref="B41 D41:F41" name="Intervalo2_1_1_82"/>
    <protectedRange sqref="I41" name="Intervalo2_72"/>
    <protectedRange sqref="I41" name="Intervalo2_1_1_83"/>
    <protectedRange sqref="A42" name="Intervalo2_73"/>
    <protectedRange sqref="B42:F42" name="Intervalo2_1_1_84"/>
    <protectedRange sqref="I42" name="Intervalo2_74"/>
    <protectedRange sqref="I42" name="Intervalo2_1_1_85"/>
    <protectedRange sqref="A43:A44" name="Intervalo2_75"/>
    <protectedRange sqref="B43:F44" name="Intervalo2_1_1_86"/>
    <protectedRange sqref="I43:I44" name="Intervalo2_76"/>
    <protectedRange sqref="I43:I44" name="Intervalo2_1_1_87"/>
    <protectedRange sqref="A45" name="Intervalo2_77"/>
    <protectedRange sqref="B45:F45" name="Intervalo2_1_1_88"/>
    <protectedRange sqref="I45" name="Intervalo2_78"/>
    <protectedRange sqref="I45" name="Intervalo2_1_1_89"/>
    <protectedRange sqref="A46" name="Intervalo2_79"/>
    <protectedRange sqref="B46:F46" name="Intervalo2_1_1_90"/>
    <protectedRange sqref="I46" name="Intervalo2_81"/>
    <protectedRange sqref="I46" name="Intervalo2_1_1_92"/>
    <protectedRange sqref="A47" name="Intervalo2_82"/>
    <protectedRange sqref="B47:F47" name="Intervalo2_1_1_93"/>
    <protectedRange sqref="I47" name="Intervalo2_83"/>
    <protectedRange sqref="I47" name="Intervalo2_1_1_94"/>
    <protectedRange sqref="A48" name="Intervalo2_84"/>
    <protectedRange sqref="B48:F48" name="Intervalo2_1_1_95"/>
    <protectedRange sqref="I48" name="Intervalo2_85"/>
    <protectedRange sqref="I48" name="Intervalo2_1_1_96"/>
    <protectedRange sqref="A49" name="Intervalo2_86"/>
    <protectedRange sqref="B49:F49" name="Intervalo2_1_1_97"/>
    <protectedRange sqref="I49" name="Intervalo2_87"/>
    <protectedRange sqref="I49" name="Intervalo2_1_1_98"/>
    <protectedRange sqref="A50" name="Intervalo2_88"/>
    <protectedRange sqref="B50:F50 C51:C54" name="Intervalo2_1_1_99"/>
    <protectedRange sqref="I50" name="Intervalo2_89"/>
    <protectedRange sqref="A51" name="Intervalo2_90"/>
    <protectedRange sqref="I51" name="Intervalo2_91"/>
    <protectedRange sqref="A52" name="Intervalo2_92"/>
    <protectedRange sqref="I52" name="Intervalo2_93"/>
    <protectedRange sqref="A53" name="Intervalo2_94"/>
    <protectedRange sqref="I53" name="Intervalo2_95"/>
    <protectedRange sqref="A54" name="Intervalo2_96"/>
    <protectedRange sqref="I54" name="Intervalo2_97"/>
    <protectedRange sqref="A55" name="Intervalo2_98"/>
    <protectedRange sqref="I55" name="Intervalo2_99"/>
    <protectedRange sqref="P26" name="Intervalo2_11"/>
    <protectedRange sqref="A26" name="Intervalo2_42_1"/>
    <protectedRange sqref="B26 D26:H26" name="Intervalo2_1_1_52_1"/>
    <protectedRange sqref="K26" name="Intervalo2_43_1"/>
    <protectedRange sqref="K26" name="Intervalo2_1_1_53_1"/>
    <protectedRange sqref="Q26" name="Intervalo2_1_3_19"/>
    <protectedRange sqref="K60:K64 A60:A64 P60:P64 I60:I64" name="Intervalo2_34"/>
    <protectedRange sqref="B60:B64 D60:K64" name="Intervalo2_1_1_8"/>
    <protectedRange sqref="Q60" name="Intervalo2_1_3_50"/>
    <protectedRange sqref="Q61" name="Intervalo2_1_3_51"/>
    <protectedRange sqref="Q62" name="Intervalo2_1_3_52"/>
    <protectedRange sqref="Q63:Q64" name="Intervalo2_1_3_53"/>
    <protectedRange sqref="M6" name="Intervalo2_11_1"/>
    <protectedRange sqref="N6" name="Intervalo2_59_1"/>
    <protectedRange sqref="O6" name="Intervalo2_1_3_1"/>
    <protectedRange sqref="M7:N7" name="Intervalo2_60"/>
    <protectedRange sqref="O7" name="Intervalo2_1_3_1_1"/>
    <protectedRange sqref="N8" name="Intervalo2_80"/>
    <protectedRange sqref="M8" name="Intervalo2_1_2"/>
    <protectedRange sqref="O8" name="Intervalo2_1_3_2"/>
    <protectedRange sqref="M9:N9" name="Intervalo2_35"/>
    <protectedRange sqref="O9" name="Intervalo2_1_3_3"/>
    <protectedRange sqref="O10" name="Intervalo2_1_3_4"/>
    <protectedRange sqref="M11" name="Intervalo2_1_4"/>
    <protectedRange sqref="O11" name="Intervalo2_1_3_5"/>
    <protectedRange sqref="O12" name="Intervalo2_1_3_6"/>
    <protectedRange sqref="M13" name="Intervalo2_1_5"/>
    <protectedRange sqref="O13" name="Intervalo2_1_3_7"/>
    <protectedRange sqref="M14" name="Intervalo2_1_6"/>
    <protectedRange sqref="O14" name="Intervalo2_1_3_8"/>
    <protectedRange sqref="M15" name="Intervalo2_1_7"/>
    <protectedRange sqref="O15" name="Intervalo2_1_3_9"/>
    <protectedRange sqref="M16:M17" name="Intervalo2_1_8"/>
    <protectedRange sqref="O16" name="Intervalo2_1_3_10"/>
    <protectedRange sqref="M18" name="Intervalo2_1_9"/>
    <protectedRange sqref="M19" name="Intervalo2_1_10"/>
    <protectedRange sqref="O17:O19" name="Intervalo2_1_3_12"/>
    <protectedRange sqref="O20" name="Intervalo2_1_3_14"/>
    <protectedRange sqref="M21" name="Intervalo2_1_12"/>
    <protectedRange sqref="O21" name="Intervalo2_1_3_15"/>
    <protectedRange sqref="M22" name="Intervalo2_1_13"/>
    <protectedRange sqref="O22" name="Intervalo2_1_3_16"/>
    <protectedRange sqref="M23" name="Intervalo2_1_14"/>
    <protectedRange sqref="O23" name="Intervalo2_1_3_17"/>
    <protectedRange sqref="O24" name="Intervalo2_1_3_18"/>
    <protectedRange sqref="M25" name="Intervalo2_1_15_1"/>
    <protectedRange sqref="O25" name="Intervalo2_1_3_19_1"/>
    <protectedRange sqref="M26" name="Intervalo2_1_15_2"/>
    <protectedRange sqref="O26" name="Intervalo2_1_3_19_2"/>
    <protectedRange sqref="O27" name="Intervalo2_1_3_20"/>
    <protectedRange sqref="M28" name="Intervalo2_1_16"/>
    <protectedRange sqref="O28" name="Intervalo2_1_3_21"/>
    <protectedRange sqref="M29" name="Intervalo2_1_17"/>
    <protectedRange sqref="O29" name="Intervalo2_1_3_22"/>
    <protectedRange sqref="M30" name="Intervalo2_1_18"/>
    <protectedRange sqref="O30" name="Intervalo2_1_3_23"/>
    <protectedRange sqref="M31" name="Intervalo2_1_19"/>
    <protectedRange sqref="O31" name="Intervalo2_1_3_24"/>
    <protectedRange sqref="O32" name="Intervalo2_1_3_25"/>
    <protectedRange sqref="O33" name="Intervalo2_1_3_26"/>
    <protectedRange sqref="O34" name="Intervalo2_1_3_27"/>
    <protectedRange sqref="O35" name="Intervalo2_1_3_27_1"/>
    <protectedRange sqref="M36" name="Intervalo2_1_20"/>
    <protectedRange sqref="O36" name="Intervalo2_1_3_28"/>
    <protectedRange sqref="M37" name="Intervalo2_1_21"/>
    <protectedRange sqref="O37" name="Intervalo2_1_3_29"/>
    <protectedRange sqref="O38" name="Intervalo2_1_3_30"/>
    <protectedRange sqref="O39" name="Intervalo2_1_3_31"/>
    <protectedRange sqref="M40" name="Intervalo2_1_22"/>
    <protectedRange sqref="O40" name="Intervalo2_1_3_32"/>
    <protectedRange sqref="M41" name="Intervalo2_1_23"/>
    <protectedRange sqref="O41" name="Intervalo2_1_3_33"/>
    <protectedRange sqref="M42" name="Intervalo2_1_24"/>
    <protectedRange sqref="O42" name="Intervalo2_1_3_34"/>
    <protectedRange sqref="O43:O44" name="Intervalo2_1_3_35"/>
    <protectedRange sqref="M45" name="Intervalo2_1_25"/>
    <protectedRange sqref="O45" name="Intervalo2_1_3_36"/>
    <protectedRange sqref="M46" name="Intervalo2_1_26"/>
    <protectedRange sqref="O46" name="Intervalo2_1_3_37"/>
    <protectedRange sqref="O47" name="Intervalo2_1_3_38"/>
    <protectedRange sqref="M48" name="Intervalo2_1_27"/>
    <protectedRange sqref="O48" name="Intervalo2_1_3_39"/>
    <protectedRange sqref="O49" name="Intervalo2_1_3_40"/>
    <protectedRange sqref="O50" name="Intervalo2_1_3_41"/>
    <protectedRange sqref="M51" name="Intervalo2_1_28"/>
    <protectedRange sqref="O51" name="Intervalo2_1_3_42"/>
    <protectedRange sqref="O52" name="Intervalo2_1_3_43"/>
    <protectedRange sqref="O53" name="Intervalo2_1_3_44"/>
    <protectedRange sqref="M54" name="Intervalo2_1_29"/>
    <protectedRange sqref="O54" name="Intervalo2_1_3_45"/>
    <protectedRange sqref="M55" name="Intervalo2_1_30"/>
    <protectedRange sqref="O55" name="Intervalo2_1_3_46"/>
    <protectedRange sqref="O56" name="Intervalo2_1_3_47"/>
    <protectedRange sqref="M57:M58" name="Intervalo2_1_31"/>
    <protectedRange sqref="O57" name="Intervalo2_1_3_48"/>
    <protectedRange sqref="M59" name="Intervalo2_1_32"/>
    <protectedRange sqref="O58:O59" name="Intervalo2_1_3_49"/>
    <protectedRange sqref="M60" name="Intervalo2_1_33_1"/>
    <protectedRange sqref="O60" name="Intervalo2_1_3_50_1"/>
    <protectedRange sqref="M61" name="Intervalo2_1_33_2"/>
    <protectedRange sqref="O61" name="Intervalo2_1_3_50_2"/>
    <protectedRange sqref="M62" name="Intervalo2_1_33_3"/>
    <protectedRange sqref="O62" name="Intervalo2_1_3_50_3"/>
    <protectedRange sqref="M63" name="Intervalo2_1_33_4"/>
    <protectedRange sqref="O63:O64" name="Intervalo2_1_3_50_4"/>
    <protectedRange sqref="M65" name="Intervalo2_1_37"/>
    <protectedRange sqref="O65" name="Intervalo2_1_3_54"/>
    <protectedRange sqref="M66" name="Intervalo2_1_38"/>
    <protectedRange sqref="O66" name="Intervalo2_1_3_55"/>
    <protectedRange sqref="M67" name="Intervalo2_1_39"/>
    <protectedRange sqref="O67" name="Intervalo2_1_3_56"/>
    <protectedRange sqref="O68" name="Intervalo2_1_3_57"/>
    <protectedRange sqref="M69" name="Intervalo2_1_40"/>
    <protectedRange sqref="O69" name="Intervalo2_1_3_58"/>
    <protectedRange sqref="M70" name="Intervalo2_1_41"/>
    <protectedRange sqref="O70" name="Intervalo2_1_3_59"/>
    <protectedRange sqref="M72" name="Intervalo2_1_40_1"/>
  </protectedRanges>
  <mergeCells count="13">
    <mergeCell ref="I1:I2"/>
    <mergeCell ref="C1:C2"/>
    <mergeCell ref="F1:F2"/>
    <mergeCell ref="A1:A2"/>
    <mergeCell ref="B1:B2"/>
    <mergeCell ref="D1:E1"/>
    <mergeCell ref="G1:G2"/>
    <mergeCell ref="H1:H2"/>
    <mergeCell ref="N1:N2"/>
    <mergeCell ref="O1:O2"/>
    <mergeCell ref="J1:K1"/>
    <mergeCell ref="L1:L2"/>
    <mergeCell ref="M1:M2"/>
  </mergeCells>
  <conditionalFormatting sqref="D4">
    <cfRule type="colorScale" priority="2">
      <colorScale>
        <cfvo type="min"/>
        <cfvo type="percentile" val="50"/>
        <cfvo type="max"/>
        <color rgb="FF5A8AC6"/>
        <color rgb="FFFCFCFF"/>
        <color rgb="FFF8696B"/>
      </colorScale>
    </cfRule>
  </conditionalFormatting>
  <conditionalFormatting sqref="D4">
    <cfRule type="colorScale" priority="1">
      <colorScale>
        <cfvo type="min"/>
        <cfvo type="percentile" val="50"/>
        <cfvo type="max"/>
        <color rgb="FF5A8AC6"/>
        <color rgb="FFFCFCFF"/>
        <color rgb="FFF8696B"/>
      </colorScale>
    </cfRule>
  </conditionalFormatting>
  <dataValidations count="3">
    <dataValidation type="date" allowBlank="1" showInputMessage="1" showErrorMessage="1" error="Erro - Digitar apenas DATA ! " sqref="J8">
      <formula1>36526</formula1>
      <formula2>73415</formula2>
    </dataValidation>
    <dataValidation type="date" allowBlank="1" showInputMessage="1" showErrorMessage="1" error="Erro - Digitar apenas DATA !" sqref="J9:J13 J5:J7">
      <formula1>36526</formula1>
      <formula2>73415</formula2>
    </dataValidation>
    <dataValidation type="textLength" allowBlank="1" showInputMessage="1" showErrorMessage="1" error="Colocar apenas 14 digitos!" sqref="H31 E37:F37 E42:F49 E53:F53 E14:F25 E27:F35 G60:G63 J60:J64 E3:F11 E26:H26 H60:H64 E55:F70">
      <formula1>0</formula1>
      <formula2>14</formula2>
    </dataValidation>
  </dataValidations>
  <pageMargins left="0.23622047244094491" right="0.23622047244094491" top="0.74803149606299213" bottom="0.74803149606299213" header="0.31496062992125984" footer="0.31496062992125984"/>
  <pageSetup paperSize="9" scale="49" orientation="landscape" r:id="rId1"/>
  <headerFooter>
    <oddFooter>Página &amp;P de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CONTRATOS 2019</vt:lpstr>
      <vt:lpstr>CONTRATOS 2020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Ilka Mayumi Yamano Moraes</dc:creator>
  <cp:lastModifiedBy>Sandra Checcucci de Bastos Ferreira</cp:lastModifiedBy>
  <cp:lastPrinted>2020-08-06T19:39:11Z</cp:lastPrinted>
  <dcterms:created xsi:type="dcterms:W3CDTF">2020-08-03T17:49:35Z</dcterms:created>
  <dcterms:modified xsi:type="dcterms:W3CDTF">2020-08-13T16:06:10Z</dcterms:modified>
</cp:coreProperties>
</file>