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8.150.3\Administracao\Pasta Compartilhada Administração\CONTRATOS\2020\PLANILHAS DE CONTRATOS\"/>
    </mc:Choice>
  </mc:AlternateContent>
  <xr:revisionPtr revIDLastSave="0" documentId="13_ncr:1_{5C8B4292-496A-4EB3-AE75-93D286AA2D1A}" xr6:coauthVersionLast="45" xr6:coauthVersionMax="45" xr10:uidLastSave="{00000000-0000-0000-0000-000000000000}"/>
  <bookViews>
    <workbookView xWindow="-120" yWindow="-120" windowWidth="20730" windowHeight="11160" activeTab="1" xr2:uid="{C9C65282-0260-4255-A2E1-E986B06EDE79}"/>
  </bookViews>
  <sheets>
    <sheet name="2019" sheetId="1" r:id="rId1"/>
    <sheet name="jan a jun 2020" sheetId="2" r:id="rId2"/>
  </sheets>
  <externalReferences>
    <externalReference r:id="rId3"/>
  </externalReferences>
  <definedNames>
    <definedName name="_xlnm.Print_Area" localSheetId="0">'2019'!$A$1:$D$190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<sst xmlns="http://schemas.openxmlformats.org/spreadsheetml/2006/main" count="1071" uniqueCount="616">
  <si>
    <t>Período: exercício de 2019</t>
  </si>
  <si>
    <t>Razão Social</t>
  </si>
  <si>
    <t>CNPJ</t>
  </si>
  <si>
    <t>Composição quadro societário</t>
  </si>
  <si>
    <t>Nome completo</t>
  </si>
  <si>
    <t>CPF</t>
  </si>
  <si>
    <t>Objeto contratado</t>
  </si>
  <si>
    <t>Período de vigência</t>
  </si>
  <si>
    <t>Valor pago no período</t>
  </si>
  <si>
    <t>Período: janeiro a junho 2020</t>
  </si>
  <si>
    <t>ACTIVE SOLUTIONS COMÉRCIO E SERVIÇOS LTDA</t>
  </si>
  <si>
    <t>03.816.520/0001-65</t>
  </si>
  <si>
    <t>João Batista Dutra da Costa</t>
  </si>
  <si>
    <t>052.293.778-01</t>
  </si>
  <si>
    <t>00.331.788/0001-19</t>
  </si>
  <si>
    <t>AIR LIQUIDE BRASIL LTDA</t>
  </si>
  <si>
    <t xml:space="preserve">Joose Broetto Pilastro </t>
  </si>
  <si>
    <t>656.823.608-00</t>
  </si>
  <si>
    <t xml:space="preserve">Fornecimento, instalação,configuração,ativação, manutenção e suporte de ativos e infraestrutura de rede </t>
  </si>
  <si>
    <t>fornecimento de Gás Medicinal</t>
  </si>
  <si>
    <t>Locação de Cilindro</t>
  </si>
  <si>
    <t>01.778.972/0001-74</t>
  </si>
  <si>
    <t>Sergio de Figueiredo Silveira Filho</t>
  </si>
  <si>
    <t>053.842.978-08</t>
  </si>
  <si>
    <t>Jose Luiz Pelosini Fernandes</t>
  </si>
  <si>
    <t>302.716.048-67</t>
  </si>
  <si>
    <t>Prestação de Serviços de link ponto a ponto full MPLS e MPLS redundante dedicado com concentrador em SP3 Equinix , provimento de acesso a internet.</t>
  </si>
  <si>
    <t>AMERICA NET LTDA - SERVIÇO DE COMUNICAÇÃO E MULTIMIDIA</t>
  </si>
  <si>
    <t>ANIMAKER SERVIÇOS DE INFORMATICA EIRELI</t>
  </si>
  <si>
    <t>064.595.998-67</t>
  </si>
  <si>
    <t>Carlos Eduardo Correa</t>
  </si>
  <si>
    <t>103.644.018-42</t>
  </si>
  <si>
    <t>Serviço de desenvolvimento de Midia digital, sendo desenvolvimento, hospedagem e suporte de site, gravação e edição de videos</t>
  </si>
  <si>
    <t>ARAYA TRANSPOSRTE LTDA</t>
  </si>
  <si>
    <t>02.431.656/0001-94</t>
  </si>
  <si>
    <t xml:space="preserve">Rodrigo alfonso Roman Araya     </t>
  </si>
  <si>
    <t>214.741.168-09</t>
  </si>
  <si>
    <t>101.162.608-07</t>
  </si>
  <si>
    <t>Serviços de Mensageiros motorizados de transporte e entrega de malotes, documentos e encomendas na grande São Paulo</t>
  </si>
  <si>
    <t>ASSICON- ASSOCIAÇÃO DAS EMPRESAS E USUARIOS DAS TECNOLOGIAS DA INFORMAÇÃO E COMUNICAÇÃO</t>
  </si>
  <si>
    <t>19.713.625/0001-29</t>
  </si>
  <si>
    <t>Gilmar Ronny Felix</t>
  </si>
  <si>
    <t>Vicente Oricchio</t>
  </si>
  <si>
    <t>007.477.428-04</t>
  </si>
  <si>
    <t>Locação de telefone móvel e processamento de  dados</t>
  </si>
  <si>
    <t xml:space="preserve">ATMOSFERA GESTÃO E HIGIENIZAÇÃO DE TEXTEIS S/A </t>
  </si>
  <si>
    <t>00.886.257/0007-88</t>
  </si>
  <si>
    <t>Otavio Batista de Carvalho Neto</t>
  </si>
  <si>
    <t>666.550.214-72</t>
  </si>
  <si>
    <t>Remi Michel Fouladoux</t>
  </si>
  <si>
    <t>Serviço de Lavanderia Hospitalar com Locação de Enxoval</t>
  </si>
  <si>
    <t>AUDISA AUDITORES ASSOCIADOS SOCIEDADE SIMPLES</t>
  </si>
  <si>
    <t>151.265.908-80</t>
  </si>
  <si>
    <t>Serviço de Auditoria Independente com o objetivo de emissão de relatorios individuais e consolidados da SPDM</t>
  </si>
  <si>
    <t>BIO NEXO DO BRASIL S/A  BIO ANALYTICIS</t>
  </si>
  <si>
    <t>04.069.709/0001-02</t>
  </si>
  <si>
    <t>Disponibilização da Solução Bioanalytics que consiste em  solução digital que se conecta a base de dados  e os dados são tratados e exibidos em dashboards e relatórios</t>
  </si>
  <si>
    <t>BIONEXO DO BRASIL S.A. - PLATAFORMA BIONEXO</t>
  </si>
  <si>
    <t xml:space="preserve">Disponibilização da plataforma bionexo </t>
  </si>
  <si>
    <t>SEM LANÇAMENTOS</t>
  </si>
  <si>
    <t>Disponibilização da plataforma publinexo</t>
  </si>
  <si>
    <t>BIONEXO DO BRASIL S.A. - PUBLINEXO</t>
  </si>
  <si>
    <t>C.A.P. SERVIÇOS MÉDICOS LTDA</t>
  </si>
  <si>
    <t>14.016.550/0001-03</t>
  </si>
  <si>
    <t>Daniel Gonçalves Aldrigni</t>
  </si>
  <si>
    <t>285.589.358-58</t>
  </si>
  <si>
    <t xml:space="preserve">Mariana Dalle Nogare </t>
  </si>
  <si>
    <t>342.146.988-19</t>
  </si>
  <si>
    <t xml:space="preserve">Serviço esporádicos de remoção por meio de ambulância de suporte básico e suporte avançado. </t>
  </si>
  <si>
    <t>CBS MÉDICO CIENTÍFICA S/A</t>
  </si>
  <si>
    <t>48.791.685/0001-68</t>
  </si>
  <si>
    <t>Dario dos Santos</t>
  </si>
  <si>
    <t>Comodato de 01 (uma) incubadora marca ATTEST 290 - leitura rápida - fabricação 3M</t>
  </si>
  <si>
    <t xml:space="preserve">CENTRO DE INTEGRAÇÃO EMPRESA ESCOLA - CIEE - APRENDIZ </t>
  </si>
  <si>
    <t>O contrato estabelece cooperação recíproca entre as partes, visando o desenvolvimento de atividades conjuntas, que propiciem a promoção da Integração do Aprendiz ao mercado de trabalho</t>
  </si>
  <si>
    <t>61.600.839/0001-55</t>
  </si>
  <si>
    <t>Luiz Gustavo Coppola</t>
  </si>
  <si>
    <t>CENTRO DE INTEGRAÇÃO EMPRESA ESCOLA - CIEE - ESTÁGIO</t>
  </si>
  <si>
    <t>O contrato estabelece cooperação recíproca entre as partes, visando o desenvolvimento de atividades para  a promoção da Integração ao mercado de trabalho</t>
  </si>
  <si>
    <t>CERTISIGN CERTIFICADORA DIGITAL S.A.</t>
  </si>
  <si>
    <t>01.554.285/0001-75</t>
  </si>
  <si>
    <t>Isaac Khalif</t>
  </si>
  <si>
    <t>022.707.248-01</t>
  </si>
  <si>
    <t>Henri Sternberg</t>
  </si>
  <si>
    <t>097.117.058-42</t>
  </si>
  <si>
    <t>Aquisição pela contratante para seus associados ou afiliados, de certificados digitais para autenticação e assinatura digital</t>
  </si>
  <si>
    <t>COMPANHIA BRASILEIRA DE SOLUÇÕES E SERVIÇOS - REFEIÇÃO e ALIMENTAÇÃO</t>
  </si>
  <si>
    <t>04.740.876/0001-25</t>
  </si>
  <si>
    <t xml:space="preserve">Marcelo Ponvechio </t>
  </si>
  <si>
    <t xml:space="preserve">Contratação de serviços de administração e fornecimento de cartões refeição e alimentação. </t>
  </si>
  <si>
    <t>DD INSETOS SERVIÇOS DE DEDETIZAÇÃO LTDA</t>
  </si>
  <si>
    <t xml:space="preserve">Prestação de  serviço de controle de pragas </t>
  </si>
  <si>
    <t>43.481.191/0001-63</t>
  </si>
  <si>
    <t>Sergio Della Maggiori</t>
  </si>
  <si>
    <t>644.532.008-20</t>
  </si>
  <si>
    <t>Dimas de Melo Pimenta Sistemas de Ponto e Acesso LTDA.</t>
  </si>
  <si>
    <t xml:space="preserve">Prestação de Serviço e Assistência Técnica no Relógio de Ponto marca PRINTPOINT </t>
  </si>
  <si>
    <t>09.095.664/0001-56</t>
  </si>
  <si>
    <t>Rafael Andriolli S</t>
  </si>
  <si>
    <t>058.517.538-11</t>
  </si>
  <si>
    <t>ENDOSCOPIA BOM CLIMA LTDA.</t>
  </si>
  <si>
    <t>Prestação de serviço médico para  endoscopia digestiva alta</t>
  </si>
  <si>
    <t>02.487.893/0001-77</t>
  </si>
  <si>
    <t>Eduardo David Kirzner</t>
  </si>
  <si>
    <t>461.532.504-59</t>
  </si>
  <si>
    <t>Carlos Alberto Ikoiti Takenaka</t>
  </si>
  <si>
    <t>081.779.588-01</t>
  </si>
  <si>
    <t>Marcelo Camargo Braga</t>
  </si>
  <si>
    <t>135.564.768-19</t>
  </si>
  <si>
    <t>Prestação de serviços de Hospedagem de dados</t>
  </si>
  <si>
    <t>03.672.254/0007-30</t>
  </si>
  <si>
    <t>Rodrigo de Lima Lastri</t>
  </si>
  <si>
    <t>E-val Comércio e Serviços de Informática em Saúde LTDA.</t>
  </si>
  <si>
    <t>EQUINIX DO BRASIL SOLUÇÕES DE TECNOLOGIA EM INFORMÁTICA LTDA</t>
  </si>
  <si>
    <t>Prestação de serviço de instalação, customização, treinamento, suporte e manutenção e manutenção do software.</t>
  </si>
  <si>
    <t>20.231.241/0001-59</t>
  </si>
  <si>
    <t>Luis Gustavo Gasparini Kiatake</t>
  </si>
  <si>
    <t>173.672.348-03</t>
  </si>
  <si>
    <t>Rafael Shoji</t>
  </si>
  <si>
    <t>151.436.828-51</t>
  </si>
  <si>
    <t>GEL SET EDITORA GRÁFICA LTDA</t>
  </si>
  <si>
    <t xml:space="preserve">Venda ou impressão de material gráfico </t>
  </si>
  <si>
    <t>06.539.991/0001-61</t>
  </si>
  <si>
    <t xml:space="preserve">Cleusa Gelascov Vieira </t>
  </si>
  <si>
    <t>263.103.148-23</t>
  </si>
  <si>
    <t>GOCIL</t>
  </si>
  <si>
    <t>Prestação de serviço de Vigilância e  Segurança</t>
  </si>
  <si>
    <t>50.844.182/0001-55</t>
  </si>
  <si>
    <t>Welder Motta Peçanha</t>
  </si>
  <si>
    <t>085.840.328-17</t>
  </si>
  <si>
    <t>LABORATÓRIO ROBERTO DE PRÓTESE DENTAL SOCIEDADE SIMPLES LTDA</t>
  </si>
  <si>
    <t xml:space="preserve">Prestação de serviço de confecção de Prótese Dentária Total, Prótese Dentária Superior ou Prótese Dentária Inferior. </t>
  </si>
  <si>
    <t>66.851.577/0001-15</t>
  </si>
  <si>
    <t>Roberto Haddad</t>
  </si>
  <si>
    <t>085.811.058-07</t>
  </si>
  <si>
    <t>149.159.948-05</t>
  </si>
  <si>
    <t>Carmem Lucia de Araujo Haddad</t>
  </si>
  <si>
    <t>MAPFRE SEGURO GERAIS S.A.</t>
  </si>
  <si>
    <t xml:space="preserve">Apólice do Seguro Predial </t>
  </si>
  <si>
    <t>61.074.175/0001-38</t>
  </si>
  <si>
    <t xml:space="preserve">Philips Clinical Informatics - Sistema de Informação LTDA. </t>
  </si>
  <si>
    <t>Cessão da licença de uso do TASY</t>
  </si>
  <si>
    <t>INDETERMINADO</t>
  </si>
  <si>
    <t>01.950.338/0001-77</t>
  </si>
  <si>
    <t>PLANISA PLANEJAMENTO E ORGANIZAÇÃO DE INSTITUIÇÕES DE SAÚDE SS LTDA, PLANISA</t>
  </si>
  <si>
    <t>Prestação de Serviço de consultoria para a implantação da metodologia de Gestão Estratégica de Custos Hospitalares.</t>
  </si>
  <si>
    <t>58.921.792/0001-17</t>
  </si>
  <si>
    <t>Renata Neves de Matos Antunes</t>
  </si>
  <si>
    <t>295.034.928-58</t>
  </si>
  <si>
    <t>Impressão e Loação de equipamentos de impressão</t>
  </si>
  <si>
    <t>57.988.867/0001-14</t>
  </si>
  <si>
    <t>Marco Antonio Ierizzo</t>
  </si>
  <si>
    <t>PROMEDIC EQUIPAMENTOS MÉDICOS LTDA - EPP</t>
  </si>
  <si>
    <t>Prestação de  serviços médicos para análise dos exames de holter.</t>
  </si>
  <si>
    <t>05.956.972/0001-78</t>
  </si>
  <si>
    <t>Rafael David da Silva</t>
  </si>
  <si>
    <t>313.910.548-73</t>
  </si>
  <si>
    <t>PLANUS INFORMATICA E TECNOLOGIA LTDA</t>
  </si>
  <si>
    <t>RECOZ SERVIÇO E COMÉRCIO DE EQUIPAMENTO LTDA - EPP</t>
  </si>
  <si>
    <t>Manutenção Corretiva e Preventiva em equipamentos de ar condicionado</t>
  </si>
  <si>
    <t>39.043.765/0001-44</t>
  </si>
  <si>
    <t>Marta Maria Berni</t>
  </si>
  <si>
    <t>152.715.598-66</t>
  </si>
  <si>
    <t>Douglas Berni de Souza</t>
  </si>
  <si>
    <t>323.509.608-62</t>
  </si>
  <si>
    <t>RR ACQUA SERVICE COLETA E NÁLISE DE ÁGUA LTDA - ME</t>
  </si>
  <si>
    <t>Prestação de Serviço de Análise da Potabilidade da água</t>
  </si>
  <si>
    <t>08.356.731/0001-86</t>
  </si>
  <si>
    <t>Renato Pedrosa de Souza</t>
  </si>
  <si>
    <t>282.849.048-37</t>
  </si>
  <si>
    <t xml:space="preserve">SAPRA - LANDAUER SERVIÇO DE ASSESSORIA E PROTEÇÃO RADIOLÓGICA LTDA. </t>
  </si>
  <si>
    <t>Serviço de Assessoria e Monitoração Pessoal, proprietária dos ports dosímetros acompanhado dos respectivos dosímetros</t>
  </si>
  <si>
    <t>02.900.475/0001-60</t>
  </si>
  <si>
    <t>Eduardo Rossi Filho</t>
  </si>
  <si>
    <t>004.408.768-34</t>
  </si>
  <si>
    <t>Tania Maria ferreira</t>
  </si>
  <si>
    <t>520.124.338-04</t>
  </si>
  <si>
    <t>Yvone Maria Mascarenhas Honos</t>
  </si>
  <si>
    <t>019.906.318-43</t>
  </si>
  <si>
    <t>Espólio de Helena Mascarenhas</t>
  </si>
  <si>
    <t>215.635.728-50</t>
  </si>
  <si>
    <t>Paulo Roberto Mascarenhas</t>
  </si>
  <si>
    <t>109.156.548-14</t>
  </si>
  <si>
    <t>Sergio Mascarenhas de Oliviveira</t>
  </si>
  <si>
    <t>Sistema Convex Locações de Produtos de Informática LTDA. - COMPUTADOR</t>
  </si>
  <si>
    <t>Locação e a manutenção preventiva e corretiva da quantidade de 62 equipamentos de informática PC Desktop</t>
  </si>
  <si>
    <t>73.147.084/0001-64</t>
  </si>
  <si>
    <t xml:space="preserve">Jaime da Silva Rodrigues </t>
  </si>
  <si>
    <t>070.980.248-05</t>
  </si>
  <si>
    <t>Sistema Convex Locações de Produtos de Informática LTDA. - NOTEBOOK</t>
  </si>
  <si>
    <t>Locação e a manutenção preventiva e corretiva da quantidade de 01 notebook + seguro contra roubo</t>
  </si>
  <si>
    <t>STAREX REMOÇÕES E SERVIÇOS MÉDICOS LTDA.</t>
  </si>
  <si>
    <t>10.718.875/0001-87</t>
  </si>
  <si>
    <t>Ana Paula Gimenes Ferreira</t>
  </si>
  <si>
    <t>289.399.898-48</t>
  </si>
  <si>
    <t>STEMAC S/A GRUPOS GERADORES</t>
  </si>
  <si>
    <t>Prestação de serviço sob contrato de revisão programada e atendimento emergenciais no grupo gerador</t>
  </si>
  <si>
    <t>92.753.268/0001-27</t>
  </si>
  <si>
    <t>Marlon dos Santos Ramos</t>
  </si>
  <si>
    <t>904.788.780-87</t>
  </si>
  <si>
    <t>Eduardo Baptista dos Santos</t>
  </si>
  <si>
    <t>630.619.530-00</t>
  </si>
  <si>
    <t>TB SERVIÇOS, TRANSPORTE, LIMPEZA, GERENCIAMENTO E RECURSOS HUMANOS S.A.</t>
  </si>
  <si>
    <t>Prestação de Serviço de limpeza e conservação</t>
  </si>
  <si>
    <t>60.924.040/0001-51</t>
  </si>
  <si>
    <t xml:space="preserve">Lidia Leila da Silva </t>
  </si>
  <si>
    <t>032.719.178-33</t>
  </si>
  <si>
    <t>Top Service Serviços e Sistema LTDA.</t>
  </si>
  <si>
    <t>Prestação de Serviço de controlador de acesso</t>
  </si>
  <si>
    <t>00.973.749/0001-15</t>
  </si>
  <si>
    <t>Luis Carlos Martinez Romero</t>
  </si>
  <si>
    <t>443.874.405-97</t>
  </si>
  <si>
    <t>Claudio Petruz</t>
  </si>
  <si>
    <t>013.964.368-04</t>
  </si>
  <si>
    <t>TOTVS - CDU E SMS - SÉRIE T</t>
  </si>
  <si>
    <t>Cessão de direito de uso de software</t>
  </si>
  <si>
    <t>53.113.791/0001-22</t>
  </si>
  <si>
    <t xml:space="preserve">Laércio José de Lucena Cosentino </t>
  </si>
  <si>
    <t>032.737.678-39</t>
  </si>
  <si>
    <t xml:space="preserve">Refere-se a tarifação pelo uso dos serviços disponibilizados. </t>
  </si>
  <si>
    <t>TRANSLIX LOGÍSTICA AMBIENTAL</t>
  </si>
  <si>
    <t xml:space="preserve">Prestação de serviço de coleta transporte e destinação final de resíduo sólido comum </t>
  </si>
  <si>
    <t>49.783.350/0001-60</t>
  </si>
  <si>
    <t>Wagner Monteiro de Oliveira</t>
  </si>
  <si>
    <t>076.290.927-76</t>
  </si>
  <si>
    <t>V8 Consulting LTDA.</t>
  </si>
  <si>
    <t>Disponibilização do Banco de Dados ORACLE.</t>
  </si>
  <si>
    <t>21.147.341/0001-64</t>
  </si>
  <si>
    <t xml:space="preserve">Daniel Sobral do Rio </t>
  </si>
  <si>
    <t>346.743.468-19</t>
  </si>
  <si>
    <t>Carlos Eduardo Martines Momezo</t>
  </si>
  <si>
    <t>301.704.468-83</t>
  </si>
  <si>
    <t>Graci de Melo</t>
  </si>
  <si>
    <t>185.155.268-59</t>
  </si>
  <si>
    <t>Rodrigo Deoud Xavier</t>
  </si>
  <si>
    <t>059.962.266-00</t>
  </si>
  <si>
    <t xml:space="preserve">Serviço de monitoramento do banco de dados ORACLE </t>
  </si>
  <si>
    <t>Verde Gaia Consultoria e Educação Ambiental LTDA.</t>
  </si>
  <si>
    <t xml:space="preserve">Fornecimento de licença de uso de software de gestão para controle e administração dos requisitos das normas. </t>
  </si>
  <si>
    <t>03.175.428/0001-63</t>
  </si>
  <si>
    <t>Deivison Cavalcante Pedroza</t>
  </si>
  <si>
    <t>859.043.336-68</t>
  </si>
  <si>
    <t>VIA NOVA SERVIÇOS LTDA</t>
  </si>
  <si>
    <t>Serviço e administração e fornecimento de vale transporte</t>
  </si>
  <si>
    <t>01.178.287/0001-07</t>
  </si>
  <si>
    <t>Paulo Rodrigues da Cunha</t>
  </si>
  <si>
    <t>008.946.198-37</t>
  </si>
  <si>
    <t>Prestação de serviços de manutenção e prevenção de Elevadores</t>
  </si>
  <si>
    <t>54.222.401/0001-15</t>
  </si>
  <si>
    <t>Jomar Miguel Alegre Cardoso</t>
  </si>
  <si>
    <t>541.644.518-15</t>
  </si>
  <si>
    <t xml:space="preserve"> ELEVADORES VILLARTA LTDA</t>
  </si>
  <si>
    <t>VIVA LOG ENTREGAS EIRELI - EPP</t>
  </si>
  <si>
    <t>Prestação de serviço de entrega e recolhimento de documentos diversos, materiais e pequenos volumes, dentro do perímetro da cidade de São Paulo</t>
  </si>
  <si>
    <t>11.720.561/0001-81</t>
  </si>
  <si>
    <t>Marcio Reginaldo</t>
  </si>
  <si>
    <t>194.455.748-26</t>
  </si>
  <si>
    <t>ZURICH MINAS BRASIL SEGUROS S/A</t>
  </si>
  <si>
    <t>Apólice do Seguro Vida</t>
  </si>
  <si>
    <t>17.197.385/0001-21</t>
  </si>
  <si>
    <t>Andre Peixoto</t>
  </si>
  <si>
    <t>AME IDOSO SUDESTE</t>
  </si>
  <si>
    <t>22.04.2019 à 22.04.2020</t>
  </si>
  <si>
    <t>01.12.2019 à 01.12.2020</t>
  </si>
  <si>
    <t>08.01.2018 à 08.01.2023</t>
  </si>
  <si>
    <t>20.12.2019 à 20.12.2020</t>
  </si>
  <si>
    <t>17.1.12019 à 17.10.2020</t>
  </si>
  <si>
    <t>18.07.2019 à 18.07.2020</t>
  </si>
  <si>
    <t>21.10.2019 à 21.10.2020</t>
  </si>
  <si>
    <t>01.04.2019 à 01.04.2020</t>
  </si>
  <si>
    <t>31.06.2019 à 31.12.2019</t>
  </si>
  <si>
    <t>28.02.2019 â 28.02.2020</t>
  </si>
  <si>
    <t>18.01.2019 à 18.01.2020</t>
  </si>
  <si>
    <t>25.05.2019 à 25.05.2020</t>
  </si>
  <si>
    <t>01.08.2019 à 01.08.2020</t>
  </si>
  <si>
    <t>09.04.2019 à 09.04.2020</t>
  </si>
  <si>
    <t>01.02.2019 à 01.02.20</t>
  </si>
  <si>
    <t>23.01.2019 à 23.01.2020</t>
  </si>
  <si>
    <t>04.12.2019 à 04.12.2020</t>
  </si>
  <si>
    <t>24.10.2019 à 24.10.2020</t>
  </si>
  <si>
    <t>01.07.2019 à 01.07.2020</t>
  </si>
  <si>
    <t>15.2-2019 à 15.02.2020</t>
  </si>
  <si>
    <t>15.10.2019 à 15.10.2020</t>
  </si>
  <si>
    <t>12.07.2019 â 02.07.2020</t>
  </si>
  <si>
    <t>02.03.2019 à 02.03.2020</t>
  </si>
  <si>
    <t>01.12.2019 â 01.12.2020</t>
  </si>
  <si>
    <t>06.10.2019 à 06.10.2020</t>
  </si>
  <si>
    <t>22.09.2019 à 22.09.2020</t>
  </si>
  <si>
    <t>03.10.2019 à 03.10.2020</t>
  </si>
  <si>
    <t>06/10/2019 à 06/10/2020</t>
  </si>
  <si>
    <t>03.09.2019 à 03.09.2020</t>
  </si>
  <si>
    <t>23.11.2019 à 23.11.2020</t>
  </si>
  <si>
    <t>16.12.2019 à 16.12.2020</t>
  </si>
  <si>
    <t>14.07.2019 à 14.07.2020</t>
  </si>
  <si>
    <t>31.07.2019 à 31.07.2020</t>
  </si>
  <si>
    <t>17.08.2019 à 17.08.2020</t>
  </si>
  <si>
    <t>20.10.2019 à 20.10.2020</t>
  </si>
  <si>
    <t>10.09.2019 à 10.09.2020</t>
  </si>
  <si>
    <t>05.02.2019 à 05.02.2022</t>
  </si>
  <si>
    <t>02.04.2019 à 02.02.2020</t>
  </si>
  <si>
    <t>26.02.2019 à 26.02.2020</t>
  </si>
  <si>
    <t>31.03.2019 à 31.03.2020</t>
  </si>
  <si>
    <t>SEM LANÇAMENTO</t>
  </si>
  <si>
    <t>163.687.288-33</t>
  </si>
  <si>
    <t>011.310.608-49</t>
  </si>
  <si>
    <t>444.475.078-20</t>
  </si>
  <si>
    <t>241.295-3</t>
  </si>
  <si>
    <t>269.174.648-80</t>
  </si>
  <si>
    <t>01/12/2019 á 01/12/2020</t>
  </si>
  <si>
    <t>08/01/2019 á 08/01/2023</t>
  </si>
  <si>
    <t>17/10/2020 á 17/10/2021</t>
  </si>
  <si>
    <t>18/07/2019 á 18/07/2020</t>
  </si>
  <si>
    <t>21/10/2019 á 21/10/2020</t>
  </si>
  <si>
    <t>01/04/2020 á 01/04/2021</t>
  </si>
  <si>
    <t>01/08/2020 á 01/08/2021</t>
  </si>
  <si>
    <t>09/04/2019 á 09/04/2020</t>
  </si>
  <si>
    <t>23/01/2020 á 23/01/2021</t>
  </si>
  <si>
    <t>01/02/2020 á 01/02/2021</t>
  </si>
  <si>
    <t>28/02/2020 á 27/02/2022</t>
  </si>
  <si>
    <t>04/12/2019 á 04/12/2020</t>
  </si>
  <si>
    <t>24/10/2019 á 24/10/2020</t>
  </si>
  <si>
    <t>01/07/2019 á 01/07/2020</t>
  </si>
  <si>
    <t>15/11/2019 á 15/11/2020</t>
  </si>
  <si>
    <t>15/10/2019 á 15/10/2020</t>
  </si>
  <si>
    <t>12/07/2019 á 12/07/2020</t>
  </si>
  <si>
    <t>06/10/2019 á 06/10/2020</t>
  </si>
  <si>
    <t>22/09/2020 á 22/09/2021</t>
  </si>
  <si>
    <t>03/10/2019 á 03/10/2020</t>
  </si>
  <si>
    <t>03/09/2019 á 03/09/2020</t>
  </si>
  <si>
    <t>23/11/2019 á 23/11/2020</t>
  </si>
  <si>
    <t>16/12/2019 á 16/12/2020</t>
  </si>
  <si>
    <t>14/07/2020 á 14/07/2021</t>
  </si>
  <si>
    <t>31/07/2020 á 30/07/2021</t>
  </si>
  <si>
    <t>17/08/2019 á 17/08/2020</t>
  </si>
  <si>
    <t>20/10/2019 á 30/08/2020</t>
  </si>
  <si>
    <t>10/10/2019 á 10/10/2020</t>
  </si>
  <si>
    <t>10/09/2019 á 10/09/2020</t>
  </si>
  <si>
    <t>05/02/2019 á 05/02/2022</t>
  </si>
  <si>
    <t>02/04/2019 á 02/04/2020</t>
  </si>
  <si>
    <t>01/08/2019 á 01/08/2020</t>
  </si>
  <si>
    <t>26/02/2020 á 26/02/2021</t>
  </si>
  <si>
    <t>31/03/2019 á 31/03/2020</t>
  </si>
  <si>
    <t>22/04/2020 á 22/04/2021</t>
  </si>
  <si>
    <t>02/03/2019 á 02/03/2020</t>
  </si>
  <si>
    <t>01/05/2020 á 31/12/2020</t>
  </si>
  <si>
    <t>TOKIO MARINE SEGURADORA</t>
  </si>
  <si>
    <t>33.164.021/0001-00</t>
  </si>
  <si>
    <t>01/04/2020 á 31/03/2022</t>
  </si>
  <si>
    <t>Gilmar José Cadore                   </t>
  </si>
  <si>
    <t>Emerson Matos de Queiroz      </t>
  </si>
  <si>
    <t>Solange Padilha de Oliveira      </t>
  </si>
  <si>
    <t>Rodrigo Mecelis        </t>
  </si>
  <si>
    <t>017.027.179-09</t>
  </si>
  <si>
    <t>282.961.628-65</t>
  </si>
  <si>
    <t>156.383.988-13</t>
  </si>
  <si>
    <t>287.924.058-19</t>
  </si>
  <si>
    <t xml:space="preserve">Juliana Aparecida Soares Baroni </t>
  </si>
  <si>
    <t>Fernando Soares da Silva       </t>
  </si>
  <si>
    <t>Ricardo Novo Feres Junior        </t>
  </si>
  <si>
    <t>288.399.658-07</t>
  </si>
  <si>
    <t>259.092.138-14</t>
  </si>
  <si>
    <t>  272.274.308-90</t>
  </si>
  <si>
    <t>Marconi Jannuzzelli  Junior      </t>
  </si>
  <si>
    <t xml:space="preserve"> 141.837.298-66</t>
  </si>
  <si>
    <t>Wanderson Pereira Neves    </t>
  </si>
  <si>
    <t>  760.228.386.49</t>
  </si>
  <si>
    <t>Kurtt Schamne Helmann     </t>
  </si>
  <si>
    <t>    026.126.729-90</t>
  </si>
  <si>
    <t>Gustavo Fabiano     </t>
  </si>
  <si>
    <t>  290.089.468-90</t>
  </si>
  <si>
    <t xml:space="preserve">Carla Gomes Dantas de Siqueira  </t>
  </si>
  <si>
    <t>841.699.584-20</t>
  </si>
  <si>
    <t xml:space="preserve">Leandro Marinho Ferreira Sahb </t>
  </si>
  <si>
    <t>  960.619.796-49</t>
  </si>
  <si>
    <t>Leonardo Pereira de Souza       </t>
  </si>
  <si>
    <t>  102.589.477-48</t>
  </si>
  <si>
    <t>Ricardo Belini Nascimento   </t>
  </si>
  <si>
    <t>   260.399.218-03</t>
  </si>
  <si>
    <t>Frederico Travassos de Abreu Martins</t>
  </si>
  <si>
    <t>  000.794.166-83</t>
  </si>
  <si>
    <t>215.825.398-39</t>
  </si>
  <si>
    <t xml:space="preserve">Marco Sandro Penha Oricchio    </t>
  </si>
  <si>
    <t>129.201.558-65</t>
  </si>
  <si>
    <t xml:space="preserve">TOTVS </t>
  </si>
  <si>
    <t>Eduardo Mazzilli de Vassimom</t>
  </si>
  <si>
    <t>033.540.748-09</t>
  </si>
  <si>
    <t>Gilberto Mifano</t>
  </si>
  <si>
    <t>566.164.738-72</t>
  </si>
  <si>
    <t>Guilherme Stocco Filho</t>
  </si>
  <si>
    <t>176.649.438-25</t>
  </si>
  <si>
    <t>Maria Leticia de Freitas Costa</t>
  </si>
  <si>
    <t>050.932.788-58</t>
  </si>
  <si>
    <t>Mauro Gentile Rodrigues da Cunha</t>
  </si>
  <si>
    <t>004.275.077-66</t>
  </si>
  <si>
    <t>Silvia de Souza Leão Wanderlei</t>
  </si>
  <si>
    <t>731.199.977-49</t>
  </si>
  <si>
    <t>MONDOPASS S/A</t>
  </si>
  <si>
    <t>22.162.569/0001-96</t>
  </si>
  <si>
    <t>Antonio Eduardo Zago de Carvalho</t>
  </si>
  <si>
    <t>167.980.348-45</t>
  </si>
  <si>
    <t>Alexandre Staufacar Correia</t>
  </si>
  <si>
    <t>174.475.868-97</t>
  </si>
  <si>
    <t>Vitor Gonçalves Arnaud</t>
  </si>
  <si>
    <t>077.060.637-71</t>
  </si>
  <si>
    <t>Peter Flores Catta Preta</t>
  </si>
  <si>
    <t>130.008.818-40</t>
  </si>
  <si>
    <t>Rodrigo Liviero Guerrero</t>
  </si>
  <si>
    <t>262.125.868-96</t>
  </si>
  <si>
    <t>Nelson de Mendoça e Geromel</t>
  </si>
  <si>
    <t>087.030.297-35</t>
  </si>
  <si>
    <t>Marcelo Goldman</t>
  </si>
  <si>
    <t>Jose Adalberto</t>
  </si>
  <si>
    <t>Luis Felipe Smith de Vasconcellos</t>
  </si>
  <si>
    <t>Valmir Marques Rodrigues</t>
  </si>
  <si>
    <t>Massaaki Itakura</t>
  </si>
  <si>
    <t>Adilson Ignacio Lavrador</t>
  </si>
  <si>
    <t>Kunihiko Higashi</t>
  </si>
  <si>
    <t>954.468.267-87</t>
  </si>
  <si>
    <t>914.674.989-91</t>
  </si>
  <si>
    <t>766.429.847-49</t>
  </si>
  <si>
    <t>912.367.468-72</t>
  </si>
  <si>
    <t>233.969.888-09</t>
  </si>
  <si>
    <t>075.501.808-73</t>
  </si>
  <si>
    <t>238.668.278-14</t>
  </si>
  <si>
    <t>Walter Eduardo Pereira</t>
  </si>
  <si>
    <t>Edson Luis Franco</t>
  </si>
  <si>
    <t>Marcio Benevides Xavier</t>
  </si>
  <si>
    <t>Miguel Iniesta Soria</t>
  </si>
  <si>
    <t>Manuel Leandro Rodriguez Vera</t>
  </si>
  <si>
    <t>Roberto Eduardo Hernandez Martinez</t>
  </si>
  <si>
    <t>Peter Rebrin</t>
  </si>
  <si>
    <t>Luis Henrique Meirelles Reis</t>
  </si>
  <si>
    <t>030.005.698-20</t>
  </si>
  <si>
    <t>093.185.498-90</t>
  </si>
  <si>
    <t>777.945.247-68</t>
  </si>
  <si>
    <t>238.226.288-59</t>
  </si>
  <si>
    <t>238.022.658-07</t>
  </si>
  <si>
    <t>237.961.318-40</t>
  </si>
  <si>
    <t>111.244.818-77</t>
  </si>
  <si>
    <t>750.671.537-68</t>
  </si>
  <si>
    <t>Mauricio Galian</t>
  </si>
  <si>
    <t>Raphael de Luca Junior</t>
  </si>
  <si>
    <t>Luis Gutierrez</t>
  </si>
  <si>
    <t>Agustin David Bello Conde Valdes</t>
  </si>
  <si>
    <t>Francisco Eugenio Labourt</t>
  </si>
  <si>
    <t>Orlando Eliecer Ibarra Campo</t>
  </si>
  <si>
    <t>Oscar Garcia Serrano Jimenez</t>
  </si>
  <si>
    <t>100.182.908-50</t>
  </si>
  <si>
    <t>037.583.788-42</t>
  </si>
  <si>
    <t>234.675.138-32</t>
  </si>
  <si>
    <t>711.949.141-52</t>
  </si>
  <si>
    <t>241.575.878-71</t>
  </si>
  <si>
    <t>712.009.511-07</t>
  </si>
  <si>
    <t>712.009.531-50</t>
  </si>
  <si>
    <t>Alexandre Augusto Bassaneze</t>
  </si>
  <si>
    <t>Anderson Valentin Bonventi</t>
  </si>
  <si>
    <t>Fabio Antonio Nascimento</t>
  </si>
  <si>
    <t>Etienne Alain Marie Lepoutre</t>
  </si>
  <si>
    <t>Fernando Bononi Junior</t>
  </si>
  <si>
    <t>249.862.538-08</t>
  </si>
  <si>
    <t>056.176.028-45</t>
  </si>
  <si>
    <t>575.329.580-00</t>
  </si>
  <si>
    <t>242.993.118-41</t>
  </si>
  <si>
    <t>302.317.358-39</t>
  </si>
  <si>
    <t>Rafael Kellermann Barbosa                    Josimar Gomes</t>
  </si>
  <si>
    <t>331.524.408-12                     098.629.406-38</t>
  </si>
  <si>
    <t xml:space="preserve">Rafael Kellermann Barbosa </t>
  </si>
  <si>
    <t xml:space="preserve">                  Josimar Gomes</t>
  </si>
  <si>
    <t xml:space="preserve">331.524.408-12 </t>
  </si>
  <si>
    <t>098.629.406-38</t>
  </si>
  <si>
    <t>Rodrigo Horvat</t>
  </si>
  <si>
    <t>LINCOLN OLIVEIRA DA SILVA</t>
  </si>
  <si>
    <t>MEPPEL PARTICIPACOES S.A.</t>
  </si>
  <si>
    <t>GUILLAUME ROCHY</t>
  </si>
  <si>
    <t>FLAVIO PINTO DA FONSECA</t>
  </si>
  <si>
    <t>04.977.103/0001-67</t>
  </si>
  <si>
    <t>ODAIR DOS SANTOS</t>
  </si>
  <si>
    <t>CLERE BIZAROLI DOS SANTOS</t>
  </si>
  <si>
    <t>ANTONIO JACINTO CALEIRO PALMA</t>
  </si>
  <si>
    <t>JOSE AUGUSTO MINARELLI</t>
  </si>
  <si>
    <t>RUY MARTINS ALTENFELDER DA SILVA</t>
  </si>
  <si>
    <t>ANTONIO GARBELINI JUNIOR</t>
  </si>
  <si>
    <t>ESTHER DALMAS</t>
  </si>
  <si>
    <t>CESARIO NARIHITO NAKAMURA</t>
  </si>
  <si>
    <t>MARCO AURELIO DE QUEIROZ CAMPOS</t>
  </si>
  <si>
    <t>ELISABETH DE FATIMA DELLA MAGGIORI</t>
  </si>
  <si>
    <t>DIMAS DE MELO PIMENTA III</t>
  </si>
  <si>
    <t>EVALTEC ASSOCIADOS TECNOLOGIA EM INFORMATICA LTDA</t>
  </si>
  <si>
    <t>NILZA GELASCOV</t>
  </si>
  <si>
    <t>ANDRE ZANCOPE ESTESSI</t>
  </si>
  <si>
    <t>WASHINGTON UMBERTO CINEL</t>
  </si>
  <si>
    <t>FELIPE DE OLIVEIRA BASSO</t>
  </si>
  <si>
    <t>VICTOR HUGO FERRAZ DE CAMPOS</t>
  </si>
  <si>
    <t>RENATO HENRIQUE GARCIA CARVALHO</t>
  </si>
  <si>
    <t>PHILIPS DO BRASIL LTDA</t>
  </si>
  <si>
    <t>PHILIPS MEDICAL SYSTEMS LTDA</t>
  </si>
  <si>
    <t>MARIA DA CONCEICAO DAS NEVES DE MATOS</t>
  </si>
  <si>
    <t>EDUARDO LUIZ AGOSTINI</t>
  </si>
  <si>
    <t>MARCELO TADEU CARNIELO</t>
  </si>
  <si>
    <t>ALESSANDRA HARUKO KOGA</t>
  </si>
  <si>
    <t>ALESSANDRA VIEIRA MACHADO</t>
  </si>
  <si>
    <t>MARIA BEATRIZ NUNES PIRES</t>
  </si>
  <si>
    <t>CRISTINA RAMOS RODRIGUES</t>
  </si>
  <si>
    <t>STEVAN RECH HADDAD</t>
  </si>
  <si>
    <t>VINCI ENERGIES DO BRASIL PARTICIPACOES LTDA</t>
  </si>
  <si>
    <t>JEAN MICHEL LANG</t>
  </si>
  <si>
    <t>HENRI SERAPHIN JOSEPH PASQUIER</t>
  </si>
  <si>
    <t>MANOEL FERREIRA SERRANO</t>
  </si>
  <si>
    <t>JHONATA BERNI DE SOUZA</t>
  </si>
  <si>
    <t>SANDRA REGINA DE MATTOS</t>
  </si>
  <si>
    <t>MARCOS MASSASHI SONODA</t>
  </si>
  <si>
    <t>ALEXANDRE TONICELLI</t>
  </si>
  <si>
    <t>EUNICE DA SILVA GOMES CUNHA</t>
  </si>
  <si>
    <t>NESTERSON DA SILVA GOMES</t>
  </si>
  <si>
    <t>LUIS CARLOS MARTINEZ ROMERO</t>
  </si>
  <si>
    <t>MARCELO NIEMEYER HAMPSHIRE</t>
  </si>
  <si>
    <t>CRISTIANO FINARDI</t>
  </si>
  <si>
    <t>GUILHERME NASCIMENTO ROBORTELLA</t>
  </si>
  <si>
    <t>WILIAN SALGADO DA SILVA</t>
  </si>
  <si>
    <t>ANDERSON NUNES DA SILVA</t>
  </si>
  <si>
    <t>DANIEL QUEIROZ NEVES PELEGRINELL</t>
  </si>
  <si>
    <t>ALEXANDRE FERNANDES</t>
  </si>
  <si>
    <t>MARV PARTICIPACOES S.A.</t>
  </si>
  <si>
    <t>DANIELA CAVALCANTE PEDROZA</t>
  </si>
  <si>
    <t>VALERIA SORDI</t>
  </si>
  <si>
    <t>MARIA EUGENIA SIMI VILLARTA CARDOSO</t>
  </si>
  <si>
    <t>TATIANE FERNANDES DOS SANTOS</t>
  </si>
  <si>
    <t>258.589.658-73</t>
  </si>
  <si>
    <t>21.131.640/0001-00</t>
  </si>
  <si>
    <t>228.995.438-14</t>
  </si>
  <si>
    <t>248.982.028-10</t>
  </si>
  <si>
    <t>076.281.398-92</t>
  </si>
  <si>
    <t>053.242.128-06</t>
  </si>
  <si>
    <t>140.536.888-84</t>
  </si>
  <si>
    <t>572.074.888-15</t>
  </si>
  <si>
    <t>IVAN ROBERTO DOS SANTOS PINTO JUNIOR</t>
  </si>
  <si>
    <t>EDUARDO JORGE PESSOA DE MELO</t>
  </si>
  <si>
    <t>ALEXANDRE CHIARATTI DO NASCIMENTO</t>
  </si>
  <si>
    <t>RICARDO ROBERTO MONELLO</t>
  </si>
  <si>
    <t>GERALDO NONATO SEVERINO</t>
  </si>
  <si>
    <t>MATEUS YUTAKI ARAGAKI FERREIRA</t>
  </si>
  <si>
    <t>566.878.500-91</t>
  </si>
  <si>
    <t>649.961.404-10</t>
  </si>
  <si>
    <t>147.823.488-19</t>
  </si>
  <si>
    <t>074.105.708-57</t>
  </si>
  <si>
    <t>035.522.388-08</t>
  </si>
  <si>
    <t>132.842.328-00</t>
  </si>
  <si>
    <t>157.487.768-20</t>
  </si>
  <si>
    <t>143.243.278-82</t>
  </si>
  <si>
    <t>173.636.618-12</t>
  </si>
  <si>
    <t>105.952.008-77</t>
  </si>
  <si>
    <t>313.368.638-03</t>
  </si>
  <si>
    <t>008.032.848-29</t>
  </si>
  <si>
    <t>065.816.148-23</t>
  </si>
  <si>
    <t>666.717.524-00</t>
  </si>
  <si>
    <t>141.880.438-06</t>
  </si>
  <si>
    <t>710.159.308-91</t>
  </si>
  <si>
    <t>09.477.732/0001-41</t>
  </si>
  <si>
    <t>837.894.305-44</t>
  </si>
  <si>
    <t>065.732.387-02</t>
  </si>
  <si>
    <t>167.532.288-02</t>
  </si>
  <si>
    <t>036.737.636-95</t>
  </si>
  <si>
    <t>877.047.148-72</t>
  </si>
  <si>
    <t>345.342.528-62</t>
  </si>
  <si>
    <t>214.875.928-09</t>
  </si>
  <si>
    <t>065.823.178-22</t>
  </si>
  <si>
    <t>075.169.448-74</t>
  </si>
  <si>
    <t>251.939.958-96</t>
  </si>
  <si>
    <t>23.633.874/0001-81</t>
  </si>
  <si>
    <t>08.435.918/0001-75</t>
  </si>
  <si>
    <t xml:space="preserve">Volyns Borges Bernal </t>
  </si>
  <si>
    <t>080.605.438-73</t>
  </si>
  <si>
    <t>Julio Cesar dos Santos</t>
  </si>
  <si>
    <t>874.254.246-49</t>
  </si>
  <si>
    <t>DIMAS DE MELO PIMENTA II</t>
  </si>
  <si>
    <t>070.374.738-04</t>
  </si>
  <si>
    <t>261.354.110-02</t>
  </si>
  <si>
    <t>116.988.708-25</t>
  </si>
  <si>
    <t>045.633.958-20</t>
  </si>
  <si>
    <t>028.677.108-04</t>
  </si>
  <si>
    <t>091.502.518-30</t>
  </si>
  <si>
    <t>58.295.213/0001-78</t>
  </si>
  <si>
    <t>61.086.336/0001-03</t>
  </si>
  <si>
    <t>045.117.546-83</t>
  </si>
  <si>
    <t>312.040.978-28</t>
  </si>
  <si>
    <t>226.360.048-58</t>
  </si>
  <si>
    <t>227.322.688-87</t>
  </si>
  <si>
    <t>338.282.818-92</t>
  </si>
  <si>
    <t xml:space="preserve">Yvone Maria Mascarenhas                       </t>
  </si>
  <si>
    <t xml:space="preserve">019.906.318-43  </t>
  </si>
  <si>
    <t>LANDAUER DO BRASIL COMERCIO E PARTICIPACOES LTDA</t>
  </si>
  <si>
    <t>LANDAUER INC.</t>
  </si>
  <si>
    <t>05.711.404/0001-07</t>
  </si>
  <si>
    <t>SAPRA S/A</t>
  </si>
  <si>
    <t>02.770.871/0001-10</t>
  </si>
  <si>
    <t>PAULO ROBERTO MASCARENHAS</t>
  </si>
  <si>
    <t>033.817.198-31</t>
  </si>
  <si>
    <t xml:space="preserve">EDUARDO MAZZILLI DE VASSIMON </t>
  </si>
  <si>
    <t xml:space="preserve">GILBERTO MIFANO </t>
  </si>
  <si>
    <t xml:space="preserve">GUILHERME STOCCO FILHO </t>
  </si>
  <si>
    <t xml:space="preserve">LAÉRCIO JOSÉ DE LUCENA COSENTINO </t>
  </si>
  <si>
    <t xml:space="preserve">MARIA LETICIA DE FREITAS COSTA </t>
  </si>
  <si>
    <t xml:space="preserve">MAURO GENTILE RODRIGUES DA CUNHA </t>
  </si>
  <si>
    <t>SYLVIA DE SOUZA LEÃO WANDERLEY</t>
  </si>
  <si>
    <t>LICENÇAS PARA INFORMATIZAÇÃO DA FOLHA DE PAGAMENTO</t>
  </si>
  <si>
    <t>084.440.607-47</t>
  </si>
  <si>
    <t>722.554.200-15</t>
  </si>
  <si>
    <t>287.193.388-05</t>
  </si>
  <si>
    <t>099.287.367-31</t>
  </si>
  <si>
    <t>269.768.458-10</t>
  </si>
  <si>
    <t>301.716.008-43</t>
  </si>
  <si>
    <t xml:space="preserve">MAPFRE SEGUROS </t>
  </si>
  <si>
    <t>977.582.138-07</t>
  </si>
  <si>
    <t xml:space="preserve">Isaac Khafif </t>
  </si>
  <si>
    <t>27.098.060/0001-45</t>
  </si>
  <si>
    <t>08.654.123/0001-58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</si>
</sst>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 R$ &quot;#,##0.00&quot; &quot;;&quot;-R$ &quot;#,##0.00&quot; &quot;;&quot; R$ &quot;&quot;-&quot;#&quot; &quot;;@&quot; &quot;"/>
    <numFmt numFmtId="165" formatCode="&quot; R$ &quot;#,##0.00&quot; &quot;;&quot; R$ &quot;&quot;(&quot;#,##0.00&quot;)&quot;;&quot; R$ &quot;&quot;-&quot;#&quot; &quot;;@&quot; &quot;"/>
    <numFmt numFmtId="166" formatCode="#,##0.00&quot; &quot;;&quot;(&quot;#,##0.00&quot;)&quot;;&quot;-&quot;#&quot; &quot;;@&quot; &quot;"/>
    <numFmt numFmtId="167" formatCode="#,##0.00&quot; &quot;;&quot;-&quot;#,##0.00&quot; &quot;;&quot;-&quot;#&quot; &quot;;@&quot; &quot;"/>
    <numFmt numFmtId="168" formatCode="[$R$-416]&quot; &quot;#,##0.00;[Red]&quot;-&quot;[$R$-416]&quot; &quot;#,##0.00"/>
    <numFmt numFmtId="169" formatCode="_(&quot;R$ &quot;* #,##0.00_);_(&quot;R$ &quot;* \(#,##0.00\);_(&quot;R$ &quot;* &quot;-&quot;??_);_(@_)"/>
    <numFmt numFmtId="170" formatCode="_(&quot;R$ &quot;* #,##0.00_);_(&quot;R$ &quot;* \(#,##0.00\);_(&quot;R$ &quot;* \-??_);_(@_)"/>
    <numFmt numFmtId="171" formatCode="_(* #,##0.00_);_(* \(#,##0.00\);_(* \-??_);_(@_)"/>
    <numFmt numFmtId="172" formatCode="_-&quot;R$ &quot;* #,##0.00_-;&quot;-R$ &quot;* #,##0.00_-;_-&quot;R$ &quot;* \-??_-;_-@_-"/>
    <numFmt numFmtId="173" formatCode="_-* #,##0.00_-;\-* #,##0.00_-;_-* \-??_-;_-@_-"/>
    <numFmt numFmtId="174" formatCode="&quot;R$&quot;\ #,##0.00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sz val="11"/>
      <color rgb="FF333399"/>
      <name val="Calibri"/>
      <family val="2"/>
    </font>
    <font>
      <b/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800080"/>
      <name val="Calibri"/>
      <family val="2"/>
    </font>
    <font>
      <sz val="10"/>
      <color rgb="FF000000"/>
      <name val="Arial"/>
      <family val="2"/>
    </font>
    <font>
      <sz val="11"/>
      <color rgb="FF9933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name val="Century Schoolbook"/>
      <family val="1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e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06">
    <xf numFmtId="0" fontId="0" fillId="0" borderId="0"/>
    <xf numFmtId="0" fontId="3" fillId="0" borderId="0"/>
    <xf numFmtId="0" fontId="3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5" borderId="0"/>
    <xf numFmtId="0" fontId="3" fillId="8" borderId="0"/>
    <xf numFmtId="0" fontId="3" fillId="11" borderId="0"/>
    <xf numFmtId="0" fontId="4" fillId="12" borderId="0"/>
    <xf numFmtId="0" fontId="4" fillId="9" borderId="0"/>
    <xf numFmtId="0" fontId="4" fillId="10" borderId="0"/>
    <xf numFmtId="0" fontId="4" fillId="13" borderId="0"/>
    <xf numFmtId="0" fontId="4" fillId="14" borderId="0"/>
    <xf numFmtId="0" fontId="4" fillId="15" borderId="0"/>
    <xf numFmtId="0" fontId="5" fillId="4" borderId="0"/>
    <xf numFmtId="0" fontId="6" fillId="16" borderId="11"/>
    <xf numFmtId="0" fontId="7" fillId="17" borderId="12"/>
    <xf numFmtId="0" fontId="8" fillId="0" borderId="13"/>
    <xf numFmtId="0" fontId="4" fillId="18" borderId="0"/>
    <xf numFmtId="0" fontId="4" fillId="19" borderId="0"/>
    <xf numFmtId="0" fontId="4" fillId="20" borderId="0"/>
    <xf numFmtId="0" fontId="4" fillId="13" borderId="0"/>
    <xf numFmtId="0" fontId="4" fillId="14" borderId="0"/>
    <xf numFmtId="0" fontId="4" fillId="21" borderId="0"/>
    <xf numFmtId="0" fontId="9" fillId="7" borderId="11"/>
    <xf numFmtId="0" fontId="3" fillId="0" borderId="0"/>
    <xf numFmtId="167" fontId="3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3" borderId="0"/>
    <xf numFmtId="165" fontId="13" fillId="0" borderId="0"/>
    <xf numFmtId="165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4" fillId="22" borderId="0"/>
    <xf numFmtId="0" fontId="13" fillId="0" borderId="0"/>
    <xf numFmtId="0" fontId="13" fillId="0" borderId="0"/>
    <xf numFmtId="0" fontId="13" fillId="23" borderId="14"/>
    <xf numFmtId="9" fontId="3" fillId="0" borderId="0"/>
    <xf numFmtId="0" fontId="15" fillId="0" borderId="0"/>
    <xf numFmtId="168" fontId="15" fillId="0" borderId="0"/>
    <xf numFmtId="0" fontId="16" fillId="16" borderId="15"/>
    <xf numFmtId="166" fontId="13" fillId="0" borderId="0"/>
    <xf numFmtId="0" fontId="17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16"/>
    <xf numFmtId="0" fontId="19" fillId="0" borderId="0"/>
    <xf numFmtId="0" fontId="21" fillId="0" borderId="17"/>
    <xf numFmtId="0" fontId="22" fillId="0" borderId="18"/>
    <xf numFmtId="0" fontId="22" fillId="0" borderId="0"/>
    <xf numFmtId="0" fontId="10" fillId="0" borderId="19"/>
    <xf numFmtId="166" fontId="3" fillId="0" borderId="0"/>
    <xf numFmtId="167" fontId="3" fillId="0" borderId="0"/>
    <xf numFmtId="167" fontId="3" fillId="0" borderId="0"/>
    <xf numFmtId="167" fontId="3" fillId="0" borderId="0"/>
    <xf numFmtId="0" fontId="2" fillId="0" borderId="0"/>
    <xf numFmtId="44" fontId="23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4" fillId="0" borderId="0"/>
    <xf numFmtId="0" fontId="2" fillId="0" borderId="0"/>
    <xf numFmtId="9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3" fillId="0" borderId="0"/>
    <xf numFmtId="0" fontId="2" fillId="0" borderId="0"/>
    <xf numFmtId="0" fontId="2" fillId="0" borderId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6" fillId="27" borderId="0" applyNumberFormat="0" applyBorder="0" applyAlignment="0" applyProtection="0"/>
    <xf numFmtId="0" fontId="27" fillId="39" borderId="22" applyNumberFormat="0" applyAlignment="0" applyProtection="0"/>
    <xf numFmtId="0" fontId="28" fillId="40" borderId="23" applyNumberFormat="0" applyAlignment="0" applyProtection="0"/>
    <xf numFmtId="0" fontId="29" fillId="0" borderId="24" applyNumberFormat="0" applyFill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44" borderId="0" applyNumberFormat="0" applyBorder="0" applyAlignment="0" applyProtection="0"/>
    <xf numFmtId="0" fontId="30" fillId="30" borderId="22" applyNumberFormat="0" applyAlignment="0" applyProtection="0"/>
    <xf numFmtId="0" fontId="31" fillId="26" borderId="0" applyNumberFormat="0" applyBorder="0" applyAlignment="0" applyProtection="0"/>
    <xf numFmtId="170" fontId="24" fillId="0" borderId="0" applyFill="0" applyBorder="0" applyAlignment="0" applyProtection="0"/>
    <xf numFmtId="0" fontId="32" fillId="45" borderId="0" applyNumberFormat="0" applyBorder="0" applyAlignment="0" applyProtection="0"/>
    <xf numFmtId="0" fontId="24" fillId="46" borderId="25" applyNumberFormat="0" applyAlignment="0" applyProtection="0"/>
    <xf numFmtId="0" fontId="33" fillId="39" borderId="26" applyNumberFormat="0" applyAlignment="0" applyProtection="0"/>
    <xf numFmtId="171" fontId="24" fillId="0" borderId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7" applyNumberFormat="0" applyFill="0" applyAlignment="0" applyProtection="0"/>
    <xf numFmtId="0" fontId="38" fillId="0" borderId="28" applyNumberFormat="0" applyFill="0" applyAlignment="0" applyProtection="0"/>
    <xf numFmtId="0" fontId="39" fillId="0" borderId="29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30" applyNumberFormat="0" applyFill="0" applyAlignment="0" applyProtection="0"/>
    <xf numFmtId="0" fontId="23" fillId="0" borderId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47" borderId="0" applyNumberFormat="0" applyBorder="0" applyAlignment="0" applyProtection="0"/>
    <xf numFmtId="0" fontId="23" fillId="31" borderId="0" applyNumberFormat="0" applyBorder="0" applyAlignment="0" applyProtection="0"/>
    <xf numFmtId="0" fontId="23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6" fillId="27" borderId="0" applyNumberFormat="0" applyBorder="0" applyAlignment="0" applyProtection="0"/>
    <xf numFmtId="0" fontId="27" fillId="39" borderId="22" applyNumberFormat="0" applyAlignment="0" applyProtection="0"/>
    <xf numFmtId="0" fontId="28" fillId="40" borderId="23" applyNumberFormat="0" applyAlignment="0" applyProtection="0"/>
    <xf numFmtId="0" fontId="29" fillId="0" borderId="24" applyNumberFormat="0" applyFill="0" applyAlignment="0" applyProtection="0"/>
    <xf numFmtId="0" fontId="30" fillId="30" borderId="22" applyNumberFormat="0" applyAlignment="0" applyProtection="0"/>
    <xf numFmtId="0" fontId="31" fillId="26" borderId="0" applyNumberFormat="0" applyBorder="0" applyAlignment="0" applyProtection="0"/>
    <xf numFmtId="170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0" fontId="32" fillId="45" borderId="0" applyNumberFormat="0" applyBorder="0" applyAlignment="0" applyProtection="0"/>
    <xf numFmtId="0" fontId="24" fillId="0" borderId="0"/>
    <xf numFmtId="0" fontId="24" fillId="46" borderId="25" applyNumberFormat="0" applyAlignment="0" applyProtection="0"/>
    <xf numFmtId="9" fontId="23" fillId="0" borderId="0" applyFill="0" applyBorder="0" applyAlignment="0" applyProtection="0"/>
    <xf numFmtId="0" fontId="33" fillId="39" borderId="26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0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28" applyNumberFormat="0" applyFill="0" applyAlignment="0" applyProtection="0"/>
    <xf numFmtId="0" fontId="39" fillId="0" borderId="29" applyNumberFormat="0" applyFill="0" applyAlignment="0" applyProtection="0"/>
    <xf numFmtId="0" fontId="39" fillId="0" borderId="0" applyNumberFormat="0" applyFill="0" applyBorder="0" applyAlignment="0" applyProtection="0"/>
    <xf numFmtId="171" fontId="23" fillId="0" borderId="0" applyFill="0" applyBorder="0" applyAlignment="0" applyProtection="0"/>
    <xf numFmtId="173" fontId="23" fillId="0" borderId="0" applyFill="0" applyBorder="0" applyAlignment="0" applyProtection="0"/>
    <xf numFmtId="173" fontId="23" fillId="0" borderId="0" applyFill="0" applyBorder="0" applyAlignment="0" applyProtection="0"/>
    <xf numFmtId="173" fontId="23" fillId="0" borderId="0" applyFill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44" borderId="0" applyNumberFormat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2" fillId="0" borderId="0"/>
    <xf numFmtId="0" fontId="2" fillId="0" borderId="0"/>
    <xf numFmtId="16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1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41" fillId="24" borderId="2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2" fillId="24" borderId="2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0" fontId="41" fillId="24" borderId="3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1" fillId="24" borderId="2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1" fillId="24" borderId="33" xfId="0" applyFont="1" applyFill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1" fillId="24" borderId="3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/>
    </xf>
    <xf numFmtId="0" fontId="41" fillId="24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4" fontId="0" fillId="0" borderId="1" xfId="0" applyNumberFormat="1" applyBorder="1" applyAlignment="1">
      <alignment horizontal="center" vertical="center"/>
    </xf>
    <xf numFmtId="174" fontId="43" fillId="24" borderId="1" xfId="0" applyNumberFormat="1" applyFont="1" applyFill="1" applyBorder="1" applyAlignment="1">
      <alignment horizontal="center" vertical="center"/>
    </xf>
    <xf numFmtId="174" fontId="43" fillId="24" borderId="21" xfId="0" applyNumberFormat="1" applyFont="1" applyFill="1" applyBorder="1" applyAlignment="1">
      <alignment horizontal="center" vertical="center" wrapText="1"/>
    </xf>
    <xf numFmtId="174" fontId="43" fillId="24" borderId="21" xfId="185" applyNumberFormat="1" applyFont="1" applyFill="1" applyBorder="1" applyAlignment="1">
      <alignment horizontal="center" vertical="center"/>
    </xf>
    <xf numFmtId="174" fontId="43" fillId="24" borderId="21" xfId="0" applyNumberFormat="1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2" fillId="24" borderId="21" xfId="0" applyFont="1" applyFill="1" applyBorder="1" applyAlignment="1">
      <alignment horizontal="center" vertical="center" wrapText="1"/>
    </xf>
    <xf numFmtId="0" fontId="44" fillId="24" borderId="2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41" fillId="24" borderId="32" xfId="0" applyFont="1" applyFill="1" applyBorder="1" applyAlignment="1">
      <alignment horizontal="center" vertical="center" wrapText="1"/>
    </xf>
    <xf numFmtId="174" fontId="41" fillId="24" borderId="32" xfId="185" applyNumberFormat="1" applyFont="1" applyFill="1" applyBorder="1" applyAlignment="1">
      <alignment horizontal="center" vertical="center"/>
    </xf>
    <xf numFmtId="174" fontId="0" fillId="0" borderId="3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4" fontId="43" fillId="24" borderId="32" xfId="185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4" fontId="0" fillId="0" borderId="20" xfId="0" applyNumberFormat="1" applyBorder="1" applyAlignment="1">
      <alignment horizontal="center" vertical="center"/>
    </xf>
    <xf numFmtId="0" fontId="41" fillId="24" borderId="2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41" fillId="24" borderId="20" xfId="0" applyFont="1" applyFill="1" applyBorder="1" applyAlignment="1">
      <alignment horizontal="center" vertical="center" wrapText="1"/>
    </xf>
    <xf numFmtId="0" fontId="41" fillId="24" borderId="32" xfId="0" applyFont="1" applyFill="1" applyBorder="1" applyAlignment="1">
      <alignment horizontal="center" vertical="center" wrapText="1"/>
    </xf>
    <xf numFmtId="0" fontId="41" fillId="24" borderId="2" xfId="0" applyFont="1" applyFill="1" applyBorder="1" applyAlignment="1">
      <alignment horizontal="center" vertical="center" wrapText="1"/>
    </xf>
    <xf numFmtId="174" fontId="43" fillId="24" borderId="20" xfId="0" applyNumberFormat="1" applyFont="1" applyFill="1" applyBorder="1" applyAlignment="1">
      <alignment horizontal="center" vertical="center"/>
    </xf>
    <xf numFmtId="174" fontId="43" fillId="24" borderId="32" xfId="0" applyNumberFormat="1" applyFont="1" applyFill="1" applyBorder="1" applyAlignment="1">
      <alignment horizontal="center" vertical="center"/>
    </xf>
    <xf numFmtId="174" fontId="43" fillId="24" borderId="2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1" fillId="0" borderId="20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0" fontId="41" fillId="0" borderId="20" xfId="159" applyFont="1" applyBorder="1" applyAlignment="1">
      <alignment horizontal="center" vertical="center" wrapText="1"/>
    </xf>
    <xf numFmtId="0" fontId="41" fillId="0" borderId="32" xfId="159" applyFont="1" applyBorder="1" applyAlignment="1">
      <alignment horizontal="center" vertical="center" wrapText="1"/>
    </xf>
    <xf numFmtId="0" fontId="41" fillId="0" borderId="2" xfId="159" applyFont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3" fillId="0" borderId="32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1" fillId="0" borderId="20" xfId="1" applyFont="1" applyFill="1" applyBorder="1" applyAlignment="1">
      <alignment horizontal="center" vertical="center" wrapText="1"/>
    </xf>
    <xf numFmtId="0" fontId="41" fillId="0" borderId="32" xfId="1" applyFont="1" applyFill="1" applyBorder="1" applyAlignment="1">
      <alignment horizontal="center" vertical="center" wrapText="1"/>
    </xf>
    <xf numFmtId="0" fontId="41" fillId="0" borderId="2" xfId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4" fontId="0" fillId="0" borderId="20" xfId="0" applyNumberFormat="1" applyBorder="1" applyAlignment="1">
      <alignment horizontal="center" vertical="center"/>
    </xf>
    <xf numFmtId="174" fontId="0" fillId="0" borderId="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174" fontId="41" fillId="24" borderId="20" xfId="185" applyNumberFormat="1" applyFont="1" applyFill="1" applyBorder="1" applyAlignment="1">
      <alignment horizontal="center" vertical="center"/>
    </xf>
    <xf numFmtId="174" fontId="41" fillId="24" borderId="32" xfId="185" applyNumberFormat="1" applyFont="1" applyFill="1" applyBorder="1" applyAlignment="1">
      <alignment horizontal="center" vertical="center"/>
    </xf>
    <xf numFmtId="174" fontId="41" fillId="24" borderId="2" xfId="185" applyNumberFormat="1" applyFont="1" applyFill="1" applyBorder="1" applyAlignment="1">
      <alignment horizontal="center" vertical="center"/>
    </xf>
    <xf numFmtId="174" fontId="0" fillId="0" borderId="32" xfId="0" applyNumberFormat="1" applyBorder="1" applyAlignment="1">
      <alignment horizontal="center" vertical="center"/>
    </xf>
    <xf numFmtId="0" fontId="41" fillId="24" borderId="20" xfId="1" applyFont="1" applyFill="1" applyBorder="1" applyAlignment="1">
      <alignment horizontal="center" vertical="center" wrapText="1"/>
    </xf>
    <xf numFmtId="0" fontId="41" fillId="24" borderId="32" xfId="1" applyFont="1" applyFill="1" applyBorder="1" applyAlignment="1">
      <alignment horizontal="center" vertical="center" wrapText="1"/>
    </xf>
    <xf numFmtId="0" fontId="41" fillId="24" borderId="2" xfId="1" applyFont="1" applyFill="1" applyBorder="1" applyAlignment="1">
      <alignment horizontal="center" vertical="center" wrapText="1"/>
    </xf>
    <xf numFmtId="0" fontId="3" fillId="24" borderId="20" xfId="0" applyFont="1" applyFill="1" applyBorder="1" applyAlignment="1">
      <alignment horizontal="center" vertical="center"/>
    </xf>
    <xf numFmtId="0" fontId="3" fillId="24" borderId="2" xfId="0" applyFont="1" applyFill="1" applyBorder="1" applyAlignment="1">
      <alignment horizontal="center" vertical="center"/>
    </xf>
    <xf numFmtId="0" fontId="3" fillId="0" borderId="20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3" fillId="0" borderId="20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74" fontId="43" fillId="24" borderId="20" xfId="185" applyNumberFormat="1" applyFont="1" applyFill="1" applyBorder="1" applyAlignment="1">
      <alignment horizontal="center" vertical="center"/>
    </xf>
    <xf numFmtId="174" fontId="43" fillId="24" borderId="32" xfId="185" applyNumberFormat="1" applyFont="1" applyFill="1" applyBorder="1" applyAlignment="1">
      <alignment horizontal="center" vertical="center"/>
    </xf>
    <xf numFmtId="174" fontId="43" fillId="24" borderId="2" xfId="185" applyNumberFormat="1" applyFont="1" applyFill="1" applyBorder="1" applyAlignment="1">
      <alignment horizontal="center" vertical="center"/>
    </xf>
    <xf numFmtId="0" fontId="3" fillId="0" borderId="32" xfId="1" applyFont="1" applyBorder="1" applyAlignment="1">
      <alignment horizontal="center" vertical="center" wrapText="1"/>
    </xf>
    <xf numFmtId="0" fontId="42" fillId="24" borderId="20" xfId="1" applyFont="1" applyFill="1" applyBorder="1" applyAlignment="1">
      <alignment horizontal="center" vertical="center" wrapText="1"/>
    </xf>
    <xf numFmtId="0" fontId="42" fillId="24" borderId="2" xfId="1" applyFont="1" applyFill="1" applyBorder="1" applyAlignment="1">
      <alignment horizontal="center" vertical="center" wrapText="1"/>
    </xf>
    <xf numFmtId="174" fontId="41" fillId="24" borderId="20" xfId="0" applyNumberFormat="1" applyFont="1" applyFill="1" applyBorder="1" applyAlignment="1">
      <alignment horizontal="center" vertical="center" wrapText="1"/>
    </xf>
    <xf numFmtId="174" fontId="41" fillId="24" borderId="2" xfId="0" applyNumberFormat="1" applyFont="1" applyFill="1" applyBorder="1" applyAlignment="1">
      <alignment horizontal="center" vertical="center" wrapText="1"/>
    </xf>
    <xf numFmtId="174" fontId="43" fillId="0" borderId="32" xfId="0" applyNumberFormat="1" applyFont="1" applyBorder="1" applyAlignment="1">
      <alignment horizontal="center" vertical="center"/>
    </xf>
    <xf numFmtId="174" fontId="43" fillId="0" borderId="2" xfId="0" applyNumberFormat="1" applyFont="1" applyBorder="1" applyAlignment="1">
      <alignment horizontal="center" vertical="center"/>
    </xf>
    <xf numFmtId="8" fontId="0" fillId="0" borderId="20" xfId="0" applyNumberFormat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3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8" fontId="0" fillId="0" borderId="32" xfId="0" applyNumberFormat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0" fillId="24" borderId="32" xfId="0" applyFill="1" applyBorder="1" applyAlignment="1">
      <alignment horizontal="center" vertical="center"/>
    </xf>
    <xf numFmtId="8" fontId="43" fillId="24" borderId="20" xfId="185" applyNumberFormat="1" applyFont="1" applyFill="1" applyBorder="1" applyAlignment="1">
      <alignment horizontal="center" vertical="center"/>
    </xf>
    <xf numFmtId="8" fontId="43" fillId="24" borderId="2" xfId="185" applyNumberFormat="1" applyFont="1" applyFill="1" applyBorder="1" applyAlignment="1">
      <alignment horizontal="center" vertical="center"/>
    </xf>
    <xf numFmtId="174" fontId="43" fillId="24" borderId="20" xfId="0" applyNumberFormat="1" applyFont="1" applyFill="1" applyBorder="1" applyAlignment="1">
      <alignment horizontal="center" vertical="center" wrapText="1"/>
    </xf>
    <xf numFmtId="174" fontId="43" fillId="24" borderId="2" xfId="0" applyNumberFormat="1" applyFont="1" applyFill="1" applyBorder="1" applyAlignment="1">
      <alignment horizontal="center" vertical="center" wrapText="1"/>
    </xf>
    <xf numFmtId="0" fontId="46" fillId="24" borderId="20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top" wrapText="1"/>
    </xf>
    <xf numFmtId="0" fontId="47" fillId="24" borderId="2" xfId="0" applyFont="1" applyFill="1" applyBorder="1" applyAlignment="1">
      <alignment horizontal="center" vertical="center"/>
    </xf>
    <xf numFmtId="0" fontId="46" fillId="24" borderId="20" xfId="0" applyFont="1" applyFill="1" applyBorder="1" applyAlignment="1">
      <alignment horizontal="center" vertical="center" wrapText="1"/>
    </xf>
    <xf numFmtId="0" fontId="46" fillId="24" borderId="1" xfId="0" applyFont="1" applyFill="1" applyBorder="1" applyAlignment="1">
      <alignment horizontal="center" vertical="center" wrapText="1"/>
    </xf>
    <xf numFmtId="0" fontId="46" fillId="24" borderId="37" xfId="0" applyFont="1" applyFill="1" applyBorder="1" applyAlignment="1">
      <alignment horizontal="center" vertical="center" wrapText="1"/>
    </xf>
    <xf numFmtId="0" fontId="46" fillId="24" borderId="33" xfId="0" applyFont="1" applyFill="1" applyBorder="1" applyAlignment="1">
      <alignment horizontal="center" vertical="center" wrapText="1"/>
    </xf>
    <xf numFmtId="0" fontId="46" fillId="24" borderId="31" xfId="0" applyFont="1" applyFill="1" applyBorder="1" applyAlignment="1">
      <alignment horizontal="center" vertical="center" wrapText="1"/>
    </xf>
    <xf numFmtId="174" fontId="43" fillId="24" borderId="1" xfId="0" applyNumberFormat="1" applyFont="1" applyFill="1" applyBorder="1" applyAlignment="1">
      <alignment horizontal="center" vertical="center"/>
    </xf>
    <xf numFmtId="174" fontId="43" fillId="24" borderId="32" xfId="0" applyNumberFormat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</cellXfs>
  <cellStyles count="206">
    <cellStyle name="20% - Ênfase1 2" xfId="2" xr:uid="{6DAA7D9F-9BD1-433F-9E92-614205362ABE}"/>
    <cellStyle name="20% - Ênfase1 2 2" xfId="130" xr:uid="{E292F321-8216-47CE-A55C-6B242FE6285D}"/>
    <cellStyle name="20% - Ênfase1 3" xfId="81" xr:uid="{133D3A2F-8356-49B2-B4BE-879406CC3B1A}"/>
    <cellStyle name="20% - Ênfase2 2" xfId="3" xr:uid="{55DC3195-55E8-467C-9699-A89BAD25CA19}"/>
    <cellStyle name="20% - Ênfase2 2 2" xfId="131" xr:uid="{7A48B805-7297-4E8D-B317-DE262992E9C7}"/>
    <cellStyle name="20% - Ênfase2 3" xfId="82" xr:uid="{36C42B9B-BD9F-44B2-BC66-DE91EE90CFD8}"/>
    <cellStyle name="20% - Ênfase3 2" xfId="4" xr:uid="{D8714EB4-409F-4ACE-B34B-B6E871A28147}"/>
    <cellStyle name="20% - Ênfase3 2 2" xfId="132" xr:uid="{880280FC-E076-4B00-941C-273420E8D90D}"/>
    <cellStyle name="20% - Ênfase3 3" xfId="83" xr:uid="{F1C0553E-9479-4CC0-83E6-8A9551EA3E19}"/>
    <cellStyle name="20% - Ênfase4 2" xfId="5" xr:uid="{A46BFA06-649D-461D-8D04-AF29681788E5}"/>
    <cellStyle name="20% - Ênfase4 2 2" xfId="133" xr:uid="{F93F31FC-2D88-46D4-8376-B80AF5BC9381}"/>
    <cellStyle name="20% - Ênfase4 3" xfId="84" xr:uid="{A640E533-6503-4F33-B795-B02CFCCA252C}"/>
    <cellStyle name="20% - Ênfase5 2" xfId="6" xr:uid="{064635AA-33F1-4372-9E3E-D6CCA53FFFD3}"/>
    <cellStyle name="20% - Ênfase5 2 2" xfId="134" xr:uid="{298D9500-712F-44A1-B59C-3CB52E4E469A}"/>
    <cellStyle name="20% - Ênfase5 3" xfId="85" xr:uid="{B787CFA4-631C-4880-8EBD-A5245C470C64}"/>
    <cellStyle name="20% - Ênfase6 2" xfId="7" xr:uid="{B2E41292-EBC5-4CA0-9BC6-48B966CDC2BD}"/>
    <cellStyle name="20% - Ênfase6 2 2" xfId="135" xr:uid="{7D21E57C-17EB-4FFE-A3B8-C6C486FB4508}"/>
    <cellStyle name="20% - Ênfase6 3" xfId="86" xr:uid="{D82E153F-ECED-47ED-82F9-4848B6D37889}"/>
    <cellStyle name="40% - Ênfase1 2" xfId="8" xr:uid="{17DC964A-4F92-4DB8-B0C9-B62B543B1055}"/>
    <cellStyle name="40% - Ênfase1 2 2" xfId="136" xr:uid="{971FD752-CEA8-427A-B991-72D7C4C5F80F}"/>
    <cellStyle name="40% - Ênfase1 3" xfId="87" xr:uid="{16924807-D7D2-4EFB-9AC7-3084D56BC8C6}"/>
    <cellStyle name="40% - Ênfase2 2" xfId="9" xr:uid="{6C2EB358-8004-4E67-8C36-345BC51A20A9}"/>
    <cellStyle name="40% - Ênfase2 2 2" xfId="137" xr:uid="{7240FA1C-35D6-4D45-96D8-9BB04500169A}"/>
    <cellStyle name="40% - Ênfase2 3" xfId="88" xr:uid="{7297E219-8C5B-4F58-B242-CF4287C1065C}"/>
    <cellStyle name="40% - Ênfase3 2" xfId="10" xr:uid="{50D6D2AF-2842-4752-8BE4-7455527F4909}"/>
    <cellStyle name="40% - Ênfase3 2 2" xfId="138" xr:uid="{7FF6BF81-25C6-4E91-B464-AA29F7F4E415}"/>
    <cellStyle name="40% - Ênfase3 3" xfId="89" xr:uid="{E40ACC77-B236-4FAD-A6FA-623A13AB8CFD}"/>
    <cellStyle name="40% - Ênfase4 2" xfId="11" xr:uid="{B5AF8E86-129F-4485-8C8D-4AC783F02E78}"/>
    <cellStyle name="40% - Ênfase4 2 2" xfId="139" xr:uid="{894E7C81-D39B-4BDC-B0FC-DAD819D831A8}"/>
    <cellStyle name="40% - Ênfase4 3" xfId="90" xr:uid="{4632C21F-FF13-4924-ABB3-0D4808C1EA19}"/>
    <cellStyle name="40% - Ênfase5 2" xfId="12" xr:uid="{1C1DEAB9-6094-41EB-9734-5ADC27054310}"/>
    <cellStyle name="40% - Ênfase5 2 2" xfId="140" xr:uid="{59345D09-BFB1-4DA3-88A3-D9E87E6992AC}"/>
    <cellStyle name="40% - Ênfase5 3" xfId="91" xr:uid="{B3E8F309-9CEC-4006-A0ED-9636F4A06E3F}"/>
    <cellStyle name="40% - Ênfase6 2" xfId="13" xr:uid="{E0E1E9A8-BFE6-4929-BD88-70E5A9DFEBB7}"/>
    <cellStyle name="40% - Ênfase6 2 2" xfId="141" xr:uid="{4EF6E5F7-7051-4A9E-A5E1-1638A201952D}"/>
    <cellStyle name="40% - Ênfase6 3" xfId="92" xr:uid="{D7ABA72B-16ED-4AB6-A0F4-764CEFA2FA59}"/>
    <cellStyle name="60% - Ênfase1 2" xfId="14" xr:uid="{3EBEBD05-C6E6-43B1-9E31-27B4FFAA7883}"/>
    <cellStyle name="60% - Ênfase1 2 2" xfId="142" xr:uid="{3E116184-78B8-4EA0-943B-23BB8BC39474}"/>
    <cellStyle name="60% - Ênfase1 3" xfId="93" xr:uid="{7DC0703C-66A3-44A3-A96B-0C06E693915A}"/>
    <cellStyle name="60% - Ênfase2 2" xfId="15" xr:uid="{2B1B1D6A-C4D8-44CD-83EB-2B46038A6426}"/>
    <cellStyle name="60% - Ênfase2 2 2" xfId="143" xr:uid="{85C96C9A-4CE2-4CB5-B05C-018713BDE6D5}"/>
    <cellStyle name="60% - Ênfase2 3" xfId="94" xr:uid="{DB773572-CC92-4910-83F6-769CB66CD490}"/>
    <cellStyle name="60% - Ênfase3 2" xfId="16" xr:uid="{87CA727E-3A15-42DD-9B58-02276248569F}"/>
    <cellStyle name="60% - Ênfase3 2 2" xfId="144" xr:uid="{2964E966-F3A6-4126-BFA7-6CA2BD4B03F8}"/>
    <cellStyle name="60% - Ênfase3 3" xfId="95" xr:uid="{8704EC08-CB26-48ED-BCFD-FF605B66C861}"/>
    <cellStyle name="60% - Ênfase4 2" xfId="17" xr:uid="{043B103D-D865-4A83-A48C-3EB31CD41811}"/>
    <cellStyle name="60% - Ênfase4 2 2" xfId="145" xr:uid="{81EE7BA1-5B96-4CBD-B61E-533BF1715E64}"/>
    <cellStyle name="60% - Ênfase4 3" xfId="96" xr:uid="{D2B931C4-AC2C-46BE-A9E4-BE4C517E4BEE}"/>
    <cellStyle name="60% - Ênfase5 2" xfId="18" xr:uid="{5167AEAA-B936-46A2-97F1-53530B9BD57D}"/>
    <cellStyle name="60% - Ênfase5 2 2" xfId="146" xr:uid="{10444F85-D5E0-4958-85ED-06DDF463F18F}"/>
    <cellStyle name="60% - Ênfase5 3" xfId="97" xr:uid="{1525583F-7CD3-490A-88D6-D965256EA7C8}"/>
    <cellStyle name="60% - Ênfase6 2" xfId="19" xr:uid="{12A48D65-9B66-4502-80C7-C3EB5078FA9D}"/>
    <cellStyle name="60% - Ênfase6 2 2" xfId="147" xr:uid="{B27AF1DD-AF39-4DD7-ACBB-9CF4E55085EA}"/>
    <cellStyle name="60% - Ênfase6 3" xfId="98" xr:uid="{05B5D7EA-AE8C-4F81-980B-6BB4C22B2A57}"/>
    <cellStyle name="Bom 2" xfId="20" xr:uid="{954711EE-8B2F-4DE6-B136-473B40EDD31A}"/>
    <cellStyle name="Bom 2 2" xfId="148" xr:uid="{A2EB32D0-4F53-47AD-8661-B55BB92B6559}"/>
    <cellStyle name="Bom 3" xfId="99" xr:uid="{934A9206-A91F-4F56-B60A-6CB2F79A640B}"/>
    <cellStyle name="Cálculo 2" xfId="21" xr:uid="{33424B6A-789E-4DBB-9DF1-180AA0AAEF0E}"/>
    <cellStyle name="Cálculo 2 2" xfId="149" xr:uid="{929DE9AA-5386-4577-8F9B-AB3C650E986D}"/>
    <cellStyle name="Cálculo 3" xfId="100" xr:uid="{6B0EF05E-0711-4068-B485-B97200EC81B2}"/>
    <cellStyle name="Célula de Verificação 2" xfId="22" xr:uid="{991BA726-9729-4367-9ACF-F30883FDF105}"/>
    <cellStyle name="Célula de Verificação 2 2" xfId="150" xr:uid="{F301FEB4-27C2-47F4-B5E3-FD903926D805}"/>
    <cellStyle name="Célula de Verificação 3" xfId="101" xr:uid="{F4825FBF-5C11-4C78-A815-1B4A7AB9CB28}"/>
    <cellStyle name="Célula Vinculada 2" xfId="23" xr:uid="{076E7BE1-2446-44F9-80C2-A34E3D5FC09E}"/>
    <cellStyle name="Célula Vinculada 2 2" xfId="151" xr:uid="{C464B24F-5A27-46F0-A50C-8C139948C064}"/>
    <cellStyle name="Célula Vinculada 3" xfId="102" xr:uid="{DC1F92A1-51DF-466C-9467-DE3E9432092D}"/>
    <cellStyle name="Ênfase1 2" xfId="24" xr:uid="{FE1E2845-421B-4CE9-A723-AC0109D3F591}"/>
    <cellStyle name="Ênfase1 2 2" xfId="174" xr:uid="{B2D8E119-1B92-4547-B946-9B59A500DAB2}"/>
    <cellStyle name="Ênfase1 3" xfId="103" xr:uid="{D927312E-63F8-45DB-8FBB-C54F82F95CAD}"/>
    <cellStyle name="Ênfase2 2" xfId="25" xr:uid="{D066C458-974C-4E80-893B-FD5C921447DC}"/>
    <cellStyle name="Ênfase2 2 2" xfId="175" xr:uid="{7F08BBE2-F0E7-4B0E-ADAD-010A19E68B54}"/>
    <cellStyle name="Ênfase2 3" xfId="104" xr:uid="{BB89B4C9-0E53-4F32-9269-2B9444A9CD8F}"/>
    <cellStyle name="Ênfase3 2" xfId="26" xr:uid="{0490FFC9-9398-4285-A821-394E5796A5E3}"/>
    <cellStyle name="Ênfase3 2 2" xfId="176" xr:uid="{17903B5B-EC86-44A6-9DCE-F51A3EF18A53}"/>
    <cellStyle name="Ênfase3 3" xfId="105" xr:uid="{244CE3E7-692F-4E46-AD94-CB8BB591218D}"/>
    <cellStyle name="Ênfase4 2" xfId="27" xr:uid="{F39A154A-8C62-4E49-81F6-B2AE93C65DD5}"/>
    <cellStyle name="Ênfase4 2 2" xfId="177" xr:uid="{B952FCA2-B1F9-4116-A74D-91335DEF3991}"/>
    <cellStyle name="Ênfase4 3" xfId="106" xr:uid="{8C364101-3F88-41BC-9408-ADFA126E48DF}"/>
    <cellStyle name="Ênfase5 2" xfId="28" xr:uid="{2231B814-69A0-4468-963A-8987993F2AE3}"/>
    <cellStyle name="Ênfase5 2 2" xfId="178" xr:uid="{7E74A7EF-1B07-4CB4-AEE6-5EADFF8B24F2}"/>
    <cellStyle name="Ênfase5 3" xfId="107" xr:uid="{63695E99-8DFE-478F-B273-A5A623D2DA00}"/>
    <cellStyle name="Ênfase6 2" xfId="29" xr:uid="{D58D61B0-ECA5-4F11-81C4-D2ADDE0ADE75}"/>
    <cellStyle name="Ênfase6 2 2" xfId="179" xr:uid="{CE6B35D3-3968-45AD-9F23-CB351FA55E30}"/>
    <cellStyle name="Ênfase6 3" xfId="108" xr:uid="{E9E17FE6-1AA6-482E-88F1-6C664081DA8A}"/>
    <cellStyle name="Entrada 2" xfId="30" xr:uid="{2EF52A39-EE16-4E02-9A81-A1305275AFA1}"/>
    <cellStyle name="Entrada 2 2" xfId="152" xr:uid="{9C3DCB60-6EA9-4F0B-B2DC-41FB0C132082}"/>
    <cellStyle name="Entrada 3" xfId="109" xr:uid="{F1E2D553-8545-4EE8-BA70-D54F2E0F07F2}"/>
    <cellStyle name="Excel Built-in Normal" xfId="31" xr:uid="{1A57D576-D35B-42FD-9373-2FBD341FB456}"/>
    <cellStyle name="Excel Built-in Normal 2" xfId="78" xr:uid="{1D7A4419-EBEB-4A0D-912C-431345F7E324}"/>
    <cellStyle name="Excel_BuiltIn_Comma" xfId="32" xr:uid="{40A69ED1-A99D-43D9-9093-D852FF6BBA6C}"/>
    <cellStyle name="Heading" xfId="33" xr:uid="{09926EB6-A4CF-4C7D-9E16-07B45CB9D0DF}"/>
    <cellStyle name="Heading1" xfId="34" xr:uid="{650EFBD0-4747-4FFF-929C-68E965B48B46}"/>
    <cellStyle name="Incorreto 2" xfId="35" xr:uid="{366D6A0D-F9A2-41D8-A0A9-D942C8CBF8D5}"/>
    <cellStyle name="Incorreto 2 2" xfId="153" xr:uid="{70743196-78EE-4072-A5F7-7961972206E6}"/>
    <cellStyle name="Incorreto 3" xfId="110" xr:uid="{DFE8963C-EEC1-4447-9EC2-F84668B60F4D}"/>
    <cellStyle name="Moeda 2" xfId="36" xr:uid="{D2C6E602-1880-45C0-BF02-4DE1651F4121}"/>
    <cellStyle name="Moeda 2 2" xfId="37" xr:uid="{4D1B5058-68B7-4630-A962-22326DF264EE}"/>
    <cellStyle name="Moeda 2 2 2" xfId="154" xr:uid="{6ABDC5EA-C07D-4583-A5E6-2885C449D4B4}"/>
    <cellStyle name="Moeda 2 3" xfId="70" xr:uid="{7D2457D8-66DD-44F0-AB8B-7873669FA404}"/>
    <cellStyle name="Moeda 2 4" xfId="111" xr:uid="{F9C7AE19-EAEA-410D-805B-4C74A4D0C21F}"/>
    <cellStyle name="Moeda 3" xfId="38" xr:uid="{5526DE13-2F34-45FE-BD21-7EEEB7DB0A60}"/>
    <cellStyle name="Moeda 3 2" xfId="71" xr:uid="{EF56F4B5-6119-4718-B889-9980BA3FE14C}"/>
    <cellStyle name="Moeda 3 2 2" xfId="181" xr:uid="{129507CD-9267-456E-902E-857C78983C86}"/>
    <cellStyle name="Moeda 3 2 2 2" xfId="195" xr:uid="{DD262722-BC1F-4CBF-9742-422D5E19F9D8}"/>
    <cellStyle name="Moeda 3 2 3" xfId="188" xr:uid="{056DF2B7-882C-477E-AC77-CE32DA729189}"/>
    <cellStyle name="Moeda 3 3" xfId="185" xr:uid="{979DD17D-E2AB-47C4-A383-0A5E6711C4C7}"/>
    <cellStyle name="Moeda 3 4" xfId="155" xr:uid="{0CEDA62A-DA7D-48E3-B97A-C5A6538B0E64}"/>
    <cellStyle name="Moeda 4" xfId="39" xr:uid="{724824EF-5411-40F0-B851-98518FF7E6AA}"/>
    <cellStyle name="Moeda 4 2" xfId="156" xr:uid="{F8E5C199-EEEA-4589-BD4D-337C75F912A7}"/>
    <cellStyle name="Moeda 5" xfId="40" xr:uid="{09AC8CC5-7BA7-44D2-B216-9F969679ED67}"/>
    <cellStyle name="Moeda 5 2" xfId="157" xr:uid="{0F7FBD0B-0091-46FE-A39D-79BA261DD175}"/>
    <cellStyle name="Moeda 6" xfId="69" xr:uid="{25D01C29-EC77-44D0-ADF3-B3F5AAC84D69}"/>
    <cellStyle name="Moeda 6 2" xfId="200" xr:uid="{AA29631C-1F78-4E8D-A489-F49DBF06A294}"/>
    <cellStyle name="Moeda 9" xfId="41" xr:uid="{C8D6D590-7C19-44FE-BC4C-FF0D49DC85BB}"/>
    <cellStyle name="Neutra 2" xfId="42" xr:uid="{56AFC95C-E094-4D74-9133-0036A2B0DD5D}"/>
    <cellStyle name="Neutra 2 2" xfId="158" xr:uid="{EFD61C3D-8E37-496F-A10C-46773A1638DA}"/>
    <cellStyle name="Neutra 3" xfId="112" xr:uid="{4254BC01-B2B2-48C9-A971-DC7A4D84CB5A}"/>
    <cellStyle name="Normal" xfId="0" builtinId="0"/>
    <cellStyle name="Normal 2" xfId="43" xr:uid="{10FE989B-C7CE-4BC4-B77A-D474C57F4699}"/>
    <cellStyle name="Normal 2 2" xfId="72" xr:uid="{5910E0FE-39D5-4F13-9649-0E2A0C8D711B}"/>
    <cellStyle name="Normal 3" xfId="44" xr:uid="{0FC13FB6-61BA-4405-95E7-AA5952256AE4}"/>
    <cellStyle name="Normal 3 2" xfId="73" xr:uid="{010DB46E-F801-4776-9C3E-0E9227AEA576}"/>
    <cellStyle name="Normal 3 2 2" xfId="182" xr:uid="{CB846878-1914-4BFA-8A78-9884A77418B6}"/>
    <cellStyle name="Normal 3 2 2 2" xfId="196" xr:uid="{FA38D041-FC35-4F73-90D2-06C0D9D0E36F}"/>
    <cellStyle name="Normal 3 2 3" xfId="189" xr:uid="{4EA81E02-FDCA-463A-9EA2-1F36EE636C80}"/>
    <cellStyle name="Normal 3 3" xfId="159" xr:uid="{8D663B26-9848-49CF-BA25-0F5DF65A14CA}"/>
    <cellStyle name="Normal 4" xfId="68" xr:uid="{DBB632D7-FBC2-439D-93DF-3FF9A3859674}"/>
    <cellStyle name="Normal 4 2" xfId="180" xr:uid="{D4953312-5AA5-4ADB-A320-247C54543F48}"/>
    <cellStyle name="Normal 4 2 2" xfId="194" xr:uid="{C9E379C2-6FA0-4DFE-A930-333FB3CA4283}"/>
    <cellStyle name="Normal 4 3" xfId="187" xr:uid="{D3FBF3D8-5B63-4F4F-BFB6-C376705D18B3}"/>
    <cellStyle name="Normal 5" xfId="79" xr:uid="{F44540B6-2972-42B3-B882-D67CEB926F2B}"/>
    <cellStyle name="Normal 5 2" xfId="186" xr:uid="{8089D2A5-02A3-4DE2-8A94-96223F49A11B}"/>
    <cellStyle name="Normal 5 2 2" xfId="199" xr:uid="{F81A15F3-7AF7-4B05-9976-4349CE8A5421}"/>
    <cellStyle name="Normal 5 3" xfId="192" xr:uid="{0B21B6D8-89C2-4EB9-B1F1-09B4636EE567}"/>
    <cellStyle name="Normal 6" xfId="80" xr:uid="{DB528C1C-73FD-4086-BDBC-5821448D7516}"/>
    <cellStyle name="Normal 6 2" xfId="193" xr:uid="{60F67A22-5817-49C0-BEB7-7CDA5DA6FD75}"/>
    <cellStyle name="Normal 7" xfId="129" xr:uid="{481EE100-37F1-480A-BA2E-3D649174B59D}"/>
    <cellStyle name="Normal 8" xfId="1" xr:uid="{E7543D59-B595-4A05-B0B8-6A78B35475EA}"/>
    <cellStyle name="Nota 2" xfId="45" xr:uid="{3E86228C-B385-40EF-88F1-F16F40428458}"/>
    <cellStyle name="Nota 2 2" xfId="160" xr:uid="{67B00E1B-ABA7-4BC4-8542-AD7C716DCB7C}"/>
    <cellStyle name="Nota 3" xfId="113" xr:uid="{69AA0216-AB1B-473E-BBC1-2FC99B497C94}"/>
    <cellStyle name="Porcentagem 2" xfId="46" xr:uid="{625E8182-3F67-455D-89ED-AD87544A831B}"/>
    <cellStyle name="Porcentagem 2 2" xfId="74" xr:uid="{E9E20504-2C1A-43DA-9743-AB0CDDC06F3C}"/>
    <cellStyle name="Porcentagem 2 2 2" xfId="183" xr:uid="{4B4DAC3E-9A46-4FDD-B0D2-3A67C7C58D32}"/>
    <cellStyle name="Porcentagem 2 2 2 2" xfId="197" xr:uid="{54203C29-FFB7-4B6B-A0D3-760456BA81B5}"/>
    <cellStyle name="Porcentagem 2 2 3" xfId="190" xr:uid="{DAE1B499-A2FF-4C81-AE23-B89E0A283762}"/>
    <cellStyle name="Porcentagem 2 3" xfId="161" xr:uid="{4B511B0F-D5D9-4A8E-A0B4-C2A1F8E9CBA2}"/>
    <cellStyle name="Result" xfId="47" xr:uid="{0A35DAEE-1A5B-4668-99D1-BCBBF1264A86}"/>
    <cellStyle name="Result2" xfId="48" xr:uid="{EA0F230C-5825-4956-B635-0D4821982D39}"/>
    <cellStyle name="Saída 2" xfId="49" xr:uid="{E897878F-0B07-4DE5-9860-0CC455D23933}"/>
    <cellStyle name="Saída 2 2" xfId="162" xr:uid="{86D7D476-2FAA-424A-B8AE-9A2920FDB8D5}"/>
    <cellStyle name="Saída 3" xfId="114" xr:uid="{974E39BC-E00D-4C66-A475-10C6B7D3D72D}"/>
    <cellStyle name="Separador de milhares 2" xfId="50" xr:uid="{E380B269-02FA-49A1-A395-665BD0D10C0A}"/>
    <cellStyle name="Separador de milhares 2 2" xfId="115" xr:uid="{82E0D8F3-8106-42C2-A068-46EA41AB5CEB}"/>
    <cellStyle name="Texto de Aviso 2" xfId="51" xr:uid="{4F538653-501A-47BA-9A1E-62FEABCAB8A5}"/>
    <cellStyle name="Texto de Aviso 2 2" xfId="163" xr:uid="{54F08775-7485-456B-8B4A-A64AD1EE3765}"/>
    <cellStyle name="Texto de Aviso 3" xfId="116" xr:uid="{B3DB32AD-B109-468D-8A9E-8566B2E7685E}"/>
    <cellStyle name="Texto Explicativo 2" xfId="52" xr:uid="{A5C27A36-BEDE-4ECE-A302-8DA4E9CF90D0}"/>
    <cellStyle name="Texto Explicativo 2 2" xfId="164" xr:uid="{98F076B8-23E6-4A47-8AB1-BE3BC736DD00}"/>
    <cellStyle name="Texto Explicativo 3" xfId="117" xr:uid="{4AB9F7B4-3930-4BE7-95C4-96C47BEAB636}"/>
    <cellStyle name="Título 1 1" xfId="53" xr:uid="{3613EF6A-7D0D-4328-B5BF-248C06367FDC}"/>
    <cellStyle name="Título 1 1 1" xfId="54" xr:uid="{ED451485-FA8B-463E-B9F2-A170197D9BA1}"/>
    <cellStyle name="Título 1 1 1 1" xfId="55" xr:uid="{3208DD18-4164-435C-B6DE-DE770A738D66}"/>
    <cellStyle name="Título 1 1 1 1 1" xfId="56" xr:uid="{595F1845-639D-49E1-9212-9E32D5209678}"/>
    <cellStyle name="Título 1 1 1 1 1 1" xfId="57" xr:uid="{B785962D-05F6-4B02-9AF3-493583B0ED1F}"/>
    <cellStyle name="Título 1 1 1 1 1 1 1" xfId="58" xr:uid="{7E586B1F-945F-476A-A5EB-7CDC9D623E83}"/>
    <cellStyle name="Título 1 1 1 1 1 1 1 2" xfId="124" xr:uid="{AEE31CC7-8304-4BA3-869C-607BF996D1E0}"/>
    <cellStyle name="Título 1 1 1 1 1 1 2" xfId="123" xr:uid="{1AC3A568-2D42-4753-A595-3DD2FD10C3B0}"/>
    <cellStyle name="Título 1 1 1 1 1 2" xfId="122" xr:uid="{A566E4E5-3717-4408-B95F-65851F27430C}"/>
    <cellStyle name="Título 1 1 1 1 2" xfId="121" xr:uid="{B512FEB3-1441-4AF3-A1A5-1F12F1771981}"/>
    <cellStyle name="Título 1 1 1 2" xfId="120" xr:uid="{EBE85BF0-1357-4BCD-A02B-B128D67121FF}"/>
    <cellStyle name="Título 1 1 2" xfId="119" xr:uid="{11024699-DF80-44E3-B205-BD17B1B2A694}"/>
    <cellStyle name="Título 1 2" xfId="59" xr:uid="{D215C12E-1E90-40B3-9BA9-D6FA9B6B60BF}"/>
    <cellStyle name="Título 1 2 2" xfId="166" xr:uid="{82336DED-6805-4547-8517-CE4A9242C258}"/>
    <cellStyle name="Título 1 3" xfId="118" xr:uid="{A54B864E-97C4-4FCC-956F-759E1E3F11E6}"/>
    <cellStyle name="Título 2 2" xfId="60" xr:uid="{6C1785FD-D395-464E-B115-6EEF4B3C0F30}"/>
    <cellStyle name="Título 2 2 2" xfId="167" xr:uid="{3934395E-4422-4B10-BA25-44A10BB08EDD}"/>
    <cellStyle name="Título 2 3" xfId="125" xr:uid="{8B9A4307-FB99-491B-BC54-A41C6E572323}"/>
    <cellStyle name="Título 3 2" xfId="61" xr:uid="{CB6F8A7D-91BA-4118-8D3C-A232BFC5C927}"/>
    <cellStyle name="Título 3 2 2" xfId="168" xr:uid="{EB47B3F0-E69D-47D4-AF21-F05465D91DC7}"/>
    <cellStyle name="Título 3 3" xfId="126" xr:uid="{FB6D9325-69A0-40EB-89D3-42E45F96A812}"/>
    <cellStyle name="Título 4 2" xfId="62" xr:uid="{FFA269A8-D633-4CBE-AEFA-8D02896CA097}"/>
    <cellStyle name="Título 4 2 2" xfId="169" xr:uid="{727F71CF-A211-4F0C-B9D2-705F3D248988}"/>
    <cellStyle name="Título 4 3" xfId="127" xr:uid="{CA33AC18-4DB1-42F9-B004-D6E06BF44B05}"/>
    <cellStyle name="Total 2" xfId="63" xr:uid="{FA9DCFD3-0DB9-4111-B88E-B14DEA33728B}"/>
    <cellStyle name="Total 2 2" xfId="165" xr:uid="{5205D2CF-7AFC-44A4-850D-60782721A222}"/>
    <cellStyle name="Total 3" xfId="128" xr:uid="{E151ECC5-43AA-402F-9141-609D3F216B25}"/>
    <cellStyle name="Vírgula 2" xfId="64" xr:uid="{254B8155-3AFE-4655-A54B-AD977681035D}"/>
    <cellStyle name="Vírgula 2 2" xfId="76" xr:uid="{DB883A4E-7E15-49F7-903F-A231B58E8254}"/>
    <cellStyle name="Vírgula 2 3" xfId="170" xr:uid="{7767BE26-6A31-46C0-8EBA-321DA0F521A8}"/>
    <cellStyle name="Vírgula 3" xfId="65" xr:uid="{D41245DC-8582-433A-9F05-0483BADB735B}"/>
    <cellStyle name="Vírgula 3 2" xfId="77" xr:uid="{CC6E505C-9F3C-49A4-82DF-E29C2FC77FFA}"/>
    <cellStyle name="Vírgula 3 2 2" xfId="184" xr:uid="{9771761E-C5D3-4BDC-9727-F5DDD51B1863}"/>
    <cellStyle name="Vírgula 3 2 2 2" xfId="198" xr:uid="{F5F07B91-5B06-4335-9117-2688D768FC75}"/>
    <cellStyle name="Vírgula 3 2 2 2 2" xfId="205" xr:uid="{63BF1F25-1315-4626-BEB4-F052C01E36F9}"/>
    <cellStyle name="Vírgula 3 2 2 3" xfId="203" xr:uid="{EC9A95F8-1471-41D5-9515-2A4B12671F8D}"/>
    <cellStyle name="Vírgula 3 2 3" xfId="191" xr:uid="{7B3403AA-5916-4AFA-84EE-E1C617231B09}"/>
    <cellStyle name="Vírgula 3 2 3 2" xfId="204" xr:uid="{A732EA62-C6D2-43E8-8393-06B2E69C03FD}"/>
    <cellStyle name="Vírgula 3 2 4" xfId="202" xr:uid="{DC1CECF5-E8D4-45DA-9897-99FB70BE2A14}"/>
    <cellStyle name="Vírgula 3 3" xfId="171" xr:uid="{48BB51D2-C56F-44B5-AE65-10229ECE20D0}"/>
    <cellStyle name="Vírgula 4" xfId="66" xr:uid="{CAC86A3D-57EA-4341-9412-E7F984EDCC28}"/>
    <cellStyle name="Vírgula 4 2" xfId="172" xr:uid="{FDC3EED0-F708-4928-A959-208DC9A28CE3}"/>
    <cellStyle name="Vírgula 5" xfId="67" xr:uid="{D0F20771-807A-4A38-895C-9229BBD05102}"/>
    <cellStyle name="Vírgula 5 2" xfId="173" xr:uid="{9C2E39CB-D986-4F66-B638-C4A0C0491C3F}"/>
    <cellStyle name="Vírgula 6" xfId="75" xr:uid="{580884B5-D41C-47DA-83F4-3361457799B1}"/>
    <cellStyle name="Vírgula 6 2" xfId="201" xr:uid="{CC179698-5564-4885-AB6B-87B4A97C1D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0.3\Pasta%20Compartilhada%20Administra&#231;&#227;o\CONTRATOS\2020\PLANILHAS%20DE%20CONTRATOS\PLANILHA%20CONTRATOS%20CONTABILIDADE%20TCE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EIS"/>
      <sheetName val="Plan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7BF1-E49E-40C1-8B92-14D98992FE83}">
  <sheetPr>
    <pageSetUpPr fitToPage="1"/>
  </sheetPr>
  <dimension ref="A2:G192"/>
  <sheetViews>
    <sheetView topLeftCell="B169" zoomScaleNormal="100" workbookViewId="0">
      <selection activeCell="I182" sqref="I182"/>
    </sheetView>
  </sheetViews>
  <sheetFormatPr defaultRowHeight="15"/>
  <cols>
    <col min="1" max="1" width="46.42578125" customWidth="1"/>
    <col min="2" max="2" width="27.42578125" customWidth="1"/>
    <col min="3" max="3" width="32.85546875" customWidth="1"/>
    <col min="4" max="4" width="19.85546875" customWidth="1"/>
    <col min="5" max="5" width="33.7109375" customWidth="1"/>
    <col min="6" max="6" width="23.7109375" bestFit="1" customWidth="1"/>
    <col min="7" max="7" width="20.5703125" customWidth="1"/>
  </cols>
  <sheetData>
    <row r="2" spans="1:7">
      <c r="A2" t="s">
        <v>0</v>
      </c>
    </row>
    <row r="3" spans="1:7">
      <c r="B3" t="s">
        <v>261</v>
      </c>
    </row>
    <row r="4" spans="1:7" ht="15.75" thickBot="1"/>
    <row r="5" spans="1:7">
      <c r="A5" s="97" t="s">
        <v>1</v>
      </c>
      <c r="B5" s="97" t="s">
        <v>2</v>
      </c>
      <c r="C5" s="99" t="s">
        <v>3</v>
      </c>
      <c r="D5" s="100"/>
      <c r="E5" s="97" t="s">
        <v>6</v>
      </c>
      <c r="F5" s="97" t="s">
        <v>7</v>
      </c>
      <c r="G5" s="97" t="s">
        <v>8</v>
      </c>
    </row>
    <row r="6" spans="1:7" ht="15.75" thickBot="1">
      <c r="A6" s="98"/>
      <c r="B6" s="98"/>
      <c r="C6" s="2" t="s">
        <v>4</v>
      </c>
      <c r="D6" s="3" t="s">
        <v>5</v>
      </c>
      <c r="E6" s="98"/>
      <c r="F6" s="98"/>
      <c r="G6" s="98"/>
    </row>
    <row r="7" spans="1:7">
      <c r="A7" s="66"/>
      <c r="B7" s="66"/>
      <c r="C7" s="67" t="s">
        <v>470</v>
      </c>
      <c r="D7" s="68" t="s">
        <v>563</v>
      </c>
      <c r="E7" s="66"/>
      <c r="F7" s="66"/>
      <c r="G7" s="66"/>
    </row>
    <row r="8" spans="1:7">
      <c r="A8" s="90" t="s">
        <v>10</v>
      </c>
      <c r="B8" s="81" t="s">
        <v>11</v>
      </c>
      <c r="C8" s="15" t="s">
        <v>12</v>
      </c>
      <c r="D8" s="7" t="s">
        <v>13</v>
      </c>
      <c r="E8" s="101" t="s">
        <v>18</v>
      </c>
      <c r="F8" s="81" t="s">
        <v>262</v>
      </c>
      <c r="G8" s="103">
        <v>24763.4</v>
      </c>
    </row>
    <row r="9" spans="1:7">
      <c r="A9" s="92"/>
      <c r="B9" s="83"/>
      <c r="C9" s="15" t="s">
        <v>16</v>
      </c>
      <c r="D9" s="7" t="s">
        <v>17</v>
      </c>
      <c r="E9" s="102"/>
      <c r="F9" s="83"/>
      <c r="G9" s="104"/>
    </row>
    <row r="10" spans="1:7">
      <c r="A10" s="101" t="s">
        <v>15</v>
      </c>
      <c r="B10" s="81" t="s">
        <v>14</v>
      </c>
      <c r="C10" s="50" t="s">
        <v>454</v>
      </c>
      <c r="D10" s="7" t="s">
        <v>459</v>
      </c>
      <c r="E10" s="101" t="s">
        <v>19</v>
      </c>
      <c r="F10" s="72" t="s">
        <v>263</v>
      </c>
      <c r="G10" s="106">
        <v>1920.13</v>
      </c>
    </row>
    <row r="11" spans="1:7">
      <c r="A11" s="105"/>
      <c r="B11" s="82"/>
      <c r="C11" s="50" t="s">
        <v>455</v>
      </c>
      <c r="D11" s="7" t="s">
        <v>460</v>
      </c>
      <c r="E11" s="105"/>
      <c r="F11" s="73"/>
      <c r="G11" s="107"/>
    </row>
    <row r="12" spans="1:7">
      <c r="A12" s="105"/>
      <c r="B12" s="82"/>
      <c r="C12" s="50" t="s">
        <v>456</v>
      </c>
      <c r="D12" s="7" t="s">
        <v>461</v>
      </c>
      <c r="E12" s="105"/>
      <c r="F12" s="73"/>
      <c r="G12" s="107"/>
    </row>
    <row r="13" spans="1:7">
      <c r="A13" s="105"/>
      <c r="B13" s="82"/>
      <c r="C13" s="50" t="s">
        <v>457</v>
      </c>
      <c r="D13" s="7" t="s">
        <v>462</v>
      </c>
      <c r="E13" s="105"/>
      <c r="F13" s="73"/>
      <c r="G13" s="107"/>
    </row>
    <row r="14" spans="1:7">
      <c r="A14" s="102"/>
      <c r="B14" s="83"/>
      <c r="C14" s="50" t="s">
        <v>458</v>
      </c>
      <c r="D14" s="7" t="s">
        <v>463</v>
      </c>
      <c r="E14" s="102"/>
      <c r="F14" s="74"/>
      <c r="G14" s="108"/>
    </row>
    <row r="15" spans="1:7">
      <c r="A15" s="101" t="s">
        <v>15</v>
      </c>
      <c r="B15" s="81" t="s">
        <v>14</v>
      </c>
      <c r="C15" s="50" t="s">
        <v>454</v>
      </c>
      <c r="D15" s="7" t="s">
        <v>459</v>
      </c>
      <c r="E15" s="101" t="s">
        <v>20</v>
      </c>
      <c r="F15" s="72" t="s">
        <v>264</v>
      </c>
      <c r="G15" s="106">
        <v>615.66</v>
      </c>
    </row>
    <row r="16" spans="1:7">
      <c r="A16" s="105"/>
      <c r="B16" s="82"/>
      <c r="C16" s="50" t="s">
        <v>455</v>
      </c>
      <c r="D16" s="7" t="s">
        <v>460</v>
      </c>
      <c r="E16" s="105"/>
      <c r="F16" s="73"/>
      <c r="G16" s="107"/>
    </row>
    <row r="17" spans="1:7">
      <c r="A17" s="105"/>
      <c r="B17" s="82"/>
      <c r="C17" s="50" t="s">
        <v>456</v>
      </c>
      <c r="D17" s="7" t="s">
        <v>461</v>
      </c>
      <c r="E17" s="105"/>
      <c r="F17" s="73"/>
      <c r="G17" s="107"/>
    </row>
    <row r="18" spans="1:7">
      <c r="A18" s="105"/>
      <c r="B18" s="82"/>
      <c r="C18" s="50" t="s">
        <v>457</v>
      </c>
      <c r="D18" s="7" t="s">
        <v>462</v>
      </c>
      <c r="E18" s="105"/>
      <c r="F18" s="73"/>
      <c r="G18" s="107"/>
    </row>
    <row r="19" spans="1:7">
      <c r="A19" s="102"/>
      <c r="B19" s="83"/>
      <c r="C19" s="50" t="s">
        <v>458</v>
      </c>
      <c r="D19" s="7" t="s">
        <v>463</v>
      </c>
      <c r="E19" s="102"/>
      <c r="F19" s="74"/>
      <c r="G19" s="108"/>
    </row>
    <row r="20" spans="1:7">
      <c r="A20" s="101" t="s">
        <v>27</v>
      </c>
      <c r="B20" s="81" t="s">
        <v>21</v>
      </c>
      <c r="C20" s="65" t="s">
        <v>471</v>
      </c>
      <c r="D20" s="7" t="s">
        <v>527</v>
      </c>
      <c r="E20" s="53"/>
      <c r="F20" s="54"/>
      <c r="G20" s="55"/>
    </row>
    <row r="21" spans="1:7">
      <c r="A21" s="105"/>
      <c r="B21" s="82"/>
      <c r="C21" s="65" t="s">
        <v>472</v>
      </c>
      <c r="D21" s="7" t="s">
        <v>528</v>
      </c>
      <c r="E21" s="53"/>
      <c r="F21" s="54"/>
      <c r="G21" s="55"/>
    </row>
    <row r="22" spans="1:7">
      <c r="A22" s="105"/>
      <c r="B22" s="82"/>
      <c r="C22" s="65" t="s">
        <v>473</v>
      </c>
      <c r="D22" s="7" t="s">
        <v>529</v>
      </c>
      <c r="E22" s="53"/>
      <c r="F22" s="54"/>
      <c r="G22" s="55"/>
    </row>
    <row r="23" spans="1:7" ht="15" customHeight="1">
      <c r="A23" s="105"/>
      <c r="B23" s="82"/>
      <c r="C23" s="65" t="s">
        <v>474</v>
      </c>
      <c r="D23" s="71">
        <v>23975</v>
      </c>
      <c r="E23" s="101" t="s">
        <v>26</v>
      </c>
      <c r="F23" s="81" t="s">
        <v>265</v>
      </c>
      <c r="G23" s="103">
        <v>35520</v>
      </c>
    </row>
    <row r="24" spans="1:7">
      <c r="A24" s="102"/>
      <c r="B24" s="83"/>
      <c r="C24" s="57" t="s">
        <v>24</v>
      </c>
      <c r="D24" s="7" t="s">
        <v>25</v>
      </c>
      <c r="E24" s="102"/>
      <c r="F24" s="83"/>
      <c r="G24" s="104"/>
    </row>
    <row r="25" spans="1:7">
      <c r="A25" s="101" t="s">
        <v>28</v>
      </c>
      <c r="B25" s="81" t="s">
        <v>475</v>
      </c>
      <c r="C25" s="81" t="s">
        <v>30</v>
      </c>
      <c r="D25" s="81" t="s">
        <v>31</v>
      </c>
      <c r="E25" s="101" t="s">
        <v>32</v>
      </c>
      <c r="F25" s="81" t="s">
        <v>266</v>
      </c>
      <c r="G25" s="103">
        <v>2208.7199999999998</v>
      </c>
    </row>
    <row r="26" spans="1:7">
      <c r="A26" s="102"/>
      <c r="B26" s="83"/>
      <c r="C26" s="83"/>
      <c r="D26" s="83"/>
      <c r="E26" s="102"/>
      <c r="F26" s="83"/>
      <c r="G26" s="104"/>
    </row>
    <row r="27" spans="1:7">
      <c r="A27" s="101" t="s">
        <v>33</v>
      </c>
      <c r="B27" s="81" t="s">
        <v>34</v>
      </c>
      <c r="C27" s="15" t="s">
        <v>35</v>
      </c>
      <c r="D27" s="15" t="s">
        <v>36</v>
      </c>
      <c r="E27" s="101" t="s">
        <v>38</v>
      </c>
      <c r="F27" s="81" t="s">
        <v>267</v>
      </c>
      <c r="G27" s="103">
        <v>2158.3000000000002</v>
      </c>
    </row>
    <row r="28" spans="1:7">
      <c r="A28" s="102"/>
      <c r="B28" s="83"/>
      <c r="C28" s="15"/>
      <c r="D28" s="7"/>
      <c r="E28" s="102"/>
      <c r="F28" s="83"/>
      <c r="G28" s="104"/>
    </row>
    <row r="29" spans="1:7" ht="15" customHeight="1">
      <c r="A29" s="101" t="s">
        <v>39</v>
      </c>
      <c r="B29" s="81" t="s">
        <v>40</v>
      </c>
      <c r="C29" s="81" t="s">
        <v>42</v>
      </c>
      <c r="D29" s="81" t="s">
        <v>43</v>
      </c>
      <c r="E29" s="101" t="s">
        <v>44</v>
      </c>
      <c r="F29" s="81" t="s">
        <v>268</v>
      </c>
      <c r="G29" s="103">
        <v>2860.59</v>
      </c>
    </row>
    <row r="30" spans="1:7">
      <c r="A30" s="105"/>
      <c r="B30" s="82"/>
      <c r="C30" s="83"/>
      <c r="D30" s="83"/>
      <c r="E30" s="105"/>
      <c r="F30" s="82"/>
      <c r="G30" s="109"/>
    </row>
    <row r="31" spans="1:7">
      <c r="A31" s="102"/>
      <c r="B31" s="83"/>
      <c r="C31" s="15" t="s">
        <v>381</v>
      </c>
      <c r="D31" s="42" t="s">
        <v>382</v>
      </c>
      <c r="E31" s="102"/>
      <c r="F31" s="83"/>
      <c r="G31" s="104"/>
    </row>
    <row r="32" spans="1:7">
      <c r="A32" s="101" t="s">
        <v>45</v>
      </c>
      <c r="B32" s="81" t="s">
        <v>46</v>
      </c>
      <c r="C32" s="15" t="s">
        <v>47</v>
      </c>
      <c r="D32" s="7" t="s">
        <v>48</v>
      </c>
      <c r="E32" s="101" t="s">
        <v>50</v>
      </c>
      <c r="F32" s="81" t="s">
        <v>269</v>
      </c>
      <c r="G32" s="103">
        <v>12638.01</v>
      </c>
    </row>
    <row r="33" spans="1:7" ht="15" customHeight="1">
      <c r="A33" s="105"/>
      <c r="B33" s="82"/>
      <c r="C33" s="15" t="s">
        <v>348</v>
      </c>
      <c r="D33" s="7" t="s">
        <v>352</v>
      </c>
      <c r="E33" s="105"/>
      <c r="F33" s="82"/>
      <c r="G33" s="109"/>
    </row>
    <row r="34" spans="1:7">
      <c r="A34" s="105"/>
      <c r="B34" s="82"/>
      <c r="C34" s="15" t="s">
        <v>349</v>
      </c>
      <c r="D34" s="7" t="s">
        <v>353</v>
      </c>
      <c r="E34" s="105"/>
      <c r="F34" s="82"/>
      <c r="G34" s="109"/>
    </row>
    <row r="35" spans="1:7">
      <c r="A35" s="105"/>
      <c r="B35" s="82"/>
      <c r="C35" s="15" t="s">
        <v>350</v>
      </c>
      <c r="D35" s="7" t="s">
        <v>354</v>
      </c>
      <c r="E35" s="105"/>
      <c r="F35" s="82"/>
      <c r="G35" s="109"/>
    </row>
    <row r="36" spans="1:7">
      <c r="A36" s="105"/>
      <c r="B36" s="82"/>
      <c r="C36" s="15" t="s">
        <v>351</v>
      </c>
      <c r="D36" s="7" t="s">
        <v>355</v>
      </c>
      <c r="E36" s="105"/>
      <c r="F36" s="82"/>
      <c r="G36" s="109"/>
    </row>
    <row r="37" spans="1:7">
      <c r="A37" s="105"/>
      <c r="B37" s="82"/>
      <c r="C37" s="15" t="s">
        <v>356</v>
      </c>
      <c r="D37" s="7" t="s">
        <v>359</v>
      </c>
      <c r="E37" s="105"/>
      <c r="F37" s="82"/>
      <c r="G37" s="109"/>
    </row>
    <row r="38" spans="1:7">
      <c r="A38" s="105"/>
      <c r="B38" s="82"/>
      <c r="C38" s="15" t="s">
        <v>357</v>
      </c>
      <c r="D38" s="7" t="s">
        <v>360</v>
      </c>
      <c r="E38" s="105"/>
      <c r="F38" s="82"/>
      <c r="G38" s="109"/>
    </row>
    <row r="39" spans="1:7">
      <c r="A39" s="105"/>
      <c r="B39" s="82"/>
      <c r="C39" s="15" t="s">
        <v>358</v>
      </c>
      <c r="D39" s="42" t="s">
        <v>361</v>
      </c>
      <c r="E39" s="105"/>
      <c r="F39" s="82"/>
      <c r="G39" s="109"/>
    </row>
    <row r="40" spans="1:7">
      <c r="A40" s="105"/>
      <c r="B40" s="82"/>
      <c r="C40" s="15" t="s">
        <v>362</v>
      </c>
      <c r="D40" s="42" t="s">
        <v>363</v>
      </c>
      <c r="E40" s="105"/>
      <c r="F40" s="82"/>
      <c r="G40" s="109"/>
    </row>
    <row r="41" spans="1:7">
      <c r="A41" s="105"/>
      <c r="B41" s="82"/>
      <c r="C41" s="15" t="s">
        <v>364</v>
      </c>
      <c r="D41" s="42" t="s">
        <v>365</v>
      </c>
      <c r="E41" s="105"/>
      <c r="F41" s="82"/>
      <c r="G41" s="109"/>
    </row>
    <row r="42" spans="1:7">
      <c r="A42" s="105"/>
      <c r="B42" s="82"/>
      <c r="C42" s="15" t="s">
        <v>366</v>
      </c>
      <c r="D42" s="42" t="s">
        <v>367</v>
      </c>
      <c r="E42" s="105"/>
      <c r="F42" s="82"/>
      <c r="G42" s="109"/>
    </row>
    <row r="43" spans="1:7">
      <c r="A43" s="105"/>
      <c r="B43" s="82"/>
      <c r="C43" s="15" t="s">
        <v>368</v>
      </c>
      <c r="D43" s="42" t="s">
        <v>369</v>
      </c>
      <c r="E43" s="105"/>
      <c r="F43" s="82"/>
      <c r="G43" s="109"/>
    </row>
    <row r="44" spans="1:7">
      <c r="A44" s="105"/>
      <c r="B44" s="82"/>
      <c r="C44" s="15" t="s">
        <v>370</v>
      </c>
      <c r="D44" s="42" t="s">
        <v>371</v>
      </c>
      <c r="E44" s="105"/>
      <c r="F44" s="82"/>
      <c r="G44" s="109"/>
    </row>
    <row r="45" spans="1:7">
      <c r="A45" s="105"/>
      <c r="B45" s="82"/>
      <c r="C45" s="15" t="s">
        <v>372</v>
      </c>
      <c r="D45" s="42" t="s">
        <v>373</v>
      </c>
      <c r="E45" s="105"/>
      <c r="F45" s="82"/>
      <c r="G45" s="109"/>
    </row>
    <row r="46" spans="1:7">
      <c r="A46" s="105"/>
      <c r="B46" s="82"/>
      <c r="C46" s="15" t="s">
        <v>374</v>
      </c>
      <c r="D46" s="42" t="s">
        <v>375</v>
      </c>
      <c r="E46" s="105"/>
      <c r="F46" s="82"/>
      <c r="G46" s="109"/>
    </row>
    <row r="47" spans="1:7">
      <c r="A47" s="105"/>
      <c r="B47" s="82"/>
      <c r="C47" s="15" t="s">
        <v>376</v>
      </c>
      <c r="D47" s="42" t="s">
        <v>377</v>
      </c>
      <c r="E47" s="105"/>
      <c r="F47" s="82"/>
      <c r="G47" s="109"/>
    </row>
    <row r="48" spans="1:7" ht="15" customHeight="1">
      <c r="A48" s="105"/>
      <c r="B48" s="82"/>
      <c r="C48" s="15" t="s">
        <v>378</v>
      </c>
      <c r="D48" s="42" t="s">
        <v>379</v>
      </c>
      <c r="E48" s="105"/>
      <c r="F48" s="82"/>
      <c r="G48" s="109"/>
    </row>
    <row r="49" spans="1:7">
      <c r="A49" s="102"/>
      <c r="B49" s="83"/>
      <c r="C49" s="15" t="s">
        <v>49</v>
      </c>
      <c r="D49" s="7" t="s">
        <v>380</v>
      </c>
      <c r="E49" s="102"/>
      <c r="F49" s="83"/>
      <c r="G49" s="104"/>
    </row>
    <row r="50" spans="1:7" ht="30">
      <c r="A50" s="101" t="s">
        <v>51</v>
      </c>
      <c r="B50" s="81" t="s">
        <v>615</v>
      </c>
      <c r="C50" s="34" t="s">
        <v>535</v>
      </c>
      <c r="D50" s="65" t="s">
        <v>541</v>
      </c>
      <c r="E50" s="101" t="s">
        <v>53</v>
      </c>
      <c r="F50" s="81" t="s">
        <v>270</v>
      </c>
      <c r="G50" s="56"/>
    </row>
    <row r="51" spans="1:7">
      <c r="A51" s="105"/>
      <c r="B51" s="82"/>
      <c r="C51" s="65" t="s">
        <v>536</v>
      </c>
      <c r="D51" s="65" t="s">
        <v>542</v>
      </c>
      <c r="E51" s="105"/>
      <c r="F51" s="82"/>
      <c r="G51" s="56"/>
    </row>
    <row r="52" spans="1:7" ht="30">
      <c r="A52" s="105"/>
      <c r="B52" s="82"/>
      <c r="C52" s="34" t="s">
        <v>537</v>
      </c>
      <c r="D52" s="65" t="s">
        <v>543</v>
      </c>
      <c r="E52" s="105"/>
      <c r="F52" s="82"/>
      <c r="G52" s="56"/>
    </row>
    <row r="53" spans="1:7">
      <c r="A53" s="105"/>
      <c r="B53" s="82"/>
      <c r="C53" s="65" t="s">
        <v>538</v>
      </c>
      <c r="D53" s="65" t="s">
        <v>52</v>
      </c>
      <c r="E53" s="105"/>
      <c r="F53" s="82"/>
      <c r="G53" s="56"/>
    </row>
    <row r="54" spans="1:7">
      <c r="A54" s="105"/>
      <c r="B54" s="82"/>
      <c r="C54" s="65" t="s">
        <v>539</v>
      </c>
      <c r="D54" s="65" t="s">
        <v>565</v>
      </c>
      <c r="E54" s="105"/>
      <c r="F54" s="82"/>
      <c r="G54" s="56"/>
    </row>
    <row r="55" spans="1:7">
      <c r="A55" s="105"/>
      <c r="B55" s="82"/>
      <c r="C55" s="65" t="s">
        <v>540</v>
      </c>
      <c r="D55" s="65" t="s">
        <v>564</v>
      </c>
      <c r="E55" s="105"/>
      <c r="F55" s="82"/>
      <c r="G55" s="56"/>
    </row>
    <row r="56" spans="1:7">
      <c r="A56" s="101" t="s">
        <v>54</v>
      </c>
      <c r="B56" s="81" t="s">
        <v>55</v>
      </c>
      <c r="C56" s="49" t="s">
        <v>466</v>
      </c>
      <c r="D56" s="49" t="s">
        <v>468</v>
      </c>
      <c r="E56" s="101" t="s">
        <v>56</v>
      </c>
      <c r="F56" s="113" t="s">
        <v>271</v>
      </c>
      <c r="G56" s="128">
        <v>1518.33</v>
      </c>
    </row>
    <row r="57" spans="1:7">
      <c r="A57" s="102"/>
      <c r="B57" s="83"/>
      <c r="C57" s="9" t="s">
        <v>467</v>
      </c>
      <c r="D57" s="34" t="s">
        <v>469</v>
      </c>
      <c r="E57" s="102"/>
      <c r="F57" s="114"/>
      <c r="G57" s="129"/>
    </row>
    <row r="58" spans="1:7">
      <c r="A58" s="115" t="s">
        <v>57</v>
      </c>
      <c r="B58" s="81" t="s">
        <v>55</v>
      </c>
      <c r="C58" s="49" t="s">
        <v>466</v>
      </c>
      <c r="D58" s="49" t="s">
        <v>468</v>
      </c>
      <c r="E58" s="110" t="s">
        <v>58</v>
      </c>
      <c r="F58" s="113" t="s">
        <v>272</v>
      </c>
      <c r="G58" s="103" t="s">
        <v>59</v>
      </c>
    </row>
    <row r="59" spans="1:7">
      <c r="A59" s="116"/>
      <c r="B59" s="83"/>
      <c r="C59" s="9" t="s">
        <v>467</v>
      </c>
      <c r="D59" s="34" t="s">
        <v>469</v>
      </c>
      <c r="E59" s="112"/>
      <c r="F59" s="114"/>
      <c r="G59" s="104"/>
    </row>
    <row r="60" spans="1:7">
      <c r="A60" s="115" t="s">
        <v>61</v>
      </c>
      <c r="B60" s="81" t="s">
        <v>55</v>
      </c>
      <c r="C60" s="49" t="s">
        <v>466</v>
      </c>
      <c r="D60" s="49" t="s">
        <v>468</v>
      </c>
      <c r="E60" s="110" t="s">
        <v>60</v>
      </c>
      <c r="F60" s="113" t="s">
        <v>273</v>
      </c>
      <c r="G60" s="128">
        <v>16787.36</v>
      </c>
    </row>
    <row r="61" spans="1:7">
      <c r="A61" s="116"/>
      <c r="B61" s="83"/>
      <c r="C61" s="9" t="s">
        <v>467</v>
      </c>
      <c r="D61" s="34" t="s">
        <v>469</v>
      </c>
      <c r="E61" s="112"/>
      <c r="F61" s="114"/>
      <c r="G61" s="129"/>
    </row>
    <row r="62" spans="1:7">
      <c r="A62" s="90" t="s">
        <v>62</v>
      </c>
      <c r="B62" s="81" t="s">
        <v>63</v>
      </c>
      <c r="C62" s="15" t="s">
        <v>64</v>
      </c>
      <c r="D62" s="15" t="s">
        <v>65</v>
      </c>
      <c r="E62" s="110" t="s">
        <v>68</v>
      </c>
      <c r="F62" s="81" t="s">
        <v>274</v>
      </c>
      <c r="G62" s="103" t="s">
        <v>59</v>
      </c>
    </row>
    <row r="63" spans="1:7">
      <c r="A63" s="92"/>
      <c r="B63" s="83"/>
      <c r="C63" s="15" t="s">
        <v>66</v>
      </c>
      <c r="D63" s="15" t="s">
        <v>67</v>
      </c>
      <c r="E63" s="112"/>
      <c r="F63" s="83"/>
      <c r="G63" s="104"/>
    </row>
    <row r="64" spans="1:7">
      <c r="A64" s="90" t="s">
        <v>69</v>
      </c>
      <c r="B64" s="81" t="s">
        <v>70</v>
      </c>
      <c r="C64" s="65" t="s">
        <v>476</v>
      </c>
      <c r="D64" s="70"/>
      <c r="E64" s="19"/>
      <c r="F64" s="69"/>
      <c r="G64" s="51"/>
    </row>
    <row r="65" spans="1:7">
      <c r="A65" s="91"/>
      <c r="B65" s="82"/>
      <c r="C65" s="65" t="s">
        <v>477</v>
      </c>
      <c r="D65" s="70"/>
      <c r="E65" s="19"/>
      <c r="F65" s="69"/>
      <c r="G65" s="51"/>
    </row>
    <row r="66" spans="1:7" ht="45">
      <c r="A66" s="92"/>
      <c r="B66" s="83"/>
      <c r="C66" s="65" t="s">
        <v>71</v>
      </c>
      <c r="D66" s="15" t="s">
        <v>303</v>
      </c>
      <c r="E66" s="12" t="s">
        <v>72</v>
      </c>
      <c r="F66" s="22" t="s">
        <v>275</v>
      </c>
      <c r="G66" s="35" t="s">
        <v>59</v>
      </c>
    </row>
    <row r="67" spans="1:7" ht="15" customHeight="1">
      <c r="A67" s="90" t="s">
        <v>73</v>
      </c>
      <c r="B67" s="93" t="s">
        <v>75</v>
      </c>
      <c r="C67" s="65" t="s">
        <v>478</v>
      </c>
      <c r="D67" s="160" t="s">
        <v>577</v>
      </c>
      <c r="E67" s="101" t="s">
        <v>74</v>
      </c>
      <c r="F67" s="22"/>
      <c r="G67" s="35"/>
    </row>
    <row r="68" spans="1:7">
      <c r="A68" s="91"/>
      <c r="B68" s="93"/>
      <c r="C68" s="65" t="s">
        <v>479</v>
      </c>
      <c r="D68" s="160" t="s">
        <v>578</v>
      </c>
      <c r="E68" s="105"/>
      <c r="F68" s="22"/>
      <c r="G68" s="35"/>
    </row>
    <row r="69" spans="1:7">
      <c r="A69" s="91"/>
      <c r="B69" s="93"/>
      <c r="C69" s="65" t="s">
        <v>480</v>
      </c>
      <c r="D69" s="160" t="s">
        <v>579</v>
      </c>
      <c r="E69" s="105"/>
      <c r="F69" s="22"/>
      <c r="G69" s="35"/>
    </row>
    <row r="70" spans="1:7" ht="51" customHeight="1">
      <c r="A70" s="92"/>
      <c r="B70" s="93"/>
      <c r="C70" s="65" t="s">
        <v>481</v>
      </c>
      <c r="D70" s="160" t="s">
        <v>580</v>
      </c>
      <c r="E70" s="102"/>
      <c r="F70" s="48" t="s">
        <v>276</v>
      </c>
      <c r="G70" s="36">
        <v>9978.5</v>
      </c>
    </row>
    <row r="71" spans="1:7" ht="103.5" customHeight="1">
      <c r="A71" s="20" t="s">
        <v>77</v>
      </c>
      <c r="B71" s="15" t="s">
        <v>75</v>
      </c>
      <c r="C71" s="15" t="s">
        <v>76</v>
      </c>
      <c r="D71" s="15" t="s">
        <v>304</v>
      </c>
      <c r="E71" s="34" t="s">
        <v>78</v>
      </c>
      <c r="F71" s="47" t="s">
        <v>276</v>
      </c>
      <c r="G71" s="35" t="s">
        <v>59</v>
      </c>
    </row>
    <row r="72" spans="1:7" ht="15" customHeight="1">
      <c r="A72" s="90" t="s">
        <v>79</v>
      </c>
      <c r="B72" s="81" t="s">
        <v>80</v>
      </c>
      <c r="C72" s="65" t="s">
        <v>613</v>
      </c>
      <c r="D72" s="65" t="s">
        <v>82</v>
      </c>
      <c r="E72" s="101" t="s">
        <v>85</v>
      </c>
      <c r="F72" s="81" t="s">
        <v>277</v>
      </c>
      <c r="G72" s="103" t="s">
        <v>59</v>
      </c>
    </row>
    <row r="73" spans="1:7" ht="40.5" customHeight="1">
      <c r="A73" s="92"/>
      <c r="B73" s="83"/>
      <c r="C73" s="65" t="s">
        <v>83</v>
      </c>
      <c r="D73" s="65" t="s">
        <v>84</v>
      </c>
      <c r="E73" s="102"/>
      <c r="F73" s="83"/>
      <c r="G73" s="104"/>
    </row>
    <row r="74" spans="1:7">
      <c r="A74" s="91" t="s">
        <v>86</v>
      </c>
      <c r="B74" s="82" t="s">
        <v>614</v>
      </c>
      <c r="C74" s="65" t="s">
        <v>482</v>
      </c>
      <c r="D74" s="65" t="s">
        <v>552</v>
      </c>
      <c r="E74" s="110" t="s">
        <v>89</v>
      </c>
      <c r="F74" s="72" t="s">
        <v>278</v>
      </c>
      <c r="G74" s="51"/>
    </row>
    <row r="75" spans="1:7">
      <c r="A75" s="91"/>
      <c r="B75" s="82"/>
      <c r="C75" s="65" t="s">
        <v>483</v>
      </c>
      <c r="D75" s="65" t="s">
        <v>553</v>
      </c>
      <c r="E75" s="111"/>
      <c r="F75" s="73"/>
      <c r="G75" s="51"/>
    </row>
    <row r="76" spans="1:7" ht="30">
      <c r="A76" s="92"/>
      <c r="B76" s="83"/>
      <c r="C76" s="34" t="s">
        <v>484</v>
      </c>
      <c r="D76" s="65" t="s">
        <v>554</v>
      </c>
      <c r="E76" s="112"/>
      <c r="F76" s="74"/>
      <c r="G76" s="36">
        <v>296714.01</v>
      </c>
    </row>
    <row r="77" spans="1:7" ht="30">
      <c r="A77" s="90" t="s">
        <v>90</v>
      </c>
      <c r="B77" s="81" t="s">
        <v>92</v>
      </c>
      <c r="C77" s="34" t="s">
        <v>485</v>
      </c>
      <c r="D77" s="65" t="s">
        <v>562</v>
      </c>
      <c r="E77" s="110" t="s">
        <v>91</v>
      </c>
      <c r="F77" s="72" t="s">
        <v>279</v>
      </c>
      <c r="G77" s="157">
        <v>5677.36</v>
      </c>
    </row>
    <row r="78" spans="1:7">
      <c r="A78" s="92"/>
      <c r="B78" s="83"/>
      <c r="C78" s="15" t="s">
        <v>93</v>
      </c>
      <c r="D78" s="65" t="s">
        <v>94</v>
      </c>
      <c r="E78" s="112"/>
      <c r="F78" s="74"/>
      <c r="G78" s="158"/>
    </row>
    <row r="79" spans="1:7" ht="15" customHeight="1">
      <c r="A79" s="95" t="s">
        <v>95</v>
      </c>
      <c r="B79" s="82"/>
      <c r="C79" s="65" t="s">
        <v>574</v>
      </c>
      <c r="D79" s="65" t="s">
        <v>575</v>
      </c>
      <c r="E79" s="110" t="s">
        <v>96</v>
      </c>
      <c r="F79" s="72" t="s">
        <v>280</v>
      </c>
      <c r="G79" s="37"/>
    </row>
    <row r="80" spans="1:7">
      <c r="A80" s="96"/>
      <c r="B80" s="83"/>
      <c r="C80" s="65" t="s">
        <v>486</v>
      </c>
      <c r="D80" s="65" t="s">
        <v>576</v>
      </c>
      <c r="E80" s="112"/>
      <c r="F80" s="74"/>
      <c r="G80" s="38">
        <v>1020</v>
      </c>
    </row>
    <row r="81" spans="1:7">
      <c r="A81" s="115" t="s">
        <v>100</v>
      </c>
      <c r="B81" s="81" t="s">
        <v>102</v>
      </c>
      <c r="C81" s="15" t="s">
        <v>103</v>
      </c>
      <c r="D81" s="15" t="s">
        <v>104</v>
      </c>
      <c r="E81" s="110" t="s">
        <v>101</v>
      </c>
      <c r="F81" s="81" t="s">
        <v>281</v>
      </c>
      <c r="G81" s="103">
        <v>179310</v>
      </c>
    </row>
    <row r="82" spans="1:7">
      <c r="A82" s="125"/>
      <c r="B82" s="82"/>
      <c r="C82" s="15" t="s">
        <v>105</v>
      </c>
      <c r="D82" s="15" t="s">
        <v>106</v>
      </c>
      <c r="E82" s="111"/>
      <c r="F82" s="82"/>
      <c r="G82" s="109"/>
    </row>
    <row r="83" spans="1:7">
      <c r="A83" s="116"/>
      <c r="B83" s="83"/>
      <c r="C83" s="15" t="s">
        <v>107</v>
      </c>
      <c r="D83" s="15" t="s">
        <v>108</v>
      </c>
      <c r="E83" s="112"/>
      <c r="F83" s="83"/>
      <c r="G83" s="104"/>
    </row>
    <row r="84" spans="1:7">
      <c r="A84" s="94" t="s">
        <v>113</v>
      </c>
      <c r="B84" s="81" t="s">
        <v>110</v>
      </c>
      <c r="C84" s="45" t="s">
        <v>398</v>
      </c>
      <c r="D84" s="44" t="s">
        <v>399</v>
      </c>
      <c r="E84" s="110" t="s">
        <v>109</v>
      </c>
      <c r="F84" s="72" t="s">
        <v>282</v>
      </c>
      <c r="G84" s="122">
        <v>2179.06</v>
      </c>
    </row>
    <row r="85" spans="1:7">
      <c r="A85" s="95"/>
      <c r="B85" s="82"/>
      <c r="C85" s="45" t="s">
        <v>400</v>
      </c>
      <c r="D85" s="44" t="s">
        <v>401</v>
      </c>
      <c r="E85" s="111"/>
      <c r="F85" s="73"/>
      <c r="G85" s="123"/>
    </row>
    <row r="86" spans="1:7">
      <c r="A86" s="95"/>
      <c r="B86" s="82"/>
      <c r="C86" s="45" t="s">
        <v>402</v>
      </c>
      <c r="D86" s="44" t="s">
        <v>403</v>
      </c>
      <c r="E86" s="111"/>
      <c r="F86" s="73"/>
      <c r="G86" s="123"/>
    </row>
    <row r="87" spans="1:7">
      <c r="A87" s="95"/>
      <c r="B87" s="82"/>
      <c r="C87" s="45" t="s">
        <v>404</v>
      </c>
      <c r="D87" s="44" t="s">
        <v>405</v>
      </c>
      <c r="E87" s="111"/>
      <c r="F87" s="73"/>
      <c r="G87" s="123"/>
    </row>
    <row r="88" spans="1:7">
      <c r="A88" s="95"/>
      <c r="B88" s="82"/>
      <c r="C88" s="45" t="s">
        <v>408</v>
      </c>
      <c r="D88" s="44" t="s">
        <v>409</v>
      </c>
      <c r="E88" s="111"/>
      <c r="F88" s="73"/>
      <c r="G88" s="123"/>
    </row>
    <row r="89" spans="1:7">
      <c r="A89" s="95"/>
      <c r="B89" s="82"/>
      <c r="C89" s="45" t="s">
        <v>406</v>
      </c>
      <c r="D89" s="44" t="s">
        <v>407</v>
      </c>
      <c r="E89" s="111"/>
      <c r="F89" s="73"/>
      <c r="G89" s="123"/>
    </row>
    <row r="90" spans="1:7">
      <c r="A90" s="96"/>
      <c r="B90" s="83"/>
      <c r="C90" s="15" t="s">
        <v>111</v>
      </c>
      <c r="D90" s="15" t="s">
        <v>307</v>
      </c>
      <c r="E90" s="112"/>
      <c r="F90" s="74"/>
      <c r="G90" s="124"/>
    </row>
    <row r="91" spans="1:7" ht="45">
      <c r="A91" s="94" t="s">
        <v>112</v>
      </c>
      <c r="B91" s="81" t="s">
        <v>115</v>
      </c>
      <c r="C91" s="34" t="s">
        <v>487</v>
      </c>
      <c r="D91" s="57" t="s">
        <v>569</v>
      </c>
      <c r="E91" s="110" t="s">
        <v>114</v>
      </c>
      <c r="F91" s="54"/>
      <c r="G91" s="58"/>
    </row>
    <row r="92" spans="1:7">
      <c r="A92" s="95"/>
      <c r="B92" s="82"/>
      <c r="C92" s="57" t="s">
        <v>570</v>
      </c>
      <c r="D92" s="57" t="s">
        <v>571</v>
      </c>
      <c r="E92" s="111"/>
      <c r="F92" s="54"/>
      <c r="G92" s="58"/>
    </row>
    <row r="93" spans="1:7" ht="15" customHeight="1">
      <c r="A93" s="95"/>
      <c r="B93" s="82"/>
      <c r="C93" s="15" t="s">
        <v>572</v>
      </c>
      <c r="D93" s="15" t="s">
        <v>573</v>
      </c>
      <c r="E93" s="111"/>
      <c r="F93" s="81" t="s">
        <v>283</v>
      </c>
      <c r="G93" s="103" t="s">
        <v>59</v>
      </c>
    </row>
    <row r="94" spans="1:7">
      <c r="A94" s="96"/>
      <c r="B94" s="83"/>
      <c r="C94" s="15" t="s">
        <v>118</v>
      </c>
      <c r="D94" s="15" t="s">
        <v>119</v>
      </c>
      <c r="E94" s="112"/>
      <c r="F94" s="83"/>
      <c r="G94" s="104"/>
    </row>
    <row r="95" spans="1:7">
      <c r="A95" s="90" t="s">
        <v>120</v>
      </c>
      <c r="B95" s="81" t="s">
        <v>122</v>
      </c>
      <c r="C95" s="57" t="s">
        <v>488</v>
      </c>
      <c r="D95" s="57" t="s">
        <v>534</v>
      </c>
      <c r="E95" s="110" t="s">
        <v>121</v>
      </c>
      <c r="F95" s="72" t="s">
        <v>284</v>
      </c>
      <c r="G95" s="103" t="s">
        <v>59</v>
      </c>
    </row>
    <row r="96" spans="1:7">
      <c r="A96" s="92"/>
      <c r="B96" s="83"/>
      <c r="C96" s="15" t="s">
        <v>123</v>
      </c>
      <c r="D96" s="15" t="s">
        <v>124</v>
      </c>
      <c r="E96" s="112"/>
      <c r="F96" s="74"/>
      <c r="G96" s="104"/>
    </row>
    <row r="97" spans="1:7">
      <c r="A97" s="94" t="s">
        <v>125</v>
      </c>
      <c r="B97" s="81" t="s">
        <v>127</v>
      </c>
      <c r="C97" s="57" t="s">
        <v>489</v>
      </c>
      <c r="D97" s="57" t="s">
        <v>555</v>
      </c>
      <c r="E97" s="110" t="s">
        <v>126</v>
      </c>
      <c r="F97" s="72" t="s">
        <v>285</v>
      </c>
      <c r="G97" s="75" t="s">
        <v>302</v>
      </c>
    </row>
    <row r="98" spans="1:7">
      <c r="A98" s="95"/>
      <c r="B98" s="82"/>
      <c r="C98" s="57" t="s">
        <v>490</v>
      </c>
      <c r="D98" s="57" t="s">
        <v>556</v>
      </c>
      <c r="E98" s="111"/>
      <c r="F98" s="73"/>
      <c r="G98" s="76"/>
    </row>
    <row r="99" spans="1:7">
      <c r="A99" s="96"/>
      <c r="B99" s="83"/>
      <c r="C99" s="15" t="s">
        <v>128</v>
      </c>
      <c r="D99" s="15" t="s">
        <v>129</v>
      </c>
      <c r="E99" s="112"/>
      <c r="F99" s="74"/>
      <c r="G99" s="77"/>
    </row>
    <row r="100" spans="1:7">
      <c r="A100" s="78" t="s">
        <v>130</v>
      </c>
      <c r="B100" s="81" t="s">
        <v>132</v>
      </c>
      <c r="C100" s="15" t="s">
        <v>133</v>
      </c>
      <c r="D100" s="15" t="s">
        <v>134</v>
      </c>
      <c r="E100" s="72" t="s">
        <v>131</v>
      </c>
      <c r="F100" s="81" t="s">
        <v>286</v>
      </c>
      <c r="G100" s="103">
        <v>69660</v>
      </c>
    </row>
    <row r="101" spans="1:7">
      <c r="A101" s="80"/>
      <c r="B101" s="83"/>
      <c r="C101" s="15" t="s">
        <v>136</v>
      </c>
      <c r="D101" s="15" t="s">
        <v>135</v>
      </c>
      <c r="E101" s="74"/>
      <c r="F101" s="83"/>
      <c r="G101" s="104"/>
    </row>
    <row r="102" spans="1:7">
      <c r="A102" s="79" t="s">
        <v>611</v>
      </c>
      <c r="B102" s="82" t="s">
        <v>139</v>
      </c>
      <c r="C102" s="41" t="s">
        <v>440</v>
      </c>
      <c r="D102" s="41" t="s">
        <v>447</v>
      </c>
      <c r="E102" s="72" t="s">
        <v>138</v>
      </c>
      <c r="F102" s="81" t="s">
        <v>287</v>
      </c>
      <c r="G102" s="103">
        <v>4757.21</v>
      </c>
    </row>
    <row r="103" spans="1:7">
      <c r="A103" s="79"/>
      <c r="B103" s="82"/>
      <c r="C103" s="41" t="s">
        <v>441</v>
      </c>
      <c r="D103" s="41" t="s">
        <v>448</v>
      </c>
      <c r="E103" s="73"/>
      <c r="F103" s="82"/>
      <c r="G103" s="109"/>
    </row>
    <row r="104" spans="1:7">
      <c r="A104" s="79"/>
      <c r="B104" s="82"/>
      <c r="C104" s="41" t="s">
        <v>442</v>
      </c>
      <c r="D104" s="41" t="s">
        <v>449</v>
      </c>
      <c r="E104" s="73"/>
      <c r="F104" s="82"/>
      <c r="G104" s="109"/>
    </row>
    <row r="105" spans="1:7">
      <c r="A105" s="79"/>
      <c r="B105" s="82"/>
      <c r="C105" s="41" t="s">
        <v>443</v>
      </c>
      <c r="D105" s="41" t="s">
        <v>450</v>
      </c>
      <c r="E105" s="73"/>
      <c r="F105" s="82"/>
      <c r="G105" s="109"/>
    </row>
    <row r="106" spans="1:7">
      <c r="A106" s="79"/>
      <c r="B106" s="82"/>
      <c r="C106" s="41" t="s">
        <v>444</v>
      </c>
      <c r="D106" s="41" t="s">
        <v>451</v>
      </c>
      <c r="E106" s="73"/>
      <c r="F106" s="82"/>
      <c r="G106" s="109"/>
    </row>
    <row r="107" spans="1:7">
      <c r="A107" s="79"/>
      <c r="B107" s="82"/>
      <c r="C107" s="41" t="s">
        <v>445</v>
      </c>
      <c r="D107" s="41" t="s">
        <v>452</v>
      </c>
      <c r="E107" s="73"/>
      <c r="F107" s="82"/>
      <c r="G107" s="109"/>
    </row>
    <row r="108" spans="1:7">
      <c r="A108" s="79"/>
      <c r="B108" s="82"/>
      <c r="C108" s="81" t="s">
        <v>446</v>
      </c>
      <c r="D108" s="81" t="s">
        <v>453</v>
      </c>
      <c r="E108" s="73"/>
      <c r="F108" s="82"/>
      <c r="G108" s="109"/>
    </row>
    <row r="109" spans="1:7">
      <c r="A109" s="79"/>
      <c r="B109" s="82"/>
      <c r="C109" s="82"/>
      <c r="D109" s="82"/>
      <c r="E109" s="73"/>
      <c r="F109" s="82"/>
      <c r="G109" s="109"/>
    </row>
    <row r="110" spans="1:7">
      <c r="A110" s="80"/>
      <c r="B110" s="83"/>
      <c r="C110" s="83"/>
      <c r="D110" s="83"/>
      <c r="E110" s="74"/>
      <c r="F110" s="83"/>
      <c r="G110" s="104"/>
    </row>
    <row r="111" spans="1:7">
      <c r="A111" s="87" t="s">
        <v>140</v>
      </c>
      <c r="B111" s="81" t="s">
        <v>143</v>
      </c>
      <c r="C111" s="52" t="s">
        <v>495</v>
      </c>
      <c r="D111" s="161" t="s">
        <v>581</v>
      </c>
      <c r="E111" s="72" t="s">
        <v>141</v>
      </c>
      <c r="F111" s="81" t="s">
        <v>142</v>
      </c>
      <c r="G111" s="75">
        <v>59614.74</v>
      </c>
    </row>
    <row r="112" spans="1:7">
      <c r="A112" s="88"/>
      <c r="B112" s="82"/>
      <c r="C112" s="52" t="s">
        <v>494</v>
      </c>
      <c r="D112" s="161" t="s">
        <v>582</v>
      </c>
      <c r="E112" s="73"/>
      <c r="F112" s="82"/>
      <c r="G112" s="76"/>
    </row>
    <row r="113" spans="1:7" ht="30">
      <c r="A113" s="88"/>
      <c r="B113" s="82"/>
      <c r="C113" s="62" t="s">
        <v>493</v>
      </c>
      <c r="D113" s="161" t="s">
        <v>583</v>
      </c>
      <c r="E113" s="73"/>
      <c r="F113" s="82"/>
      <c r="G113" s="76"/>
    </row>
    <row r="114" spans="1:7">
      <c r="A114" s="88"/>
      <c r="B114" s="82"/>
      <c r="C114" s="52" t="s">
        <v>492</v>
      </c>
      <c r="D114" s="161" t="s">
        <v>584</v>
      </c>
      <c r="E114" s="73"/>
      <c r="F114" s="82"/>
      <c r="G114" s="76"/>
    </row>
    <row r="115" spans="1:7">
      <c r="A115" s="89"/>
      <c r="B115" s="83"/>
      <c r="C115" s="57" t="s">
        <v>491</v>
      </c>
      <c r="D115" s="161" t="s">
        <v>585</v>
      </c>
      <c r="E115" s="74"/>
      <c r="F115" s="83"/>
      <c r="G115" s="77"/>
    </row>
    <row r="116" spans="1:7" ht="30">
      <c r="A116" s="78" t="s">
        <v>144</v>
      </c>
      <c r="B116" s="81" t="s">
        <v>146</v>
      </c>
      <c r="C116" s="34" t="s">
        <v>496</v>
      </c>
      <c r="D116" s="57" t="s">
        <v>544</v>
      </c>
      <c r="E116" s="72" t="s">
        <v>145</v>
      </c>
      <c r="F116" s="72" t="s">
        <v>288</v>
      </c>
      <c r="G116" s="157">
        <v>45474.04</v>
      </c>
    </row>
    <row r="117" spans="1:7">
      <c r="A117" s="79"/>
      <c r="B117" s="82"/>
      <c r="C117" s="57" t="s">
        <v>497</v>
      </c>
      <c r="D117" s="57" t="s">
        <v>545</v>
      </c>
      <c r="E117" s="73"/>
      <c r="F117" s="73"/>
      <c r="G117" s="169"/>
    </row>
    <row r="118" spans="1:7">
      <c r="A118" s="79"/>
      <c r="B118" s="82"/>
      <c r="C118" s="57" t="s">
        <v>498</v>
      </c>
      <c r="D118" s="57" t="s">
        <v>546</v>
      </c>
      <c r="E118" s="73"/>
      <c r="F118" s="73"/>
      <c r="G118" s="169"/>
    </row>
    <row r="119" spans="1:7">
      <c r="A119" s="79"/>
      <c r="B119" s="82"/>
      <c r="C119" s="57" t="s">
        <v>499</v>
      </c>
      <c r="D119" s="57" t="s">
        <v>547</v>
      </c>
      <c r="E119" s="73"/>
      <c r="F119" s="73"/>
      <c r="G119" s="169"/>
    </row>
    <row r="120" spans="1:7">
      <c r="A120" s="79"/>
      <c r="B120" s="82"/>
      <c r="C120" s="57" t="s">
        <v>500</v>
      </c>
      <c r="D120" s="57" t="s">
        <v>548</v>
      </c>
      <c r="E120" s="73"/>
      <c r="F120" s="73"/>
      <c r="G120" s="169"/>
    </row>
    <row r="121" spans="1:7">
      <c r="A121" s="79"/>
      <c r="B121" s="82"/>
      <c r="C121" s="57" t="s">
        <v>501</v>
      </c>
      <c r="D121" s="57" t="s">
        <v>549</v>
      </c>
      <c r="E121" s="73"/>
      <c r="F121" s="73"/>
      <c r="G121" s="169"/>
    </row>
    <row r="122" spans="1:7">
      <c r="A122" s="79"/>
      <c r="B122" s="82"/>
      <c r="C122" s="57" t="s">
        <v>502</v>
      </c>
      <c r="D122" s="57" t="s">
        <v>550</v>
      </c>
      <c r="E122" s="73"/>
      <c r="F122" s="73"/>
      <c r="G122" s="169"/>
    </row>
    <row r="123" spans="1:7">
      <c r="A123" s="79"/>
      <c r="B123" s="82"/>
      <c r="C123" s="57" t="s">
        <v>503</v>
      </c>
      <c r="D123" s="57" t="s">
        <v>551</v>
      </c>
      <c r="E123" s="73"/>
      <c r="F123" s="73"/>
      <c r="G123" s="169"/>
    </row>
    <row r="124" spans="1:7">
      <c r="A124" s="80"/>
      <c r="B124" s="83"/>
      <c r="C124" s="15" t="s">
        <v>147</v>
      </c>
      <c r="D124" s="15" t="s">
        <v>148</v>
      </c>
      <c r="E124" s="74"/>
      <c r="F124" s="74"/>
      <c r="G124" s="158"/>
    </row>
    <row r="125" spans="1:7" ht="30">
      <c r="A125" s="78" t="s">
        <v>157</v>
      </c>
      <c r="B125" s="81" t="s">
        <v>150</v>
      </c>
      <c r="C125" s="34" t="s">
        <v>504</v>
      </c>
      <c r="D125" s="57" t="s">
        <v>557</v>
      </c>
      <c r="E125" s="72" t="s">
        <v>149</v>
      </c>
      <c r="F125" s="72" t="s">
        <v>269</v>
      </c>
      <c r="G125" s="75">
        <v>24687.37</v>
      </c>
    </row>
    <row r="126" spans="1:7">
      <c r="A126" s="79"/>
      <c r="B126" s="82"/>
      <c r="C126" s="57" t="s">
        <v>505</v>
      </c>
      <c r="D126" s="57" t="s">
        <v>559</v>
      </c>
      <c r="E126" s="73"/>
      <c r="F126" s="73"/>
      <c r="G126" s="76"/>
    </row>
    <row r="127" spans="1:7">
      <c r="A127" s="80"/>
      <c r="B127" s="83"/>
      <c r="C127" s="57" t="s">
        <v>506</v>
      </c>
      <c r="D127" s="15" t="s">
        <v>558</v>
      </c>
      <c r="E127" s="74"/>
      <c r="F127" s="74"/>
      <c r="G127" s="77"/>
    </row>
    <row r="128" spans="1:7">
      <c r="A128" s="78" t="s">
        <v>152</v>
      </c>
      <c r="B128" s="81" t="s">
        <v>154</v>
      </c>
      <c r="C128" s="57" t="s">
        <v>507</v>
      </c>
      <c r="D128" s="162" t="s">
        <v>586</v>
      </c>
      <c r="E128" s="72" t="s">
        <v>153</v>
      </c>
      <c r="F128" s="72" t="s">
        <v>289</v>
      </c>
      <c r="G128" s="75">
        <v>40438.31</v>
      </c>
    </row>
    <row r="129" spans="1:7">
      <c r="A129" s="80"/>
      <c r="B129" s="83"/>
      <c r="C129" s="15" t="s">
        <v>155</v>
      </c>
      <c r="D129" s="15" t="s">
        <v>156</v>
      </c>
      <c r="E129" s="74"/>
      <c r="F129" s="74"/>
      <c r="G129" s="76"/>
    </row>
    <row r="130" spans="1:7">
      <c r="A130" s="78" t="s">
        <v>158</v>
      </c>
      <c r="B130" s="81" t="s">
        <v>160</v>
      </c>
      <c r="C130" s="57" t="s">
        <v>508</v>
      </c>
      <c r="D130" s="57" t="s">
        <v>587</v>
      </c>
      <c r="E130" s="72" t="s">
        <v>159</v>
      </c>
      <c r="F130" s="81" t="s">
        <v>290</v>
      </c>
      <c r="G130" s="103">
        <v>55748.06</v>
      </c>
    </row>
    <row r="131" spans="1:7" ht="15" customHeight="1">
      <c r="A131" s="79"/>
      <c r="B131" s="82"/>
      <c r="C131" s="15" t="s">
        <v>161</v>
      </c>
      <c r="D131" s="15" t="s">
        <v>162</v>
      </c>
      <c r="E131" s="73"/>
      <c r="F131" s="82"/>
      <c r="G131" s="109"/>
    </row>
    <row r="132" spans="1:7">
      <c r="A132" s="80"/>
      <c r="B132" s="83"/>
      <c r="C132" s="15" t="s">
        <v>163</v>
      </c>
      <c r="D132" s="15" t="s">
        <v>164</v>
      </c>
      <c r="E132" s="73"/>
      <c r="F132" s="82"/>
      <c r="G132" s="109"/>
    </row>
    <row r="133" spans="1:7">
      <c r="A133" s="78" t="s">
        <v>165</v>
      </c>
      <c r="B133" s="81" t="s">
        <v>167</v>
      </c>
      <c r="C133" s="57" t="s">
        <v>509</v>
      </c>
      <c r="D133" s="57" t="s">
        <v>531</v>
      </c>
      <c r="E133" s="74"/>
      <c r="F133" s="83"/>
      <c r="G133" s="104"/>
    </row>
    <row r="134" spans="1:7" ht="30">
      <c r="A134" s="80"/>
      <c r="B134" s="83"/>
      <c r="C134" s="15" t="s">
        <v>168</v>
      </c>
      <c r="D134" s="15" t="s">
        <v>169</v>
      </c>
      <c r="E134" s="27" t="s">
        <v>166</v>
      </c>
      <c r="F134" s="27" t="s">
        <v>291</v>
      </c>
      <c r="G134" s="36">
        <v>8107</v>
      </c>
    </row>
    <row r="135" spans="1:7">
      <c r="A135" s="120" t="s">
        <v>170</v>
      </c>
      <c r="B135" s="93" t="s">
        <v>172</v>
      </c>
      <c r="C135" s="164" t="s">
        <v>588</v>
      </c>
      <c r="D135" s="164" t="s">
        <v>589</v>
      </c>
      <c r="E135" s="72" t="s">
        <v>171</v>
      </c>
      <c r="F135" s="93" t="s">
        <v>292</v>
      </c>
      <c r="G135" s="103">
        <v>238.32</v>
      </c>
    </row>
    <row r="136" spans="1:7" ht="25.5">
      <c r="A136" s="120"/>
      <c r="B136" s="93"/>
      <c r="C136" s="164" t="s">
        <v>590</v>
      </c>
      <c r="D136" s="164" t="s">
        <v>172</v>
      </c>
      <c r="E136" s="73"/>
      <c r="F136" s="93"/>
      <c r="G136" s="109"/>
    </row>
    <row r="137" spans="1:7">
      <c r="A137" s="120"/>
      <c r="B137" s="93"/>
      <c r="C137" s="164" t="s">
        <v>591</v>
      </c>
      <c r="D137" s="164" t="s">
        <v>592</v>
      </c>
      <c r="E137" s="73"/>
      <c r="F137" s="93"/>
      <c r="G137" s="109"/>
    </row>
    <row r="138" spans="1:7">
      <c r="A138" s="120"/>
      <c r="B138" s="93"/>
      <c r="C138" s="164" t="s">
        <v>593</v>
      </c>
      <c r="D138" s="164" t="s">
        <v>594</v>
      </c>
      <c r="E138" s="73"/>
      <c r="F138" s="93"/>
      <c r="G138" s="109"/>
    </row>
    <row r="139" spans="1:7">
      <c r="A139" s="78"/>
      <c r="B139" s="81"/>
      <c r="C139" s="163" t="s">
        <v>595</v>
      </c>
      <c r="D139" s="163" t="s">
        <v>182</v>
      </c>
      <c r="E139" s="73"/>
      <c r="F139" s="93"/>
      <c r="G139" s="109"/>
    </row>
    <row r="140" spans="1:7" ht="15" customHeight="1">
      <c r="A140" s="170" t="s">
        <v>184</v>
      </c>
      <c r="B140" s="93" t="s">
        <v>186</v>
      </c>
      <c r="C140" s="65" t="s">
        <v>510</v>
      </c>
      <c r="D140" s="65" t="s">
        <v>532</v>
      </c>
      <c r="E140" s="72" t="s">
        <v>185</v>
      </c>
      <c r="F140" s="73" t="s">
        <v>292</v>
      </c>
      <c r="G140" s="75">
        <v>71960</v>
      </c>
    </row>
    <row r="141" spans="1:7">
      <c r="A141" s="170"/>
      <c r="B141" s="93"/>
      <c r="C141" s="65" t="s">
        <v>187</v>
      </c>
      <c r="D141" s="65" t="s">
        <v>188</v>
      </c>
      <c r="E141" s="73"/>
      <c r="F141" s="73"/>
      <c r="G141" s="76"/>
    </row>
    <row r="142" spans="1:7">
      <c r="A142" s="84" t="s">
        <v>189</v>
      </c>
      <c r="B142" s="81" t="s">
        <v>186</v>
      </c>
      <c r="C142" s="57" t="s">
        <v>510</v>
      </c>
      <c r="D142" s="57" t="s">
        <v>532</v>
      </c>
      <c r="E142" s="74"/>
      <c r="F142" s="74"/>
      <c r="G142" s="77"/>
    </row>
    <row r="143" spans="1:7" ht="45">
      <c r="A143" s="85"/>
      <c r="B143" s="83"/>
      <c r="C143" s="15" t="s">
        <v>187</v>
      </c>
      <c r="D143" s="15" t="s">
        <v>188</v>
      </c>
      <c r="E143" s="27" t="s">
        <v>190</v>
      </c>
      <c r="F143" s="27" t="s">
        <v>293</v>
      </c>
      <c r="G143" s="39">
        <v>1260</v>
      </c>
    </row>
    <row r="144" spans="1:7">
      <c r="A144" s="78" t="s">
        <v>191</v>
      </c>
      <c r="B144" s="81" t="s">
        <v>192</v>
      </c>
      <c r="C144" s="57" t="s">
        <v>511</v>
      </c>
      <c r="D144" s="57" t="s">
        <v>530</v>
      </c>
      <c r="E144" s="72" t="s">
        <v>68</v>
      </c>
      <c r="F144" s="72" t="s">
        <v>274</v>
      </c>
      <c r="G144" s="103" t="s">
        <v>59</v>
      </c>
    </row>
    <row r="145" spans="1:7">
      <c r="A145" s="80"/>
      <c r="B145" s="83"/>
      <c r="C145" s="15" t="s">
        <v>193</v>
      </c>
      <c r="D145" s="15" t="s">
        <v>194</v>
      </c>
      <c r="E145" s="74"/>
      <c r="F145" s="74"/>
      <c r="G145" s="104"/>
    </row>
    <row r="146" spans="1:7" ht="60">
      <c r="A146" s="61" t="s">
        <v>195</v>
      </c>
      <c r="B146" s="59" t="s">
        <v>197</v>
      </c>
      <c r="C146" s="159" t="s">
        <v>200</v>
      </c>
      <c r="D146" s="159" t="s">
        <v>201</v>
      </c>
      <c r="E146" s="64" t="s">
        <v>196</v>
      </c>
      <c r="F146" s="59" t="s">
        <v>294</v>
      </c>
      <c r="G146" s="63">
        <v>12620.36</v>
      </c>
    </row>
    <row r="147" spans="1:7">
      <c r="A147" s="78" t="s">
        <v>202</v>
      </c>
      <c r="B147" s="81" t="s">
        <v>204</v>
      </c>
      <c r="C147" s="65" t="s">
        <v>512</v>
      </c>
      <c r="D147" s="160" t="s">
        <v>596</v>
      </c>
      <c r="E147" s="72" t="s">
        <v>203</v>
      </c>
      <c r="F147" s="72" t="s">
        <v>295</v>
      </c>
      <c r="G147" s="168">
        <v>486309.31</v>
      </c>
    </row>
    <row r="148" spans="1:7">
      <c r="A148" s="79"/>
      <c r="B148" s="82"/>
      <c r="C148" s="65" t="s">
        <v>513</v>
      </c>
      <c r="D148" s="65" t="s">
        <v>533</v>
      </c>
      <c r="E148" s="73"/>
      <c r="F148" s="73"/>
      <c r="G148" s="168"/>
    </row>
    <row r="149" spans="1:7">
      <c r="A149" s="80"/>
      <c r="B149" s="83"/>
      <c r="C149" s="15" t="s">
        <v>205</v>
      </c>
      <c r="D149" s="15" t="s">
        <v>206</v>
      </c>
      <c r="E149" s="74"/>
      <c r="F149" s="74"/>
      <c r="G149" s="168"/>
    </row>
    <row r="150" spans="1:7">
      <c r="A150" s="78" t="s">
        <v>207</v>
      </c>
      <c r="B150" s="81" t="s">
        <v>209</v>
      </c>
      <c r="C150" s="57" t="s">
        <v>514</v>
      </c>
      <c r="D150" s="57" t="s">
        <v>211</v>
      </c>
      <c r="E150" s="24"/>
      <c r="F150" s="93" t="s">
        <v>296</v>
      </c>
      <c r="G150" s="103">
        <v>221209.2</v>
      </c>
    </row>
    <row r="151" spans="1:7">
      <c r="A151" s="79"/>
      <c r="B151" s="82"/>
      <c r="C151" s="57" t="s">
        <v>515</v>
      </c>
      <c r="D151" s="57" t="s">
        <v>605</v>
      </c>
      <c r="E151" s="24"/>
      <c r="F151" s="93"/>
      <c r="G151" s="109"/>
    </row>
    <row r="152" spans="1:7">
      <c r="A152" s="79"/>
      <c r="B152" s="82"/>
      <c r="C152" s="57" t="s">
        <v>516</v>
      </c>
      <c r="D152" s="57" t="s">
        <v>606</v>
      </c>
      <c r="E152" s="73" t="s">
        <v>208</v>
      </c>
      <c r="F152" s="93"/>
      <c r="G152" s="109"/>
    </row>
    <row r="153" spans="1:7" ht="30">
      <c r="A153" s="79"/>
      <c r="B153" s="82"/>
      <c r="C153" s="34" t="s">
        <v>517</v>
      </c>
      <c r="D153" s="57" t="s">
        <v>607</v>
      </c>
      <c r="E153" s="73"/>
      <c r="F153" s="93"/>
      <c r="G153" s="109"/>
    </row>
    <row r="154" spans="1:7">
      <c r="A154" s="79"/>
      <c r="B154" s="82"/>
      <c r="C154" s="57" t="s">
        <v>518</v>
      </c>
      <c r="D154" s="57" t="s">
        <v>608</v>
      </c>
      <c r="E154" s="73"/>
      <c r="F154" s="93"/>
      <c r="G154" s="109"/>
    </row>
    <row r="155" spans="1:7">
      <c r="A155" s="79"/>
      <c r="B155" s="82"/>
      <c r="C155" s="57" t="s">
        <v>519</v>
      </c>
      <c r="D155" s="57" t="s">
        <v>609</v>
      </c>
      <c r="E155" s="73"/>
      <c r="F155" s="93"/>
      <c r="G155" s="109"/>
    </row>
    <row r="156" spans="1:7" ht="30">
      <c r="A156" s="79"/>
      <c r="B156" s="82"/>
      <c r="C156" s="34" t="s">
        <v>520</v>
      </c>
      <c r="D156" s="15" t="s">
        <v>610</v>
      </c>
      <c r="E156" s="74"/>
      <c r="F156" s="93"/>
      <c r="G156" s="109"/>
    </row>
    <row r="157" spans="1:7">
      <c r="A157" s="78" t="s">
        <v>214</v>
      </c>
      <c r="B157" s="81" t="s">
        <v>216</v>
      </c>
      <c r="C157" s="160" t="s">
        <v>597</v>
      </c>
      <c r="D157" s="160" t="s">
        <v>385</v>
      </c>
      <c r="E157" s="165" t="s">
        <v>604</v>
      </c>
      <c r="F157" s="84" t="s">
        <v>279</v>
      </c>
      <c r="G157" s="130">
        <v>11564.04</v>
      </c>
    </row>
    <row r="158" spans="1:7">
      <c r="A158" s="79"/>
      <c r="B158" s="82"/>
      <c r="C158" s="160" t="s">
        <v>598</v>
      </c>
      <c r="D158" s="160" t="s">
        <v>387</v>
      </c>
      <c r="E158" s="166"/>
      <c r="F158" s="86"/>
      <c r="G158" s="130"/>
    </row>
    <row r="159" spans="1:7" ht="15" customHeight="1">
      <c r="A159" s="79"/>
      <c r="B159" s="82"/>
      <c r="C159" s="160" t="s">
        <v>599</v>
      </c>
      <c r="D159" s="160" t="s">
        <v>389</v>
      </c>
      <c r="E159" s="166"/>
      <c r="F159" s="86"/>
      <c r="G159" s="130"/>
    </row>
    <row r="160" spans="1:7">
      <c r="A160" s="79"/>
      <c r="B160" s="82"/>
      <c r="C160" s="160" t="s">
        <v>600</v>
      </c>
      <c r="D160" s="160" t="s">
        <v>218</v>
      </c>
      <c r="E160" s="166"/>
      <c r="F160" s="86"/>
      <c r="G160" s="130"/>
    </row>
    <row r="161" spans="1:7">
      <c r="A161" s="79"/>
      <c r="B161" s="82"/>
      <c r="C161" s="160" t="s">
        <v>601</v>
      </c>
      <c r="D161" s="160" t="s">
        <v>391</v>
      </c>
      <c r="E161" s="166"/>
      <c r="F161" s="86"/>
      <c r="G161" s="130"/>
    </row>
    <row r="162" spans="1:7">
      <c r="A162" s="79"/>
      <c r="B162" s="82"/>
      <c r="C162" s="160" t="s">
        <v>602</v>
      </c>
      <c r="D162" s="160" t="s">
        <v>393</v>
      </c>
      <c r="E162" s="166"/>
      <c r="F162" s="86"/>
      <c r="G162" s="130"/>
    </row>
    <row r="163" spans="1:7">
      <c r="A163" s="79"/>
      <c r="B163" s="82"/>
      <c r="C163" s="164" t="s">
        <v>603</v>
      </c>
      <c r="D163" s="164" t="s">
        <v>395</v>
      </c>
      <c r="E163" s="167"/>
      <c r="F163" s="85"/>
      <c r="G163" s="131"/>
    </row>
    <row r="164" spans="1:7">
      <c r="A164" s="120" t="s">
        <v>220</v>
      </c>
      <c r="B164" s="93" t="s">
        <v>222</v>
      </c>
      <c r="C164" s="23" t="s">
        <v>522</v>
      </c>
      <c r="D164" s="44" t="s">
        <v>568</v>
      </c>
      <c r="E164" s="121" t="s">
        <v>221</v>
      </c>
      <c r="F164" s="72" t="s">
        <v>297</v>
      </c>
      <c r="G164" s="75">
        <v>5575.04</v>
      </c>
    </row>
    <row r="165" spans="1:7">
      <c r="A165" s="120"/>
      <c r="B165" s="93"/>
      <c r="C165" s="65" t="s">
        <v>521</v>
      </c>
      <c r="D165" s="65" t="s">
        <v>566</v>
      </c>
      <c r="E165" s="121"/>
      <c r="F165" s="74"/>
      <c r="G165" s="77"/>
    </row>
    <row r="166" spans="1:7">
      <c r="A166" s="84" t="s">
        <v>225</v>
      </c>
      <c r="B166" s="81" t="s">
        <v>227</v>
      </c>
      <c r="C166" s="15" t="s">
        <v>228</v>
      </c>
      <c r="D166" s="15" t="s">
        <v>229</v>
      </c>
      <c r="E166" s="72" t="s">
        <v>226</v>
      </c>
      <c r="F166" s="81" t="s">
        <v>298</v>
      </c>
      <c r="G166" s="103">
        <v>9811.65</v>
      </c>
    </row>
    <row r="167" spans="1:7">
      <c r="A167" s="86"/>
      <c r="B167" s="82"/>
      <c r="C167" s="15" t="s">
        <v>230</v>
      </c>
      <c r="D167" s="15" t="s">
        <v>231</v>
      </c>
      <c r="E167" s="73"/>
      <c r="F167" s="82"/>
      <c r="G167" s="109"/>
    </row>
    <row r="168" spans="1:7">
      <c r="A168" s="86"/>
      <c r="B168" s="82"/>
      <c r="C168" s="15" t="s">
        <v>232</v>
      </c>
      <c r="D168" s="15" t="s">
        <v>233</v>
      </c>
      <c r="E168" s="73"/>
      <c r="F168" s="82"/>
      <c r="G168" s="109"/>
    </row>
    <row r="169" spans="1:7">
      <c r="A169" s="85"/>
      <c r="B169" s="83"/>
      <c r="C169" s="15" t="s">
        <v>234</v>
      </c>
      <c r="D169" s="15" t="s">
        <v>235</v>
      </c>
      <c r="E169" s="74"/>
      <c r="F169" s="83"/>
      <c r="G169" s="104"/>
    </row>
    <row r="170" spans="1:7">
      <c r="A170" s="117" t="s">
        <v>225</v>
      </c>
      <c r="B170" s="81" t="s">
        <v>227</v>
      </c>
      <c r="C170" s="15" t="s">
        <v>228</v>
      </c>
      <c r="D170" s="15" t="s">
        <v>229</v>
      </c>
      <c r="E170" s="72" t="s">
        <v>236</v>
      </c>
      <c r="F170" s="81" t="s">
        <v>298</v>
      </c>
      <c r="G170" s="103">
        <v>3903.24</v>
      </c>
    </row>
    <row r="171" spans="1:7">
      <c r="A171" s="118"/>
      <c r="B171" s="82"/>
      <c r="C171" s="15" t="s">
        <v>230</v>
      </c>
      <c r="D171" s="15" t="s">
        <v>231</v>
      </c>
      <c r="E171" s="73"/>
      <c r="F171" s="82"/>
      <c r="G171" s="109"/>
    </row>
    <row r="172" spans="1:7">
      <c r="A172" s="118"/>
      <c r="B172" s="82"/>
      <c r="C172" s="15" t="s">
        <v>232</v>
      </c>
      <c r="D172" s="15" t="s">
        <v>233</v>
      </c>
      <c r="E172" s="73"/>
      <c r="F172" s="82"/>
      <c r="G172" s="109"/>
    </row>
    <row r="173" spans="1:7">
      <c r="A173" s="119"/>
      <c r="B173" s="83"/>
      <c r="C173" s="15" t="s">
        <v>234</v>
      </c>
      <c r="D173" s="15" t="s">
        <v>235</v>
      </c>
      <c r="E173" s="74"/>
      <c r="F173" s="83"/>
      <c r="G173" s="104"/>
    </row>
    <row r="174" spans="1:7">
      <c r="A174" s="84" t="s">
        <v>237</v>
      </c>
      <c r="B174" s="81" t="s">
        <v>239</v>
      </c>
      <c r="C174" s="57" t="s">
        <v>523</v>
      </c>
      <c r="D174" s="57" t="s">
        <v>561</v>
      </c>
      <c r="E174" s="72" t="s">
        <v>238</v>
      </c>
      <c r="F174" s="72" t="s">
        <v>299</v>
      </c>
      <c r="G174" s="155">
        <v>18822</v>
      </c>
    </row>
    <row r="175" spans="1:7">
      <c r="A175" s="85"/>
      <c r="B175" s="83"/>
      <c r="C175" s="15" t="s">
        <v>240</v>
      </c>
      <c r="D175" s="15" t="s">
        <v>241</v>
      </c>
      <c r="E175" s="74"/>
      <c r="F175" s="74"/>
      <c r="G175" s="156"/>
    </row>
    <row r="176" spans="1:7">
      <c r="A176" s="78" t="s">
        <v>242</v>
      </c>
      <c r="B176" s="81" t="s">
        <v>244</v>
      </c>
      <c r="C176" s="57" t="s">
        <v>524</v>
      </c>
      <c r="D176" s="57" t="s">
        <v>567</v>
      </c>
      <c r="E176" s="72" t="s">
        <v>243</v>
      </c>
      <c r="F176" s="72" t="s">
        <v>288</v>
      </c>
      <c r="G176" s="103">
        <v>236125.76</v>
      </c>
    </row>
    <row r="177" spans="1:7" ht="15" customHeight="1">
      <c r="A177" s="79"/>
      <c r="B177" s="82"/>
      <c r="C177" s="15" t="s">
        <v>396</v>
      </c>
      <c r="D177" s="42" t="s">
        <v>397</v>
      </c>
      <c r="E177" s="73"/>
      <c r="F177" s="73"/>
      <c r="G177" s="109"/>
    </row>
    <row r="178" spans="1:7">
      <c r="A178" s="80"/>
      <c r="B178" s="83"/>
      <c r="C178" s="15" t="s">
        <v>245</v>
      </c>
      <c r="D178" s="15" t="s">
        <v>246</v>
      </c>
      <c r="E178" s="74"/>
      <c r="F178" s="74"/>
      <c r="G178" s="104"/>
    </row>
    <row r="179" spans="1:7" ht="30">
      <c r="A179" s="84" t="s">
        <v>251</v>
      </c>
      <c r="B179" s="81" t="s">
        <v>248</v>
      </c>
      <c r="C179" s="34" t="s">
        <v>525</v>
      </c>
      <c r="D179" s="57" t="s">
        <v>612</v>
      </c>
      <c r="E179" s="72" t="s">
        <v>247</v>
      </c>
      <c r="F179" s="72" t="s">
        <v>274</v>
      </c>
      <c r="G179" s="157">
        <v>2400</v>
      </c>
    </row>
    <row r="180" spans="1:7">
      <c r="A180" s="85"/>
      <c r="B180" s="83"/>
      <c r="C180" s="15" t="s">
        <v>249</v>
      </c>
      <c r="D180" s="15" t="s">
        <v>250</v>
      </c>
      <c r="E180" s="74"/>
      <c r="F180" s="74"/>
      <c r="G180" s="158"/>
    </row>
    <row r="181" spans="1:7" ht="75">
      <c r="A181" s="21" t="s">
        <v>252</v>
      </c>
      <c r="B181" s="15" t="s">
        <v>254</v>
      </c>
      <c r="C181" s="65" t="s">
        <v>526</v>
      </c>
      <c r="D181" s="65" t="s">
        <v>560</v>
      </c>
      <c r="E181" s="25" t="s">
        <v>253</v>
      </c>
      <c r="F181" s="25" t="s">
        <v>300</v>
      </c>
      <c r="G181" s="36">
        <v>51170</v>
      </c>
    </row>
    <row r="182" spans="1:7">
      <c r="A182" s="120" t="s">
        <v>257</v>
      </c>
      <c r="B182" s="93" t="s">
        <v>259</v>
      </c>
      <c r="C182" s="15" t="s">
        <v>259</v>
      </c>
      <c r="D182" s="15" t="s">
        <v>260</v>
      </c>
      <c r="E182" s="121" t="s">
        <v>258</v>
      </c>
      <c r="F182" s="121" t="s">
        <v>301</v>
      </c>
      <c r="G182" s="75">
        <v>2795.26</v>
      </c>
    </row>
    <row r="183" spans="1:7">
      <c r="A183" s="120"/>
      <c r="B183" s="93"/>
      <c r="C183" s="15" t="s">
        <v>424</v>
      </c>
      <c r="D183" s="15" t="s">
        <v>432</v>
      </c>
      <c r="E183" s="121"/>
      <c r="F183" s="121"/>
      <c r="G183" s="76"/>
    </row>
    <row r="184" spans="1:7">
      <c r="A184" s="120"/>
      <c r="B184" s="93"/>
      <c r="C184" s="15" t="s">
        <v>425</v>
      </c>
      <c r="D184" s="15" t="s">
        <v>433</v>
      </c>
      <c r="E184" s="121"/>
      <c r="F184" s="121"/>
      <c r="G184" s="76"/>
    </row>
    <row r="185" spans="1:7">
      <c r="A185" s="120"/>
      <c r="B185" s="93"/>
      <c r="C185" s="15" t="s">
        <v>426</v>
      </c>
      <c r="D185" s="15" t="s">
        <v>434</v>
      </c>
      <c r="E185" s="121"/>
      <c r="F185" s="121"/>
      <c r="G185" s="76"/>
    </row>
    <row r="186" spans="1:7">
      <c r="A186" s="120"/>
      <c r="B186" s="93"/>
      <c r="C186" s="15" t="s">
        <v>427</v>
      </c>
      <c r="D186" s="15" t="s">
        <v>435</v>
      </c>
      <c r="E186" s="121"/>
      <c r="F186" s="121"/>
      <c r="G186" s="76"/>
    </row>
    <row r="187" spans="1:7">
      <c r="A187" s="120"/>
      <c r="B187" s="93"/>
      <c r="C187" s="15" t="s">
        <v>428</v>
      </c>
      <c r="D187" s="15" t="s">
        <v>436</v>
      </c>
      <c r="E187" s="121"/>
      <c r="F187" s="121"/>
      <c r="G187" s="76"/>
    </row>
    <row r="188" spans="1:7" ht="30">
      <c r="A188" s="120"/>
      <c r="B188" s="93"/>
      <c r="C188" s="34" t="s">
        <v>429</v>
      </c>
      <c r="D188" s="15" t="s">
        <v>437</v>
      </c>
      <c r="E188" s="121"/>
      <c r="F188" s="121"/>
      <c r="G188" s="76"/>
    </row>
    <row r="189" spans="1:7">
      <c r="A189" s="120"/>
      <c r="B189" s="93"/>
      <c r="C189" s="15" t="s">
        <v>430</v>
      </c>
      <c r="D189" s="15" t="s">
        <v>438</v>
      </c>
      <c r="E189" s="121"/>
      <c r="F189" s="121"/>
      <c r="G189" s="76"/>
    </row>
    <row r="190" spans="1:7">
      <c r="A190" s="120"/>
      <c r="B190" s="93"/>
      <c r="C190" s="15" t="s">
        <v>431</v>
      </c>
      <c r="D190" s="15" t="s">
        <v>439</v>
      </c>
      <c r="E190" s="121"/>
      <c r="F190" s="121"/>
      <c r="G190" s="77"/>
    </row>
    <row r="191" spans="1:7">
      <c r="C191" s="46"/>
    </row>
    <row r="192" spans="1:7">
      <c r="C192" s="46"/>
    </row>
  </sheetData>
  <mergeCells count="228">
    <mergeCell ref="F164:F165"/>
    <mergeCell ref="G164:G165"/>
    <mergeCell ref="E176:E178"/>
    <mergeCell ref="F176:F178"/>
    <mergeCell ref="G176:G178"/>
    <mergeCell ref="F179:F180"/>
    <mergeCell ref="G179:G180"/>
    <mergeCell ref="G95:G96"/>
    <mergeCell ref="G97:G99"/>
    <mergeCell ref="F111:F115"/>
    <mergeCell ref="G111:G115"/>
    <mergeCell ref="F116:F124"/>
    <mergeCell ref="G116:G124"/>
    <mergeCell ref="E128:E129"/>
    <mergeCell ref="F128:F129"/>
    <mergeCell ref="G128:G129"/>
    <mergeCell ref="E111:E115"/>
    <mergeCell ref="E116:E124"/>
    <mergeCell ref="A157:A163"/>
    <mergeCell ref="E157:E163"/>
    <mergeCell ref="E152:E156"/>
    <mergeCell ref="E164:E165"/>
    <mergeCell ref="E179:E180"/>
    <mergeCell ref="E130:E133"/>
    <mergeCell ref="E140:E142"/>
    <mergeCell ref="E144:E145"/>
    <mergeCell ref="E147:E149"/>
    <mergeCell ref="E50:E55"/>
    <mergeCell ref="F50:F55"/>
    <mergeCell ref="A32:A49"/>
    <mergeCell ref="B32:B49"/>
    <mergeCell ref="E32:E49"/>
    <mergeCell ref="F32:F49"/>
    <mergeCell ref="G32:G49"/>
    <mergeCell ref="A135:A139"/>
    <mergeCell ref="B135:B139"/>
    <mergeCell ref="E135:E139"/>
    <mergeCell ref="F135:F139"/>
    <mergeCell ref="E97:E99"/>
    <mergeCell ref="E77:E78"/>
    <mergeCell ref="A56:A57"/>
    <mergeCell ref="B56:B57"/>
    <mergeCell ref="E56:E57"/>
    <mergeCell ref="F56:F57"/>
    <mergeCell ref="G56:G57"/>
    <mergeCell ref="A58:A59"/>
    <mergeCell ref="B58:B59"/>
    <mergeCell ref="G58:G59"/>
    <mergeCell ref="G60:G61"/>
    <mergeCell ref="G81:G83"/>
    <mergeCell ref="A72:A73"/>
    <mergeCell ref="B72:B73"/>
    <mergeCell ref="E72:E73"/>
    <mergeCell ref="F72:F73"/>
    <mergeCell ref="G72:G73"/>
    <mergeCell ref="A62:A63"/>
    <mergeCell ref="B62:B63"/>
    <mergeCell ref="E62:E63"/>
    <mergeCell ref="F62:F63"/>
    <mergeCell ref="G62:G63"/>
    <mergeCell ref="F77:F78"/>
    <mergeCell ref="G77:G78"/>
    <mergeCell ref="E67:E70"/>
    <mergeCell ref="E79:E80"/>
    <mergeCell ref="E74:E76"/>
    <mergeCell ref="F74:F76"/>
    <mergeCell ref="F79:F80"/>
    <mergeCell ref="E170:E173"/>
    <mergeCell ref="F170:F173"/>
    <mergeCell ref="G170:G173"/>
    <mergeCell ref="A166:A169"/>
    <mergeCell ref="B166:B169"/>
    <mergeCell ref="E166:E169"/>
    <mergeCell ref="F166:F169"/>
    <mergeCell ref="G166:G169"/>
    <mergeCell ref="B182:B190"/>
    <mergeCell ref="A182:A190"/>
    <mergeCell ref="E182:E190"/>
    <mergeCell ref="F182:F190"/>
    <mergeCell ref="G182:G190"/>
    <mergeCell ref="A179:A180"/>
    <mergeCell ref="B179:B180"/>
    <mergeCell ref="E174:E175"/>
    <mergeCell ref="F174:F175"/>
    <mergeCell ref="G174:G175"/>
    <mergeCell ref="A50:A55"/>
    <mergeCell ref="B50:B55"/>
    <mergeCell ref="A64:A66"/>
    <mergeCell ref="B64:B66"/>
    <mergeCell ref="G100:G101"/>
    <mergeCell ref="F93:F94"/>
    <mergeCell ref="G93:G94"/>
    <mergeCell ref="G135:G139"/>
    <mergeCell ref="C108:C110"/>
    <mergeCell ref="D108:D110"/>
    <mergeCell ref="E102:E110"/>
    <mergeCell ref="F102:F110"/>
    <mergeCell ref="G102:G110"/>
    <mergeCell ref="A95:A96"/>
    <mergeCell ref="B95:B96"/>
    <mergeCell ref="A97:A99"/>
    <mergeCell ref="B97:B99"/>
    <mergeCell ref="B102:B110"/>
    <mergeCell ref="G84:G90"/>
    <mergeCell ref="A81:A83"/>
    <mergeCell ref="A100:A101"/>
    <mergeCell ref="B100:B101"/>
    <mergeCell ref="E100:E101"/>
    <mergeCell ref="F100:F101"/>
    <mergeCell ref="A84:A90"/>
    <mergeCell ref="B84:B90"/>
    <mergeCell ref="E84:E90"/>
    <mergeCell ref="F84:F90"/>
    <mergeCell ref="E58:E59"/>
    <mergeCell ref="F58:F59"/>
    <mergeCell ref="A60:A61"/>
    <mergeCell ref="B60:B61"/>
    <mergeCell ref="E60:E61"/>
    <mergeCell ref="F60:F61"/>
    <mergeCell ref="B81:B83"/>
    <mergeCell ref="E81:E83"/>
    <mergeCell ref="F81:F83"/>
    <mergeCell ref="E91:E94"/>
    <mergeCell ref="E95:E96"/>
    <mergeCell ref="F97:F99"/>
    <mergeCell ref="F95:F96"/>
    <mergeCell ref="C29:C30"/>
    <mergeCell ref="D29:D30"/>
    <mergeCell ref="A29:A31"/>
    <mergeCell ref="B29:B31"/>
    <mergeCell ref="F29:F31"/>
    <mergeCell ref="E29:E31"/>
    <mergeCell ref="G29:G31"/>
    <mergeCell ref="F15:F19"/>
    <mergeCell ref="G15:G19"/>
    <mergeCell ref="F25:F26"/>
    <mergeCell ref="G25:G26"/>
    <mergeCell ref="A27:A28"/>
    <mergeCell ref="B27:B28"/>
    <mergeCell ref="E27:E28"/>
    <mergeCell ref="F27:F28"/>
    <mergeCell ref="G27:G28"/>
    <mergeCell ref="A25:A26"/>
    <mergeCell ref="B25:B26"/>
    <mergeCell ref="C25:C26"/>
    <mergeCell ref="D25:D26"/>
    <mergeCell ref="E25:E26"/>
    <mergeCell ref="G5:G6"/>
    <mergeCell ref="C5:D5"/>
    <mergeCell ref="A5:A6"/>
    <mergeCell ref="B5:B6"/>
    <mergeCell ref="E5:E6"/>
    <mergeCell ref="F5:F6"/>
    <mergeCell ref="E23:E24"/>
    <mergeCell ref="F23:F24"/>
    <mergeCell ref="G23:G24"/>
    <mergeCell ref="A8:A9"/>
    <mergeCell ref="B8:B9"/>
    <mergeCell ref="E8:E9"/>
    <mergeCell ref="F8:F9"/>
    <mergeCell ref="G8:G9"/>
    <mergeCell ref="B20:B24"/>
    <mergeCell ref="A20:A24"/>
    <mergeCell ref="A10:A14"/>
    <mergeCell ref="B10:B14"/>
    <mergeCell ref="E10:E14"/>
    <mergeCell ref="F10:F14"/>
    <mergeCell ref="G10:G14"/>
    <mergeCell ref="A15:A19"/>
    <mergeCell ref="B15:B19"/>
    <mergeCell ref="E15:E19"/>
    <mergeCell ref="A67:A70"/>
    <mergeCell ref="B67:B70"/>
    <mergeCell ref="A74:A76"/>
    <mergeCell ref="B74:B76"/>
    <mergeCell ref="A77:A78"/>
    <mergeCell ref="B77:B78"/>
    <mergeCell ref="A79:A80"/>
    <mergeCell ref="B79:B80"/>
    <mergeCell ref="A91:A94"/>
    <mergeCell ref="B91:B94"/>
    <mergeCell ref="A102:A110"/>
    <mergeCell ref="A111:A115"/>
    <mergeCell ref="B111:B115"/>
    <mergeCell ref="A116:A124"/>
    <mergeCell ref="B116:B124"/>
    <mergeCell ref="A125:A127"/>
    <mergeCell ref="B125:B127"/>
    <mergeCell ref="A128:A129"/>
    <mergeCell ref="B128:B129"/>
    <mergeCell ref="A164:A165"/>
    <mergeCell ref="B164:B165"/>
    <mergeCell ref="A174:A175"/>
    <mergeCell ref="B174:B175"/>
    <mergeCell ref="B176:B178"/>
    <mergeCell ref="A176:A178"/>
    <mergeCell ref="A133:A134"/>
    <mergeCell ref="B133:B134"/>
    <mergeCell ref="A140:A141"/>
    <mergeCell ref="B140:B141"/>
    <mergeCell ref="A142:A143"/>
    <mergeCell ref="B142:B143"/>
    <mergeCell ref="B144:B145"/>
    <mergeCell ref="A144:A145"/>
    <mergeCell ref="A147:A149"/>
    <mergeCell ref="B147:B149"/>
    <mergeCell ref="A170:A173"/>
    <mergeCell ref="B170:B173"/>
    <mergeCell ref="E125:E127"/>
    <mergeCell ref="F125:F127"/>
    <mergeCell ref="G125:G127"/>
    <mergeCell ref="A130:A132"/>
    <mergeCell ref="B130:B132"/>
    <mergeCell ref="B150:B156"/>
    <mergeCell ref="A150:A156"/>
    <mergeCell ref="B157:B163"/>
    <mergeCell ref="F130:F133"/>
    <mergeCell ref="G130:G133"/>
    <mergeCell ref="F140:F142"/>
    <mergeCell ref="G140:G142"/>
    <mergeCell ref="F144:F145"/>
    <mergeCell ref="G144:G145"/>
    <mergeCell ref="F147:F149"/>
    <mergeCell ref="G147:G149"/>
    <mergeCell ref="F150:F156"/>
    <mergeCell ref="G150:G156"/>
    <mergeCell ref="G157:G163"/>
    <mergeCell ref="F157:F163"/>
  </mergeCells>
  <dataValidations count="1">
    <dataValidation type="list" allowBlank="1" showInputMessage="1" showErrorMessage="1" sqref="E100 E102 E134:E135 E125 E170 E116 E166 E174 E150:E152 E111 E164 E128 E130 E140 E143:E144 E146:E147" xr:uid="{E1BE056A-5BEC-4A42-ABBF-B8E8BC28A1BE}">
      <formula1>#REF!</formula1>
    </dataValidation>
  </dataValidations>
  <pageMargins left="0.511811024" right="0.511811024" top="0.78740157499999996" bottom="0.78740157499999996" header="0.31496062000000002" footer="0.31496062000000002"/>
  <pageSetup paperSize="9" scale="72" fitToHeight="0" orientation="portrait" r:id="rId1"/>
  <colBreaks count="1" manualBreakCount="1">
    <brk id="4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InputMessage="1" showErrorMessage="1" xr:uid="{FFC12454-EA46-4C28-BA1E-EF58C4A020D0}">
          <x14:formula1>
            <xm:f>'\\172.18.150.3\Pasta Compartilhada Administração\CONTRATOS\2020\PLANILHAS DE CONTRATOS\[PLANILHA CONTRATOS CONTABILIDADE TCESP.xlsx]Plan1'!#REF!</xm:f>
          </x14:formula1>
          <xm:sqref>F66:F71 F164 F84 F79 F60 F134 F157 F10 F15 F56 F58 F125 F174 F77 F147 F74 F95 F97 F116 F128 F140 F143:F144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21C0-563F-4F88-AD98-95C777E9B007}">
  <dimension ref="A2:H155"/>
  <sheetViews>
    <sheetView tabSelected="1" topLeftCell="B130" zoomScaleNormal="100" zoomScaleSheetLayoutView="100" workbookViewId="0">
      <selection activeCell="H137" sqref="H137"/>
    </sheetView>
  </sheetViews>
  <sheetFormatPr defaultRowHeight="15"/>
  <cols>
    <col min="1" max="1" width="44.140625" bestFit="1" customWidth="1"/>
    <col min="2" max="2" width="27.42578125" customWidth="1"/>
    <col min="3" max="3" width="33.85546875" customWidth="1"/>
    <col min="4" max="4" width="19.85546875" customWidth="1"/>
    <col min="5" max="5" width="28.85546875" customWidth="1"/>
    <col min="6" max="6" width="22.7109375" bestFit="1" customWidth="1"/>
    <col min="7" max="7" width="19.5703125" bestFit="1" customWidth="1"/>
  </cols>
  <sheetData>
    <row r="2" spans="1:7">
      <c r="A2" t="s">
        <v>9</v>
      </c>
      <c r="B2" t="s">
        <v>261</v>
      </c>
    </row>
    <row r="3" spans="1:7" ht="15.75" thickBot="1"/>
    <row r="4" spans="1:7">
      <c r="A4" s="97" t="s">
        <v>1</v>
      </c>
      <c r="B4" s="97" t="s">
        <v>2</v>
      </c>
      <c r="C4" s="143" t="s">
        <v>3</v>
      </c>
      <c r="D4" s="144"/>
      <c r="E4" s="97" t="s">
        <v>6</v>
      </c>
      <c r="F4" s="97" t="s">
        <v>7</v>
      </c>
      <c r="G4" s="97" t="s">
        <v>8</v>
      </c>
    </row>
    <row r="5" spans="1:7">
      <c r="A5" s="142"/>
      <c r="B5" s="142"/>
      <c r="C5" s="4" t="s">
        <v>4</v>
      </c>
      <c r="D5" s="5" t="s">
        <v>5</v>
      </c>
      <c r="E5" s="142"/>
      <c r="F5" s="142"/>
      <c r="G5" s="142"/>
    </row>
    <row r="6" spans="1:7">
      <c r="A6" s="140" t="s">
        <v>10</v>
      </c>
      <c r="B6" s="81" t="s">
        <v>11</v>
      </c>
      <c r="C6" s="1" t="s">
        <v>12</v>
      </c>
      <c r="D6" s="7" t="s">
        <v>13</v>
      </c>
      <c r="E6" s="101" t="s">
        <v>18</v>
      </c>
      <c r="F6" s="81" t="s">
        <v>342</v>
      </c>
      <c r="G6" s="132">
        <v>450.42</v>
      </c>
    </row>
    <row r="7" spans="1:7" ht="30" customHeight="1">
      <c r="A7" s="141"/>
      <c r="B7" s="83"/>
      <c r="C7" s="1" t="s">
        <v>16</v>
      </c>
      <c r="D7" s="7" t="s">
        <v>17</v>
      </c>
      <c r="E7" s="102"/>
      <c r="F7" s="83"/>
      <c r="G7" s="83"/>
    </row>
    <row r="8" spans="1:7" ht="30" customHeight="1">
      <c r="A8" s="81" t="s">
        <v>15</v>
      </c>
      <c r="B8" s="81" t="s">
        <v>14</v>
      </c>
      <c r="C8" s="1" t="s">
        <v>454</v>
      </c>
      <c r="D8" s="7" t="s">
        <v>459</v>
      </c>
      <c r="E8" s="81" t="s">
        <v>19</v>
      </c>
      <c r="F8" s="81" t="s">
        <v>308</v>
      </c>
      <c r="G8" s="132">
        <v>1382.61</v>
      </c>
    </row>
    <row r="9" spans="1:7" ht="30" customHeight="1">
      <c r="A9" s="82"/>
      <c r="B9" s="82"/>
      <c r="C9" s="1" t="s">
        <v>455</v>
      </c>
      <c r="D9" s="7" t="s">
        <v>460</v>
      </c>
      <c r="E9" s="82"/>
      <c r="F9" s="82"/>
      <c r="G9" s="139"/>
    </row>
    <row r="10" spans="1:7" ht="30" customHeight="1">
      <c r="A10" s="82"/>
      <c r="B10" s="82"/>
      <c r="C10" s="1" t="s">
        <v>456</v>
      </c>
      <c r="D10" s="7" t="s">
        <v>461</v>
      </c>
      <c r="E10" s="82"/>
      <c r="F10" s="82"/>
      <c r="G10" s="139"/>
    </row>
    <row r="11" spans="1:7">
      <c r="A11" s="82"/>
      <c r="B11" s="82"/>
      <c r="C11" s="1" t="s">
        <v>457</v>
      </c>
      <c r="D11" s="7" t="s">
        <v>462</v>
      </c>
      <c r="E11" s="82"/>
      <c r="F11" s="82"/>
      <c r="G11" s="139"/>
    </row>
    <row r="12" spans="1:7">
      <c r="A12" s="83"/>
      <c r="B12" s="83"/>
      <c r="C12" s="1" t="s">
        <v>458</v>
      </c>
      <c r="D12" s="7" t="s">
        <v>463</v>
      </c>
      <c r="E12" s="83"/>
      <c r="F12" s="83"/>
      <c r="G12" s="133"/>
    </row>
    <row r="13" spans="1:7">
      <c r="A13" s="81" t="s">
        <v>15</v>
      </c>
      <c r="B13" s="81" t="s">
        <v>14</v>
      </c>
      <c r="C13" s="1" t="s">
        <v>454</v>
      </c>
      <c r="D13" s="7" t="s">
        <v>459</v>
      </c>
      <c r="E13" s="81" t="s">
        <v>20</v>
      </c>
      <c r="F13" s="81" t="s">
        <v>309</v>
      </c>
      <c r="G13" s="132">
        <v>309.55</v>
      </c>
    </row>
    <row r="14" spans="1:7">
      <c r="A14" s="82"/>
      <c r="B14" s="82"/>
      <c r="C14" s="1" t="s">
        <v>455</v>
      </c>
      <c r="D14" s="7" t="s">
        <v>460</v>
      </c>
      <c r="E14" s="82"/>
      <c r="F14" s="82"/>
      <c r="G14" s="139"/>
    </row>
    <row r="15" spans="1:7">
      <c r="A15" s="82"/>
      <c r="B15" s="82"/>
      <c r="C15" s="1" t="s">
        <v>456</v>
      </c>
      <c r="D15" s="7" t="s">
        <v>461</v>
      </c>
      <c r="E15" s="82"/>
      <c r="F15" s="82"/>
      <c r="G15" s="139"/>
    </row>
    <row r="16" spans="1:7">
      <c r="A16" s="82"/>
      <c r="B16" s="82"/>
      <c r="C16" s="1" t="s">
        <v>457</v>
      </c>
      <c r="D16" s="7" t="s">
        <v>462</v>
      </c>
      <c r="E16" s="82"/>
      <c r="F16" s="82"/>
      <c r="G16" s="139"/>
    </row>
    <row r="17" spans="1:7">
      <c r="A17" s="83"/>
      <c r="B17" s="83"/>
      <c r="C17" s="1" t="s">
        <v>458</v>
      </c>
      <c r="D17" s="7" t="s">
        <v>463</v>
      </c>
      <c r="E17" s="83"/>
      <c r="F17" s="83"/>
      <c r="G17" s="133"/>
    </row>
    <row r="18" spans="1:7">
      <c r="A18" s="101" t="s">
        <v>27</v>
      </c>
      <c r="B18" s="81" t="s">
        <v>21</v>
      </c>
      <c r="C18" s="1" t="s">
        <v>22</v>
      </c>
      <c r="D18" s="7" t="s">
        <v>23</v>
      </c>
      <c r="E18" s="101" t="s">
        <v>26</v>
      </c>
      <c r="F18" s="81" t="s">
        <v>265</v>
      </c>
      <c r="G18" s="132">
        <v>25731.56</v>
      </c>
    </row>
    <row r="19" spans="1:7">
      <c r="A19" s="102"/>
      <c r="B19" s="83"/>
      <c r="C19" s="1" t="s">
        <v>24</v>
      </c>
      <c r="D19" s="7" t="s">
        <v>25</v>
      </c>
      <c r="E19" s="102"/>
      <c r="F19" s="83"/>
      <c r="G19" s="83"/>
    </row>
    <row r="20" spans="1:7" ht="30" customHeight="1">
      <c r="A20" s="101" t="s">
        <v>28</v>
      </c>
      <c r="B20" s="81" t="s">
        <v>29</v>
      </c>
      <c r="C20" s="81" t="s">
        <v>30</v>
      </c>
      <c r="D20" s="81" t="s">
        <v>31</v>
      </c>
      <c r="E20" s="101" t="s">
        <v>32</v>
      </c>
      <c r="F20" s="81" t="s">
        <v>310</v>
      </c>
      <c r="G20" s="132">
        <v>1241.1300000000001</v>
      </c>
    </row>
    <row r="21" spans="1:7">
      <c r="A21" s="102"/>
      <c r="B21" s="83"/>
      <c r="C21" s="83"/>
      <c r="D21" s="83"/>
      <c r="E21" s="102"/>
      <c r="F21" s="83"/>
      <c r="G21" s="83"/>
    </row>
    <row r="22" spans="1:7" ht="30" customHeight="1">
      <c r="A22" s="81" t="s">
        <v>33</v>
      </c>
      <c r="B22" s="81" t="s">
        <v>34</v>
      </c>
      <c r="C22" s="15" t="s">
        <v>35</v>
      </c>
      <c r="D22" s="15" t="s">
        <v>36</v>
      </c>
      <c r="E22" s="101" t="s">
        <v>38</v>
      </c>
      <c r="F22" s="134" t="s">
        <v>311</v>
      </c>
      <c r="G22" s="132">
        <v>205.74</v>
      </c>
    </row>
    <row r="23" spans="1:7">
      <c r="A23" s="83"/>
      <c r="B23" s="83"/>
      <c r="C23" s="15" t="s">
        <v>41</v>
      </c>
      <c r="D23" s="7" t="s">
        <v>37</v>
      </c>
      <c r="E23" s="102"/>
      <c r="F23" s="135"/>
      <c r="G23" s="83"/>
    </row>
    <row r="24" spans="1:7">
      <c r="A24" s="101" t="s">
        <v>39</v>
      </c>
      <c r="B24" s="81" t="s">
        <v>40</v>
      </c>
      <c r="C24" s="7" t="s">
        <v>381</v>
      </c>
      <c r="D24" s="42" t="s">
        <v>382</v>
      </c>
      <c r="E24" s="81" t="s">
        <v>44</v>
      </c>
      <c r="F24" s="81" t="s">
        <v>312</v>
      </c>
      <c r="G24" s="132">
        <v>958.38</v>
      </c>
    </row>
    <row r="25" spans="1:7" ht="15" customHeight="1">
      <c r="A25" s="105"/>
      <c r="B25" s="82"/>
      <c r="C25" s="81" t="s">
        <v>42</v>
      </c>
      <c r="D25" s="81" t="s">
        <v>43</v>
      </c>
      <c r="E25" s="82"/>
      <c r="F25" s="82"/>
      <c r="G25" s="139"/>
    </row>
    <row r="26" spans="1:7">
      <c r="A26" s="105"/>
      <c r="B26" s="82"/>
      <c r="C26" s="82"/>
      <c r="D26" s="82"/>
      <c r="E26" s="82"/>
      <c r="F26" s="82"/>
      <c r="G26" s="139"/>
    </row>
    <row r="27" spans="1:7">
      <c r="A27" s="105"/>
      <c r="B27" s="82"/>
      <c r="C27" s="82"/>
      <c r="D27" s="82"/>
      <c r="E27" s="82"/>
      <c r="F27" s="82"/>
      <c r="G27" s="139"/>
    </row>
    <row r="28" spans="1:7">
      <c r="A28" s="102"/>
      <c r="B28" s="83"/>
      <c r="C28" s="83"/>
      <c r="D28" s="83"/>
      <c r="E28" s="83"/>
      <c r="F28" s="83"/>
      <c r="G28" s="133"/>
    </row>
    <row r="29" spans="1:7" ht="30" customHeight="1">
      <c r="A29" s="101" t="s">
        <v>45</v>
      </c>
      <c r="B29" s="81" t="s">
        <v>46</v>
      </c>
      <c r="C29" s="15" t="s">
        <v>47</v>
      </c>
      <c r="D29" s="15" t="s">
        <v>48</v>
      </c>
      <c r="E29" s="101" t="s">
        <v>50</v>
      </c>
      <c r="F29" s="81" t="s">
        <v>313</v>
      </c>
      <c r="G29" s="103">
        <v>4171.79</v>
      </c>
    </row>
    <row r="30" spans="1:7" ht="30" customHeight="1">
      <c r="A30" s="105"/>
      <c r="B30" s="82"/>
      <c r="C30" s="15" t="s">
        <v>348</v>
      </c>
      <c r="D30" s="15" t="s">
        <v>352</v>
      </c>
      <c r="E30" s="105"/>
      <c r="F30" s="82"/>
      <c r="G30" s="109"/>
    </row>
    <row r="31" spans="1:7" ht="30" customHeight="1">
      <c r="A31" s="105"/>
      <c r="B31" s="82"/>
      <c r="C31" s="15" t="s">
        <v>349</v>
      </c>
      <c r="D31" s="15" t="s">
        <v>353</v>
      </c>
      <c r="E31" s="105"/>
      <c r="F31" s="82"/>
      <c r="G31" s="109"/>
    </row>
    <row r="32" spans="1:7" ht="30" customHeight="1">
      <c r="A32" s="105"/>
      <c r="B32" s="82"/>
      <c r="C32" s="7" t="s">
        <v>350</v>
      </c>
      <c r="D32" s="15" t="s">
        <v>354</v>
      </c>
      <c r="E32" s="105"/>
      <c r="F32" s="82"/>
      <c r="G32" s="109"/>
    </row>
    <row r="33" spans="1:7" ht="30" customHeight="1">
      <c r="A33" s="105"/>
      <c r="B33" s="82"/>
      <c r="C33" s="7" t="s">
        <v>351</v>
      </c>
      <c r="D33" s="15" t="s">
        <v>355</v>
      </c>
      <c r="E33" s="105"/>
      <c r="F33" s="82"/>
      <c r="G33" s="109"/>
    </row>
    <row r="34" spans="1:7" ht="30" customHeight="1">
      <c r="A34" s="105"/>
      <c r="B34" s="82"/>
      <c r="C34" s="7" t="s">
        <v>356</v>
      </c>
      <c r="D34" s="15" t="s">
        <v>359</v>
      </c>
      <c r="E34" s="105"/>
      <c r="F34" s="82"/>
      <c r="G34" s="109"/>
    </row>
    <row r="35" spans="1:7" ht="30" customHeight="1">
      <c r="A35" s="105"/>
      <c r="B35" s="82"/>
      <c r="C35" s="7" t="s">
        <v>357</v>
      </c>
      <c r="D35" s="15" t="s">
        <v>360</v>
      </c>
      <c r="E35" s="105"/>
      <c r="F35" s="82"/>
      <c r="G35" s="109"/>
    </row>
    <row r="36" spans="1:7" ht="30" customHeight="1">
      <c r="A36" s="105"/>
      <c r="B36" s="82"/>
      <c r="C36" s="7" t="s">
        <v>358</v>
      </c>
      <c r="D36" s="42" t="s">
        <v>361</v>
      </c>
      <c r="E36" s="105"/>
      <c r="F36" s="82"/>
      <c r="G36" s="109"/>
    </row>
    <row r="37" spans="1:7" ht="30" customHeight="1">
      <c r="A37" s="105"/>
      <c r="B37" s="82"/>
      <c r="C37" s="15" t="s">
        <v>362</v>
      </c>
      <c r="D37" s="42" t="s">
        <v>363</v>
      </c>
      <c r="E37" s="105"/>
      <c r="F37" s="82"/>
      <c r="G37" s="109"/>
    </row>
    <row r="38" spans="1:7" ht="30" customHeight="1">
      <c r="A38" s="105"/>
      <c r="B38" s="82"/>
      <c r="C38" s="15" t="s">
        <v>364</v>
      </c>
      <c r="D38" s="42" t="s">
        <v>365</v>
      </c>
      <c r="E38" s="105"/>
      <c r="F38" s="82"/>
      <c r="G38" s="109"/>
    </row>
    <row r="39" spans="1:7" ht="30" customHeight="1">
      <c r="A39" s="105"/>
      <c r="B39" s="82"/>
      <c r="C39" s="15" t="s">
        <v>366</v>
      </c>
      <c r="D39" s="42" t="s">
        <v>367</v>
      </c>
      <c r="E39" s="105"/>
      <c r="F39" s="82"/>
      <c r="G39" s="109"/>
    </row>
    <row r="40" spans="1:7" ht="30" customHeight="1">
      <c r="A40" s="105"/>
      <c r="B40" s="82"/>
      <c r="C40" s="15" t="s">
        <v>368</v>
      </c>
      <c r="D40" s="42" t="s">
        <v>369</v>
      </c>
      <c r="E40" s="105"/>
      <c r="F40" s="82"/>
      <c r="G40" s="109"/>
    </row>
    <row r="41" spans="1:7" ht="30" customHeight="1">
      <c r="A41" s="105"/>
      <c r="B41" s="82"/>
      <c r="C41" s="15" t="s">
        <v>370</v>
      </c>
      <c r="D41" s="42" t="s">
        <v>371</v>
      </c>
      <c r="E41" s="105"/>
      <c r="F41" s="82"/>
      <c r="G41" s="109"/>
    </row>
    <row r="42" spans="1:7" ht="30" customHeight="1">
      <c r="A42" s="105"/>
      <c r="B42" s="82"/>
      <c r="C42" s="15" t="s">
        <v>372</v>
      </c>
      <c r="D42" s="42" t="s">
        <v>373</v>
      </c>
      <c r="E42" s="105"/>
      <c r="F42" s="82"/>
      <c r="G42" s="109"/>
    </row>
    <row r="43" spans="1:7" ht="30" customHeight="1">
      <c r="A43" s="105"/>
      <c r="B43" s="82"/>
      <c r="C43" s="15" t="s">
        <v>374</v>
      </c>
      <c r="D43" s="42" t="s">
        <v>375</v>
      </c>
      <c r="E43" s="105"/>
      <c r="F43" s="82"/>
      <c r="G43" s="109"/>
    </row>
    <row r="44" spans="1:7" ht="30" customHeight="1">
      <c r="A44" s="105"/>
      <c r="B44" s="82"/>
      <c r="C44" s="15" t="s">
        <v>376</v>
      </c>
      <c r="D44" s="42" t="s">
        <v>377</v>
      </c>
      <c r="E44" s="105"/>
      <c r="F44" s="82"/>
      <c r="G44" s="109"/>
    </row>
    <row r="45" spans="1:7" ht="30" customHeight="1">
      <c r="A45" s="105"/>
      <c r="B45" s="82"/>
      <c r="C45" s="15" t="s">
        <v>378</v>
      </c>
      <c r="D45" s="42" t="s">
        <v>379</v>
      </c>
      <c r="E45" s="105"/>
      <c r="F45" s="82"/>
      <c r="G45" s="109"/>
    </row>
    <row r="46" spans="1:7">
      <c r="A46" s="102"/>
      <c r="B46" s="83"/>
      <c r="C46" s="15" t="s">
        <v>49</v>
      </c>
      <c r="D46" s="15" t="s">
        <v>380</v>
      </c>
      <c r="E46" s="102"/>
      <c r="F46" s="83"/>
      <c r="G46" s="104"/>
    </row>
    <row r="47" spans="1:7" ht="30">
      <c r="A47" s="101" t="s">
        <v>51</v>
      </c>
      <c r="B47" s="81" t="s">
        <v>615</v>
      </c>
      <c r="C47" s="34" t="s">
        <v>535</v>
      </c>
      <c r="D47" s="65" t="s">
        <v>541</v>
      </c>
      <c r="E47" s="101" t="s">
        <v>53</v>
      </c>
      <c r="F47" s="81" t="s">
        <v>344</v>
      </c>
      <c r="G47" s="132" t="s">
        <v>59</v>
      </c>
    </row>
    <row r="48" spans="1:7">
      <c r="A48" s="105"/>
      <c r="B48" s="82"/>
      <c r="C48" s="65" t="s">
        <v>536</v>
      </c>
      <c r="D48" s="65" t="s">
        <v>542</v>
      </c>
      <c r="E48" s="105"/>
      <c r="F48" s="82"/>
      <c r="G48" s="139"/>
    </row>
    <row r="49" spans="1:7" ht="30">
      <c r="A49" s="105"/>
      <c r="B49" s="82"/>
      <c r="C49" s="34" t="s">
        <v>537</v>
      </c>
      <c r="D49" s="65" t="s">
        <v>543</v>
      </c>
      <c r="E49" s="105"/>
      <c r="F49" s="82"/>
      <c r="G49" s="139"/>
    </row>
    <row r="50" spans="1:7">
      <c r="A50" s="105"/>
      <c r="B50" s="82"/>
      <c r="C50" s="65" t="s">
        <v>538</v>
      </c>
      <c r="D50" s="65" t="s">
        <v>52</v>
      </c>
      <c r="E50" s="105"/>
      <c r="F50" s="82"/>
      <c r="G50" s="139"/>
    </row>
    <row r="51" spans="1:7">
      <c r="A51" s="105"/>
      <c r="B51" s="82"/>
      <c r="C51" s="65" t="s">
        <v>539</v>
      </c>
      <c r="D51" s="65" t="s">
        <v>565</v>
      </c>
      <c r="E51" s="105"/>
      <c r="F51" s="82"/>
      <c r="G51" s="139"/>
    </row>
    <row r="52" spans="1:7" ht="15" customHeight="1">
      <c r="A52" s="105"/>
      <c r="B52" s="82"/>
      <c r="C52" s="93" t="s">
        <v>540</v>
      </c>
      <c r="D52" s="93" t="s">
        <v>564</v>
      </c>
      <c r="E52" s="105"/>
      <c r="F52" s="82"/>
      <c r="G52" s="139"/>
    </row>
    <row r="53" spans="1:7">
      <c r="A53" s="102"/>
      <c r="B53" s="83"/>
      <c r="C53" s="93"/>
      <c r="D53" s="93"/>
      <c r="E53" s="102"/>
      <c r="F53" s="83"/>
      <c r="G53" s="133"/>
    </row>
    <row r="54" spans="1:7" ht="90">
      <c r="A54" s="15" t="s">
        <v>54</v>
      </c>
      <c r="B54" s="15" t="s">
        <v>55</v>
      </c>
      <c r="C54" s="34" t="s">
        <v>464</v>
      </c>
      <c r="D54" s="34" t="s">
        <v>465</v>
      </c>
      <c r="E54" s="9" t="s">
        <v>56</v>
      </c>
      <c r="F54" s="15" t="s">
        <v>318</v>
      </c>
      <c r="G54" s="16" t="s">
        <v>59</v>
      </c>
    </row>
    <row r="55" spans="1:7" ht="30">
      <c r="A55" s="17" t="s">
        <v>57</v>
      </c>
      <c r="B55" s="15" t="s">
        <v>55</v>
      </c>
      <c r="C55" s="34" t="s">
        <v>464</v>
      </c>
      <c r="D55" s="34" t="s">
        <v>465</v>
      </c>
      <c r="E55" s="12" t="s">
        <v>58</v>
      </c>
      <c r="F55" s="15" t="s">
        <v>318</v>
      </c>
      <c r="G55" s="15" t="s">
        <v>59</v>
      </c>
    </row>
    <row r="56" spans="1:7" ht="30">
      <c r="A56" s="13" t="s">
        <v>61</v>
      </c>
      <c r="B56" s="15" t="s">
        <v>55</v>
      </c>
      <c r="C56" s="34" t="s">
        <v>464</v>
      </c>
      <c r="D56" s="34" t="s">
        <v>465</v>
      </c>
      <c r="E56" s="12" t="s">
        <v>60</v>
      </c>
      <c r="F56" s="15" t="s">
        <v>318</v>
      </c>
      <c r="G56" s="16">
        <v>4310.46</v>
      </c>
    </row>
    <row r="57" spans="1:7" ht="60" customHeight="1">
      <c r="A57" s="140" t="s">
        <v>62</v>
      </c>
      <c r="B57" s="81" t="s">
        <v>63</v>
      </c>
      <c r="C57" s="15" t="s">
        <v>64</v>
      </c>
      <c r="D57" s="15" t="s">
        <v>65</v>
      </c>
      <c r="E57" s="110" t="s">
        <v>68</v>
      </c>
      <c r="F57" s="81" t="s">
        <v>314</v>
      </c>
      <c r="G57" s="81" t="s">
        <v>59</v>
      </c>
    </row>
    <row r="58" spans="1:7">
      <c r="A58" s="141"/>
      <c r="B58" s="83"/>
      <c r="C58" s="15" t="s">
        <v>66</v>
      </c>
      <c r="D58" s="15" t="s">
        <v>67</v>
      </c>
      <c r="E58" s="112"/>
      <c r="F58" s="83"/>
      <c r="G58" s="83"/>
    </row>
    <row r="59" spans="1:7" ht="45">
      <c r="A59" s="6" t="s">
        <v>69</v>
      </c>
      <c r="B59" s="15" t="s">
        <v>70</v>
      </c>
      <c r="C59" s="15" t="s">
        <v>71</v>
      </c>
      <c r="D59" s="15" t="s">
        <v>303</v>
      </c>
      <c r="E59" s="12" t="s">
        <v>72</v>
      </c>
      <c r="F59" s="15" t="s">
        <v>315</v>
      </c>
      <c r="G59" s="15" t="s">
        <v>59</v>
      </c>
    </row>
    <row r="60" spans="1:7" ht="114">
      <c r="A60" s="20" t="s">
        <v>73</v>
      </c>
      <c r="B60" s="15" t="s">
        <v>75</v>
      </c>
      <c r="C60" s="15" t="s">
        <v>76</v>
      </c>
      <c r="D60" s="15" t="s">
        <v>304</v>
      </c>
      <c r="E60" s="14" t="s">
        <v>74</v>
      </c>
      <c r="F60" s="15" t="s">
        <v>317</v>
      </c>
      <c r="G60" s="16">
        <v>4459</v>
      </c>
    </row>
    <row r="61" spans="1:7" ht="99.75">
      <c r="A61" s="20" t="s">
        <v>77</v>
      </c>
      <c r="B61" s="15" t="s">
        <v>75</v>
      </c>
      <c r="C61" s="15" t="s">
        <v>76</v>
      </c>
      <c r="D61" s="15" t="s">
        <v>304</v>
      </c>
      <c r="E61" s="14" t="s">
        <v>78</v>
      </c>
      <c r="F61" s="15" t="s">
        <v>317</v>
      </c>
      <c r="G61" s="15" t="s">
        <v>59</v>
      </c>
    </row>
    <row r="62" spans="1:7" ht="71.25" customHeight="1">
      <c r="A62" s="90" t="s">
        <v>79</v>
      </c>
      <c r="B62" s="81" t="s">
        <v>80</v>
      </c>
      <c r="C62" s="15" t="s">
        <v>81</v>
      </c>
      <c r="D62" s="15" t="s">
        <v>82</v>
      </c>
      <c r="E62" s="126" t="s">
        <v>85</v>
      </c>
      <c r="F62" s="81" t="s">
        <v>316</v>
      </c>
      <c r="G62" s="132">
        <v>4620</v>
      </c>
    </row>
    <row r="63" spans="1:7">
      <c r="A63" s="92"/>
      <c r="B63" s="83"/>
      <c r="C63" s="15" t="s">
        <v>83</v>
      </c>
      <c r="D63" s="15" t="s">
        <v>84</v>
      </c>
      <c r="E63" s="127"/>
      <c r="F63" s="83"/>
      <c r="G63" s="133"/>
    </row>
    <row r="64" spans="1:7" ht="60">
      <c r="A64" s="20" t="s">
        <v>86</v>
      </c>
      <c r="B64" s="15" t="s">
        <v>87</v>
      </c>
      <c r="C64" s="15" t="s">
        <v>88</v>
      </c>
      <c r="D64" s="10" t="s">
        <v>306</v>
      </c>
      <c r="E64" s="12" t="s">
        <v>89</v>
      </c>
      <c r="F64" s="15" t="s">
        <v>319</v>
      </c>
      <c r="G64" s="16">
        <v>154037.70000000001</v>
      </c>
    </row>
    <row r="65" spans="1:8" ht="30">
      <c r="A65" s="6" t="s">
        <v>90</v>
      </c>
      <c r="B65" s="15" t="s">
        <v>92</v>
      </c>
      <c r="C65" s="15" t="s">
        <v>93</v>
      </c>
      <c r="D65" s="15" t="s">
        <v>94</v>
      </c>
      <c r="E65" s="12" t="s">
        <v>91</v>
      </c>
      <c r="F65" s="15" t="s">
        <v>320</v>
      </c>
      <c r="G65" s="35">
        <v>1753.32</v>
      </c>
    </row>
    <row r="66" spans="1:8" ht="45">
      <c r="A66" s="18" t="s">
        <v>95</v>
      </c>
      <c r="B66" s="15" t="s">
        <v>97</v>
      </c>
      <c r="C66" s="15" t="s">
        <v>98</v>
      </c>
      <c r="D66" s="15" t="s">
        <v>99</v>
      </c>
      <c r="E66" s="19" t="s">
        <v>96</v>
      </c>
      <c r="F66" s="15" t="s">
        <v>321</v>
      </c>
      <c r="G66" s="16">
        <v>1700</v>
      </c>
    </row>
    <row r="67" spans="1:8" ht="30" customHeight="1">
      <c r="A67" s="136" t="s">
        <v>100</v>
      </c>
      <c r="B67" s="81" t="s">
        <v>102</v>
      </c>
      <c r="C67" s="15" t="s">
        <v>103</v>
      </c>
      <c r="D67" s="15" t="s">
        <v>104</v>
      </c>
      <c r="E67" s="110" t="s">
        <v>101</v>
      </c>
      <c r="F67" s="81" t="s">
        <v>322</v>
      </c>
      <c r="G67" s="132">
        <v>46655</v>
      </c>
    </row>
    <row r="68" spans="1:8">
      <c r="A68" s="137"/>
      <c r="B68" s="82"/>
      <c r="C68" s="15" t="s">
        <v>105</v>
      </c>
      <c r="D68" s="15" t="s">
        <v>106</v>
      </c>
      <c r="E68" s="111"/>
      <c r="F68" s="82"/>
      <c r="G68" s="82"/>
    </row>
    <row r="69" spans="1:8">
      <c r="A69" s="138"/>
      <c r="B69" s="83"/>
      <c r="C69" s="15" t="s">
        <v>107</v>
      </c>
      <c r="D69" s="15" t="s">
        <v>108</v>
      </c>
      <c r="E69" s="112"/>
      <c r="F69" s="83"/>
      <c r="G69" s="83"/>
    </row>
    <row r="70" spans="1:8">
      <c r="A70" s="94" t="s">
        <v>113</v>
      </c>
      <c r="B70" s="81" t="s">
        <v>110</v>
      </c>
      <c r="C70" s="45" t="s">
        <v>398</v>
      </c>
      <c r="D70" s="44" t="s">
        <v>399</v>
      </c>
      <c r="E70" s="110" t="s">
        <v>109</v>
      </c>
      <c r="F70" s="81" t="s">
        <v>323</v>
      </c>
      <c r="G70" s="132">
        <v>1481.56</v>
      </c>
    </row>
    <row r="71" spans="1:8">
      <c r="A71" s="95"/>
      <c r="B71" s="82"/>
      <c r="C71" s="45" t="s">
        <v>400</v>
      </c>
      <c r="D71" s="44" t="s">
        <v>401</v>
      </c>
      <c r="E71" s="111"/>
      <c r="F71" s="82"/>
      <c r="G71" s="139"/>
    </row>
    <row r="72" spans="1:8">
      <c r="A72" s="95"/>
      <c r="B72" s="82"/>
      <c r="C72" s="45" t="s">
        <v>402</v>
      </c>
      <c r="D72" s="44" t="s">
        <v>403</v>
      </c>
      <c r="E72" s="111"/>
      <c r="F72" s="82"/>
      <c r="G72" s="139"/>
    </row>
    <row r="73" spans="1:8">
      <c r="A73" s="95"/>
      <c r="B73" s="82"/>
      <c r="C73" s="45" t="s">
        <v>404</v>
      </c>
      <c r="D73" s="44" t="s">
        <v>405</v>
      </c>
      <c r="E73" s="111"/>
      <c r="F73" s="82"/>
      <c r="G73" s="139"/>
    </row>
    <row r="74" spans="1:8">
      <c r="A74" s="95"/>
      <c r="B74" s="82"/>
      <c r="C74" s="45" t="s">
        <v>408</v>
      </c>
      <c r="D74" s="44" t="s">
        <v>409</v>
      </c>
      <c r="E74" s="111"/>
      <c r="F74" s="82"/>
      <c r="G74" s="139"/>
    </row>
    <row r="75" spans="1:8">
      <c r="A75" s="95"/>
      <c r="B75" s="82"/>
      <c r="C75" s="45" t="s">
        <v>406</v>
      </c>
      <c r="D75" s="44" t="s">
        <v>407</v>
      </c>
      <c r="E75" s="111"/>
      <c r="F75" s="82"/>
      <c r="G75" s="139"/>
    </row>
    <row r="76" spans="1:8">
      <c r="A76" s="96"/>
      <c r="B76" s="83"/>
      <c r="C76" s="15" t="s">
        <v>111</v>
      </c>
      <c r="D76" s="15" t="s">
        <v>307</v>
      </c>
      <c r="E76" s="112"/>
      <c r="F76" s="83"/>
      <c r="G76" s="133"/>
      <c r="H76" s="11"/>
    </row>
    <row r="77" spans="1:8" ht="75" customHeight="1">
      <c r="A77" s="94" t="s">
        <v>112</v>
      </c>
      <c r="B77" s="81" t="s">
        <v>115</v>
      </c>
      <c r="C77" s="15" t="s">
        <v>116</v>
      </c>
      <c r="D77" s="15" t="s">
        <v>117</v>
      </c>
      <c r="E77" s="110" t="s">
        <v>114</v>
      </c>
      <c r="F77" s="134" t="s">
        <v>324</v>
      </c>
      <c r="G77" s="81" t="s">
        <v>59</v>
      </c>
    </row>
    <row r="78" spans="1:8">
      <c r="A78" s="96"/>
      <c r="B78" s="83"/>
      <c r="C78" s="15" t="s">
        <v>118</v>
      </c>
      <c r="D78" s="15" t="s">
        <v>119</v>
      </c>
      <c r="E78" s="112"/>
      <c r="F78" s="135"/>
      <c r="G78" s="83"/>
    </row>
    <row r="79" spans="1:8" ht="30">
      <c r="A79" s="6" t="s">
        <v>120</v>
      </c>
      <c r="B79" s="15" t="s">
        <v>122</v>
      </c>
      <c r="C79" s="15" t="s">
        <v>123</v>
      </c>
      <c r="D79" s="15" t="s">
        <v>124</v>
      </c>
      <c r="E79" s="19" t="s">
        <v>121</v>
      </c>
      <c r="F79" s="15" t="s">
        <v>343</v>
      </c>
      <c r="G79" s="15" t="s">
        <v>59</v>
      </c>
    </row>
    <row r="80" spans="1:8" ht="30">
      <c r="A80" s="8" t="s">
        <v>125</v>
      </c>
      <c r="B80" s="15" t="s">
        <v>127</v>
      </c>
      <c r="C80" s="15" t="s">
        <v>128</v>
      </c>
      <c r="D80" s="15" t="s">
        <v>129</v>
      </c>
      <c r="E80" s="12" t="s">
        <v>126</v>
      </c>
      <c r="F80" s="15" t="s">
        <v>308</v>
      </c>
      <c r="G80" s="16">
        <v>71549.89</v>
      </c>
    </row>
    <row r="81" spans="1:7" ht="75" customHeight="1">
      <c r="A81" s="78" t="s">
        <v>130</v>
      </c>
      <c r="B81" s="81" t="s">
        <v>132</v>
      </c>
      <c r="C81" s="15" t="s">
        <v>133</v>
      </c>
      <c r="D81" s="15" t="s">
        <v>134</v>
      </c>
      <c r="E81" s="72" t="s">
        <v>131</v>
      </c>
      <c r="F81" s="81" t="s">
        <v>325</v>
      </c>
      <c r="G81" s="132">
        <v>41640</v>
      </c>
    </row>
    <row r="82" spans="1:7">
      <c r="A82" s="80"/>
      <c r="B82" s="83"/>
      <c r="C82" s="15" t="s">
        <v>136</v>
      </c>
      <c r="D82" s="15" t="s">
        <v>135</v>
      </c>
      <c r="E82" s="74"/>
      <c r="F82" s="83"/>
      <c r="G82" s="83"/>
    </row>
    <row r="83" spans="1:7">
      <c r="A83" s="145" t="s">
        <v>137</v>
      </c>
      <c r="B83" s="81" t="s">
        <v>139</v>
      </c>
      <c r="C83" s="41" t="s">
        <v>440</v>
      </c>
      <c r="D83" s="41" t="s">
        <v>447</v>
      </c>
      <c r="E83" s="72" t="s">
        <v>138</v>
      </c>
      <c r="F83" s="81" t="s">
        <v>326</v>
      </c>
      <c r="G83" s="81" t="s">
        <v>59</v>
      </c>
    </row>
    <row r="84" spans="1:7">
      <c r="A84" s="146"/>
      <c r="B84" s="82"/>
      <c r="C84" s="41" t="s">
        <v>441</v>
      </c>
      <c r="D84" s="41" t="s">
        <v>448</v>
      </c>
      <c r="E84" s="73"/>
      <c r="F84" s="82"/>
      <c r="G84" s="82"/>
    </row>
    <row r="85" spans="1:7">
      <c r="A85" s="146"/>
      <c r="B85" s="82"/>
      <c r="C85" s="41" t="s">
        <v>442</v>
      </c>
      <c r="D85" s="41" t="s">
        <v>449</v>
      </c>
      <c r="E85" s="73"/>
      <c r="F85" s="82"/>
      <c r="G85" s="82"/>
    </row>
    <row r="86" spans="1:7">
      <c r="A86" s="146"/>
      <c r="B86" s="82"/>
      <c r="C86" s="41" t="s">
        <v>443</v>
      </c>
      <c r="D86" s="41" t="s">
        <v>450</v>
      </c>
      <c r="E86" s="73"/>
      <c r="F86" s="82"/>
      <c r="G86" s="82"/>
    </row>
    <row r="87" spans="1:7">
      <c r="A87" s="146"/>
      <c r="B87" s="82"/>
      <c r="C87" s="41" t="s">
        <v>444</v>
      </c>
      <c r="D87" s="41" t="s">
        <v>451</v>
      </c>
      <c r="E87" s="73"/>
      <c r="F87" s="82"/>
      <c r="G87" s="82"/>
    </row>
    <row r="88" spans="1:7">
      <c r="A88" s="146"/>
      <c r="B88" s="82"/>
      <c r="C88" s="41" t="s">
        <v>445</v>
      </c>
      <c r="D88" s="41" t="s">
        <v>452</v>
      </c>
      <c r="E88" s="73"/>
      <c r="F88" s="82"/>
      <c r="G88" s="82"/>
    </row>
    <row r="89" spans="1:7">
      <c r="A89" s="146"/>
      <c r="B89" s="82"/>
      <c r="C89" s="81" t="s">
        <v>446</v>
      </c>
      <c r="D89" s="81" t="s">
        <v>453</v>
      </c>
      <c r="E89" s="73"/>
      <c r="F89" s="82"/>
      <c r="G89" s="82"/>
    </row>
    <row r="90" spans="1:7">
      <c r="A90" s="146"/>
      <c r="B90" s="82"/>
      <c r="C90" s="82"/>
      <c r="D90" s="82"/>
      <c r="E90" s="73"/>
      <c r="F90" s="82"/>
      <c r="G90" s="82"/>
    </row>
    <row r="91" spans="1:7">
      <c r="A91" s="147"/>
      <c r="B91" s="83"/>
      <c r="C91" s="83"/>
      <c r="D91" s="83"/>
      <c r="E91" s="74"/>
      <c r="F91" s="83"/>
      <c r="G91" s="83"/>
    </row>
    <row r="92" spans="1:7">
      <c r="A92" s="87" t="s">
        <v>140</v>
      </c>
      <c r="B92" s="81" t="s">
        <v>143</v>
      </c>
      <c r="C92" s="60" t="s">
        <v>495</v>
      </c>
      <c r="D92" s="161" t="s">
        <v>581</v>
      </c>
      <c r="E92" s="72" t="s">
        <v>141</v>
      </c>
      <c r="F92" s="81" t="s">
        <v>142</v>
      </c>
      <c r="G92" s="132">
        <v>33621.839999999997</v>
      </c>
    </row>
    <row r="93" spans="1:7">
      <c r="A93" s="88"/>
      <c r="B93" s="82"/>
      <c r="C93" s="60" t="s">
        <v>494</v>
      </c>
      <c r="D93" s="161" t="s">
        <v>582</v>
      </c>
      <c r="E93" s="73"/>
      <c r="F93" s="82"/>
      <c r="G93" s="139"/>
    </row>
    <row r="94" spans="1:7" ht="30">
      <c r="A94" s="88"/>
      <c r="B94" s="82"/>
      <c r="C94" s="62" t="s">
        <v>493</v>
      </c>
      <c r="D94" s="161" t="s">
        <v>583</v>
      </c>
      <c r="E94" s="73"/>
      <c r="F94" s="82"/>
      <c r="G94" s="139"/>
    </row>
    <row r="95" spans="1:7">
      <c r="A95" s="88"/>
      <c r="B95" s="82"/>
      <c r="C95" s="60" t="s">
        <v>492</v>
      </c>
      <c r="D95" s="161" t="s">
        <v>584</v>
      </c>
      <c r="E95" s="73"/>
      <c r="F95" s="82"/>
      <c r="G95" s="139"/>
    </row>
    <row r="96" spans="1:7">
      <c r="A96" s="88"/>
      <c r="B96" s="83"/>
      <c r="C96" s="65" t="s">
        <v>491</v>
      </c>
      <c r="D96" s="161" t="s">
        <v>585</v>
      </c>
      <c r="E96" s="73"/>
      <c r="F96" s="82"/>
      <c r="G96" s="139"/>
    </row>
    <row r="97" spans="1:7" ht="75">
      <c r="A97" s="21" t="s">
        <v>144</v>
      </c>
      <c r="B97" s="15" t="s">
        <v>146</v>
      </c>
      <c r="C97" s="15" t="s">
        <v>147</v>
      </c>
      <c r="D97" s="15" t="s">
        <v>148</v>
      </c>
      <c r="E97" s="25" t="s">
        <v>145</v>
      </c>
      <c r="F97" s="15" t="s">
        <v>327</v>
      </c>
      <c r="G97" s="16">
        <v>23922</v>
      </c>
    </row>
    <row r="98" spans="1:7" ht="30">
      <c r="A98" s="26" t="s">
        <v>157</v>
      </c>
      <c r="B98" s="15" t="s">
        <v>150</v>
      </c>
      <c r="C98" s="15" t="s">
        <v>151</v>
      </c>
      <c r="D98" s="15" t="s">
        <v>305</v>
      </c>
      <c r="E98" s="27" t="s">
        <v>149</v>
      </c>
      <c r="F98" s="15" t="s">
        <v>313</v>
      </c>
      <c r="G98" s="16">
        <v>39831.17</v>
      </c>
    </row>
    <row r="99" spans="1:7" ht="45">
      <c r="A99" s="23" t="s">
        <v>152</v>
      </c>
      <c r="B99" s="15" t="s">
        <v>154</v>
      </c>
      <c r="C99" s="15" t="s">
        <v>155</v>
      </c>
      <c r="D99" s="15" t="s">
        <v>156</v>
      </c>
      <c r="E99" s="27" t="s">
        <v>153</v>
      </c>
      <c r="F99" s="15" t="s">
        <v>325</v>
      </c>
      <c r="G99" s="16">
        <v>14487.4</v>
      </c>
    </row>
    <row r="100" spans="1:7" ht="45" customHeight="1">
      <c r="A100" s="78" t="s">
        <v>158</v>
      </c>
      <c r="B100" s="81" t="s">
        <v>160</v>
      </c>
      <c r="C100" s="15" t="s">
        <v>161</v>
      </c>
      <c r="D100" s="15" t="s">
        <v>162</v>
      </c>
      <c r="E100" s="72" t="s">
        <v>159</v>
      </c>
      <c r="F100" s="81" t="s">
        <v>328</v>
      </c>
      <c r="G100" s="132">
        <v>25044.18</v>
      </c>
    </row>
    <row r="101" spans="1:7">
      <c r="A101" s="80"/>
      <c r="B101" s="83"/>
      <c r="C101" s="15" t="s">
        <v>163</v>
      </c>
      <c r="D101" s="15" t="s">
        <v>164</v>
      </c>
      <c r="E101" s="74"/>
      <c r="F101" s="83"/>
      <c r="G101" s="83"/>
    </row>
    <row r="102" spans="1:7" ht="45">
      <c r="A102" s="21" t="s">
        <v>165</v>
      </c>
      <c r="B102" s="15" t="s">
        <v>167</v>
      </c>
      <c r="C102" s="15" t="s">
        <v>168</v>
      </c>
      <c r="D102" s="15" t="s">
        <v>169</v>
      </c>
      <c r="E102" s="27" t="s">
        <v>166</v>
      </c>
      <c r="F102" s="15" t="s">
        <v>329</v>
      </c>
      <c r="G102" s="16">
        <v>4711.68</v>
      </c>
    </row>
    <row r="103" spans="1:7" ht="75" customHeight="1">
      <c r="A103" s="78" t="s">
        <v>170</v>
      </c>
      <c r="B103" s="81" t="s">
        <v>172</v>
      </c>
      <c r="C103" s="15" t="s">
        <v>173</v>
      </c>
      <c r="D103" s="15" t="s">
        <v>174</v>
      </c>
      <c r="E103" s="72" t="s">
        <v>171</v>
      </c>
      <c r="F103" s="81" t="s">
        <v>330</v>
      </c>
      <c r="G103" s="132">
        <v>121.5</v>
      </c>
    </row>
    <row r="104" spans="1:7">
      <c r="A104" s="79"/>
      <c r="B104" s="82"/>
      <c r="C104" s="15" t="s">
        <v>175</v>
      </c>
      <c r="D104" s="15" t="s">
        <v>176</v>
      </c>
      <c r="E104" s="73"/>
      <c r="F104" s="82"/>
      <c r="G104" s="82"/>
    </row>
    <row r="105" spans="1:7">
      <c r="A105" s="79"/>
      <c r="B105" s="82"/>
      <c r="C105" s="15" t="s">
        <v>177</v>
      </c>
      <c r="D105" s="15" t="s">
        <v>178</v>
      </c>
      <c r="E105" s="73"/>
      <c r="F105" s="82"/>
      <c r="G105" s="82"/>
    </row>
    <row r="106" spans="1:7">
      <c r="A106" s="79"/>
      <c r="B106" s="82"/>
      <c r="C106" s="15" t="s">
        <v>179</v>
      </c>
      <c r="D106" s="15" t="s">
        <v>180</v>
      </c>
      <c r="E106" s="73"/>
      <c r="F106" s="82"/>
      <c r="G106" s="82"/>
    </row>
    <row r="107" spans="1:7">
      <c r="A107" s="79"/>
      <c r="B107" s="82"/>
      <c r="C107" s="15" t="s">
        <v>181</v>
      </c>
      <c r="D107" s="15" t="s">
        <v>182</v>
      </c>
      <c r="E107" s="73"/>
      <c r="F107" s="82"/>
      <c r="G107" s="82"/>
    </row>
    <row r="108" spans="1:7">
      <c r="A108" s="80"/>
      <c r="B108" s="83"/>
      <c r="C108" s="15" t="s">
        <v>183</v>
      </c>
      <c r="D108" s="28">
        <v>16195868</v>
      </c>
      <c r="E108" s="74"/>
      <c r="F108" s="83"/>
      <c r="G108" s="83"/>
    </row>
    <row r="109" spans="1:7" ht="75">
      <c r="A109" s="29" t="s">
        <v>184</v>
      </c>
      <c r="B109" s="15" t="s">
        <v>186</v>
      </c>
      <c r="C109" s="15" t="s">
        <v>187</v>
      </c>
      <c r="D109" s="15" t="s">
        <v>188</v>
      </c>
      <c r="E109" s="27" t="s">
        <v>185</v>
      </c>
      <c r="F109" s="15" t="s">
        <v>330</v>
      </c>
      <c r="G109" s="16">
        <v>59940</v>
      </c>
    </row>
    <row r="110" spans="1:7" ht="60">
      <c r="A110" s="29" t="s">
        <v>189</v>
      </c>
      <c r="B110" s="15" t="s">
        <v>186</v>
      </c>
      <c r="C110" s="15" t="s">
        <v>187</v>
      </c>
      <c r="D110" s="15" t="s">
        <v>188</v>
      </c>
      <c r="E110" s="27" t="s">
        <v>190</v>
      </c>
      <c r="F110" s="15" t="s">
        <v>331</v>
      </c>
      <c r="G110" s="16">
        <v>1785</v>
      </c>
    </row>
    <row r="111" spans="1:7" ht="60">
      <c r="A111" s="23" t="s">
        <v>191</v>
      </c>
      <c r="B111" s="15" t="s">
        <v>192</v>
      </c>
      <c r="C111" s="15" t="s">
        <v>193</v>
      </c>
      <c r="D111" s="15" t="s">
        <v>194</v>
      </c>
      <c r="E111" s="27" t="s">
        <v>68</v>
      </c>
      <c r="F111" s="15" t="s">
        <v>314</v>
      </c>
      <c r="G111" s="15" t="s">
        <v>59</v>
      </c>
    </row>
    <row r="112" spans="1:7" ht="75" customHeight="1">
      <c r="A112" s="145" t="s">
        <v>195</v>
      </c>
      <c r="B112" s="81" t="s">
        <v>197</v>
      </c>
      <c r="C112" s="15" t="s">
        <v>198</v>
      </c>
      <c r="D112" s="15" t="s">
        <v>199</v>
      </c>
      <c r="E112" s="72" t="s">
        <v>196</v>
      </c>
      <c r="F112" s="81" t="s">
        <v>332</v>
      </c>
      <c r="G112" s="132">
        <v>6543.84</v>
      </c>
    </row>
    <row r="113" spans="1:7">
      <c r="A113" s="147"/>
      <c r="B113" s="83"/>
      <c r="C113" s="15" t="s">
        <v>200</v>
      </c>
      <c r="D113" s="15" t="s">
        <v>201</v>
      </c>
      <c r="E113" s="74"/>
      <c r="F113" s="83"/>
      <c r="G113" s="83"/>
    </row>
    <row r="114" spans="1:7" ht="30">
      <c r="A114" s="21" t="s">
        <v>202</v>
      </c>
      <c r="B114" s="15" t="s">
        <v>204</v>
      </c>
      <c r="C114" s="15" t="s">
        <v>205</v>
      </c>
      <c r="D114" s="15" t="s">
        <v>206</v>
      </c>
      <c r="E114" s="27" t="s">
        <v>203</v>
      </c>
      <c r="F114" s="15" t="s">
        <v>333</v>
      </c>
      <c r="G114" s="16">
        <v>251738.12</v>
      </c>
    </row>
    <row r="115" spans="1:7" ht="30" customHeight="1">
      <c r="A115" s="145" t="s">
        <v>207</v>
      </c>
      <c r="B115" s="81" t="s">
        <v>209</v>
      </c>
      <c r="C115" s="15" t="s">
        <v>210</v>
      </c>
      <c r="D115" s="15" t="s">
        <v>211</v>
      </c>
      <c r="E115" s="72" t="s">
        <v>208</v>
      </c>
      <c r="F115" s="81" t="s">
        <v>334</v>
      </c>
      <c r="G115" s="132">
        <v>110604.6</v>
      </c>
    </row>
    <row r="116" spans="1:7">
      <c r="A116" s="147"/>
      <c r="B116" s="83"/>
      <c r="C116" s="15" t="s">
        <v>212</v>
      </c>
      <c r="D116" s="15" t="s">
        <v>213</v>
      </c>
      <c r="E116" s="74"/>
      <c r="F116" s="83"/>
      <c r="G116" s="83"/>
    </row>
    <row r="117" spans="1:7" ht="30">
      <c r="A117" s="145" t="s">
        <v>383</v>
      </c>
      <c r="B117" s="81" t="s">
        <v>216</v>
      </c>
      <c r="C117" s="15" t="s">
        <v>217</v>
      </c>
      <c r="D117" s="15" t="s">
        <v>218</v>
      </c>
      <c r="E117" s="30" t="s">
        <v>215</v>
      </c>
      <c r="F117" s="15" t="s">
        <v>320</v>
      </c>
      <c r="G117" s="16">
        <v>6428.34</v>
      </c>
    </row>
    <row r="118" spans="1:7">
      <c r="A118" s="146"/>
      <c r="B118" s="82"/>
      <c r="C118" s="43" t="s">
        <v>384</v>
      </c>
      <c r="D118" s="44" t="s">
        <v>385</v>
      </c>
      <c r="E118" s="84" t="s">
        <v>219</v>
      </c>
      <c r="F118" s="15"/>
      <c r="G118" s="16"/>
    </row>
    <row r="119" spans="1:7">
      <c r="A119" s="146"/>
      <c r="B119" s="82"/>
      <c r="C119" s="43" t="s">
        <v>386</v>
      </c>
      <c r="D119" s="44" t="s">
        <v>387</v>
      </c>
      <c r="E119" s="86"/>
      <c r="F119" s="15"/>
      <c r="G119" s="16"/>
    </row>
    <row r="120" spans="1:7">
      <c r="A120" s="146"/>
      <c r="B120" s="82"/>
      <c r="C120" s="43" t="s">
        <v>388</v>
      </c>
      <c r="D120" s="44" t="s">
        <v>389</v>
      </c>
      <c r="E120" s="86"/>
      <c r="F120" s="15"/>
      <c r="G120" s="16"/>
    </row>
    <row r="121" spans="1:7">
      <c r="A121" s="146"/>
      <c r="B121" s="82"/>
      <c r="C121" s="43" t="s">
        <v>390</v>
      </c>
      <c r="D121" s="44" t="s">
        <v>391</v>
      </c>
      <c r="E121" s="86"/>
      <c r="F121" s="15" t="s">
        <v>320</v>
      </c>
      <c r="G121" s="16">
        <v>1544.7</v>
      </c>
    </row>
    <row r="122" spans="1:7">
      <c r="A122" s="146"/>
      <c r="B122" s="82"/>
      <c r="C122" s="43" t="s">
        <v>392</v>
      </c>
      <c r="D122" s="44" t="s">
        <v>393</v>
      </c>
      <c r="E122" s="86"/>
      <c r="F122" s="15"/>
      <c r="G122" s="16"/>
    </row>
    <row r="123" spans="1:7" ht="30" customHeight="1">
      <c r="A123" s="147"/>
      <c r="B123" s="83"/>
      <c r="C123" s="43" t="s">
        <v>394</v>
      </c>
      <c r="D123" s="44" t="s">
        <v>395</v>
      </c>
      <c r="E123" s="85"/>
      <c r="F123" s="15" t="s">
        <v>335</v>
      </c>
      <c r="G123" s="16">
        <v>641.32000000000005</v>
      </c>
    </row>
    <row r="124" spans="1:7" ht="45">
      <c r="A124" s="23" t="s">
        <v>220</v>
      </c>
      <c r="B124" s="15" t="s">
        <v>222</v>
      </c>
      <c r="C124" s="15" t="s">
        <v>223</v>
      </c>
      <c r="D124" s="15" t="s">
        <v>224</v>
      </c>
      <c r="E124" s="22" t="s">
        <v>221</v>
      </c>
      <c r="F124" s="15" t="s">
        <v>336</v>
      </c>
      <c r="G124" s="16">
        <v>3106.52</v>
      </c>
    </row>
    <row r="125" spans="1:7" ht="30" customHeight="1">
      <c r="A125" s="151" t="s">
        <v>225</v>
      </c>
      <c r="B125" s="81" t="s">
        <v>227</v>
      </c>
      <c r="C125" s="15" t="s">
        <v>228</v>
      </c>
      <c r="D125" s="15" t="s">
        <v>229</v>
      </c>
      <c r="E125" s="72" t="s">
        <v>226</v>
      </c>
      <c r="F125" s="81" t="s">
        <v>337</v>
      </c>
      <c r="G125" s="132">
        <v>4562.12</v>
      </c>
    </row>
    <row r="126" spans="1:7">
      <c r="A126" s="152"/>
      <c r="B126" s="82"/>
      <c r="C126" s="15" t="s">
        <v>230</v>
      </c>
      <c r="D126" s="15" t="s">
        <v>231</v>
      </c>
      <c r="E126" s="73"/>
      <c r="F126" s="82"/>
      <c r="G126" s="82"/>
    </row>
    <row r="127" spans="1:7">
      <c r="A127" s="152"/>
      <c r="B127" s="82"/>
      <c r="C127" s="15" t="s">
        <v>232</v>
      </c>
      <c r="D127" s="15" t="s">
        <v>233</v>
      </c>
      <c r="E127" s="73"/>
      <c r="F127" s="82"/>
      <c r="G127" s="82"/>
    </row>
    <row r="128" spans="1:7">
      <c r="A128" s="153"/>
      <c r="B128" s="83"/>
      <c r="C128" s="15" t="s">
        <v>234</v>
      </c>
      <c r="D128" s="15" t="s">
        <v>235</v>
      </c>
      <c r="E128" s="74"/>
      <c r="F128" s="83"/>
      <c r="G128" s="83"/>
    </row>
    <row r="129" spans="1:7" ht="84" customHeight="1">
      <c r="A129" s="148" t="s">
        <v>225</v>
      </c>
      <c r="B129" s="81" t="s">
        <v>227</v>
      </c>
      <c r="C129" s="15" t="s">
        <v>228</v>
      </c>
      <c r="D129" s="15" t="s">
        <v>229</v>
      </c>
      <c r="E129" s="72" t="s">
        <v>236</v>
      </c>
      <c r="F129" s="81" t="s">
        <v>337</v>
      </c>
      <c r="G129" s="132">
        <v>2014.44</v>
      </c>
    </row>
    <row r="130" spans="1:7">
      <c r="A130" s="149"/>
      <c r="B130" s="82"/>
      <c r="C130" s="15" t="s">
        <v>230</v>
      </c>
      <c r="D130" s="15" t="s">
        <v>231</v>
      </c>
      <c r="E130" s="73"/>
      <c r="F130" s="82"/>
      <c r="G130" s="82"/>
    </row>
    <row r="131" spans="1:7">
      <c r="A131" s="149"/>
      <c r="B131" s="82"/>
      <c r="C131" s="15" t="s">
        <v>232</v>
      </c>
      <c r="D131" s="15" t="s">
        <v>233</v>
      </c>
      <c r="E131" s="73"/>
      <c r="F131" s="82"/>
      <c r="G131" s="82"/>
    </row>
    <row r="132" spans="1:7">
      <c r="A132" s="150"/>
      <c r="B132" s="83"/>
      <c r="C132" s="15" t="s">
        <v>234</v>
      </c>
      <c r="D132" s="15" t="s">
        <v>235</v>
      </c>
      <c r="E132" s="74"/>
      <c r="F132" s="83"/>
      <c r="G132" s="83"/>
    </row>
    <row r="133" spans="1:7" ht="60">
      <c r="A133" s="29" t="s">
        <v>237</v>
      </c>
      <c r="B133" s="15" t="s">
        <v>239</v>
      </c>
      <c r="C133" s="15" t="s">
        <v>240</v>
      </c>
      <c r="D133" s="15" t="s">
        <v>241</v>
      </c>
      <c r="E133" s="25" t="s">
        <v>238</v>
      </c>
      <c r="F133" s="40" t="s">
        <v>338</v>
      </c>
      <c r="G133" s="16">
        <v>6774</v>
      </c>
    </row>
    <row r="134" spans="1:7">
      <c r="A134" s="145" t="s">
        <v>242</v>
      </c>
      <c r="B134" s="81" t="s">
        <v>244</v>
      </c>
      <c r="C134" s="15" t="s">
        <v>396</v>
      </c>
      <c r="D134" s="42" t="s">
        <v>397</v>
      </c>
      <c r="E134" s="72" t="s">
        <v>243</v>
      </c>
      <c r="F134" s="81" t="s">
        <v>327</v>
      </c>
      <c r="G134" s="103">
        <v>118983.32</v>
      </c>
    </row>
    <row r="135" spans="1:7">
      <c r="A135" s="147"/>
      <c r="B135" s="83"/>
      <c r="C135" s="15" t="s">
        <v>245</v>
      </c>
      <c r="D135" s="15" t="s">
        <v>246</v>
      </c>
      <c r="E135" s="74"/>
      <c r="F135" s="83"/>
      <c r="G135" s="104"/>
    </row>
    <row r="136" spans="1:7" ht="45">
      <c r="A136" s="31" t="s">
        <v>251</v>
      </c>
      <c r="B136" s="15" t="s">
        <v>248</v>
      </c>
      <c r="C136" s="15" t="s">
        <v>249</v>
      </c>
      <c r="D136" s="15" t="s">
        <v>250</v>
      </c>
      <c r="E136" s="32" t="s">
        <v>247</v>
      </c>
      <c r="F136" s="40" t="s">
        <v>339</v>
      </c>
      <c r="G136" s="16">
        <v>7200</v>
      </c>
    </row>
    <row r="137" spans="1:7" ht="90">
      <c r="A137" s="23" t="s">
        <v>252</v>
      </c>
      <c r="B137" s="15" t="s">
        <v>254</v>
      </c>
      <c r="C137" s="15" t="s">
        <v>255</v>
      </c>
      <c r="D137" s="15" t="s">
        <v>256</v>
      </c>
      <c r="E137" s="25" t="s">
        <v>253</v>
      </c>
      <c r="F137" s="15" t="s">
        <v>340</v>
      </c>
      <c r="G137" s="16">
        <v>26010</v>
      </c>
    </row>
    <row r="138" spans="1:7">
      <c r="A138" s="145" t="s">
        <v>345</v>
      </c>
      <c r="B138" s="81" t="s">
        <v>346</v>
      </c>
      <c r="C138" s="15" t="s">
        <v>410</v>
      </c>
      <c r="D138" s="15" t="s">
        <v>417</v>
      </c>
      <c r="E138" s="72" t="s">
        <v>258</v>
      </c>
      <c r="F138" s="81" t="s">
        <v>347</v>
      </c>
      <c r="G138" s="132">
        <v>561.6</v>
      </c>
    </row>
    <row r="139" spans="1:7">
      <c r="A139" s="146"/>
      <c r="B139" s="82"/>
      <c r="C139" s="15" t="s">
        <v>411</v>
      </c>
      <c r="D139" s="15" t="s">
        <v>418</v>
      </c>
      <c r="E139" s="73"/>
      <c r="F139" s="82"/>
      <c r="G139" s="139"/>
    </row>
    <row r="140" spans="1:7">
      <c r="A140" s="146"/>
      <c r="B140" s="82"/>
      <c r="C140" s="15" t="s">
        <v>412</v>
      </c>
      <c r="D140" s="15" t="s">
        <v>419</v>
      </c>
      <c r="E140" s="73"/>
      <c r="F140" s="82"/>
      <c r="G140" s="139"/>
    </row>
    <row r="141" spans="1:7">
      <c r="A141" s="146"/>
      <c r="B141" s="82"/>
      <c r="C141" s="15" t="s">
        <v>413</v>
      </c>
      <c r="D141" s="15" t="s">
        <v>420</v>
      </c>
      <c r="E141" s="73"/>
      <c r="F141" s="82"/>
      <c r="G141" s="139"/>
    </row>
    <row r="142" spans="1:7">
      <c r="A142" s="146"/>
      <c r="B142" s="82"/>
      <c r="C142" s="15" t="s">
        <v>414</v>
      </c>
      <c r="D142" s="15" t="s">
        <v>421</v>
      </c>
      <c r="E142" s="73"/>
      <c r="F142" s="82"/>
      <c r="G142" s="139"/>
    </row>
    <row r="143" spans="1:7">
      <c r="A143" s="146"/>
      <c r="B143" s="82"/>
      <c r="C143" s="15" t="s">
        <v>415</v>
      </c>
      <c r="D143" s="15" t="s">
        <v>422</v>
      </c>
      <c r="E143" s="73"/>
      <c r="F143" s="82"/>
      <c r="G143" s="139"/>
    </row>
    <row r="144" spans="1:7">
      <c r="A144" s="147"/>
      <c r="B144" s="83"/>
      <c r="C144" s="15" t="s">
        <v>416</v>
      </c>
      <c r="D144" s="15" t="s">
        <v>423</v>
      </c>
      <c r="E144" s="74"/>
      <c r="F144" s="83"/>
      <c r="G144" s="133"/>
    </row>
    <row r="145" spans="1:7">
      <c r="A145" s="145" t="s">
        <v>257</v>
      </c>
      <c r="B145" s="81" t="s">
        <v>259</v>
      </c>
      <c r="C145" s="15" t="s">
        <v>424</v>
      </c>
      <c r="D145" s="15" t="s">
        <v>432</v>
      </c>
      <c r="E145" s="72" t="s">
        <v>258</v>
      </c>
      <c r="F145" s="134" t="s">
        <v>341</v>
      </c>
      <c r="G145" s="132">
        <v>959.92</v>
      </c>
    </row>
    <row r="146" spans="1:7">
      <c r="A146" s="146"/>
      <c r="B146" s="82"/>
      <c r="C146" s="15" t="s">
        <v>425</v>
      </c>
      <c r="D146" s="15" t="s">
        <v>433</v>
      </c>
      <c r="E146" s="73"/>
      <c r="F146" s="154"/>
      <c r="G146" s="139"/>
    </row>
    <row r="147" spans="1:7">
      <c r="A147" s="146"/>
      <c r="B147" s="82"/>
      <c r="C147" s="15" t="s">
        <v>426</v>
      </c>
      <c r="D147" s="15" t="s">
        <v>434</v>
      </c>
      <c r="E147" s="73"/>
      <c r="F147" s="154"/>
      <c r="G147" s="139"/>
    </row>
    <row r="148" spans="1:7">
      <c r="A148" s="146"/>
      <c r="B148" s="82"/>
      <c r="C148" s="15" t="s">
        <v>427</v>
      </c>
      <c r="D148" s="15" t="s">
        <v>435</v>
      </c>
      <c r="E148" s="73"/>
      <c r="F148" s="154"/>
      <c r="G148" s="139"/>
    </row>
    <row r="149" spans="1:7">
      <c r="A149" s="146"/>
      <c r="B149" s="82"/>
      <c r="C149" s="15" t="s">
        <v>428</v>
      </c>
      <c r="D149" s="15" t="s">
        <v>436</v>
      </c>
      <c r="E149" s="73"/>
      <c r="F149" s="154"/>
      <c r="G149" s="139"/>
    </row>
    <row r="150" spans="1:7">
      <c r="A150" s="146"/>
      <c r="B150" s="82"/>
      <c r="C150" s="15" t="s">
        <v>429</v>
      </c>
      <c r="D150" s="15" t="s">
        <v>437</v>
      </c>
      <c r="E150" s="73"/>
      <c r="F150" s="154"/>
      <c r="G150" s="139"/>
    </row>
    <row r="151" spans="1:7">
      <c r="A151" s="146"/>
      <c r="B151" s="82"/>
      <c r="C151" s="15" t="s">
        <v>430</v>
      </c>
      <c r="D151" s="15" t="s">
        <v>438</v>
      </c>
      <c r="E151" s="73"/>
      <c r="F151" s="154"/>
      <c r="G151" s="139"/>
    </row>
    <row r="152" spans="1:7">
      <c r="A152" s="147"/>
      <c r="B152" s="83"/>
      <c r="C152" s="15" t="s">
        <v>431</v>
      </c>
      <c r="D152" s="15" t="s">
        <v>439</v>
      </c>
      <c r="E152" s="74"/>
      <c r="F152" s="135"/>
      <c r="G152" s="133"/>
    </row>
    <row r="153" spans="1:7">
      <c r="A153" s="33"/>
      <c r="B153" s="33"/>
      <c r="C153" s="33"/>
      <c r="D153" s="33"/>
      <c r="E153" s="33"/>
      <c r="F153" s="33"/>
      <c r="G153" s="33"/>
    </row>
    <row r="154" spans="1:7">
      <c r="A154" s="33"/>
      <c r="B154" s="33"/>
      <c r="C154" s="33"/>
      <c r="D154" s="33"/>
      <c r="E154" s="33"/>
      <c r="F154" s="33"/>
      <c r="G154" s="33"/>
    </row>
    <row r="155" spans="1:7">
      <c r="A155" s="33"/>
      <c r="B155" s="33"/>
      <c r="C155" s="33"/>
      <c r="D155" s="33"/>
      <c r="E155" s="33"/>
      <c r="F155" s="33"/>
      <c r="G155" s="33"/>
    </row>
  </sheetData>
  <mergeCells count="147">
    <mergeCell ref="A92:A96"/>
    <mergeCell ref="B92:B96"/>
    <mergeCell ref="E92:E96"/>
    <mergeCell ref="F92:F96"/>
    <mergeCell ref="G92:G96"/>
    <mergeCell ref="A47:A53"/>
    <mergeCell ref="B47:B53"/>
    <mergeCell ref="E47:E53"/>
    <mergeCell ref="F47:F53"/>
    <mergeCell ref="G47:G53"/>
    <mergeCell ref="G8:G12"/>
    <mergeCell ref="A13:A17"/>
    <mergeCell ref="B13:B17"/>
    <mergeCell ref="E13:E17"/>
    <mergeCell ref="F13:F17"/>
    <mergeCell ref="G13:G17"/>
    <mergeCell ref="A8:A12"/>
    <mergeCell ref="B8:B12"/>
    <mergeCell ref="E8:E12"/>
    <mergeCell ref="F8:F12"/>
    <mergeCell ref="A138:A144"/>
    <mergeCell ref="B138:B144"/>
    <mergeCell ref="E138:E144"/>
    <mergeCell ref="F138:F144"/>
    <mergeCell ref="G138:G144"/>
    <mergeCell ref="A145:A152"/>
    <mergeCell ref="B145:B152"/>
    <mergeCell ref="E145:E152"/>
    <mergeCell ref="F145:F152"/>
    <mergeCell ref="G145:G152"/>
    <mergeCell ref="A117:A123"/>
    <mergeCell ref="B117:B123"/>
    <mergeCell ref="E118:E123"/>
    <mergeCell ref="B134:B135"/>
    <mergeCell ref="E134:E135"/>
    <mergeCell ref="F134:F135"/>
    <mergeCell ref="G134:G135"/>
    <mergeCell ref="A134:A135"/>
    <mergeCell ref="B129:B132"/>
    <mergeCell ref="A129:A132"/>
    <mergeCell ref="E129:E132"/>
    <mergeCell ref="F129:F132"/>
    <mergeCell ref="G129:G132"/>
    <mergeCell ref="A125:A128"/>
    <mergeCell ref="B125:B128"/>
    <mergeCell ref="E125:E128"/>
    <mergeCell ref="F125:F128"/>
    <mergeCell ref="G125:G128"/>
    <mergeCell ref="A115:A116"/>
    <mergeCell ref="B115:B116"/>
    <mergeCell ref="E115:E116"/>
    <mergeCell ref="F115:F116"/>
    <mergeCell ref="G115:G116"/>
    <mergeCell ref="A112:A113"/>
    <mergeCell ref="B112:B113"/>
    <mergeCell ref="E112:E113"/>
    <mergeCell ref="F112:F113"/>
    <mergeCell ref="G112:G113"/>
    <mergeCell ref="A103:A108"/>
    <mergeCell ref="B103:B108"/>
    <mergeCell ref="E103:E108"/>
    <mergeCell ref="F103:F108"/>
    <mergeCell ref="G103:G108"/>
    <mergeCell ref="A100:A101"/>
    <mergeCell ref="B100:B101"/>
    <mergeCell ref="E100:E101"/>
    <mergeCell ref="F100:F101"/>
    <mergeCell ref="G100:G101"/>
    <mergeCell ref="C89:C91"/>
    <mergeCell ref="D89:D91"/>
    <mergeCell ref="E83:E91"/>
    <mergeCell ref="F83:F91"/>
    <mergeCell ref="G83:G91"/>
    <mergeCell ref="A83:A91"/>
    <mergeCell ref="B83:B91"/>
    <mergeCell ref="B81:B82"/>
    <mergeCell ref="A81:A82"/>
    <mergeCell ref="E81:E82"/>
    <mergeCell ref="F81:F82"/>
    <mergeCell ref="G81:G82"/>
    <mergeCell ref="G4:G5"/>
    <mergeCell ref="A6:A7"/>
    <mergeCell ref="B6:B7"/>
    <mergeCell ref="E6:E7"/>
    <mergeCell ref="F6:F7"/>
    <mergeCell ref="G6:G7"/>
    <mergeCell ref="A4:A5"/>
    <mergeCell ref="B4:B5"/>
    <mergeCell ref="C4:D4"/>
    <mergeCell ref="E4:E5"/>
    <mergeCell ref="F4:F5"/>
    <mergeCell ref="F18:F19"/>
    <mergeCell ref="G18:G19"/>
    <mergeCell ref="B20:B21"/>
    <mergeCell ref="A20:A21"/>
    <mergeCell ref="E20:E21"/>
    <mergeCell ref="F20:F21"/>
    <mergeCell ref="G20:G21"/>
    <mergeCell ref="C20:C21"/>
    <mergeCell ref="D20:D21"/>
    <mergeCell ref="A18:A19"/>
    <mergeCell ref="B18:B19"/>
    <mergeCell ref="E18:E19"/>
    <mergeCell ref="G22:G23"/>
    <mergeCell ref="C25:C28"/>
    <mergeCell ref="D25:D28"/>
    <mergeCell ref="A22:A23"/>
    <mergeCell ref="B22:B23"/>
    <mergeCell ref="E22:E23"/>
    <mergeCell ref="F22:F23"/>
    <mergeCell ref="A24:A28"/>
    <mergeCell ref="B24:B28"/>
    <mergeCell ref="E24:E28"/>
    <mergeCell ref="F24:F28"/>
    <mergeCell ref="G24:G28"/>
    <mergeCell ref="A29:A46"/>
    <mergeCell ref="B29:B46"/>
    <mergeCell ref="E29:E46"/>
    <mergeCell ref="F29:F46"/>
    <mergeCell ref="G29:G46"/>
    <mergeCell ref="A57:A58"/>
    <mergeCell ref="B57:B58"/>
    <mergeCell ref="E57:E58"/>
    <mergeCell ref="F57:F58"/>
    <mergeCell ref="G57:G58"/>
    <mergeCell ref="C52:C53"/>
    <mergeCell ref="D52:D53"/>
    <mergeCell ref="A62:A63"/>
    <mergeCell ref="B62:B63"/>
    <mergeCell ref="E62:E63"/>
    <mergeCell ref="F62:F63"/>
    <mergeCell ref="G62:G63"/>
    <mergeCell ref="F67:F69"/>
    <mergeCell ref="G67:G69"/>
    <mergeCell ref="A77:A78"/>
    <mergeCell ref="B77:B78"/>
    <mergeCell ref="E77:E78"/>
    <mergeCell ref="F77:F78"/>
    <mergeCell ref="G77:G78"/>
    <mergeCell ref="A67:A69"/>
    <mergeCell ref="B67:B69"/>
    <mergeCell ref="E67:E69"/>
    <mergeCell ref="A70:A76"/>
    <mergeCell ref="B70:B76"/>
    <mergeCell ref="E70:E76"/>
    <mergeCell ref="F70:F76"/>
    <mergeCell ref="G70:G76"/>
  </mergeCells>
  <dataValidations count="1">
    <dataValidation type="list" allowBlank="1" showInputMessage="1" showErrorMessage="1" sqref="E81 E102:E103 E109:E112 E114:E115 E129 E117:E118 E124:E125 E133 E83 E97:E100 E92" xr:uid="{1DB99542-3F34-4AB0-BC62-F78FEE2D9EAA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2019</vt:lpstr>
      <vt:lpstr>jan a jun 2020</vt:lpstr>
      <vt:lpstr>'2019'!Area_de_impressao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Nagayoshi</dc:creator>
  <cp:lastModifiedBy>Patricia Sgorlon</cp:lastModifiedBy>
  <cp:lastPrinted>2020-08-10T13:21:30Z</cp:lastPrinted>
  <dcterms:created xsi:type="dcterms:W3CDTF">2020-07-31T22:18:36Z</dcterms:created>
  <dcterms:modified xsi:type="dcterms:W3CDTF">2020-08-10T15:05:14Z</dcterms:modified>
</cp:coreProperties>
</file>