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u-fileserver\compartilhadas$\BRU_HEB_CONTRATOS\"/>
    </mc:Choice>
  </mc:AlternateContent>
  <xr:revisionPtr revIDLastSave="0" documentId="13_ncr:1_{9D055206-6634-405B-B78D-5632AF2E4955}" xr6:coauthVersionLast="45" xr6:coauthVersionMax="45" xr10:uidLastSave="{00000000-0000-0000-0000-000000000000}"/>
  <bookViews>
    <workbookView xWindow="-120" yWindow="-120" windowWidth="20730" windowHeight="11160" xr2:uid="{88DD8C04-2583-456D-B31C-13DCF67D1DB9}"/>
  </bookViews>
  <sheets>
    <sheet name="Ame Itapetining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<sst xmlns="http://schemas.openxmlformats.org/spreadsheetml/2006/main" count="197" uniqueCount="177">
  <si>
    <t>Item</t>
  </si>
  <si>
    <t>Contrato</t>
  </si>
  <si>
    <t>Processo</t>
  </si>
  <si>
    <t>Fornecedor</t>
  </si>
  <si>
    <t>Objeto</t>
  </si>
  <si>
    <t>Assinatura</t>
  </si>
  <si>
    <t>Vencimento</t>
  </si>
  <si>
    <t>Valor pago de 01/01/2019 a 30/06/2020</t>
  </si>
  <si>
    <t>SÓCIOS</t>
  </si>
  <si>
    <t>003/2020</t>
  </si>
  <si>
    <t>5384/2020</t>
  </si>
  <si>
    <t>AGECOM TELECOMUNICAÇÕES E ELETRONICA LTDA</t>
  </si>
  <si>
    <t>Prestação de serviços de telecomunicações disponibilizando URA ativa.</t>
  </si>
  <si>
    <t>Ruy Marcos Martins CPF 053.985.708-46; Humberto Mariotti CPF 034.433.938-61</t>
  </si>
  <si>
    <t>001/2020</t>
  </si>
  <si>
    <t>076/2020</t>
  </si>
  <si>
    <t>Atmosfera Gestão e Higienização de Têxteis S.A.</t>
  </si>
  <si>
    <t>Prestação de serviços de lavanderia com locação de enxoval.</t>
  </si>
  <si>
    <t>Otávio Batista de Carvalho Neto CPF 141.666.214-72; Remi Michel Fouladoux CPF 141.837.298-66</t>
  </si>
  <si>
    <t>001/2019</t>
  </si>
  <si>
    <t>0018/2019</t>
  </si>
  <si>
    <t>Bionexo do Brasil Soluções Digitais Eirelli</t>
  </si>
  <si>
    <t>Prestação de serviços para disponibilidade de portal de compras.</t>
  </si>
  <si>
    <t>MAURICIO DE LAZZARI BARBOSA CPF 074.797.828-02; PABLO FERNANDO ANDRADA CPF 240.678.298-09; RAFAEL KELLERMANN BARBOSA CPF 331.524.408-12.</t>
  </si>
  <si>
    <t>005/2015</t>
  </si>
  <si>
    <t>3439/2015</t>
  </si>
  <si>
    <t>Café Tesouro LTDA</t>
  </si>
  <si>
    <t>Prestação de serviço de locação de máquina café e aquisição de  insumos.</t>
  </si>
  <si>
    <t>AUGUSTO GUIMARÃES CPF 000.498.328-91; PEDRO PAULO PIRES DE CAMPOS GUIMARÃES CPF 367.704.859-15</t>
  </si>
  <si>
    <t>005/2016</t>
  </si>
  <si>
    <t>11593/2016</t>
  </si>
  <si>
    <t>Cheiro Verde Comércio de Material Reciclável Ambiental LTDA-EPP</t>
  </si>
  <si>
    <t>Prestação de serviços de coleta, transporte, tratamento e destinação de resíduos sólidos do grupo A,B e E.</t>
  </si>
  <si>
    <t>VERA LUCIA PINHEIRO SHIOGA CPF 474.162.978-34; ANDRE LUIZ PINHEIRO SHIOGA CPF 151.153.538-57</t>
  </si>
  <si>
    <t>004/2015</t>
  </si>
  <si>
    <t>3367/2015</t>
  </si>
  <si>
    <t>D.A.I. Digitalização e Arquivo Inteligente Ltda ME</t>
  </si>
  <si>
    <t>Prestação de serviço de gerenciamento, armazenagem, transporte, digitalização e Arquivo de documentos.</t>
  </si>
  <si>
    <t>RUDNEI TIEPPO DE MORAES CPF 308.423.498.12; CLAUDIO ROSSI CPF 512.528.138-72</t>
  </si>
  <si>
    <t>004/2019</t>
  </si>
  <si>
    <t>14300/2019</t>
  </si>
  <si>
    <t>001/2018</t>
  </si>
  <si>
    <t>2237/2018</t>
  </si>
  <si>
    <t>E.R. SOLUÇÕES INFORMÁTICA LTDA</t>
  </si>
  <si>
    <t>002/2019</t>
  </si>
  <si>
    <t>13202/2019</t>
  </si>
  <si>
    <t>002/2020</t>
  </si>
  <si>
    <t>13.989/2019</t>
  </si>
  <si>
    <t>Contratação de empresa para prestação de serviços de Locação de Computadores</t>
  </si>
  <si>
    <t>GEORGE EDUARDO SALIBY CPF 982.913.358-34; ANDRÉ LUIS MACHADO PELICIONI CPF 248.785.548-78</t>
  </si>
  <si>
    <t>Contratação de empresa para prestação de serviços Locação de Computadores.</t>
  </si>
  <si>
    <t>006/2016</t>
  </si>
  <si>
    <t>12233/2016</t>
  </si>
  <si>
    <t xml:space="preserve">Endotech Comércio, Importação Exportação e Serviços Ltda </t>
  </si>
  <si>
    <t>008/2017</t>
  </si>
  <si>
    <t>17943/2017</t>
  </si>
  <si>
    <t>Contratação de empresa especializada para prestação de serviços de Locação de vídeos gastrocopio.</t>
  </si>
  <si>
    <t>CELSO RICARDO GOMES DA SILVA CPF 101.348.830-04; RODRIGO VAZ DA SILVA CPF 900.332.210-49; RICARDO LUCIANO DA SILVA CPF 944.665.210-34</t>
  </si>
  <si>
    <t>Contratação de empresa para prestação de serviços de Locação de 2 video colono.</t>
  </si>
  <si>
    <t>004/2020</t>
  </si>
  <si>
    <t>5840/2020</t>
  </si>
  <si>
    <t>Gino Cesar Cunha Arrunategui</t>
  </si>
  <si>
    <t>Prestação de serviço médico de matriciamento.</t>
  </si>
  <si>
    <t>Gino Cesar Cunha Arrunategui - 148.744.378-18</t>
  </si>
  <si>
    <t>005/2018</t>
  </si>
  <si>
    <t>15282/2018</t>
  </si>
  <si>
    <t>Importinvest Importação e Comércio LTDA</t>
  </si>
  <si>
    <t>Prestação de serviço de impressão corporativa.</t>
  </si>
  <si>
    <t>Mauricio Botter Alfredo - 013.728.938-30</t>
  </si>
  <si>
    <t>003/2017</t>
  </si>
  <si>
    <t>8008/2017</t>
  </si>
  <si>
    <t>José da Silva Quaresma &amp; Ponce LTDA - ME</t>
  </si>
  <si>
    <t>Prestação de serviço para analise da água.</t>
  </si>
  <si>
    <t>José da Silva Quaresma - 01.326.968-50 - Solange da Graça Ponce Quaresma - 049.176.078-76</t>
  </si>
  <si>
    <t>006/2017</t>
  </si>
  <si>
    <t>7969/2016</t>
  </si>
  <si>
    <t>Laboratório de Análises Clínicas de Itapetininga Ltda</t>
  </si>
  <si>
    <t>Prestação de serviExames Laboratoriais.</t>
  </si>
  <si>
    <t>Antonio Carlos de Araujo Junior - 017.699.698-29 - Lucimar Dizioba de Araujo - 017.617.638-14</t>
  </si>
  <si>
    <t>004/2016</t>
  </si>
  <si>
    <t>11376/2016</t>
  </si>
  <si>
    <t>Prestação de Serviços de Esterilização de Materiais.</t>
  </si>
  <si>
    <t>007/2017</t>
  </si>
  <si>
    <t>13056/2017</t>
  </si>
  <si>
    <t>Planisa Tech Consultoria e Desenvolvimento Ltda</t>
  </si>
  <si>
    <t>Prestação de serviços de fornecimentos de Licença sistema de custo via WEB.</t>
  </si>
  <si>
    <t>Planisa Planejamento e Organização de Instituições de Saúse Ltda - 58.921.792/0001-17 - NCI Assessoria, Consultoria e Desenvolvimento Ltda - 20.015.099/0001-22</t>
  </si>
  <si>
    <t>003/2018</t>
  </si>
  <si>
    <t>3925/2018</t>
  </si>
  <si>
    <t xml:space="preserve">Prollimpeza Prestação de Serviços Esp. de Limpeza Ltda </t>
  </si>
  <si>
    <t>Prestação de Serviços de Limpeza Hospitalar.</t>
  </si>
  <si>
    <t>Lilian Promenzio Rodrigues Affonso - 011.808.668-51 - Ana Paula D'Andréa Demétrio Corrêa Ramos - 173.260.948-96</t>
  </si>
  <si>
    <t>002/2018</t>
  </si>
  <si>
    <t>10317/2018</t>
  </si>
  <si>
    <t>RM Consultoria Técnica Ltda</t>
  </si>
  <si>
    <t>Prestação de Serviços de Manutenção do Mamógrafo</t>
  </si>
  <si>
    <t>Ricardo Marcelo Lima de Sousa - 296.861.288-32 e Maria Madalena Lima de Sousa - 695.601.298-72</t>
  </si>
  <si>
    <t>006/2018</t>
  </si>
  <si>
    <t>18843/2018</t>
  </si>
  <si>
    <t>Rofep Serviços de Dedetização e Sanitização</t>
  </si>
  <si>
    <t>Controle de Pragas e Limpeza Caixas</t>
  </si>
  <si>
    <t>Renata de Campos Santana - 099.140.008-94</t>
  </si>
  <si>
    <t>003/2019</t>
  </si>
  <si>
    <t>13863/2019</t>
  </si>
  <si>
    <t>Sapra Landauer Serviço de Assessoria e Proteção Radiologica LTDA</t>
  </si>
  <si>
    <t xml:space="preserve">Fornecimento de dosímetros </t>
  </si>
  <si>
    <t xml:space="preserve">Landauer do Brasil Comércio e Paticipações Ltda - 02.900.475/0001-60,  Sapra S.A. - 02.770.871/0001-10, Landauer INC - 05.711.404/0001-07, Yvone Maria Mascarenhas  - 019.906.318-43 e Paulo Roberto Mascarenhas - 109.156.548-14 </t>
  </si>
  <si>
    <t>2056/2020</t>
  </si>
  <si>
    <t>Securisoft do Brasil Eirelli</t>
  </si>
  <si>
    <t>Fornecimento e atualização de Antivírus</t>
  </si>
  <si>
    <t>Eduardo Garcia D'Antonia - 100.124.998-46</t>
  </si>
  <si>
    <t>001/2016</t>
  </si>
  <si>
    <t>2015/2016</t>
  </si>
  <si>
    <t>Servico de Anatomia Patologica e Citologia Ltda</t>
  </si>
  <si>
    <t>Exames de Analise Anatomopatologico</t>
  </si>
  <si>
    <t>Eduardo Harruo Suguiama - 034.430.478-74 e Gisela Nascimento Silva - 438.270.129-53</t>
  </si>
  <si>
    <t>003/2015</t>
  </si>
  <si>
    <t>2089/2015</t>
  </si>
  <si>
    <t>Task Sistemas de Computação S/A</t>
  </si>
  <si>
    <t>Licença de uso e atualização de sistema FORPONTO</t>
  </si>
  <si>
    <t>Luis Fernanddo de Ribamar Furtado - 173.175.758-10 e Evandro Schimming Smith Angelo - 109.628.888-50</t>
  </si>
  <si>
    <t>008/2016</t>
  </si>
  <si>
    <t>8785/2016</t>
  </si>
  <si>
    <t>Telefonica Brasil S.A.</t>
  </si>
  <si>
    <t>Telefonia fixa + rede de dados.</t>
  </si>
  <si>
    <t>Amos Genish - 009.194.169-50</t>
  </si>
  <si>
    <t>007/2018</t>
  </si>
  <si>
    <t>17353/2018</t>
  </si>
  <si>
    <t>Verocheque Refeições Ltda</t>
  </si>
  <si>
    <t>013/2013</t>
  </si>
  <si>
    <t>4067/2013</t>
  </si>
  <si>
    <t>Vale alimentação</t>
  </si>
  <si>
    <t>Nicolas Teixera Veronezi - 225.748.008-26 e Barbara Teixera Veronezi - 305.554.488-94</t>
  </si>
  <si>
    <t>009/2018</t>
  </si>
  <si>
    <t>6107/2018</t>
  </si>
  <si>
    <t xml:space="preserve">Vilani &amp; Tamarozi Sociedade de Advogados </t>
  </si>
  <si>
    <t>Prestação de serviços de assessoria jurídica</t>
  </si>
  <si>
    <t>Lucio Ricardo de Sousa Vilani - 276.980.658-04 e Hugo Tamarozi Gonçalves Ferreira - 321.040.708-80</t>
  </si>
  <si>
    <t>003/2016</t>
  </si>
  <si>
    <t>7691/2016</t>
  </si>
  <si>
    <t>White Martins Gases Industriais Ltda.</t>
  </si>
  <si>
    <t>Gases medicinais comprimidos.</t>
  </si>
  <si>
    <t xml:space="preserve">Gustavo Aguiar da Costa - 071.967.557-07 e Carlos Alberto Heitor de Paiva - 997.524.417-34 </t>
  </si>
  <si>
    <t>10338/2019</t>
  </si>
  <si>
    <t>Zella Sistemas Ltda</t>
  </si>
  <si>
    <t>Fornecimento do Sistema FORPONTO.</t>
  </si>
  <si>
    <t xml:space="preserve">Arthur Morante Filho - 959.716.968-15 e Bruna Estramantinoli Morante - 349.393.368-16 </t>
  </si>
  <si>
    <t>OXETIL INDÚSTRIA E COM. DE PROD. ESTERILIZADOS</t>
  </si>
  <si>
    <t>Francisco Sanchez Postigo Junior - 864.941.047-20</t>
  </si>
  <si>
    <t>CNPJ</t>
  </si>
  <si>
    <t>AMBULATÓRIO MÉDICO DE ESPECIALIDADES DE ITAPETININGA</t>
  </si>
  <si>
    <t>01.114.084/0001-57</t>
  </si>
  <si>
    <t>00.886.257/0007-88</t>
  </si>
  <si>
    <t>04.069.709/0001-02</t>
  </si>
  <si>
    <t>45.515.237/0001-95</t>
  </si>
  <si>
    <t>06.003.515/0001-21</t>
  </si>
  <si>
    <t>05.844.145/0001-92</t>
  </si>
  <si>
    <t>05.778.325/0001-13</t>
  </si>
  <si>
    <t>03.704.024/0001-10</t>
  </si>
  <si>
    <t>32.085.683/0001-13</t>
  </si>
  <si>
    <t>74.537.747/0001-10</t>
  </si>
  <si>
    <t>02.147.253/0001-18</t>
  </si>
  <si>
    <t>45.716.776/0001-40</t>
  </si>
  <si>
    <t>74.554.189/0001-09</t>
  </si>
  <si>
    <t>27.220.921/0001-16</t>
  </si>
  <si>
    <t>04.134.416/0001-53</t>
  </si>
  <si>
    <t>19.994.105/0001-31</t>
  </si>
  <si>
    <t>04.301.561/0001-81</t>
  </si>
  <si>
    <t>50.429.810/0001-36</t>
  </si>
  <si>
    <t>07.760.258/0001-35</t>
  </si>
  <si>
    <t>02.930.127/0001-35</t>
  </si>
  <si>
    <t>28.708.477/0001-45</t>
  </si>
  <si>
    <t>02.558.157/0001-62</t>
  </si>
  <si>
    <t>06.344.497/0001-41</t>
  </si>
  <si>
    <t>26.677.415/0001-98</t>
  </si>
  <si>
    <t>35.820.448/0095-16</t>
  </si>
  <si>
    <t>01.858.402/0001-94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</si>
</sst>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  <numFmt numFmtId="165" formatCode="mm/yy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14" fontId="2" fillId="0" borderId="5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14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4" fontId="3" fillId="0" borderId="5" xfId="0" applyNumberFormat="1" applyFont="1" applyBorder="1" applyAlignment="1">
      <alignment horizontal="center" vertical="top" wrapText="1"/>
    </xf>
    <xf numFmtId="164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 shrinkToFit="1"/>
    </xf>
    <xf numFmtId="165" fontId="3" fillId="0" borderId="5" xfId="0" applyNumberFormat="1" applyFont="1" applyBorder="1" applyAlignment="1">
      <alignment horizontal="center" vertical="top"/>
    </xf>
    <xf numFmtId="164" fontId="3" fillId="0" borderId="5" xfId="0" applyNumberFormat="1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44" fontId="2" fillId="0" borderId="5" xfId="0" applyNumberFormat="1" applyFont="1" applyBorder="1" applyAlignment="1">
      <alignment vertical="top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13"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CF89-707A-45D5-89D7-4AD3335C582E}">
  <dimension ref="A1:J33"/>
  <sheetViews>
    <sheetView tabSelected="1" zoomScaleNormal="100" workbookViewId="0">
      <selection activeCell="D5" sqref="D5"/>
    </sheetView>
  </sheetViews>
  <sheetFormatPr defaultRowHeight="15" x14ac:dyDescent="0.25"/>
  <cols>
    <col min="1" max="1" width="5.28515625" bestFit="1" customWidth="1"/>
    <col min="2" max="2" width="11.5703125" customWidth="1"/>
    <col min="3" max="3" width="14.7109375" customWidth="1"/>
    <col min="4" max="4" width="58.140625" customWidth="1"/>
    <col min="5" max="5" width="20.7109375" style="28" customWidth="1"/>
    <col min="6" max="6" width="27.140625" customWidth="1"/>
    <col min="7" max="7" width="11.5703125" bestFit="1" customWidth="1"/>
    <col min="8" max="8" width="12.85546875" bestFit="1" customWidth="1"/>
    <col min="9" max="9" width="15.42578125" customWidth="1"/>
    <col min="10" max="10" width="43.42578125" customWidth="1"/>
  </cols>
  <sheetData>
    <row r="1" spans="1:10" ht="26.25" x14ac:dyDescent="0.4">
      <c r="A1" s="29" t="s">
        <v>150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45" x14ac:dyDescent="0.25">
      <c r="A2" s="1" t="s">
        <v>0</v>
      </c>
      <c r="B2" s="2" t="s">
        <v>1</v>
      </c>
      <c r="C2" s="2" t="s">
        <v>2</v>
      </c>
      <c r="D2" s="3" t="s">
        <v>3</v>
      </c>
      <c r="E2" s="27" t="s">
        <v>149</v>
      </c>
      <c r="F2" s="4" t="s">
        <v>4</v>
      </c>
      <c r="G2" s="2" t="s">
        <v>5</v>
      </c>
      <c r="H2" s="2" t="s">
        <v>6</v>
      </c>
      <c r="I2" s="5" t="s">
        <v>7</v>
      </c>
      <c r="J2" s="6" t="s">
        <v>8</v>
      </c>
    </row>
    <row r="3" spans="1:10" ht="38.25" x14ac:dyDescent="0.25">
      <c r="A3" s="7">
        <v>1</v>
      </c>
      <c r="B3" s="7" t="s">
        <v>9</v>
      </c>
      <c r="C3" s="7" t="s">
        <v>10</v>
      </c>
      <c r="D3" s="9" t="s">
        <v>11</v>
      </c>
      <c r="E3" s="7" t="s">
        <v>151</v>
      </c>
      <c r="F3" s="10" t="s">
        <v>12</v>
      </c>
      <c r="G3" s="11">
        <v>43922</v>
      </c>
      <c r="H3" s="17">
        <v>44286</v>
      </c>
      <c r="I3" s="12">
        <v>1522.96</v>
      </c>
      <c r="J3" s="13" t="s">
        <v>13</v>
      </c>
    </row>
    <row r="4" spans="1:10" ht="38.25" x14ac:dyDescent="0.25">
      <c r="A4" s="7">
        <v>2</v>
      </c>
      <c r="B4" s="8" t="s">
        <v>14</v>
      </c>
      <c r="C4" s="8" t="s">
        <v>15</v>
      </c>
      <c r="D4" s="14" t="s">
        <v>16</v>
      </c>
      <c r="E4" s="8" t="s">
        <v>152</v>
      </c>
      <c r="F4" s="10" t="s">
        <v>17</v>
      </c>
      <c r="G4" s="11">
        <v>43794</v>
      </c>
      <c r="H4" s="17">
        <v>44159</v>
      </c>
      <c r="I4" s="15">
        <v>10075.200000000001</v>
      </c>
      <c r="J4" s="16" t="s">
        <v>18</v>
      </c>
    </row>
    <row r="5" spans="1:10" ht="51" x14ac:dyDescent="0.25">
      <c r="A5" s="7">
        <v>3</v>
      </c>
      <c r="B5" s="8" t="s">
        <v>19</v>
      </c>
      <c r="C5" s="8" t="s">
        <v>20</v>
      </c>
      <c r="D5" s="10" t="s">
        <v>21</v>
      </c>
      <c r="E5" s="18" t="s">
        <v>153</v>
      </c>
      <c r="F5" s="10" t="s">
        <v>22</v>
      </c>
      <c r="G5" s="17">
        <v>43435</v>
      </c>
      <c r="H5" s="17">
        <v>44165</v>
      </c>
      <c r="I5" s="15">
        <v>1179.5</v>
      </c>
      <c r="J5" s="13" t="s">
        <v>23</v>
      </c>
    </row>
    <row r="6" spans="1:10" ht="38.25" x14ac:dyDescent="0.25">
      <c r="A6" s="7">
        <v>4</v>
      </c>
      <c r="B6" s="18" t="s">
        <v>24</v>
      </c>
      <c r="C6" s="18" t="s">
        <v>25</v>
      </c>
      <c r="D6" s="10" t="s">
        <v>26</v>
      </c>
      <c r="E6" s="7" t="s">
        <v>154</v>
      </c>
      <c r="F6" s="10" t="s">
        <v>27</v>
      </c>
      <c r="G6" s="19">
        <v>42310</v>
      </c>
      <c r="H6" s="19">
        <v>43770</v>
      </c>
      <c r="I6" s="20">
        <v>560</v>
      </c>
      <c r="J6" s="13" t="s">
        <v>28</v>
      </c>
    </row>
    <row r="7" spans="1:10" ht="51" x14ac:dyDescent="0.25">
      <c r="A7" s="7">
        <v>5</v>
      </c>
      <c r="B7" s="18" t="s">
        <v>29</v>
      </c>
      <c r="C7" s="18" t="s">
        <v>30</v>
      </c>
      <c r="D7" s="10" t="s">
        <v>31</v>
      </c>
      <c r="E7" s="18" t="s">
        <v>155</v>
      </c>
      <c r="F7" s="10" t="s">
        <v>32</v>
      </c>
      <c r="G7" s="19">
        <v>42692</v>
      </c>
      <c r="H7" s="17">
        <v>44152</v>
      </c>
      <c r="I7" s="20">
        <v>10341.530000000001</v>
      </c>
      <c r="J7" s="13" t="s">
        <v>33</v>
      </c>
    </row>
    <row r="8" spans="1:10" ht="51" x14ac:dyDescent="0.25">
      <c r="A8" s="7">
        <v>6</v>
      </c>
      <c r="B8" s="18" t="s">
        <v>34</v>
      </c>
      <c r="C8" s="18" t="s">
        <v>35</v>
      </c>
      <c r="D8" s="10" t="s">
        <v>36</v>
      </c>
      <c r="E8" s="30" t="s">
        <v>156</v>
      </c>
      <c r="F8" s="10" t="s">
        <v>37</v>
      </c>
      <c r="G8" s="19">
        <v>42304</v>
      </c>
      <c r="H8" s="19">
        <v>43764</v>
      </c>
      <c r="I8" s="20">
        <v>15814.6</v>
      </c>
      <c r="J8" s="13" t="s">
        <v>38</v>
      </c>
    </row>
    <row r="9" spans="1:10" ht="51" x14ac:dyDescent="0.25">
      <c r="A9" s="7">
        <v>7</v>
      </c>
      <c r="B9" s="18" t="s">
        <v>39</v>
      </c>
      <c r="C9" s="18" t="s">
        <v>40</v>
      </c>
      <c r="D9" s="10" t="s">
        <v>36</v>
      </c>
      <c r="E9" s="30" t="s">
        <v>156</v>
      </c>
      <c r="F9" s="10" t="s">
        <v>37</v>
      </c>
      <c r="G9" s="19">
        <v>43770</v>
      </c>
      <c r="H9" s="19">
        <v>44682</v>
      </c>
      <c r="I9" s="20">
        <v>3946.11</v>
      </c>
      <c r="J9" s="13" t="s">
        <v>38</v>
      </c>
    </row>
    <row r="10" spans="1:10" ht="38.25" x14ac:dyDescent="0.25">
      <c r="A10" s="7">
        <v>8</v>
      </c>
      <c r="B10" s="8" t="s">
        <v>41</v>
      </c>
      <c r="C10" s="8" t="s">
        <v>42</v>
      </c>
      <c r="D10" s="21" t="s">
        <v>43</v>
      </c>
      <c r="E10" s="30" t="s">
        <v>157</v>
      </c>
      <c r="F10" s="10" t="s">
        <v>48</v>
      </c>
      <c r="G10" s="11">
        <v>43164</v>
      </c>
      <c r="H10" s="17">
        <v>44259</v>
      </c>
      <c r="I10" s="15">
        <v>4392</v>
      </c>
      <c r="J10" s="22" t="s">
        <v>49</v>
      </c>
    </row>
    <row r="11" spans="1:10" ht="38.25" x14ac:dyDescent="0.25">
      <c r="A11" s="7">
        <v>9</v>
      </c>
      <c r="B11" s="8" t="s">
        <v>44</v>
      </c>
      <c r="C11" s="8" t="s">
        <v>45</v>
      </c>
      <c r="D11" s="21" t="s">
        <v>43</v>
      </c>
      <c r="E11" s="30" t="s">
        <v>157</v>
      </c>
      <c r="F11" s="10" t="s">
        <v>50</v>
      </c>
      <c r="G11" s="11">
        <v>43709</v>
      </c>
      <c r="H11" s="17">
        <v>44439</v>
      </c>
      <c r="I11" s="15">
        <v>828</v>
      </c>
      <c r="J11" s="22" t="s">
        <v>49</v>
      </c>
    </row>
    <row r="12" spans="1:10" ht="38.25" x14ac:dyDescent="0.25">
      <c r="A12" s="7">
        <v>10</v>
      </c>
      <c r="B12" s="8" t="s">
        <v>46</v>
      </c>
      <c r="C12" s="8" t="s">
        <v>47</v>
      </c>
      <c r="D12" s="21" t="s">
        <v>43</v>
      </c>
      <c r="E12" s="30" t="s">
        <v>157</v>
      </c>
      <c r="F12" s="10" t="s">
        <v>48</v>
      </c>
      <c r="G12" s="11">
        <v>43862</v>
      </c>
      <c r="H12" s="17">
        <v>45323</v>
      </c>
      <c r="I12" s="15">
        <v>8318.24</v>
      </c>
      <c r="J12" s="22" t="s">
        <v>49</v>
      </c>
    </row>
    <row r="13" spans="1:10" ht="51" x14ac:dyDescent="0.25">
      <c r="A13" s="7">
        <v>11</v>
      </c>
      <c r="B13" s="23" t="s">
        <v>51</v>
      </c>
      <c r="C13" s="8" t="s">
        <v>52</v>
      </c>
      <c r="D13" s="10" t="s">
        <v>53</v>
      </c>
      <c r="E13" s="31" t="s">
        <v>158</v>
      </c>
      <c r="F13" s="10" t="s">
        <v>56</v>
      </c>
      <c r="G13" s="17">
        <v>42705</v>
      </c>
      <c r="H13" s="17">
        <v>44165</v>
      </c>
      <c r="I13" s="24">
        <v>88275</v>
      </c>
      <c r="J13" s="13" t="s">
        <v>57</v>
      </c>
    </row>
    <row r="14" spans="1:10" ht="51" x14ac:dyDescent="0.25">
      <c r="A14" s="7">
        <v>12</v>
      </c>
      <c r="B14" s="8" t="s">
        <v>54</v>
      </c>
      <c r="C14" s="8" t="s">
        <v>55</v>
      </c>
      <c r="D14" s="10" t="s">
        <v>53</v>
      </c>
      <c r="E14" s="31" t="s">
        <v>158</v>
      </c>
      <c r="F14" s="10" t="s">
        <v>58</v>
      </c>
      <c r="G14" s="17">
        <v>43101</v>
      </c>
      <c r="H14" s="17">
        <v>44561</v>
      </c>
      <c r="I14" s="24">
        <v>149670</v>
      </c>
      <c r="J14" s="13" t="s">
        <v>57</v>
      </c>
    </row>
    <row r="15" spans="1:10" ht="25.5" x14ac:dyDescent="0.25">
      <c r="A15" s="7">
        <v>13</v>
      </c>
      <c r="B15" s="8" t="s">
        <v>59</v>
      </c>
      <c r="C15" s="8" t="s">
        <v>60</v>
      </c>
      <c r="D15" s="10" t="s">
        <v>61</v>
      </c>
      <c r="E15" s="18" t="s">
        <v>159</v>
      </c>
      <c r="F15" s="10" t="s">
        <v>62</v>
      </c>
      <c r="G15" s="17">
        <v>43952</v>
      </c>
      <c r="H15" s="17">
        <v>44316</v>
      </c>
      <c r="I15" s="24">
        <v>8000</v>
      </c>
      <c r="J15" s="13" t="s">
        <v>63</v>
      </c>
    </row>
    <row r="16" spans="1:10" ht="25.5" x14ac:dyDescent="0.25">
      <c r="A16" s="7">
        <v>14</v>
      </c>
      <c r="B16" s="8" t="s">
        <v>64</v>
      </c>
      <c r="C16" s="8" t="s">
        <v>65</v>
      </c>
      <c r="D16" s="14" t="s">
        <v>66</v>
      </c>
      <c r="E16" s="8" t="s">
        <v>160</v>
      </c>
      <c r="F16" s="10" t="s">
        <v>67</v>
      </c>
      <c r="G16" s="17">
        <v>43435</v>
      </c>
      <c r="H16" s="17">
        <v>44347</v>
      </c>
      <c r="I16" s="24">
        <v>20989.87</v>
      </c>
      <c r="J16" s="13" t="s">
        <v>68</v>
      </c>
    </row>
    <row r="17" spans="1:10" ht="38.25" x14ac:dyDescent="0.25">
      <c r="A17" s="7">
        <v>15</v>
      </c>
      <c r="B17" s="8" t="s">
        <v>69</v>
      </c>
      <c r="C17" s="8" t="s">
        <v>70</v>
      </c>
      <c r="D17" s="10" t="s">
        <v>71</v>
      </c>
      <c r="E17" s="18" t="s">
        <v>161</v>
      </c>
      <c r="F17" s="10" t="s">
        <v>72</v>
      </c>
      <c r="G17" s="17">
        <v>42917</v>
      </c>
      <c r="H17" s="17">
        <v>44377</v>
      </c>
      <c r="I17" s="24">
        <v>30600</v>
      </c>
      <c r="J17" s="13" t="s">
        <v>73</v>
      </c>
    </row>
    <row r="18" spans="1:10" ht="25.5" x14ac:dyDescent="0.25">
      <c r="A18" s="7">
        <v>16</v>
      </c>
      <c r="B18" s="8" t="s">
        <v>74</v>
      </c>
      <c r="C18" s="8" t="s">
        <v>75</v>
      </c>
      <c r="D18" s="14" t="s">
        <v>76</v>
      </c>
      <c r="E18" s="8" t="s">
        <v>162</v>
      </c>
      <c r="F18" s="10" t="s">
        <v>77</v>
      </c>
      <c r="G18" s="11">
        <v>42993</v>
      </c>
      <c r="H18" s="17">
        <v>44088</v>
      </c>
      <c r="I18" s="15">
        <v>750175.76</v>
      </c>
      <c r="J18" s="13" t="s">
        <v>78</v>
      </c>
    </row>
    <row r="19" spans="1:10" ht="25.5" x14ac:dyDescent="0.25">
      <c r="A19" s="7">
        <v>17</v>
      </c>
      <c r="B19" s="18" t="s">
        <v>79</v>
      </c>
      <c r="C19" s="18" t="s">
        <v>80</v>
      </c>
      <c r="D19" s="25" t="s">
        <v>147</v>
      </c>
      <c r="E19" s="7" t="s">
        <v>163</v>
      </c>
      <c r="F19" s="16" t="s">
        <v>81</v>
      </c>
      <c r="G19" s="11">
        <v>42705</v>
      </c>
      <c r="H19" s="11">
        <v>44165</v>
      </c>
      <c r="I19" s="26">
        <v>7023.44</v>
      </c>
      <c r="J19" s="13" t="s">
        <v>148</v>
      </c>
    </row>
    <row r="20" spans="1:10" ht="51" x14ac:dyDescent="0.25">
      <c r="A20" s="7">
        <v>18</v>
      </c>
      <c r="B20" s="7" t="s">
        <v>82</v>
      </c>
      <c r="C20" s="7" t="s">
        <v>83</v>
      </c>
      <c r="D20" s="25" t="s">
        <v>84</v>
      </c>
      <c r="E20" s="7" t="s">
        <v>164</v>
      </c>
      <c r="F20" s="16" t="s">
        <v>85</v>
      </c>
      <c r="G20" s="11">
        <v>42979</v>
      </c>
      <c r="H20" s="11">
        <v>44074</v>
      </c>
      <c r="I20" s="26">
        <v>24432.3</v>
      </c>
      <c r="J20" s="13" t="s">
        <v>86</v>
      </c>
    </row>
    <row r="21" spans="1:10" ht="38.25" x14ac:dyDescent="0.25">
      <c r="A21" s="7">
        <v>19</v>
      </c>
      <c r="B21" s="18" t="s">
        <v>87</v>
      </c>
      <c r="C21" s="18" t="s">
        <v>88</v>
      </c>
      <c r="D21" s="25" t="s">
        <v>89</v>
      </c>
      <c r="E21" s="7" t="s">
        <v>165</v>
      </c>
      <c r="F21" s="16" t="s">
        <v>90</v>
      </c>
      <c r="G21" s="11">
        <v>43296</v>
      </c>
      <c r="H21" s="11">
        <v>44026</v>
      </c>
      <c r="I21" s="26">
        <v>531162.63</v>
      </c>
      <c r="J21" s="13" t="s">
        <v>91</v>
      </c>
    </row>
    <row r="22" spans="1:10" ht="38.25" x14ac:dyDescent="0.25">
      <c r="A22" s="7">
        <v>20</v>
      </c>
      <c r="B22" s="8" t="s">
        <v>92</v>
      </c>
      <c r="C22" s="8" t="s">
        <v>93</v>
      </c>
      <c r="D22" s="14" t="s">
        <v>94</v>
      </c>
      <c r="E22" s="8" t="s">
        <v>166</v>
      </c>
      <c r="F22" s="10" t="s">
        <v>95</v>
      </c>
      <c r="G22" s="11">
        <v>43252</v>
      </c>
      <c r="H22" s="17">
        <v>44347</v>
      </c>
      <c r="I22" s="15">
        <v>10800</v>
      </c>
      <c r="J22" s="13" t="s">
        <v>96</v>
      </c>
    </row>
    <row r="23" spans="1:10" ht="25.5" x14ac:dyDescent="0.25">
      <c r="A23" s="7">
        <v>21</v>
      </c>
      <c r="B23" s="7" t="s">
        <v>97</v>
      </c>
      <c r="C23" s="7" t="s">
        <v>98</v>
      </c>
      <c r="D23" s="9" t="s">
        <v>99</v>
      </c>
      <c r="E23" s="7" t="s">
        <v>167</v>
      </c>
      <c r="F23" s="16" t="s">
        <v>100</v>
      </c>
      <c r="G23" s="11">
        <v>43466</v>
      </c>
      <c r="H23" s="17">
        <v>44196</v>
      </c>
      <c r="I23" s="15">
        <v>5700</v>
      </c>
      <c r="J23" s="25" t="s">
        <v>101</v>
      </c>
    </row>
    <row r="24" spans="1:10" ht="76.5" x14ac:dyDescent="0.25">
      <c r="A24" s="7">
        <v>22</v>
      </c>
      <c r="B24" s="8" t="s">
        <v>102</v>
      </c>
      <c r="C24" s="8" t="s">
        <v>103</v>
      </c>
      <c r="D24" s="14" t="s">
        <v>104</v>
      </c>
      <c r="E24" s="8" t="s">
        <v>168</v>
      </c>
      <c r="F24" s="16" t="s">
        <v>105</v>
      </c>
      <c r="G24" s="11">
        <v>43770</v>
      </c>
      <c r="H24" s="17">
        <v>44681</v>
      </c>
      <c r="I24" s="15">
        <v>353.92</v>
      </c>
      <c r="J24" s="13" t="s">
        <v>106</v>
      </c>
    </row>
    <row r="25" spans="1:10" ht="25.5" x14ac:dyDescent="0.25">
      <c r="A25" s="7">
        <v>23</v>
      </c>
      <c r="B25" s="18" t="s">
        <v>59</v>
      </c>
      <c r="C25" s="18" t="s">
        <v>107</v>
      </c>
      <c r="D25" s="10" t="s">
        <v>108</v>
      </c>
      <c r="E25" s="7" t="s">
        <v>169</v>
      </c>
      <c r="F25" s="10" t="s">
        <v>109</v>
      </c>
      <c r="G25" s="19">
        <v>43891</v>
      </c>
      <c r="H25" s="17">
        <v>45351</v>
      </c>
      <c r="I25" s="20">
        <v>2420</v>
      </c>
      <c r="J25" s="25" t="s">
        <v>110</v>
      </c>
    </row>
    <row r="26" spans="1:10" ht="25.5" x14ac:dyDescent="0.25">
      <c r="A26" s="7">
        <v>24</v>
      </c>
      <c r="B26" s="8" t="s">
        <v>111</v>
      </c>
      <c r="C26" s="8" t="s">
        <v>112</v>
      </c>
      <c r="D26" s="10" t="s">
        <v>113</v>
      </c>
      <c r="E26" s="18" t="s">
        <v>170</v>
      </c>
      <c r="F26" s="10" t="s">
        <v>114</v>
      </c>
      <c r="G26" s="17">
        <v>42538</v>
      </c>
      <c r="H26" s="17">
        <v>44363</v>
      </c>
      <c r="I26" s="24">
        <v>359922.14</v>
      </c>
      <c r="J26" s="13" t="s">
        <v>115</v>
      </c>
    </row>
    <row r="27" spans="1:10" ht="38.25" x14ac:dyDescent="0.25">
      <c r="A27" s="7">
        <v>25</v>
      </c>
      <c r="B27" s="7" t="s">
        <v>116</v>
      </c>
      <c r="C27" s="7" t="s">
        <v>117</v>
      </c>
      <c r="D27" s="10" t="s">
        <v>118</v>
      </c>
      <c r="E27" s="18" t="s">
        <v>171</v>
      </c>
      <c r="F27" s="10" t="s">
        <v>119</v>
      </c>
      <c r="G27" s="11">
        <v>42193</v>
      </c>
      <c r="H27" s="17">
        <v>43653</v>
      </c>
      <c r="I27" s="15">
        <v>1755.46</v>
      </c>
      <c r="J27" s="13" t="s">
        <v>120</v>
      </c>
    </row>
    <row r="28" spans="1:10" x14ac:dyDescent="0.25">
      <c r="A28" s="7">
        <v>26</v>
      </c>
      <c r="B28" s="8" t="s">
        <v>121</v>
      </c>
      <c r="C28" s="8" t="s">
        <v>122</v>
      </c>
      <c r="D28" s="10" t="s">
        <v>123</v>
      </c>
      <c r="E28" s="18" t="s">
        <v>172</v>
      </c>
      <c r="F28" s="10" t="s">
        <v>124</v>
      </c>
      <c r="G28" s="17">
        <v>42751</v>
      </c>
      <c r="H28" s="17">
        <v>44211</v>
      </c>
      <c r="I28" s="24">
        <v>83118.509999999995</v>
      </c>
      <c r="J28" s="13" t="s">
        <v>125</v>
      </c>
    </row>
    <row r="29" spans="1:10" ht="25.5" x14ac:dyDescent="0.25">
      <c r="A29" s="7">
        <v>27</v>
      </c>
      <c r="B29" s="8" t="s">
        <v>126</v>
      </c>
      <c r="C29" s="8" t="s">
        <v>127</v>
      </c>
      <c r="D29" s="9" t="s">
        <v>128</v>
      </c>
      <c r="E29" s="7" t="s">
        <v>173</v>
      </c>
      <c r="F29" s="10" t="s">
        <v>131</v>
      </c>
      <c r="G29" s="17">
        <v>43467</v>
      </c>
      <c r="H29" s="17">
        <v>44197</v>
      </c>
      <c r="I29" s="24">
        <v>604210.93999999994</v>
      </c>
      <c r="J29" s="13" t="s">
        <v>132</v>
      </c>
    </row>
    <row r="30" spans="1:10" ht="25.5" x14ac:dyDescent="0.25">
      <c r="A30" s="7">
        <v>28</v>
      </c>
      <c r="B30" s="8" t="s">
        <v>129</v>
      </c>
      <c r="C30" s="8" t="s">
        <v>130</v>
      </c>
      <c r="D30" s="9" t="s">
        <v>128</v>
      </c>
      <c r="E30" s="7" t="s">
        <v>173</v>
      </c>
      <c r="F30" s="10" t="s">
        <v>131</v>
      </c>
      <c r="G30" s="17">
        <v>41641</v>
      </c>
      <c r="H30" s="17">
        <v>43466</v>
      </c>
      <c r="I30" s="24">
        <v>827.64</v>
      </c>
      <c r="J30" s="13" t="s">
        <v>132</v>
      </c>
    </row>
    <row r="31" spans="1:10" ht="38.25" x14ac:dyDescent="0.25">
      <c r="A31" s="7">
        <v>29</v>
      </c>
      <c r="B31" s="7" t="s">
        <v>133</v>
      </c>
      <c r="C31" s="7" t="s">
        <v>134</v>
      </c>
      <c r="D31" s="9" t="s">
        <v>135</v>
      </c>
      <c r="E31" s="7" t="s">
        <v>174</v>
      </c>
      <c r="F31" s="10" t="s">
        <v>136</v>
      </c>
      <c r="G31" s="11">
        <v>43185</v>
      </c>
      <c r="H31" s="17">
        <v>44280</v>
      </c>
      <c r="I31" s="15">
        <v>82757.08</v>
      </c>
      <c r="J31" s="13" t="s">
        <v>137</v>
      </c>
    </row>
    <row r="32" spans="1:10" ht="25.5" x14ac:dyDescent="0.25">
      <c r="A32" s="7">
        <v>30</v>
      </c>
      <c r="B32" s="18" t="s">
        <v>138</v>
      </c>
      <c r="C32" s="18" t="s">
        <v>139</v>
      </c>
      <c r="D32" s="10" t="s">
        <v>140</v>
      </c>
      <c r="E32" s="18" t="s">
        <v>175</v>
      </c>
      <c r="F32" s="10" t="s">
        <v>141</v>
      </c>
      <c r="G32" s="19">
        <v>42663</v>
      </c>
      <c r="H32" s="19">
        <v>44123</v>
      </c>
      <c r="I32" s="20">
        <v>357.27</v>
      </c>
      <c r="J32" s="13" t="s">
        <v>142</v>
      </c>
    </row>
    <row r="33" spans="1:10" ht="25.5" x14ac:dyDescent="0.25">
      <c r="A33" s="7">
        <v>31</v>
      </c>
      <c r="B33" s="18" t="s">
        <v>19</v>
      </c>
      <c r="C33" s="18" t="s">
        <v>143</v>
      </c>
      <c r="D33" s="14" t="s">
        <v>144</v>
      </c>
      <c r="E33" s="8" t="s">
        <v>176</v>
      </c>
      <c r="F33" s="10" t="s">
        <v>145</v>
      </c>
      <c r="G33" s="19">
        <v>43709</v>
      </c>
      <c r="H33" s="19">
        <v>44074</v>
      </c>
      <c r="I33" s="20">
        <v>3712.7</v>
      </c>
      <c r="J33" s="13" t="s">
        <v>146</v>
      </c>
    </row>
  </sheetData>
  <mergeCells count="1">
    <mergeCell ref="A1:J1"/>
  </mergeCells>
  <conditionalFormatting sqref="H3:H12">
    <cfRule type="cellIs" dxfId="12" priority="13" stopIfTrue="1" operator="lessThanOrEqual">
      <formula>#REF!</formula>
    </cfRule>
  </conditionalFormatting>
  <conditionalFormatting sqref="H13:H14">
    <cfRule type="cellIs" dxfId="11" priority="12" stopIfTrue="1" operator="lessThanOrEqual">
      <formula>#REF!</formula>
    </cfRule>
  </conditionalFormatting>
  <conditionalFormatting sqref="H15">
    <cfRule type="cellIs" dxfId="10" priority="11" stopIfTrue="1" operator="lessThanOrEqual">
      <formula>#REF!</formula>
    </cfRule>
  </conditionalFormatting>
  <conditionalFormatting sqref="H17">
    <cfRule type="cellIs" dxfId="9" priority="10" stopIfTrue="1" operator="lessThanOrEqual">
      <formula>#REF!</formula>
    </cfRule>
  </conditionalFormatting>
  <conditionalFormatting sqref="H18">
    <cfRule type="cellIs" dxfId="8" priority="9" stopIfTrue="1" operator="lessThanOrEqual">
      <formula>#REF!</formula>
    </cfRule>
  </conditionalFormatting>
  <conditionalFormatting sqref="H26">
    <cfRule type="cellIs" dxfId="7" priority="8" stopIfTrue="1" operator="lessThan">
      <formula>#REF!</formula>
    </cfRule>
  </conditionalFormatting>
  <conditionalFormatting sqref="H27">
    <cfRule type="cellIs" dxfId="6" priority="7" stopIfTrue="1" operator="lessThan">
      <formula>#REF!</formula>
    </cfRule>
  </conditionalFormatting>
  <conditionalFormatting sqref="H28">
    <cfRule type="cellIs" dxfId="5" priority="6" stopIfTrue="1" operator="lessThan">
      <formula>#REF!</formula>
    </cfRule>
  </conditionalFormatting>
  <conditionalFormatting sqref="H29">
    <cfRule type="cellIs" dxfId="4" priority="4" stopIfTrue="1" operator="lessThanOrEqual">
      <formula>#REF!</formula>
    </cfRule>
  </conditionalFormatting>
  <conditionalFormatting sqref="H30">
    <cfRule type="cellIs" dxfId="3" priority="5" stopIfTrue="1" operator="lessThanOrEqual">
      <formula>#REF!</formula>
    </cfRule>
  </conditionalFormatting>
  <conditionalFormatting sqref="H31">
    <cfRule type="cellIs" dxfId="2" priority="3" stopIfTrue="1" operator="lessThanOrEqual">
      <formula>#REF!</formula>
    </cfRule>
  </conditionalFormatting>
  <conditionalFormatting sqref="H32">
    <cfRule type="cellIs" dxfId="1" priority="2" stopIfTrue="1" operator="lessThanOrEqual">
      <formula>#REF!</formula>
    </cfRule>
  </conditionalFormatting>
  <conditionalFormatting sqref="H33">
    <cfRule type="cellIs" dxfId="0" priority="1" stopIfTrue="1" operator="lessThanOrEqual">
      <formula>#REF!</formula>
    </cfRule>
  </conditionalFormatting>
  <pageMargins left="0.511811024" right="0.511811024" top="0.78740157499999996" bottom="0.78740157499999996" header="0.31496062000000002" footer="0.31496062000000002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Ame Itapetininga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Borges dos Santos</dc:creator>
  <cp:lastModifiedBy>Sidnei Borges dos Santos</cp:lastModifiedBy>
  <cp:lastPrinted>2020-08-10T20:51:42Z</cp:lastPrinted>
  <dcterms:created xsi:type="dcterms:W3CDTF">2020-08-10T20:44:14Z</dcterms:created>
  <dcterms:modified xsi:type="dcterms:W3CDTF">2020-08-10T21:02:26Z</dcterms:modified>
</cp:coreProperties>
</file>