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/>
  </bookViews>
  <sheets>
    <sheet name="Contratos 2020" sheetId="1" r:id="rId1"/>
    <sheet name="Caixa" sheetId="4" state="hidden" r:id="rId2"/>
  </sheets>
  <definedNames>
    <definedName name="_xlnm._FilterDatabase" localSheetId="0" hidden="1">'Contratos 2020'!$A$8:$P$516</definedName>
    <definedName name="_xlnm.Print_Area" localSheetId="0">'Contratos 2020'!$A$2:$O$517</definedName>
    <definedName name="_xlnm.Print_Titles" localSheetId="0">'Contratos 2020'!$2:$3</definedName>
  </definedNames>
  <calcPr calcId="145621"/>
</workbook>
</file>

<file path=xl/sharedStrings.xml><?xml version="1.0" encoding="utf-8"?>
<sst xmlns="http://schemas.openxmlformats.org/spreadsheetml/2006/main" count="1529" uniqueCount="1146">
  <si>
    <t>UNIDADE CONJUNTO HOSPITALAR DE SOROCABA</t>
  </si>
  <si>
    <t>N°</t>
  </si>
  <si>
    <t>Tipo</t>
  </si>
  <si>
    <t>Contrato</t>
  </si>
  <si>
    <t>Fornecedor</t>
  </si>
  <si>
    <t>Sócios</t>
  </si>
  <si>
    <t xml:space="preserve">Data de Assinatura </t>
  </si>
  <si>
    <t>Objeto</t>
  </si>
  <si>
    <t>Vigência</t>
  </si>
  <si>
    <r>
      <t>Forma de Pagamento</t>
    </r>
    <r>
      <rPr>
        <b/>
        <sz val="10"/>
        <color rgb="FFFF0000"/>
        <rFont val="Arial"/>
        <family val="2"/>
      </rPr>
      <t xml:space="preserve"> </t>
    </r>
  </si>
  <si>
    <t>Multas / Atrasos / Pendências</t>
  </si>
  <si>
    <t>Situação</t>
  </si>
  <si>
    <t>Razão Social/Nome</t>
  </si>
  <si>
    <t>CNPJ/CPF</t>
  </si>
  <si>
    <t>Ínicio</t>
  </si>
  <si>
    <t>Término</t>
  </si>
  <si>
    <t>Prestação de Serviços</t>
  </si>
  <si>
    <t>Contrato inicial</t>
  </si>
  <si>
    <t>ACQUAMEDIC MANUTENÇÃO EM EQUIPAMENTOS HOSPITALARES LTDA</t>
  </si>
  <si>
    <t>08.504.937/0001-06</t>
  </si>
  <si>
    <t>Carlos Eduardo Guimarães</t>
  </si>
  <si>
    <t>164.395.998-01</t>
  </si>
  <si>
    <t>Manutenção preventiva e corretiva em sistema de tratamento de água por Osmose Reserva.</t>
  </si>
  <si>
    <t>Mensal</t>
  </si>
  <si>
    <t>Não há</t>
  </si>
  <si>
    <t>Ativo</t>
  </si>
  <si>
    <t>Leonardo Pinho</t>
  </si>
  <si>
    <t>302.398.748-38</t>
  </si>
  <si>
    <t>Sidney Lima Santos</t>
  </si>
  <si>
    <t>270.778.058-83</t>
  </si>
  <si>
    <t>Cessão de espaço ( R )</t>
  </si>
  <si>
    <t>Primeiro termo aditivo</t>
  </si>
  <si>
    <t xml:space="preserve">ADMINISTRADORA GERAL DE ESTACIONAMENTOS S.A </t>
  </si>
  <si>
    <t>86.862.208/0001-35</t>
  </si>
  <si>
    <t>Cessão de espaço para prestação de serviço de estacionamento (RECEITA).</t>
  </si>
  <si>
    <t>Anexo 3</t>
  </si>
  <si>
    <t>Matheus Christian Silveira</t>
  </si>
  <si>
    <t>Encerrado</t>
  </si>
  <si>
    <t>ARZ CLÍNICA DE SERVIÇOS MÉDICOS LTDA</t>
  </si>
  <si>
    <t>Allan Zimmermann</t>
  </si>
  <si>
    <t>Serviços médicos especializados em Neurologia e Neurocirurgia, contemplando o atendimento ambulatorial e atendimento hospitalar.</t>
  </si>
  <si>
    <t>Mensal </t>
  </si>
  <si>
    <t>Diego Daibert Salomão de Campos</t>
  </si>
  <si>
    <t>Felipe Inacio Ferreira Silva</t>
  </si>
  <si>
    <t>Gabriel Moretti Costa Domingues</t>
  </si>
  <si>
    <t>Jose Zeraick Neto</t>
  </si>
  <si>
    <t>Mario Alberto Santana Machado Filho</t>
  </si>
  <si>
    <t>Paulo Ricardo Correia Soares</t>
  </si>
  <si>
    <t>Ricardo Vallejo Gutierrez</t>
  </si>
  <si>
    <t>Sinval Malheiros Pinto Neto</t>
  </si>
  <si>
    <t>Urbano Duran Chamadoiro Neto</t>
  </si>
  <si>
    <t>Valdir Eschiavano</t>
  </si>
  <si>
    <t>Williams Escalante Encianas</t>
  </si>
  <si>
    <t>ASSISNET SERVIÇOS DE INFORMÁTICA LTDA EPP</t>
  </si>
  <si>
    <t>73.558.934/0001-17</t>
  </si>
  <si>
    <t>José Roberto Consani</t>
  </si>
  <si>
    <t>059.446.658-07</t>
  </si>
  <si>
    <t>Prestação de serviços de segurança gerenciada, incluindo a locação do equipamento Firewall UTM (CPE)</t>
  </si>
  <si>
    <t>Marcio Fernando Vieira</t>
  </si>
  <si>
    <t>129.507.808-22</t>
  </si>
  <si>
    <t>Aditivo 3</t>
  </si>
  <si>
    <t>ASSISTI CLÍNICA MÉDICA DE SERVIÇOS, TREINAMENTO E GESTÃO DE SAÚDE LTDA</t>
  </si>
  <si>
    <t>José Mauro Cafundo Moraes</t>
  </si>
  <si>
    <t>Serviço de implantação e gerenciamento de 30 (trinta) leitos da Unidade de Terapia Intensiva Adulto do Conjunto Hospitalar de Sorocaba.</t>
  </si>
  <si>
    <t>AUDIT MED SERVIÇOS LTDA</t>
  </si>
  <si>
    <t>67.174.755/0001-83</t>
  </si>
  <si>
    <t>Ivo Sbarufati Filho</t>
  </si>
  <si>
    <t>Prestação de serviço de auditoria médica.</t>
  </si>
  <si>
    <t>CARL ZEISS DO BRASIL LTDA</t>
  </si>
  <si>
    <t>33.131.079/0001-49</t>
  </si>
  <si>
    <t xml:space="preserve">Gustavo Stussi Neves </t>
  </si>
  <si>
    <t>406.092.277-34</t>
  </si>
  <si>
    <t>Prestação de serviços de manutenção corretiva e preventiva nos instrumentos da marca ZEISS de propriedade do CHS (02 Microscópio Cirúrgico)</t>
  </si>
  <si>
    <t>Comodato</t>
  </si>
  <si>
    <t>CBS MÉDICO CIENTIFICO S/A</t>
  </si>
  <si>
    <t>48.791.685/0001-68</t>
  </si>
  <si>
    <t>Odair dos Santos</t>
  </si>
  <si>
    <t>026.330.198-20</t>
  </si>
  <si>
    <t>Venda de tiras a serem utilizadas em 20 (vinte) monitores modelo ACTIVE, marca Roche, cedidos a título de Comodato pela Fornecedora à compradora, sendo que cada monitor acompanha: 01 (um) estojo de vinil, 02 (duas) baterias e 01 (um) manual de instruções português / inglês.</t>
  </si>
  <si>
    <t>Clere Bizaroli dos Santos</t>
  </si>
  <si>
    <t>012.187.548-26</t>
  </si>
  <si>
    <t>Dário dos Santos</t>
  </si>
  <si>
    <t>163.687.288-33</t>
  </si>
  <si>
    <t>Charmian Santos</t>
  </si>
  <si>
    <t>CLARO S.A.</t>
  </si>
  <si>
    <t>40.432.544/0001-47</t>
  </si>
  <si>
    <t xml:space="preserve">Serviço de telefonia e internet móvel corporativa. </t>
  </si>
  <si>
    <t>Aditivo 4</t>
  </si>
  <si>
    <t>CLINEART CLÍNICA MÉDICA DE ESPECIALIDADE LTDA</t>
  </si>
  <si>
    <t>Marcelo Viola Gabaldo</t>
  </si>
  <si>
    <t>Serviços médicos especializados na área de urologia para realização de plantões à distância, contemplando o serviço de coordenação médica.</t>
  </si>
  <si>
    <t xml:space="preserve">Não há </t>
  </si>
  <si>
    <t>Otavio Augusto Vasques Moreira</t>
  </si>
  <si>
    <t>CLINEFRAN CLÍNICA DE NEFROLOGIA FRANCO DA ROCHA LTDA</t>
  </si>
  <si>
    <t>Serviços médicos especializados em Nefrologia, contemplando o atendimento ambulatorial e atendimento hospitalar.</t>
  </si>
  <si>
    <t>CLÍNICA CIRURGIA TORÁCICA LTDA</t>
  </si>
  <si>
    <t>34.089.008/0001-98</t>
  </si>
  <si>
    <t>André Portella Alcolea</t>
  </si>
  <si>
    <t xml:space="preserve">Prestação de serviços médicos na especialidade de Cirurgia Torácica. </t>
  </si>
  <si>
    <t>Felipe de Oliveira Teixeira</t>
  </si>
  <si>
    <t>CLÍNICA GINECOLÓGICA IBRAHIM G. BRUTTOS LTDA</t>
  </si>
  <si>
    <t>03.089.028/0001-35</t>
  </si>
  <si>
    <t>Luciana de Araujo Brito Buttros</t>
  </si>
  <si>
    <t>Prestação de serviços médicos especializados na área de Oncologia para atendimento ambulatorial.</t>
  </si>
  <si>
    <t>CLÍNICA HIPERBÁRICA SOROCABA LTDA</t>
  </si>
  <si>
    <t>19.416.390/0001-03</t>
  </si>
  <si>
    <t>Prestação dos serviços de tratamento por sessão de oxigenoterapia hiperbárica</t>
  </si>
  <si>
    <t>DEL GROSSI TORRES SERVIÇOS MÉDICOS LTDA – ME</t>
  </si>
  <si>
    <t>Aline Paula de Souza Silva Marchetti</t>
  </si>
  <si>
    <t>Serviços médicos para a realização de exames de Endoscopia, Colonoscopia, Broncoscopia e Colangiopancreatografia Retrógrada Endoscópica – CPRE.</t>
  </si>
  <si>
    <t>Igor Antunes Marchetti</t>
  </si>
  <si>
    <t>Joaquim Tadeu Bismara Nastri</t>
  </si>
  <si>
    <t>Mauricio Kazuyoshi Minata</t>
  </si>
  <si>
    <t>Patricia Fernanda Saboya Ribeiro</t>
  </si>
  <si>
    <t>José Antonio Possatto Ferrer</t>
  </si>
  <si>
    <t>Luciano Santos Blotta</t>
  </si>
  <si>
    <t>176.651.558-47</t>
  </si>
  <si>
    <t>Locação</t>
  </si>
  <si>
    <t>DIPLOMAT BEBEDOUROS INDÚSTRIA COMÉRCIO E REFRIGERAÇÃO LTDA</t>
  </si>
  <si>
    <t>96.387.865/0001-21</t>
  </si>
  <si>
    <t xml:space="preserve">Augusto Garcia </t>
  </si>
  <si>
    <t>Locação dos purificadores e bebedouros de água    (41 equipamentos)</t>
  </si>
  <si>
    <t>DRAGER INDÚSTRIA E COMÉRCIO LTDA</t>
  </si>
  <si>
    <t>02.535.707/0001-28</t>
  </si>
  <si>
    <t xml:space="preserve">Márcio Carneiro Sperling </t>
  </si>
  <si>
    <t>283.170.318-29</t>
  </si>
  <si>
    <t>Serviço de assistência técnica pereventiva e/ou corretiva de equipamentos médicos hospitalares de propriedade do CHS</t>
  </si>
  <si>
    <t>EDUARDO DELLA VALLE MUNHOZ</t>
  </si>
  <si>
    <t>34.655.089/0001-46</t>
  </si>
  <si>
    <t>Eduardo Della Valle Munhoz</t>
  </si>
  <si>
    <t xml:space="preserve">Prestação de serviços médicos na especialidade de Nutrologia. </t>
  </si>
  <si>
    <t>Aditivo</t>
  </si>
  <si>
    <t>ELEVADORES ATLAS SCHINDLER LTDA</t>
  </si>
  <si>
    <t>00.028.986/0061-49</t>
  </si>
  <si>
    <t>Prestação de serviços de manutenção preventiva e corretiva, incluindo aplicação de peças.</t>
  </si>
  <si>
    <t>EPIMED SOLUTIONS TECNOLOGIA DE INFORMAÇÕES MÉDICAS LTDA</t>
  </si>
  <si>
    <t>10.542.126/0001-41</t>
  </si>
  <si>
    <t>Jorge Ibrain Figueira Salluh</t>
  </si>
  <si>
    <t>051.915.397-96</t>
  </si>
  <si>
    <t>Prestação de serviços contemplando a implantação, licença de uso e suporte do Software Epimed Monitor UTI Adulto</t>
  </si>
  <si>
    <t>Márcio Soares</t>
  </si>
  <si>
    <t>015.799.347-73</t>
  </si>
  <si>
    <t>Rosiléa Pacheco de Azevedo</t>
  </si>
  <si>
    <t>057.980.517-49</t>
  </si>
  <si>
    <t>EVER CLEAN HIGIENE E SERVIÇOS EIRELI EPP</t>
  </si>
  <si>
    <t>07.027.604/0001-70</t>
  </si>
  <si>
    <t>Locação de aparelhos desodorizadores de ambiente Modelo AD 260. A prestação inclui a limpeza, as baterias ou pilhas, manutenção dos aparelhos e as fragrâncias.</t>
  </si>
  <si>
    <t>GR SERVIÇOS E ALIMENTAÇÃO LTDA</t>
  </si>
  <si>
    <t>02.905.110/0001-28</t>
  </si>
  <si>
    <t>Contratação de empresa especializada para Fornecimento de Alimentação Hospitalar para Pacientes e Acompanhantes, Servidores e Funcionários do CONJUNTO HOSPITALAR DE SOROCABA</t>
  </si>
  <si>
    <t>HIDROLABOR LABORATÓRIO DE CONTROLE DE QUALIDADE LTDA</t>
  </si>
  <si>
    <t>00.352.894/0001-89</t>
  </si>
  <si>
    <t>Clemente Reinaldo Sannazzaro</t>
  </si>
  <si>
    <t>511.866.408-04</t>
  </si>
  <si>
    <t>Prestação de serviços de coleta, transporte e análise de potabilidade de água.</t>
  </si>
  <si>
    <t>Carlos Augusto Pauletti</t>
  </si>
  <si>
    <t>071.969.508-28</t>
  </si>
  <si>
    <t>Aditivo 1</t>
  </si>
  <si>
    <t>INTER TELECOM - COMERCIO E LOCACAO DE EQUIPAMENTOS DE COMUNICACAO
LTDA</t>
  </si>
  <si>
    <t>06.936.357/0001-62</t>
  </si>
  <si>
    <t>Locação de rádios comunicadores.</t>
  </si>
  <si>
    <t>Anexo 4</t>
  </si>
  <si>
    <t>J.C. ORTOPEDIA MÉDICA LTDA</t>
  </si>
  <si>
    <t>19.153.542/0001-22</t>
  </si>
  <si>
    <t>Bruno Cesar Bracher Lisboa</t>
  </si>
  <si>
    <t>Prestação de serviços médicos especializados na área de Ortopedia, contemplando o serviço de coordenação médica.</t>
  </si>
  <si>
    <t>Cassio Augusto fr Mello Rusconi</t>
  </si>
  <si>
    <t>156.634.128-08</t>
  </si>
  <si>
    <t>Guilherme Camargo Petta</t>
  </si>
  <si>
    <t>395.250.228-62</t>
  </si>
  <si>
    <t>João Paulo Gazarini</t>
  </si>
  <si>
    <t>309.777.698-28</t>
  </si>
  <si>
    <t>Mauricio Benedito Ferreira Caetano</t>
  </si>
  <si>
    <t>151.754.478-58</t>
  </si>
  <si>
    <t>Francisco Meirelles Junqueira</t>
  </si>
  <si>
    <t>369.158.228-10</t>
  </si>
  <si>
    <t>KRONOS ENERGIA LTDA</t>
  </si>
  <si>
    <t>19.071.426/0001-64</t>
  </si>
  <si>
    <t>Paulo Tulim</t>
  </si>
  <si>
    <t>085.162.078-70</t>
  </si>
  <si>
    <t>Prestação de serviços de mão de obra para manutenção preventiva, manutenção corretiva e suporte técnico 24 (vinte e quatro) horas por dia, dos grupos moto geradores.</t>
  </si>
  <si>
    <t>Fabio Mendes Maia</t>
  </si>
  <si>
    <t>166.817.488-05</t>
  </si>
  <si>
    <t>Fagner Valter Ferreira Brasil</t>
  </si>
  <si>
    <t>224.350.568-18</t>
  </si>
  <si>
    <t>LIFESYS INFORMÁTICA LTDA</t>
  </si>
  <si>
    <t>07.511.666/0001-53</t>
  </si>
  <si>
    <t>Licenciamento do direito de uso do software em regime de locação mensal e garantindo a prestação de serviços de suporte técnico e manutenção ao mesmo.</t>
  </si>
  <si>
    <t xml:space="preserve">MANHANELLI E ASSOCIADOS SERVIÇOS MÉDICOS LTDA           </t>
  </si>
  <si>
    <t xml:space="preserve"> 30.371.115/0001-53</t>
  </si>
  <si>
    <t>Accacio de Almeida Abssambra Junqueira de Andrade</t>
  </si>
  <si>
    <t>336.994.468-59</t>
  </si>
  <si>
    <t>Prestação de serviços médicos especializados na área de Cirurgia Vascular para a realização de plantão presencial e à distância.</t>
  </si>
  <si>
    <t>Allan Patrick dos Santos</t>
  </si>
  <si>
    <t>329.432.268-23</t>
  </si>
  <si>
    <t>Carolina Mardegan</t>
  </si>
  <si>
    <t>Fabricio Carneiro de Souza Cruz</t>
  </si>
  <si>
    <t>Fernando Roberto Ferreira Manna Moraes</t>
  </si>
  <si>
    <t>307.322.458-00</t>
  </si>
  <si>
    <t>Gabriela da Silveira Moraes</t>
  </si>
  <si>
    <t>Lais Rizzato Rezende</t>
  </si>
  <si>
    <t>368.976.498-05</t>
  </si>
  <si>
    <t>Marcos Antonio Bonacorso Manhanelli Filho</t>
  </si>
  <si>
    <t>311.534.278-00</t>
  </si>
  <si>
    <t>Kandyce Kathllen Sganzerla</t>
  </si>
  <si>
    <t>321.945.428-33</t>
  </si>
  <si>
    <t>Marcela Valente Amorin Pires de Moura</t>
  </si>
  <si>
    <t>Vitor Gabriel Silva dos Santos</t>
  </si>
  <si>
    <t>MITRALCOR SERVIÇOS MÉDICOS SS</t>
  </si>
  <si>
    <t>03.948.636/0001-58</t>
  </si>
  <si>
    <t>Sérgio Monteiro Pereira</t>
  </si>
  <si>
    <t>193.413.468-60</t>
  </si>
  <si>
    <r>
      <t xml:space="preserve">Prestação de </t>
    </r>
    <r>
      <rPr>
        <sz val="10"/>
        <color theme="1"/>
        <rFont val="Calibri"/>
        <family val="2"/>
        <scheme val="minor"/>
      </rPr>
      <t>serviços médicos para realização de Ecocardiograma Adulto.</t>
    </r>
  </si>
  <si>
    <t>MP BIOS REPRESENTAÇÃO E SERVIÇO LTDA</t>
  </si>
  <si>
    <t>07.369.213/0001-34</t>
  </si>
  <si>
    <t xml:space="preserve">Ruy Salvari Baumer </t>
  </si>
  <si>
    <t>003.881.608-37</t>
  </si>
  <si>
    <t>Prestação de serviços de manutenção preventiva e corretiva em 05 Autoclave, 03 Termodesinfectora e 02 Torre de Secagem.</t>
  </si>
  <si>
    <t xml:space="preserve">Mônica Salvari Baumer </t>
  </si>
  <si>
    <t>996.972.208-59</t>
  </si>
  <si>
    <t xml:space="preserve">Paulo Roberto Alves Granja </t>
  </si>
  <si>
    <t>069.142.648-13</t>
  </si>
  <si>
    <t xml:space="preserve">Lupércio Tiseo </t>
  </si>
  <si>
    <t>990.210.218-20</t>
  </si>
  <si>
    <t>NEOFENIX SERVIÇOS MÉDICOS LTDA</t>
  </si>
  <si>
    <t>33.516.193/0001-97</t>
  </si>
  <si>
    <t>Adriane Bolzan Souza</t>
  </si>
  <si>
    <t>Prestação de serviços médicos especializados na área de UTI Neonatal, contemplando o atendimento em plantões e o serviço de coordenação médica.</t>
  </si>
  <si>
    <t>Alessandra Tesoto Cacace</t>
  </si>
  <si>
    <t>156.604.978-45</t>
  </si>
  <si>
    <t>Ana Luisa M. de Siqueira</t>
  </si>
  <si>
    <t>197.375.738-97</t>
  </si>
  <si>
    <t>Bruna Trevisani Bertolini de Jesus</t>
  </si>
  <si>
    <t>316.178.518-50</t>
  </si>
  <si>
    <t>Caroline Acosta Reiche Silva Freitas</t>
  </si>
  <si>
    <t>317.912.228-54</t>
  </si>
  <si>
    <t>Evelise de Oliveira Proença</t>
  </si>
  <si>
    <t>368.359.018-10</t>
  </si>
  <si>
    <t>Fernanda de Toledo Damito</t>
  </si>
  <si>
    <t>230.140.208-85</t>
  </si>
  <si>
    <t>Fernanda Reis C. Scarpanti</t>
  </si>
  <si>
    <t>370.699.067-70</t>
  </si>
  <si>
    <t>Flávia Cartolina Domingues</t>
  </si>
  <si>
    <t>393.456.838-60</t>
  </si>
  <si>
    <t>Gabriela Preturlan Capitani Abraão</t>
  </si>
  <si>
    <t>344.307.778-10</t>
  </si>
  <si>
    <t>Giovana Pires Vicentim</t>
  </si>
  <si>
    <t>368.939.728-65</t>
  </si>
  <si>
    <t>Isaltino Olimpio Gomes Junior</t>
  </si>
  <si>
    <t>319.979.878-05</t>
  </si>
  <si>
    <t>Jeane Barros dos Santos</t>
  </si>
  <si>
    <t>Juliana Abreu Barbieri</t>
  </si>
  <si>
    <t>Juliana Gonçalves P. B. Longaresi</t>
  </si>
  <si>
    <t>Karyna Gonçalves Garcia de Andrade</t>
  </si>
  <si>
    <t>kevia Landes Moreira</t>
  </si>
  <si>
    <t>Luana Tanigawa</t>
  </si>
  <si>
    <t>Lunie Hashimoto Okada</t>
  </si>
  <si>
    <t>Marcela Chaves Brandão Bertini</t>
  </si>
  <si>
    <t>Maria Fernanda Haro Adad</t>
  </si>
  <si>
    <t>Maria Laura Hannikel Prigenzi</t>
  </si>
  <si>
    <t>Marina Helena Matiano</t>
  </si>
  <si>
    <t>Natália Novo Natalicio</t>
  </si>
  <si>
    <t>Patricia Delcourt de S. Ferreira</t>
  </si>
  <si>
    <t>Paula Farias de Mesquita Barros</t>
  </si>
  <si>
    <t>Rafael A. Bonini</t>
  </si>
  <si>
    <t>Rafaela Veloso Moreira</t>
  </si>
  <si>
    <t>Renata Ramos Stopa</t>
  </si>
  <si>
    <t>Samyra Zenun Lopes</t>
  </si>
  <si>
    <t>Thais Tavares Fernandes</t>
  </si>
  <si>
    <t>Gabriel Lopes Kuchinski</t>
  </si>
  <si>
    <t>NISSAN CLÍNICA MÉDICA LTDA</t>
  </si>
  <si>
    <t>14.437.435/0001-02</t>
  </si>
  <si>
    <t>Prestação de serviços médicos de plantonistas para atendimento de 30 leitos da Unidade de Terapia Intensiva Adulto.</t>
  </si>
  <si>
    <t>ODONTOLOGIA DAVIDSON LEANDRO PIRES DA COSTA LTDA</t>
  </si>
  <si>
    <t>11.209.500/0001-54</t>
  </si>
  <si>
    <t>Cibele Queiroz Busana</t>
  </si>
  <si>
    <t>Prestação de serviços especializados na área de odontologia para a realização de plantão presencial e à distância.</t>
  </si>
  <si>
    <t>Davidson Leandro Peres da Costa</t>
  </si>
  <si>
    <t>248.006.718-17</t>
  </si>
  <si>
    <t>Natalia Maria dos Reis</t>
  </si>
  <si>
    <t>ONCORE ONCOLOGIA E CIRURGIA EIRELI</t>
  </si>
  <si>
    <t>Accacio de A.A.J. de Andrade</t>
  </si>
  <si>
    <t>Serviços médicos especializados na área de médicos emergencistas e cirurgia à distância (cirurgia geral e cirurgia pediátrica), contemplando o serviço de coordenação médica.</t>
  </si>
  <si>
    <t>Alvaro Loureiro Martins II</t>
  </si>
  <si>
    <t>Andre di Francesco Veiga</t>
  </si>
  <si>
    <t>368.454.888-00</t>
  </si>
  <si>
    <t>André Eduardo Nunes Ferrari</t>
  </si>
  <si>
    <t>279.232.678-63</t>
  </si>
  <si>
    <t>André Poci Liberato</t>
  </si>
  <si>
    <t>332.130.798-71</t>
  </si>
  <si>
    <t>Andressa Zacharias Bendine</t>
  </si>
  <si>
    <t>352.085.378-77</t>
  </si>
  <si>
    <t>Bruno Luigi Giaccio Rossato</t>
  </si>
  <si>
    <t>Daniel de Morais Tavares</t>
  </si>
  <si>
    <t>Fabio Luis Ripardo Pauxis</t>
  </si>
  <si>
    <t>460.070.082-15</t>
  </si>
  <si>
    <t>Fernando Roberto F. M. Moraes</t>
  </si>
  <si>
    <t>Guilherme Strambi Frenhi</t>
  </si>
  <si>
    <t>Joao Carlos Pereira Filho</t>
  </si>
  <si>
    <t>Leandro Barros Mendonça</t>
  </si>
  <si>
    <t>Lenon Cardoso</t>
  </si>
  <si>
    <t>Marcio Barakat</t>
  </si>
  <si>
    <t>Marcio Willian de Oliveira Candido</t>
  </si>
  <si>
    <t>Marcos Antonio B.M Filho</t>
  </si>
  <si>
    <t xml:space="preserve">Mariana Baptista Nishida </t>
  </si>
  <si>
    <t>Martin Alonso Taboada Garcia</t>
  </si>
  <si>
    <t>Mateus Calixto Colturato</t>
  </si>
  <si>
    <t>Murilo Gattas Ayub</t>
  </si>
  <si>
    <t>Nelly Emy Kanamori</t>
  </si>
  <si>
    <t>Tamara Durci Mendes</t>
  </si>
  <si>
    <t>Thiago da Silva Cornelio</t>
  </si>
  <si>
    <t>Vinicius Maciel Basilio Barbosa</t>
  </si>
  <si>
    <t>William Nogueira</t>
  </si>
  <si>
    <t>Willy Marcus Gomes Franca</t>
  </si>
  <si>
    <t>PLANISA TECH CONSULTORIA E DESENVOLVIMENTO LTDA</t>
  </si>
  <si>
    <t>27.220.921/0001-16</t>
  </si>
  <si>
    <t>Maria da Conceição das Neves de Matos</t>
  </si>
  <si>
    <t>074.105.708-57</t>
  </si>
  <si>
    <t>Prestação dos serviços de consultoria</t>
  </si>
  <si>
    <t>Paulo Sérgio Nishimura Mila</t>
  </si>
  <si>
    <t>298.291.088-80</t>
  </si>
  <si>
    <t xml:space="preserve">PRA SAMPAIO &amp; ASSOCIADOS SERVIÇOS MÉDICOS LTDA        </t>
  </si>
  <si>
    <t>32.692.560/0001-40</t>
  </si>
  <si>
    <t>Éder Santana Navarro</t>
  </si>
  <si>
    <t>369.010.898-56</t>
  </si>
  <si>
    <t>Prestação de serviços médicos especializados na área de Clínica Médica, Pediatria, UTI Pediátrica e UTI Neonatal, contemplando o serviço de coordenação médica.</t>
  </si>
  <si>
    <t>Mauricio André</t>
  </si>
  <si>
    <t>Michel Victor Lemes da Silva</t>
  </si>
  <si>
    <t>Natalia Luiz Ferrari</t>
  </si>
  <si>
    <t>Paulo Roberto de Abreu Sampaio</t>
  </si>
  <si>
    <t>Rafael Yuri Sano</t>
  </si>
  <si>
    <t>Stefania Aidar Maiello</t>
  </si>
  <si>
    <t>Suame Cecato Kono</t>
  </si>
  <si>
    <t>328.215.388-04</t>
  </si>
  <si>
    <t>PRAXXIS CONTROLE INTEGRADO DE PRAGAS LTDA</t>
  </si>
  <si>
    <t>05.424.004/0001-10</t>
  </si>
  <si>
    <t>Prestação de serviços de controle de pragas, desinsetização e desratização</t>
  </si>
  <si>
    <t>PRÓ FÓRMULA QUIMIOTERAPIA LTDA</t>
  </si>
  <si>
    <t>07.028.603/0004-93</t>
  </si>
  <si>
    <t>Gilberto Schapira</t>
  </si>
  <si>
    <t>086.356.328-77</t>
  </si>
  <si>
    <t>Serviço de preparo e manipulação de nutrição parenteral</t>
  </si>
  <si>
    <t>Mauricio José Zangari Alfano</t>
  </si>
  <si>
    <t>014.470.908-29</t>
  </si>
  <si>
    <t>Fábio Jun Koga</t>
  </si>
  <si>
    <t>103.214.298-77</t>
  </si>
  <si>
    <t>Laerte Zanardi Filho</t>
  </si>
  <si>
    <t>076.098.728-90</t>
  </si>
  <si>
    <t>RBLD SERVIÇOS MÉDICOS LTDA</t>
  </si>
  <si>
    <t xml:space="preserve"> 26.722.913/0001-05</t>
  </si>
  <si>
    <t>Rafael Bastianello Junio</t>
  </si>
  <si>
    <t>363.243.448-43</t>
  </si>
  <si>
    <t>Prestação de serviços médicos especializados na área de Psiquiatria.</t>
  </si>
  <si>
    <t>Sadi Lanzarin Junior</t>
  </si>
  <si>
    <t>381.060.408-95</t>
  </si>
  <si>
    <t>Carla Barros Mello Rodrigues</t>
  </si>
  <si>
    <t>228.329.438-02</t>
  </si>
  <si>
    <t>Marcella Navajas Andrez</t>
  </si>
  <si>
    <t>345.310.118-99</t>
  </si>
  <si>
    <t>ROSALIGIA DE FATIMA MONTEZZE</t>
  </si>
  <si>
    <t>09.081.356/0001-71</t>
  </si>
  <si>
    <t>Serviço educacional (creche)</t>
  </si>
  <si>
    <t>Notificação de isenção de reajuste</t>
  </si>
  <si>
    <t>SAPRA LANDAUER SERVIÇO DE ASSESSORIA E PROTEÇÃO RADIOLÓGICA LTDA</t>
  </si>
  <si>
    <t>50.429.810/0001-36</t>
  </si>
  <si>
    <t>Cessão do direito de uso de dosímetros</t>
  </si>
  <si>
    <t>SBM 1 ASSISTÊNCIA MÉDICA LTDA</t>
  </si>
  <si>
    <t>17.831.408/0001-08</t>
  </si>
  <si>
    <t>Prestação de serviços médicos especializados na área de Ginecologia, contemplando o serviço de coordenação médica.</t>
  </si>
  <si>
    <t>SETAPE TECNOLOGIA DA INFORMAÇÃO LTDA</t>
  </si>
  <si>
    <t>58.396.086/0001-01</t>
  </si>
  <si>
    <t>Luiz Geraldo de Souza Queiroz Ferraz</t>
  </si>
  <si>
    <t>277.845.098-04</t>
  </si>
  <si>
    <t>Contratação do Sistema de Controle e Gestão do Ativo Fixo no CHS, contemplando a instalação do Sistema SAF WEB, treinamento aos usuários para utilização do sistema e configuração para gerar arquivos de exportação contábil</t>
  </si>
  <si>
    <t>Roberto Moutinho Zuanella</t>
  </si>
  <si>
    <t>092.052.478-80</t>
  </si>
  <si>
    <t>Maurício Azarias</t>
  </si>
  <si>
    <t>Donavan Furlanetto Santos</t>
  </si>
  <si>
    <t>283.290.288-01</t>
  </si>
  <si>
    <t>Paulo Sérgio de Lima Corrêa</t>
  </si>
  <si>
    <t>010.823.388-00</t>
  </si>
  <si>
    <t>Eduardo Coso do Carmo</t>
  </si>
  <si>
    <t>185.576.848-86</t>
  </si>
  <si>
    <t>Elidia Cristina Ignácio</t>
  </si>
  <si>
    <t>297.178.208-56</t>
  </si>
  <si>
    <t>Disponibilização pela CONTRATADA ao CHS de um profissional, que será responsável por auditar a gestão dos ativos, analisando desde o controle contábil ao físico dos bens</t>
  </si>
  <si>
    <t>SETTI &amp; YOSHIMURA SERVIÇOS MÉDICOS SS LTDA</t>
  </si>
  <si>
    <t>10.173.069/0001-70</t>
  </si>
  <si>
    <t>Adriana Akemi Yoshimura</t>
  </si>
  <si>
    <t>269.399.388-18</t>
  </si>
  <si>
    <t>Prestação de serviços médicos na especialidade de Mastologia, contemplando o serviço de Coordenação Médica, atendimento ambulatorial, cirúrgico e a realização de plantões para visita médica.</t>
  </si>
  <si>
    <t>Renata Suzuki Brondi</t>
  </si>
  <si>
    <t>311.046.598-16</t>
  </si>
  <si>
    <t>Rafael de Almeida Santos</t>
  </si>
  <si>
    <t>280.684.858-05</t>
  </si>
  <si>
    <t>SILCON AMBIENTAL LTDA</t>
  </si>
  <si>
    <t>50.856.251/0002-21</t>
  </si>
  <si>
    <t>Silvana Bari Aldrighi</t>
  </si>
  <si>
    <t>116.024.278-01</t>
  </si>
  <si>
    <t xml:space="preserve">Prestação de serviços de coleta, tratamento, transporte e destinação final de resíduos dos serviços de saúde do Grupo A, B e E </t>
  </si>
  <si>
    <t>Carolina Bari Aldrighi Moreira Pires</t>
  </si>
  <si>
    <t>216.735.538-69</t>
  </si>
  <si>
    <t>SISQUAL - EMPRESA DE PESQUISA E DESENVOLVIMENTO DE SISTEMAS DE INFORMAÇÃO LTDA</t>
  </si>
  <si>
    <t>14.454.963/0001-70</t>
  </si>
  <si>
    <t>Fornecimento ao Cliente licença de uso das aplicações de software, doravante simplesmente "Software", a seguir identificadas:                                                       * Sisqual operations cockpit™, * Alertas trabalhistas, *Custos, * Legislação                                                                      * Sisuql Salarycalc™                                                             * Sisqual quality of life portal™ (paperless)                                                              * Sisqual link™                                                            *Sisqual time&amp;access™                                 *Sisqual integration™</t>
  </si>
  <si>
    <t>SOROCABA SAÚDE DA MULHER SERVIÇOS MÉDICOS</t>
  </si>
  <si>
    <t>33.455.605/0001-26</t>
  </si>
  <si>
    <t>Adriana Aparecida Dias dos Santos</t>
  </si>
  <si>
    <t>257.533.628-77</t>
  </si>
  <si>
    <t>Camila Ruiz</t>
  </si>
  <si>
    <t>247.588.798-26</t>
  </si>
  <si>
    <t>Carlos Maria Ibanez</t>
  </si>
  <si>
    <t>144.780.638-77</t>
  </si>
  <si>
    <t>Caroline Rozendo da Silva</t>
  </si>
  <si>
    <t>367.059.788-30</t>
  </si>
  <si>
    <t>Cristian Renato Cornejo Lopez</t>
  </si>
  <si>
    <t>250.254.768-79</t>
  </si>
  <si>
    <t>Flávia Ximenes Coimbra Alcoléia</t>
  </si>
  <si>
    <t>285.922.868-32</t>
  </si>
  <si>
    <t>Isis Caroline Firmino</t>
  </si>
  <si>
    <t>359.251.958-17</t>
  </si>
  <si>
    <t>Juliana Totti de Souza Stori</t>
  </si>
  <si>
    <t>352.574.228-24</t>
  </si>
  <si>
    <t>Natalia Romano Sanchez</t>
  </si>
  <si>
    <t>370.328.828-03</t>
  </si>
  <si>
    <t>Wellington Batista Heleno</t>
  </si>
  <si>
    <t>33.537.870/0001-53</t>
  </si>
  <si>
    <t>Anderlington Manoel Germano</t>
  </si>
  <si>
    <t>261.321.638-75</t>
  </si>
  <si>
    <t>Prestação de serviços médicos na área de Anestesiologia hospitalar e ambulatorial.</t>
  </si>
  <si>
    <t>Andre Mendes do Santos</t>
  </si>
  <si>
    <t>214.116.238-60</t>
  </si>
  <si>
    <t>Bruno Tadeu Manente</t>
  </si>
  <si>
    <t>307.181.528-08</t>
  </si>
  <si>
    <t>Eliana de Sene Moreira</t>
  </si>
  <si>
    <t>Elogio Sales Neto</t>
  </si>
  <si>
    <t>Felipe Augusto H. Ribeiro</t>
  </si>
  <si>
    <t>312.923.508-65</t>
  </si>
  <si>
    <t>Fernando Samu</t>
  </si>
  <si>
    <t>Filipe Goncalves Pereira</t>
  </si>
  <si>
    <t>Gabriel Fontenele Romero</t>
  </si>
  <si>
    <t>Gabriela Rubira Alcantara</t>
  </si>
  <si>
    <t>Guilherme Bianco Gosuen</t>
  </si>
  <si>
    <t>309.864.058-84</t>
  </si>
  <si>
    <t>Igor Alessandro Polizer</t>
  </si>
  <si>
    <t>Jose de Ribamar Pinheiro de Oliveira</t>
  </si>
  <si>
    <t>806.409.741-04</t>
  </si>
  <si>
    <t>Jose Ronaldo Assad Cavalcante</t>
  </si>
  <si>
    <t>312.327.648-17</t>
  </si>
  <si>
    <t>Livia Gaspar</t>
  </si>
  <si>
    <t>330.597.398-62</t>
  </si>
  <si>
    <t>Lucas Esteves Dohler</t>
  </si>
  <si>
    <t>Marcelo Andrade Martins</t>
  </si>
  <si>
    <t>Maria Olivia Silva Alberto</t>
  </si>
  <si>
    <t>933.509.538-91</t>
  </si>
  <si>
    <t>Maria Silvia B. P. S. Lopes</t>
  </si>
  <si>
    <t>287.328.101-87</t>
  </si>
  <si>
    <t>Ricardo Fernando Falchi de Barros</t>
  </si>
  <si>
    <t>293.090.378-30</t>
  </si>
  <si>
    <t>Rosa Raquel Rodel</t>
  </si>
  <si>
    <t>167.273.358-85</t>
  </si>
  <si>
    <t>Sheila Martins</t>
  </si>
  <si>
    <t>134.487.608-03</t>
  </si>
  <si>
    <t>Tatiana Melo Menezes Samu</t>
  </si>
  <si>
    <t>Wagner José Loretti da Silva</t>
  </si>
  <si>
    <t>STAR BENE SAÚDE E ESTÉTICA LTDA</t>
  </si>
  <si>
    <t xml:space="preserve"> 05.875.030/0001-65</t>
  </si>
  <si>
    <t>Anderson Ryo Kuboniwa</t>
  </si>
  <si>
    <t>361.437.988-42</t>
  </si>
  <si>
    <t>Prestação de serviços médicos especializados na área de Cirurgia Plástica, contemplando o serviço de coordenação médica.</t>
  </si>
  <si>
    <t>Claudio Henrique Sant´Ana Tavares dos Santos</t>
  </si>
  <si>
    <t>315.474.998-50</t>
  </si>
  <si>
    <t>Karina Garcia Assuiti</t>
  </si>
  <si>
    <t>958.778.356-53</t>
  </si>
  <si>
    <t>Mariana de Oliveira Freire</t>
  </si>
  <si>
    <t>315.502-218-33</t>
  </si>
  <si>
    <t>Viviane de Andrade F.P. Coelho</t>
  </si>
  <si>
    <t>223.829.678-62</t>
  </si>
  <si>
    <t>TELEFÔNICA BRASIL S.A</t>
  </si>
  <si>
    <t>02.558.157/0797-53</t>
  </si>
  <si>
    <t>Locação de equipamentos de informática.</t>
  </si>
  <si>
    <t>VENOCLIN CIRURGIA VASCULAR LTDA</t>
  </si>
  <si>
    <t>07.929.244/0001-00</t>
  </si>
  <si>
    <t>Alexandre Cesar Fioretti</t>
  </si>
  <si>
    <t>151.295.328-80</t>
  </si>
  <si>
    <r>
      <t xml:space="preserve">Prestação de </t>
    </r>
    <r>
      <rPr>
        <sz val="10"/>
        <color theme="1"/>
        <rFont val="Calibri"/>
        <family val="2"/>
        <scheme val="minor"/>
      </rPr>
      <t>serviços médicos especializados em Cirurgia vascular.</t>
    </r>
  </si>
  <si>
    <t>VIDA LAVANDERIAS ESPECIALIZADA S.A</t>
  </si>
  <si>
    <t>12.403.498/0001-12</t>
  </si>
  <si>
    <t>Lilian Promenzio Rodrigues Affonso</t>
  </si>
  <si>
    <t>011.808.668-51</t>
  </si>
  <si>
    <t>Serviços de higienização de enxoval hospitalar próprio, higienização de enxoval locado, montagem de pacotes cirúrgicos e transporte interno, a serem realizados para o CONJUNTO HOSPITALAR DE SOROCABA</t>
  </si>
  <si>
    <t>Aba Paula D´Andrea Demétrio Corrêa Ramos</t>
  </si>
  <si>
    <t>173.260.948-46</t>
  </si>
  <si>
    <t>Ilaria Eugeniani</t>
  </si>
  <si>
    <t>Passaporte AA4638804</t>
  </si>
  <si>
    <t>Enea Righi</t>
  </si>
  <si>
    <t>Passaporte AA01227262</t>
  </si>
  <si>
    <t>Maurizio Casol</t>
  </si>
  <si>
    <t>Passaporte A517919</t>
  </si>
  <si>
    <t>Aditivo B1327001</t>
  </si>
  <si>
    <t>WIRELLES COM SERVICES LTDA</t>
  </si>
  <si>
    <t>09.520.219/0001-96</t>
  </si>
  <si>
    <t>Délia Maria Catullo de GoldFarb</t>
  </si>
  <si>
    <t>051.493.848-01</t>
  </si>
  <si>
    <t>Link de internet dedicada de 100 Mpb</t>
  </si>
  <si>
    <t>Rogério Felício Ferragonio</t>
  </si>
  <si>
    <t>153.334.988-65</t>
  </si>
  <si>
    <t>Romilda Gomes de Lima</t>
  </si>
  <si>
    <t>082.351.098-08</t>
  </si>
  <si>
    <t>prestacao</t>
  </si>
  <si>
    <t>331.277.898-07</t>
  </si>
  <si>
    <t>365.874.018-30</t>
  </si>
  <si>
    <t>311.956.088-02</t>
  </si>
  <si>
    <t>369.126.908-74</t>
  </si>
  <si>
    <t>176.119.658-83</t>
  </si>
  <si>
    <t>308.912.108-57</t>
  </si>
  <si>
    <t>004.187.180-40</t>
  </si>
  <si>
    <t>350.303.348-31</t>
  </si>
  <si>
    <t>316.775.398-60</t>
  </si>
  <si>
    <t>286.154.588-71</t>
  </si>
  <si>
    <t>009.362.236-85</t>
  </si>
  <si>
    <t>361.385.038-99</t>
  </si>
  <si>
    <t>042.311.306-20</t>
  </si>
  <si>
    <t>094.609.676-71</t>
  </si>
  <si>
    <t>016.231.301-23</t>
  </si>
  <si>
    <t>057.499.717-24</t>
  </si>
  <si>
    <t>051.823.067-84</t>
  </si>
  <si>
    <t>087.377.216-40</t>
  </si>
  <si>
    <t>066.907.396-27</t>
  </si>
  <si>
    <t>142.771.248-44</t>
  </si>
  <si>
    <t>359.074.408-13</t>
  </si>
  <si>
    <t>351.900.148-94</t>
  </si>
  <si>
    <t>050.124.001-27</t>
  </si>
  <si>
    <t>389.081.998-29</t>
  </si>
  <si>
    <t>071.930.578-04</t>
  </si>
  <si>
    <t>295.090.548-01</t>
  </si>
  <si>
    <t>394.491.408-20</t>
  </si>
  <si>
    <t>372.051.228-21</t>
  </si>
  <si>
    <t>279.754.158-80</t>
  </si>
  <si>
    <t>378.013.318-00</t>
  </si>
  <si>
    <t>227.528.458-39</t>
  </si>
  <si>
    <t>410.068.868-77</t>
  </si>
  <si>
    <t>273.536.718-58</t>
  </si>
  <si>
    <t>347.820.228-08</t>
  </si>
  <si>
    <t>368.228.578-42</t>
  </si>
  <si>
    <t>160.055.998-01</t>
  </si>
  <si>
    <t>252.183.898-54</t>
  </si>
  <si>
    <t>323.818.668-09</t>
  </si>
  <si>
    <t>351.547.958-90</t>
  </si>
  <si>
    <t>352.311.118-80</t>
  </si>
  <si>
    <t>024.023.539-88</t>
  </si>
  <si>
    <t>340.418.748-23</t>
  </si>
  <si>
    <t>356.080.678-00</t>
  </si>
  <si>
    <t>380.418.958-08</t>
  </si>
  <si>
    <t>016.873.298-00</t>
  </si>
  <si>
    <t>474.730.704-44</t>
  </si>
  <si>
    <t>399.191.608-81</t>
  </si>
  <si>
    <t>386.611.908-94</t>
  </si>
  <si>
    <t>307.502.848-40</t>
  </si>
  <si>
    <t>323.054.728-46</t>
  </si>
  <si>
    <t>368.209.798-86</t>
  </si>
  <si>
    <t>083.288.906-74</t>
  </si>
  <si>
    <t>089.184.296-90</t>
  </si>
  <si>
    <t>017.789.588-85</t>
  </si>
  <si>
    <t>397.510.168-78</t>
  </si>
  <si>
    <t>075.217.958-65</t>
  </si>
  <si>
    <t>098.062.398-73</t>
  </si>
  <si>
    <t>254.705.258-05</t>
  </si>
  <si>
    <t>378.248.768-02</t>
  </si>
  <si>
    <t>016.611.553-32</t>
  </si>
  <si>
    <t>078.054.649-01</t>
  </si>
  <si>
    <t>350.851.098-05</t>
  </si>
  <si>
    <t xml:space="preserve">Jaime Orlando Prado Collazos </t>
  </si>
  <si>
    <t xml:space="preserve">Thiago Piovesan </t>
  </si>
  <si>
    <t>238.706.708-86</t>
  </si>
  <si>
    <t>710.081.790-00</t>
  </si>
  <si>
    <t>366.675.318-37</t>
  </si>
  <si>
    <t>371.622.598-39</t>
  </si>
  <si>
    <t>588.369.008-44</t>
  </si>
  <si>
    <t>874.753.322-68</t>
  </si>
  <si>
    <t>516.714.427-92</t>
  </si>
  <si>
    <t>353.614.678-39</t>
  </si>
  <si>
    <t>784.039.525-20</t>
  </si>
  <si>
    <t>236.149.118-45</t>
  </si>
  <si>
    <t>381.588.318-00</t>
  </si>
  <si>
    <t>270.986.178-06</t>
  </si>
  <si>
    <t>852.329.398-15</t>
  </si>
  <si>
    <t>284.858.118-28</t>
  </si>
  <si>
    <t>327.305.768-86</t>
  </si>
  <si>
    <t>290.447.898-13</t>
  </si>
  <si>
    <t>284.984.718-69</t>
  </si>
  <si>
    <t>353.084.328-80</t>
  </si>
  <si>
    <t>311.479.628-12</t>
  </si>
  <si>
    <t>337.603.728-05</t>
  </si>
  <si>
    <t>366.306.618-50</t>
  </si>
  <si>
    <t>192.313.358-63</t>
  </si>
  <si>
    <t>292.315.128-38</t>
  </si>
  <si>
    <t>218.455.848-64</t>
  </si>
  <si>
    <t>007.493.477-59</t>
  </si>
  <si>
    <t>Edson Hiroyuki Omori</t>
  </si>
  <si>
    <t>114.094.598-02</t>
  </si>
  <si>
    <r>
      <t xml:space="preserve">Nelson </t>
    </r>
    <r>
      <rPr>
        <sz val="10.5"/>
        <color theme="1"/>
        <rFont val="Arial"/>
        <family val="2"/>
      </rPr>
      <t>Samesima</t>
    </r>
    <r>
      <rPr>
        <sz val="10"/>
        <color theme="1"/>
        <rFont val="Arial"/>
        <family val="2"/>
      </rPr>
      <t xml:space="preserve"> </t>
    </r>
  </si>
  <si>
    <r>
      <t xml:space="preserve">Irineu </t>
    </r>
    <r>
      <rPr>
        <sz val="9.5"/>
        <color theme="1"/>
        <rFont val="Arial"/>
        <family val="2"/>
      </rPr>
      <t xml:space="preserve">Francisco Delfino </t>
    </r>
    <r>
      <rPr>
        <sz val="10"/>
        <color theme="1"/>
        <rFont val="Arial"/>
        <family val="2"/>
      </rPr>
      <t>Silva Massaia</t>
    </r>
  </si>
  <si>
    <t>258.101.278-19</t>
  </si>
  <si>
    <t>Rosaligia de Fatima Montezze</t>
  </si>
  <si>
    <t>011.362.268-89</t>
  </si>
  <si>
    <t>Ricardo Andrade Freire</t>
  </si>
  <si>
    <t>Fabiana Ruas Domingues Modesto</t>
  </si>
  <si>
    <t>Anderson Almeida Nascimento</t>
  </si>
  <si>
    <t>032.919.647-21</t>
  </si>
  <si>
    <t>260.927.748-28</t>
  </si>
  <si>
    <t>532.174.035-68</t>
  </si>
  <si>
    <t>Daniel Pedroso de Oliveira</t>
  </si>
  <si>
    <t>Fabio Guidi Junior</t>
  </si>
  <si>
    <t>Rodrigo Otavio Silva e Gonzalez</t>
  </si>
  <si>
    <t>Edmur Agostinho de Paula Junior</t>
  </si>
  <si>
    <t xml:space="preserve">André Vinicius Alvares </t>
  </si>
  <si>
    <t>316.869.068-62</t>
  </si>
  <si>
    <t>Não se aplica</t>
  </si>
  <si>
    <t>Suend Schneider Duarte</t>
  </si>
  <si>
    <t>Yoshimi José Ávila Watannabe</t>
  </si>
  <si>
    <t>José Mangualde</t>
  </si>
  <si>
    <t>038.018.606-39</t>
  </si>
  <si>
    <t>577.539.036-91</t>
  </si>
  <si>
    <t>227.958.636-34</t>
  </si>
  <si>
    <t>Filipe Webb Josephson Ribeiro</t>
  </si>
  <si>
    <t>Rina Andréia Pelegrine Zimmermann</t>
  </si>
  <si>
    <t>Ariadne Carone dos Santos</t>
  </si>
  <si>
    <t>Guilherme Henrique Bianchi Coelho</t>
  </si>
  <si>
    <t>Irineu Francisco Delfino Silva Massaia</t>
  </si>
  <si>
    <t>Juliana Sobreira de Almeida</t>
  </si>
  <si>
    <t>Laura Darriba Camargo</t>
  </si>
  <si>
    <t>Luciana Daniela Lossurdo de Araujo Alves</t>
  </si>
  <si>
    <t>Maeva Seo Gomes Pinto Fonseca</t>
  </si>
  <si>
    <t>Nelson Samesima</t>
  </si>
  <si>
    <t>Sophia Caldas Gonzaga da Costa</t>
  </si>
  <si>
    <t xml:space="preserve">Patricia Homsi Nemoto </t>
  </si>
  <si>
    <t>Luiz Ricardo Dalbelles</t>
  </si>
  <si>
    <t>Mirella Esmanhotto Facin Samesima</t>
  </si>
  <si>
    <t>Nicolas Rafael Formicola</t>
  </si>
  <si>
    <t>Clodoaldo Nallin Junior</t>
  </si>
  <si>
    <t>Fernando Orge Oliveira Ferreira</t>
  </si>
  <si>
    <t>Vanderlei Soares Moya</t>
  </si>
  <si>
    <t>Waldir Sbarufati</t>
  </si>
  <si>
    <t>Ibrahim Georges Butros Neto</t>
  </si>
  <si>
    <t>Mariana de Araujo Brito Bruttos</t>
  </si>
  <si>
    <t>Daneil de Araujo Brito Bruttos</t>
  </si>
  <si>
    <t>Davi de Araujo Brito Bruttos</t>
  </si>
  <si>
    <t>Nilson Moreira</t>
  </si>
  <si>
    <t>Junio Chaves Queiroz</t>
  </si>
  <si>
    <t>Arquimedes de Mattos Pompeu Hyppoliyto</t>
  </si>
  <si>
    <t>Carolina Miki Shiba</t>
  </si>
  <si>
    <t>Fabiana Vieira de Souza</t>
  </si>
  <si>
    <t>Luis Fernando Freitas Areco</t>
  </si>
  <si>
    <t>Luis Henrique  Mazzonetto Mestieri</t>
  </si>
  <si>
    <t>Marcel Langer</t>
  </si>
  <si>
    <t>Marcela Brasil Fortunato Cobra</t>
  </si>
  <si>
    <t>Marcelo Cerdan Torres</t>
  </si>
  <si>
    <t>Marcelo Ferraz Passos</t>
  </si>
  <si>
    <t>Marco Antonio Rigo Lima</t>
  </si>
  <si>
    <t>Mariana Rubez Jehá</t>
  </si>
  <si>
    <t>Mauro Guimarães de Souza Cunha</t>
  </si>
  <si>
    <t>Milena Perez Moreira Costa</t>
  </si>
  <si>
    <t>Philippe Barros Miranda Moura</t>
  </si>
  <si>
    <t>Juliana Freitas de Miras</t>
  </si>
  <si>
    <t>Fernando Ubiratan Zachetti</t>
  </si>
  <si>
    <t>Gabriel Almeida Aguiar Albuquerque</t>
  </si>
  <si>
    <t>Jamil Victor de Olivriar Mariuba</t>
  </si>
  <si>
    <t>José Elias da Silva Junior</t>
  </si>
  <si>
    <t>Josue Elias Serafim</t>
  </si>
  <si>
    <t>Larissa Chaves Nunes de Carvalho</t>
  </si>
  <si>
    <t>Marcelo Ubiratan Zachetti</t>
  </si>
  <si>
    <t>Rafael Birelo Martins</t>
  </si>
  <si>
    <t>Tassio Hermes Guidetti</t>
  </si>
  <si>
    <t>Alexandre Kazuhiko Suzuki</t>
  </si>
  <si>
    <t>Caio Marcos de Moraes Albertoni</t>
  </si>
  <si>
    <t>Adilson de Barros Cardoso</t>
  </si>
  <si>
    <t>Ana Flávia Azanha Camargo Ruiz</t>
  </si>
  <si>
    <t>Andrea Magosso Guirado de Siqueira</t>
  </si>
  <si>
    <t>Caroline Damasceno Pinheiro Meirelles</t>
  </si>
  <si>
    <t>Caroline Rossi Abud</t>
  </si>
  <si>
    <t>Luis Fernando Cutter</t>
  </si>
  <si>
    <t>Naima Romero Vilela</t>
  </si>
  <si>
    <t>Nathany Alberti Correa Cazerta</t>
  </si>
  <si>
    <t>Paula Cristiane Romero</t>
  </si>
  <si>
    <t>Thanisy Andressa S.  Souza Varca</t>
  </si>
  <si>
    <t>Thayse Capel Rodrigues da Silva</t>
  </si>
  <si>
    <t>Patricia Homsi Nemoto</t>
  </si>
  <si>
    <t>Bruna Zini de Paula Freitas</t>
  </si>
  <si>
    <t>Glauber Correia de Oliveira</t>
  </si>
  <si>
    <t>Gustavo Rosa de Almeida Lima</t>
  </si>
  <si>
    <t>Juvenal Mottola Neto</t>
  </si>
  <si>
    <t>Luis Henrique Facio Guirado</t>
  </si>
  <si>
    <t>Luiz Eduardo Lima Ramos</t>
  </si>
  <si>
    <t>Maija Fabiana Ramos Pereira</t>
  </si>
  <si>
    <t>Marlon Moda</t>
  </si>
  <si>
    <t>Michele Cristiane Hamaue</t>
  </si>
  <si>
    <t>Pedro Ivo R de Oliveira Gonçalves</t>
  </si>
  <si>
    <t>Thais Andreotti</t>
  </si>
  <si>
    <t>Alexandre Augusto Campedelli</t>
  </si>
  <si>
    <t>Ana Cristina Rios Severino</t>
  </si>
  <si>
    <t>Danilo de Assis Pereira</t>
  </si>
  <si>
    <t>Denisson Jose de Mota</t>
  </si>
  <si>
    <t>Fernando Guilherme Lauand Chaves</t>
  </si>
  <si>
    <t>Gabriela Samaha Franca</t>
  </si>
  <si>
    <t>Gabrielle Fernanda  Agudo Mendes</t>
  </si>
  <si>
    <t>Isis Cristina Mattos Aoyagi</t>
  </si>
  <si>
    <t>Manuela Manzi Frayze Pereira</t>
  </si>
  <si>
    <t>Marcelo Vianna Paglia</t>
  </si>
  <si>
    <t>Matheus Heculano Assis Teixeira</t>
  </si>
  <si>
    <t>Paula Alguz Xavier</t>
  </si>
  <si>
    <t>Pedro Ivo Romani de Oliveira Gonçalves</t>
  </si>
  <si>
    <t>Rafael Marques Domingues</t>
  </si>
  <si>
    <t>Thalita Gabrieli Sanches Vasques</t>
  </si>
  <si>
    <t>Aline Scardovelli</t>
  </si>
  <si>
    <t>Luciana Dini Gianini de Albuquerque</t>
  </si>
  <si>
    <t>Alyne Queiroga Bastos</t>
  </si>
  <si>
    <t>Ana Luiza de Oliveira Gomes</t>
  </si>
  <si>
    <t>Bruno de Carvalho Mancinelli</t>
  </si>
  <si>
    <t>Caline Favero Ferreira</t>
  </si>
  <si>
    <t>Daniela de Arruda Falcão Setti</t>
  </si>
  <si>
    <t>Etienne de Albuquerque Bastos</t>
  </si>
  <si>
    <t>Fernanda Gabriela Colauto Silva</t>
  </si>
  <si>
    <t>Fernando Augusto Caivano</t>
  </si>
  <si>
    <t>Fernando Campos Ponchielli Lustosa</t>
  </si>
  <si>
    <t>Flavio Baccarat Franco Montoro</t>
  </si>
  <si>
    <t>Guilherme Ferreira Takassi</t>
  </si>
  <si>
    <t>José Augusto de Sousa Neto</t>
  </si>
  <si>
    <t>Maria Clara Figueiredo Carneiro</t>
  </si>
  <si>
    <t>Mariana Alcantara Rodrigues de Moraes</t>
  </si>
  <si>
    <t>Mariana Burity Xavier</t>
  </si>
  <si>
    <t>Mariana Diogenes Teixeira</t>
  </si>
  <si>
    <t>Marilia Weisseheimer Ferrari</t>
  </si>
  <si>
    <t>Matheus Benedito de Assis Galhardo</t>
  </si>
  <si>
    <t>Paula Fenili</t>
  </si>
  <si>
    <t>Raquel Caputo Cipolli de Albuquerque lind UHL</t>
  </si>
  <si>
    <t>Stephanie Ataide Frota Abreu</t>
  </si>
  <si>
    <t>Talassa Cisotto Rocha</t>
  </si>
  <si>
    <t>Thamyse Fernanda de Sá Dassie</t>
  </si>
  <si>
    <t>Thatyane Augusto Caivano</t>
  </si>
  <si>
    <t>Carolina Maria Lopes</t>
  </si>
  <si>
    <t>Cleidiane Fidélis Romero Alcoléa</t>
  </si>
  <si>
    <t>Juliana de Souza Clemente</t>
  </si>
  <si>
    <t>Maira Rocha Ortega</t>
  </si>
  <si>
    <t>Najla Mohamad Tayfour</t>
  </si>
  <si>
    <t>Sara Toassa Gomes Solha</t>
  </si>
  <si>
    <t>Adriana Correa Bertocco</t>
  </si>
  <si>
    <t>Alcantara Ribeiro de Gouveia</t>
  </si>
  <si>
    <t>Doris Junqueira Frosoni Passos</t>
  </si>
  <si>
    <t>Eva Herminia Quiroga Lazarte</t>
  </si>
  <si>
    <t>Isabella Fioravante de Mello Sá</t>
  </si>
  <si>
    <t>Lucas Renó Gonzaga</t>
  </si>
  <si>
    <t>Luis Gustavo Ramos Peixoto</t>
  </si>
  <si>
    <t>Luiz Henrique do Carmo Junior</t>
  </si>
  <si>
    <t>Wagner Kazuhiko Shimanoe</t>
  </si>
  <si>
    <t>Ana Carolina V. Guedes Otsuka</t>
  </si>
  <si>
    <t>Getulio Goto</t>
  </si>
  <si>
    <t>Ivan Sergio Camargo Bertanha</t>
  </si>
  <si>
    <t>Ivy Ofenbock Magri</t>
  </si>
  <si>
    <t>Mauro S. Domingues Frazili</t>
  </si>
  <si>
    <t>Paulo E. de Domenico Junior</t>
  </si>
  <si>
    <t>Rogerio Martins Antonio</t>
  </si>
  <si>
    <t>Thiago Henrique Tondenelli</t>
  </si>
  <si>
    <t>Thiago T. Hayashi de Oliveira</t>
  </si>
  <si>
    <t>Vitor Bunaride</t>
  </si>
  <si>
    <t>Nadine Muller Fioretti</t>
  </si>
  <si>
    <t>Alberty Oliveira Freitas</t>
  </si>
  <si>
    <t>Antonio Augusto de Franca Neves</t>
  </si>
  <si>
    <t>Antonio Ferreira Rocha Junior</t>
  </si>
  <si>
    <t>Cristobal Santiago Bolanos Jimezez</t>
  </si>
  <si>
    <t>Fabio Rodrigo SsantosMarinho</t>
  </si>
  <si>
    <t>Fernando Aricó</t>
  </si>
  <si>
    <t>Igor Botelho de Araujo</t>
  </si>
  <si>
    <t>Joseph Chammas Dib Neto</t>
  </si>
  <si>
    <t>Lawrence Aseba Tipo</t>
  </si>
  <si>
    <t>Lucas Perini Guerra</t>
  </si>
  <si>
    <t>Marcelo Schettino Barbosa</t>
  </si>
  <si>
    <t>Matheus Zeraik Lima Del Dennio Zaroni</t>
  </si>
  <si>
    <t>Paulo Jose Zeraick da Costa</t>
  </si>
  <si>
    <t>Pedro Daher Carneiro Gamberini</t>
  </si>
  <si>
    <t>Priscila Kuriki Vieira Mota</t>
  </si>
  <si>
    <t>Rafael de Cunto Romero</t>
  </si>
  <si>
    <t>Raphael Freitas Gomes</t>
  </si>
  <si>
    <t>Raphael Pedroso dos Santos</t>
  </si>
  <si>
    <t>Roberto Carelli Vieira Junior</t>
  </si>
  <si>
    <t>Saulo da Cunha Recuero</t>
  </si>
  <si>
    <t>Thais Tinti</t>
  </si>
  <si>
    <t>Tulio Santos Agresta</t>
  </si>
  <si>
    <t>Vladmir Soares de Zevero Vinhaes</t>
  </si>
  <si>
    <t>Walter Magalhaes Neto</t>
  </si>
  <si>
    <t>Wilson Yutaka Iamanaka Junior</t>
  </si>
  <si>
    <t>259.755.118-01</t>
  </si>
  <si>
    <t>185.705.328-14</t>
  </si>
  <si>
    <t>185.073.238-80</t>
  </si>
  <si>
    <t>196.188.358-98</t>
  </si>
  <si>
    <t>278.470.618-48</t>
  </si>
  <si>
    <t>292.625.708-21</t>
  </si>
  <si>
    <t>624.253.583-15</t>
  </si>
  <si>
    <t>276.038.918-92</t>
  </si>
  <si>
    <t>360.261.188-45</t>
  </si>
  <si>
    <t>163.880.618-77</t>
  </si>
  <si>
    <t>221.125.478-01</t>
  </si>
  <si>
    <t>035.998.729-02</t>
  </si>
  <si>
    <t>033.829.198-93</t>
  </si>
  <si>
    <t>221.446.008-81</t>
  </si>
  <si>
    <t>021.651.098-84</t>
  </si>
  <si>
    <t>470.171.391-00</t>
  </si>
  <si>
    <t>Nelson Luis Anacleto Artea</t>
  </si>
  <si>
    <t>252.195.788-71</t>
  </si>
  <si>
    <t>012.463.867-80</t>
  </si>
  <si>
    <t>087.924.897-10</t>
  </si>
  <si>
    <t>507.258.905-68</t>
  </si>
  <si>
    <t>135.527.128-28</t>
  </si>
  <si>
    <t>088.059.517-57</t>
  </si>
  <si>
    <t>227.184.178-03</t>
  </si>
  <si>
    <t>667.523.888-49</t>
  </si>
  <si>
    <t>104.525.117-10</t>
  </si>
  <si>
    <t>008.301.040-89</t>
  </si>
  <si>
    <t>337.930.908-76</t>
  </si>
  <si>
    <t>365.909.318-10</t>
  </si>
  <si>
    <t>032.327.544-30</t>
  </si>
  <si>
    <t>318.519.368-74</t>
  </si>
  <si>
    <t>400.433.018-19</t>
  </si>
  <si>
    <t>067.305.886-75</t>
  </si>
  <si>
    <t>120.026.117-85</t>
  </si>
  <si>
    <t>164.311.698-32</t>
  </si>
  <si>
    <t>087.130.076-10</t>
  </si>
  <si>
    <t>974.444.307-30</t>
  </si>
  <si>
    <t>351.958.508-10</t>
  </si>
  <si>
    <t>383.757.908-50</t>
  </si>
  <si>
    <t>019.733.703-10</t>
  </si>
  <si>
    <t>187.429.958-76</t>
  </si>
  <si>
    <t>095.869.788-42</t>
  </si>
  <si>
    <t>047.676.568-42</t>
  </si>
  <si>
    <t>221.123.348-16</t>
  </si>
  <si>
    <t>313.022.108-58</t>
  </si>
  <si>
    <t>294.429.528-46</t>
  </si>
  <si>
    <t>033.886.344-32</t>
  </si>
  <si>
    <t>262.496.358-82</t>
  </si>
  <si>
    <t>124.985.048-77</t>
  </si>
  <si>
    <t>269.499.198-08</t>
  </si>
  <si>
    <t>224.463.228-83</t>
  </si>
  <si>
    <t>310.716.946-34</t>
  </si>
  <si>
    <t>258.115.978-27</t>
  </si>
  <si>
    <t>273.274.328-33</t>
  </si>
  <si>
    <t>748.815.402-97</t>
  </si>
  <si>
    <t>081.629.237-05</t>
  </si>
  <si>
    <t>177.250.948-57</t>
  </si>
  <si>
    <t>005.000.589-89</t>
  </si>
  <si>
    <t>029.073.155-01</t>
  </si>
  <si>
    <t>993.003.891-49</t>
  </si>
  <si>
    <t>025.255.901-04</t>
  </si>
  <si>
    <t>067.633.936-01</t>
  </si>
  <si>
    <t>332.921.048-66</t>
  </si>
  <si>
    <t>325.164.718-07</t>
  </si>
  <si>
    <t>357.540.738-01</t>
  </si>
  <si>
    <t>305.200.308-93</t>
  </si>
  <si>
    <t>360.380.828-24</t>
  </si>
  <si>
    <t>226.092.508-19</t>
  </si>
  <si>
    <t>214.012.208-94</t>
  </si>
  <si>
    <t>386.817.768-00</t>
  </si>
  <si>
    <t>132.736.748-30</t>
  </si>
  <si>
    <t>335.842.758-73</t>
  </si>
  <si>
    <t>202.588.728-02</t>
  </si>
  <si>
    <t>309.641.368-13</t>
  </si>
  <si>
    <t>327.245.978-26</t>
  </si>
  <si>
    <t>218.609.968-33</t>
  </si>
  <si>
    <t>390.389.888-00</t>
  </si>
  <si>
    <t>010.143.511-89</t>
  </si>
  <si>
    <t>376.504.188-20</t>
  </si>
  <si>
    <t>013.148.495-81</t>
  </si>
  <si>
    <t>365.958-308-17</t>
  </si>
  <si>
    <t>382.259.668-05</t>
  </si>
  <si>
    <t>298.941.278-60</t>
  </si>
  <si>
    <t>362.796.088-24</t>
  </si>
  <si>
    <t>018.497.181-05</t>
  </si>
  <si>
    <t>214.966.868-88</t>
  </si>
  <si>
    <t>327.086.838-37</t>
  </si>
  <si>
    <t>397.651.128-58</t>
  </si>
  <si>
    <t>317.090.228-84</t>
  </si>
  <si>
    <t>249.671.558-71</t>
  </si>
  <si>
    <t>103.983.797-26 </t>
  </si>
  <si>
    <t>269.839.468-47 </t>
  </si>
  <si>
    <t>046.415.808-71 </t>
  </si>
  <si>
    <t>332.334.128-78 </t>
  </si>
  <si>
    <t>186.311.548-33</t>
  </si>
  <si>
    <t>988.960.598-87 </t>
  </si>
  <si>
    <t>370.336.658-30 </t>
  </si>
  <si>
    <t>051.945.769-08 </t>
  </si>
  <si>
    <t>112.359.027-30 </t>
  </si>
  <si>
    <t>808.320.918-04 </t>
  </si>
  <si>
    <t>532.174.035-68 </t>
  </si>
  <si>
    <t>323.055.578-33 </t>
  </si>
  <si>
    <t>623.877.152-68 </t>
  </si>
  <si>
    <t>260.927.748-28 </t>
  </si>
  <si>
    <t>320.522.368-30 </t>
  </si>
  <si>
    <t>368.861.828-97 </t>
  </si>
  <si>
    <t>809.357.611-87 </t>
  </si>
  <si>
    <t> 032.919.647-21</t>
  </si>
  <si>
    <t>963.291.499-68 </t>
  </si>
  <si>
    <t>005.827.626-26</t>
  </si>
  <si>
    <t>346.277.518-93</t>
  </si>
  <si>
    <t>015.062.195-78</t>
  </si>
  <si>
    <t>070.270.418-04</t>
  </si>
  <si>
    <t>957.762.496-00</t>
  </si>
  <si>
    <t>282.374.548-39</t>
  </si>
  <si>
    <t>Filipe Alexandre Lauand Chaves</t>
  </si>
  <si>
    <t>389.538.398-82</t>
  </si>
  <si>
    <t>395.492.528-17</t>
  </si>
  <si>
    <t>406.818.958-70</t>
  </si>
  <si>
    <t>282.262.498-48</t>
  </si>
  <si>
    <t>143.178.178-96</t>
  </si>
  <si>
    <t>393.456.718-54</t>
  </si>
  <si>
    <t>135.535.477-31</t>
  </si>
  <si>
    <t>401.403.878-54</t>
  </si>
  <si>
    <t>863.005.982-68</t>
  </si>
  <si>
    <t>370.008.248-75</t>
  </si>
  <si>
    <t>353.344.688-38 </t>
  </si>
  <si>
    <t>312.221.998-07 </t>
  </si>
  <si>
    <t>369.275.078-17 </t>
  </si>
  <si>
    <t>371.823.358-40 </t>
  </si>
  <si>
    <t>312.200.228-02 </t>
  </si>
  <si>
    <t>982.538.081-00 </t>
  </si>
  <si>
    <t>228.618.268-00 </t>
  </si>
  <si>
    <t>888.138.432-91 </t>
  </si>
  <si>
    <t>007.356.438-90 </t>
  </si>
  <si>
    <t>336.255.208-00 </t>
  </si>
  <si>
    <t>031.995.513-35 </t>
  </si>
  <si>
    <t>004.312.840-83 </t>
  </si>
  <si>
    <t> 307.043.288-36</t>
  </si>
  <si>
    <t>339.720.098-95 </t>
  </si>
  <si>
    <t>336.758.608-09 </t>
  </si>
  <si>
    <t>255.491.608-03 </t>
  </si>
  <si>
    <t>255.712.608-07 </t>
  </si>
  <si>
    <t>011.124.865-50 </t>
  </si>
  <si>
    <t>058.560.714-17 </t>
  </si>
  <si>
    <t>310.495.048-28 </t>
  </si>
  <si>
    <t>016.571.036-50 </t>
  </si>
  <si>
    <t>354.238.298-10 </t>
  </si>
  <si>
    <t>364.807.858-51</t>
  </si>
  <si>
    <t>231.710.358-12</t>
  </si>
  <si>
    <t>Ricardo Loureço Caramanti</t>
  </si>
  <si>
    <t>361.766.938-70</t>
  </si>
  <si>
    <t>096.969.738-45</t>
  </si>
  <si>
    <t>052.548.278-40</t>
  </si>
  <si>
    <t>148.959.516-34</t>
  </si>
  <si>
    <t>011.055.368-31</t>
  </si>
  <si>
    <t>218.921.168-98</t>
  </si>
  <si>
    <t>250.783.108-19</t>
  </si>
  <si>
    <t>Jose Antonio Guaraldi Felix</t>
  </si>
  <si>
    <t>Walmir Fogliene</t>
  </si>
  <si>
    <t>Maria Judite Mazaro Fogliene</t>
  </si>
  <si>
    <t>Godofredo Neto Barauna</t>
  </si>
  <si>
    <t>Eduardo Soares Vieira Barreto</t>
  </si>
  <si>
    <t>Francis James Leahy Meaney</t>
  </si>
  <si>
    <t>Edson Palomares Sobrinho</t>
  </si>
  <si>
    <t>Pietro D Angelo</t>
  </si>
  <si>
    <t>Renato De Magalhaes</t>
  </si>
  <si>
    <t>Yvone Maria Mascarenhas</t>
  </si>
  <si>
    <t>Alexandra Rodrigues Lugthart</t>
  </si>
  <si>
    <t>Paulo Roberto Mascarenhas</t>
  </si>
  <si>
    <t>Francisco Medaglia</t>
  </si>
  <si>
    <t>Antonio Manuel De Andrea Lencastre Godinho</t>
  </si>
  <si>
    <t>Frederico Paulo Moreira Pereira Dias De Magalhaes</t>
  </si>
  <si>
    <t>Antonio Jorge Machado Da Costa</t>
  </si>
  <si>
    <t>Maria Aida Faria Salazar</t>
  </si>
  <si>
    <t>Antonio Jose Coutinho Barbosa</t>
  </si>
  <si>
    <t>Luis Miguel Amaral Vergamota</t>
  </si>
  <si>
    <t>Murilo Carneiro Pereira</t>
  </si>
  <si>
    <t>011.667.016-97</t>
  </si>
  <si>
    <t>018.536.551-55</t>
  </si>
  <si>
    <t>091.839.488-05</t>
  </si>
  <si>
    <t>023.466.963-23</t>
  </si>
  <si>
    <t>663.276.288-34</t>
  </si>
  <si>
    <t>133.284.018-30</t>
  </si>
  <si>
    <t>066.592.316-33</t>
  </si>
  <si>
    <t>016.533.333-24</t>
  </si>
  <si>
    <t>025.930.885-40</t>
  </si>
  <si>
    <t>113.351.538-02</t>
  </si>
  <si>
    <t>351.548.938-08</t>
  </si>
  <si>
    <t>MILARE PELOSO SERVIÇOS MÉDICOS LTDA</t>
  </si>
  <si>
    <t>MOURA FERMOZELLI SERVIÇOS MÉDICOS LTDA</t>
  </si>
  <si>
    <t>UNIPED SOROCABA SERVIÇOS MÉDICOS LTDA</t>
  </si>
  <si>
    <t>URODOCTAS S.A.</t>
  </si>
  <si>
    <t>PHILIPS-DIGISYSTEM</t>
  </si>
  <si>
    <t>LABORATÓRIOS B BRAUN S.A.</t>
  </si>
  <si>
    <t>Prestação de serviços médicos na especialidade de UTI Pediátrica, contemplando o serviço de Coordenação Médica, Plantonistas e Diaristas médicos.</t>
  </si>
  <si>
    <t>Prestação de serviços médicos na especialidade de Patologia, para realização de plantões e laudo de exame por congelação.</t>
  </si>
  <si>
    <t>Prestação de serviços médicos na especialidade de Pediatria, para realização de plantões, contemplando a Coordenação Médica.</t>
  </si>
  <si>
    <t>Prestação de serviços médicos na especialidade de Urologia, para realização de plantões à distância, plantões in loco, plantão cirúrgico, atendimento ambulatorial, contemplando a coordenação médica.</t>
  </si>
  <si>
    <t xml:space="preserve">Prestação de serviços de manutenção preventiva e corretiva por profissionais idoneos e habilitados, por meio de mebors da CONTRATADA ou por suas credenciais, em 18 (dezoito) máquinas de hemodiálise de fabricação de B. Braun Avitum AG, modelo Dialog+, devidamente identificadas pelos seus respectivos numeros de serie, de acordo com os registros de instalação do equipamento (Commissiong Record).  </t>
  </si>
  <si>
    <t xml:space="preserve">Concessão ao cliente, em acordo com a legislação brasileira, intransterivel e por prazo indeterminado, da licença de uso do TASY - Sistema de Gestão Hospitalar (versão Java e exclusivamente as funcionalidades CPOE, PEP e ADEP na versão HTML5). </t>
  </si>
  <si>
    <t>Concessão de licença</t>
  </si>
  <si>
    <t>31.673.254/0001-02</t>
  </si>
  <si>
    <t>01.936.069/0001-94</t>
  </si>
  <si>
    <t>27.503.961/0001-75</t>
  </si>
  <si>
    <t>35.273.996/0001-93</t>
  </si>
  <si>
    <t>21.200.586/0001-08</t>
  </si>
  <si>
    <t>35.071.725/0001-55</t>
  </si>
  <si>
    <t>Luiza de Souza Santos Milaré</t>
  </si>
  <si>
    <t>Guilherme Peloso Reis Queiroga</t>
  </si>
  <si>
    <t>Ana Cristina Severino Martins</t>
  </si>
  <si>
    <t>Rafael Aprigliano Bonini</t>
  </si>
  <si>
    <t>Ana Carolina Caltabellotta Gomes Sayao</t>
  </si>
  <si>
    <t>Ricardo Moura Fermozelli</t>
  </si>
  <si>
    <t>Ariella Cassia de Moura</t>
  </si>
  <si>
    <t>Ana Cristina Rios Severino Martins</t>
  </si>
  <si>
    <t>Andre Vicente Aleixo da Silva e Silva</t>
  </si>
  <si>
    <t>Camila Ortis Escorel de Azevedo</t>
  </si>
  <si>
    <t>Caroline Moco Moreschi</t>
  </si>
  <si>
    <t>Daniele Maciel Alevato</t>
  </si>
  <si>
    <t>Denisson José da Mota</t>
  </si>
  <si>
    <t>Mariana Arruda Alves de Lima</t>
  </si>
  <si>
    <t>Patricia Delcourt de Seixas Ferreira</t>
  </si>
  <si>
    <t>Rafael Aprigiano Bonini</t>
  </si>
  <si>
    <t>Sidnei Momesso Junior</t>
  </si>
  <si>
    <t>Diogo Vicentainer da Silva</t>
  </si>
  <si>
    <t>Cristovão Machado Barbosa Neto</t>
  </si>
  <si>
    <t xml:space="preserve">Mauricio Jacomini Verotti </t>
  </si>
  <si>
    <t>364.045.698-09</t>
  </si>
  <si>
    <t>081.828.286-00</t>
  </si>
  <si>
    <t>307.502.848-70</t>
  </si>
  <si>
    <t>321.356.098-70</t>
  </si>
  <si>
    <t>328.593.738-61</t>
  </si>
  <si>
    <t>335.180.698-10</t>
  </si>
  <si>
    <t>346.277.518.93</t>
  </si>
  <si>
    <t>335.744.158-69</t>
  </si>
  <si>
    <t>332.720.488-80</t>
  </si>
  <si>
    <t>399.208.138-93</t>
  </si>
  <si>
    <t>359.164.258-10</t>
  </si>
  <si>
    <t>322.772.258-51</t>
  </si>
  <si>
    <t>395.060.598-37</t>
  </si>
  <si>
    <t>Jose Luis Ferreira Duque</t>
  </si>
  <si>
    <t>105.995.388-99</t>
  </si>
  <si>
    <t>Julio Jose Geminiani</t>
  </si>
  <si>
    <t>311.570.288-45</t>
  </si>
  <si>
    <t>Eduardo Miolo de Carvalho</t>
  </si>
  <si>
    <t>355.369.468-89</t>
  </si>
  <si>
    <t>368.959.778-13</t>
  </si>
  <si>
    <t>366.079.768-59</t>
  </si>
  <si>
    <t>283.190.028-00</t>
  </si>
  <si>
    <t>Situaç+M1+D7:O8</t>
  </si>
  <si>
    <t>Valor Anual (janeiro a junho)</t>
  </si>
  <si>
    <t>290.165.598-09</t>
  </si>
  <si>
    <t>730.889.437-15</t>
  </si>
  <si>
    <t>307.609.858-63</t>
  </si>
  <si>
    <t>163.480.808-89</t>
  </si>
  <si>
    <t>175.960.948-05</t>
  </si>
  <si>
    <t>277.650.938-35</t>
  </si>
  <si>
    <t>352.601.888-02</t>
  </si>
  <si>
    <t>351.020.918-40</t>
  </si>
  <si>
    <t>889.088.019-87</t>
  </si>
  <si>
    <t>668.429.488-00</t>
  </si>
  <si>
    <t>Adivito 1</t>
  </si>
  <si>
    <t>Aditivo 5</t>
  </si>
  <si>
    <t>Aditivo 2</t>
  </si>
  <si>
    <t>Aditivo 6</t>
  </si>
  <si>
    <t>140.448.620-87</t>
  </si>
  <si>
    <t>890.450.688-34</t>
  </si>
  <si>
    <t>032.003.908-08</t>
  </si>
  <si>
    <t>014.093.118-05</t>
  </si>
  <si>
    <t>305.017.618-02</t>
  </si>
  <si>
    <t>054.404.117-80</t>
  </si>
  <si>
    <t>100.217.098-23</t>
  </si>
  <si>
    <t>019.906.318-43</t>
  </si>
  <si>
    <t>142.722.758-60</t>
  </si>
  <si>
    <t>701.979.581-17</t>
  </si>
  <si>
    <t>701.979.721-01</t>
  </si>
  <si>
    <t>701.979.861-61</t>
  </si>
  <si>
    <t>701.979.951-52</t>
  </si>
  <si>
    <t>701.977.901-86</t>
  </si>
  <si>
    <t>006.440.928-74</t>
  </si>
  <si>
    <t xml:space="preserve">Brasanitas Empresa Brasileira de Saneamento e Comércio </t>
  </si>
  <si>
    <t>60.902.939/0001-73</t>
  </si>
  <si>
    <t>Compass Group Holdings Public Limited Company</t>
  </si>
  <si>
    <t>Compass Group Intl.2 B.V.</t>
  </si>
  <si>
    <t>Indigo Estacionamento Ltda</t>
  </si>
  <si>
    <t>17.863.327/0001-90</t>
  </si>
  <si>
    <t>CPF/CNPJ</t>
  </si>
  <si>
    <t>Luiz Claudio Aguiar</t>
  </si>
  <si>
    <t>Bert Bender</t>
  </si>
  <si>
    <t>Alvaro Americano De Oliveira E Souza</t>
  </si>
  <si>
    <t>064.483.707-14</t>
  </si>
  <si>
    <t>087.080.897-44</t>
  </si>
  <si>
    <t>05.666.298/0001-97</t>
  </si>
  <si>
    <t>05.714.574/0001-45</t>
  </si>
  <si>
    <t>Landauer Do Brasil Comercio E Participacoes Ltda</t>
  </si>
  <si>
    <t>Landauer Inc.</t>
  </si>
  <si>
    <t>Sapra S/A</t>
  </si>
  <si>
    <t>144.058.438-99</t>
  </si>
  <si>
    <t>113.117.728-06</t>
  </si>
  <si>
    <t>225.273.038-20</t>
  </si>
  <si>
    <t>02.770.871/0001-10</t>
  </si>
  <si>
    <t>05.711.404/0001-07</t>
  </si>
  <si>
    <t>02.900.475/0001-60</t>
  </si>
  <si>
    <t>109.156.548-14</t>
  </si>
  <si>
    <t>145.397.678-79</t>
  </si>
  <si>
    <t>Flavio Luis da Silva</t>
  </si>
  <si>
    <t>104.554.488-41</t>
  </si>
  <si>
    <t>André Aboud Inserra</t>
  </si>
  <si>
    <t>114.574.898-80</t>
  </si>
  <si>
    <t>André Piccinin Gualda</t>
  </si>
  <si>
    <t>256.180.928-59</t>
  </si>
  <si>
    <t>Adriana Duarte de Carvalho</t>
  </si>
  <si>
    <t>045.339.837-58</t>
  </si>
  <si>
    <t>Carlos Augusto Junior</t>
  </si>
  <si>
    <t>171.475.888-51</t>
  </si>
  <si>
    <t>Schindler S.A.</t>
  </si>
  <si>
    <t>09.273.174/0001-00</t>
  </si>
  <si>
    <t>Schindler Management</t>
  </si>
  <si>
    <t>05.720.363/0001-15</t>
  </si>
  <si>
    <t>Serviços e adequações nos elevadores, incluindo aplicação de peças. (16 elevadores)</t>
  </si>
  <si>
    <t>701.979.751-27</t>
  </si>
  <si>
    <t>011.359.026-15</t>
  </si>
  <si>
    <t>Serviço de locação de hemodiálise, com manutenção preventiva, corretiva e inclusão de peças.</t>
  </si>
  <si>
    <t>Andrezza de Lima Fachinelli</t>
  </si>
  <si>
    <t>090.184.476-41</t>
  </si>
  <si>
    <t>048.509.286-76</t>
  </si>
  <si>
    <t>Camila Martins Rodrigues Modesto</t>
  </si>
  <si>
    <t>061.350.006-75</t>
  </si>
  <si>
    <t>254.561.838-11</t>
  </si>
  <si>
    <t>Gabriel Capellato</t>
  </si>
  <si>
    <t>359.801.648-47</t>
  </si>
  <si>
    <t>268.479.098-11</t>
  </si>
  <si>
    <t>042.868.286-38</t>
  </si>
  <si>
    <t>Maria Lucia Correia de Lima</t>
  </si>
  <si>
    <t>026.223.354-15</t>
  </si>
  <si>
    <t>Roni Renato Rodel</t>
  </si>
  <si>
    <t>065.392.858-09</t>
  </si>
  <si>
    <t>Vanessa Meirelles Telles de Sá</t>
  </si>
  <si>
    <t>883.615.197-34</t>
  </si>
  <si>
    <t>089.177.616-82</t>
  </si>
  <si>
    <t>Vinicius Marques Lazzarini</t>
  </si>
  <si>
    <t>017.220.401-14</t>
  </si>
  <si>
    <t>SOTA SERVIÇOS HOSPITALARES S.A.</t>
  </si>
  <si>
    <t>Notificação de reajuste</t>
  </si>
  <si>
    <t xml:space="preserve"> </t>
  </si>
  <si>
    <t>Lauro Fumiyuki Otsuka Junior</t>
  </si>
  <si>
    <t>294.953.958-01</t>
  </si>
  <si>
    <t>Luciana M. Baldocchi Buaride</t>
  </si>
  <si>
    <t>272.017.728-80</t>
  </si>
  <si>
    <t>Luiz Fernando Pinheiro</t>
  </si>
  <si>
    <t>808.320.918-04</t>
  </si>
  <si>
    <t>Noberto Silberschnidt</t>
  </si>
  <si>
    <t>001.906.258-30</t>
  </si>
  <si>
    <t xml:space="preserve"> RELAÇÃO DE CONTRATOS -  EXERCÍCIO 2020 (JANEIRO - JUNHO)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</si>
</sst>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&quot;00&quot;.&quot;000&quot;.&quot;000&quot;/&quot;0000\-00"/>
    <numFmt numFmtId="165" formatCode="&quot;&quot;00\.000\.000\/0000\-00"/>
    <numFmt numFmtId="166" formatCode="&quot;R$&quot;\ #,##0.00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9.5"/>
      <color theme="1"/>
      <name val="Arial"/>
      <family val="2"/>
    </font>
    <font>
      <sz val="10.5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theme="1"/>
      <name val="Verdana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92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 wrapText="1"/>
    </xf>
    <xf numFmtId="0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3" fontId="4" fillId="3" borderId="0" xfId="1" applyFont="1" applyFill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 wrapText="1"/>
    </xf>
    <xf numFmtId="0" fontId="4" fillId="3" borderId="8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43" fontId="4" fillId="3" borderId="8" xfId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64" fontId="5" fillId="4" borderId="3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3" borderId="0" xfId="0" applyNumberFormat="1" applyFont="1" applyFill="1" applyBorder="1" applyAlignment="1">
      <alignment horizontal="center" vertical="center"/>
    </xf>
    <xf numFmtId="14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43" fontId="4" fillId="3" borderId="0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66" fontId="4" fillId="3" borderId="0" xfId="2" applyNumberFormat="1" applyFont="1" applyFill="1" applyAlignment="1">
      <alignment horizontal="center" vertical="center"/>
    </xf>
    <xf numFmtId="166" fontId="4" fillId="3" borderId="0" xfId="2" applyNumberFormat="1" applyFont="1" applyFill="1" applyBorder="1" applyAlignment="1">
      <alignment horizontal="center" vertical="center"/>
    </xf>
    <xf numFmtId="166" fontId="4" fillId="3" borderId="8" xfId="2" applyNumberFormat="1" applyFont="1" applyFill="1" applyBorder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3" borderId="0" xfId="0" applyNumberFormat="1" applyFont="1" applyFill="1" applyBorder="1" applyAlignment="1">
      <alignment horizontal="left" vertical="center"/>
    </xf>
    <xf numFmtId="0" fontId="5" fillId="3" borderId="8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 wrapText="1"/>
    </xf>
    <xf numFmtId="14" fontId="5" fillId="4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166" fontId="4" fillId="0" borderId="3" xfId="2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 wrapText="1"/>
    </xf>
    <xf numFmtId="0" fontId="9" fillId="0" borderId="3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16" fillId="0" borderId="3" xfId="0" applyNumberFormat="1" applyFont="1" applyFill="1" applyBorder="1" applyAlignment="1">
      <alignment horizontal="center" vertical="center" wrapText="1"/>
    </xf>
    <xf numFmtId="14" fontId="9" fillId="0" borderId="3" xfId="0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9" fillId="0" borderId="3" xfId="0" applyNumberFormat="1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14" fontId="8" fillId="0" borderId="3" xfId="0" applyNumberFormat="1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 wrapText="1"/>
    </xf>
    <xf numFmtId="0" fontId="9" fillId="0" borderId="14" xfId="0" applyNumberFormat="1" applyFont="1" applyFill="1" applyBorder="1" applyAlignment="1">
      <alignment horizontal="center" vertical="center" wrapText="1"/>
    </xf>
    <xf numFmtId="0" fontId="9" fillId="0" borderId="13" xfId="0" applyNumberFormat="1" applyFont="1" applyFill="1" applyBorder="1" applyAlignment="1">
      <alignment horizontal="center" vertical="center" wrapText="1"/>
    </xf>
    <xf numFmtId="166" fontId="4" fillId="0" borderId="12" xfId="2" applyNumberFormat="1" applyFont="1" applyFill="1" applyBorder="1" applyAlignment="1">
      <alignment horizontal="center" vertical="center"/>
    </xf>
    <xf numFmtId="166" fontId="4" fillId="0" borderId="13" xfId="2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64" fontId="8" fillId="0" borderId="12" xfId="0" applyNumberFormat="1" applyFont="1" applyFill="1" applyBorder="1" applyAlignment="1">
      <alignment horizontal="center" vertical="center" wrapText="1"/>
    </xf>
    <xf numFmtId="164" fontId="8" fillId="0" borderId="13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14" fontId="4" fillId="0" borderId="12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 wrapText="1"/>
    </xf>
    <xf numFmtId="164" fontId="4" fillId="0" borderId="12" xfId="0" applyNumberFormat="1" applyFont="1" applyFill="1" applyBorder="1" applyAlignment="1">
      <alignment horizontal="center" vertical="center" wrapText="1"/>
    </xf>
    <xf numFmtId="164" fontId="4" fillId="0" borderId="14" xfId="0" applyNumberFormat="1" applyFont="1" applyFill="1" applyBorder="1" applyAlignment="1">
      <alignment horizontal="center" vertical="center" wrapText="1"/>
    </xf>
    <xf numFmtId="164" fontId="4" fillId="0" borderId="13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2" xfId="0" applyNumberFormat="1" applyFont="1" applyFill="1" applyBorder="1" applyAlignment="1">
      <alignment horizontal="center" vertical="center" wrapText="1"/>
    </xf>
    <xf numFmtId="14" fontId="4" fillId="0" borderId="14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166" fontId="4" fillId="0" borderId="14" xfId="2" applyNumberFormat="1" applyFont="1" applyFill="1" applyBorder="1" applyAlignment="1">
      <alignment horizontal="center" vertical="center"/>
    </xf>
    <xf numFmtId="164" fontId="8" fillId="0" borderId="14" xfId="0" applyNumberFormat="1" applyFont="1" applyFill="1" applyBorder="1" applyAlignment="1">
      <alignment horizontal="center" vertical="center" wrapText="1"/>
    </xf>
    <xf numFmtId="14" fontId="16" fillId="0" borderId="12" xfId="0" applyNumberFormat="1" applyFont="1" applyFill="1" applyBorder="1" applyAlignment="1">
      <alignment horizontal="center" vertical="center" wrapText="1"/>
    </xf>
    <xf numFmtId="14" fontId="16" fillId="0" borderId="14" xfId="0" applyNumberFormat="1" applyFont="1" applyFill="1" applyBorder="1" applyAlignment="1">
      <alignment horizontal="center" vertical="center" wrapText="1"/>
    </xf>
    <xf numFmtId="14" fontId="16" fillId="0" borderId="13" xfId="0" applyNumberFormat="1" applyFont="1" applyFill="1" applyBorder="1" applyAlignment="1">
      <alignment horizontal="center" vertical="center" wrapText="1"/>
    </xf>
    <xf numFmtId="14" fontId="9" fillId="0" borderId="12" xfId="0" applyNumberFormat="1" applyFont="1" applyFill="1" applyBorder="1" applyAlignment="1">
      <alignment horizontal="center" vertical="center" wrapText="1"/>
    </xf>
    <xf numFmtId="14" fontId="9" fillId="0" borderId="14" xfId="0" applyNumberFormat="1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0" fontId="9" fillId="0" borderId="3" xfId="0" applyNumberFormat="1" applyFont="1" applyFill="1" applyBorder="1" applyAlignment="1">
      <alignment horizontal="center" vertical="center" wrapText="1"/>
    </xf>
    <xf numFmtId="14" fontId="8" fillId="0" borderId="12" xfId="0" applyNumberFormat="1" applyFont="1" applyFill="1" applyBorder="1" applyAlignment="1">
      <alignment horizontal="center" vertical="center" wrapText="1"/>
    </xf>
    <xf numFmtId="14" fontId="8" fillId="0" borderId="1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 wrapText="1"/>
    </xf>
    <xf numFmtId="14" fontId="8" fillId="0" borderId="14" xfId="0" applyNumberFormat="1" applyFont="1" applyFill="1" applyBorder="1" applyAlignment="1">
      <alignment horizontal="center" vertical="center" wrapText="1"/>
    </xf>
    <xf numFmtId="164" fontId="8" fillId="0" borderId="3" xfId="0" applyNumberFormat="1" applyFont="1" applyFill="1" applyBorder="1" applyAlignment="1">
      <alignment horizontal="center" vertical="center" wrapText="1"/>
    </xf>
    <xf numFmtId="0" fontId="16" fillId="0" borderId="12" xfId="0" applyNumberFormat="1" applyFont="1" applyFill="1" applyBorder="1" applyAlignment="1">
      <alignment horizontal="center" vertical="center" wrapText="1"/>
    </xf>
    <xf numFmtId="0" fontId="16" fillId="0" borderId="14" xfId="0" applyNumberFormat="1" applyFont="1" applyFill="1" applyBorder="1" applyAlignment="1">
      <alignment horizontal="center" vertical="center" wrapText="1"/>
    </xf>
    <xf numFmtId="0" fontId="16" fillId="0" borderId="3" xfId="0" applyNumberFormat="1" applyFont="1" applyFill="1" applyBorder="1" applyAlignment="1">
      <alignment horizontal="center" vertical="center" wrapText="1"/>
    </xf>
    <xf numFmtId="0" fontId="16" fillId="0" borderId="1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14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13" xfId="0" applyNumberFormat="1" applyFont="1" applyFill="1" applyBorder="1" applyAlignment="1" applyProtection="1">
      <alignment horizontal="center" vertical="center" wrapText="1"/>
      <protection locked="0"/>
    </xf>
    <xf numFmtId="165" fontId="4" fillId="0" borderId="12" xfId="0" applyNumberFormat="1" applyFont="1" applyFill="1" applyBorder="1" applyAlignment="1">
      <alignment horizontal="center" vertical="center" wrapText="1"/>
    </xf>
    <xf numFmtId="165" fontId="4" fillId="0" borderId="14" xfId="0" applyNumberFormat="1" applyFont="1" applyFill="1" applyBorder="1" applyAlignment="1">
      <alignment horizontal="center" vertical="center" wrapText="1"/>
    </xf>
    <xf numFmtId="165" fontId="4" fillId="0" borderId="13" xfId="0" applyNumberFormat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 wrapText="1"/>
    </xf>
    <xf numFmtId="165" fontId="8" fillId="0" borderId="14" xfId="0" applyNumberFormat="1" applyFont="1" applyFill="1" applyBorder="1" applyAlignment="1">
      <alignment horizontal="center" vertical="center" wrapText="1"/>
    </xf>
    <xf numFmtId="165" fontId="8" fillId="0" borderId="13" xfId="0" applyNumberFormat="1" applyFont="1" applyFill="1" applyBorder="1" applyAlignment="1">
      <alignment horizontal="center" vertical="center" wrapText="1"/>
    </xf>
    <xf numFmtId="166" fontId="8" fillId="0" borderId="12" xfId="2" applyNumberFormat="1" applyFont="1" applyFill="1" applyBorder="1" applyAlignment="1">
      <alignment horizontal="center" vertical="center"/>
    </xf>
    <xf numFmtId="166" fontId="8" fillId="0" borderId="14" xfId="2" applyNumberFormat="1" applyFont="1" applyFill="1" applyBorder="1" applyAlignment="1">
      <alignment horizontal="center" vertical="center"/>
    </xf>
    <xf numFmtId="166" fontId="8" fillId="0" borderId="13" xfId="2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14" fontId="9" fillId="0" borderId="6" xfId="0" applyNumberFormat="1" applyFont="1" applyFill="1" applyBorder="1" applyAlignment="1">
      <alignment horizontal="center" vertical="center" wrapText="1"/>
    </xf>
    <xf numFmtId="14" fontId="9" fillId="0" borderId="11" xfId="0" applyNumberFormat="1" applyFont="1" applyFill="1" applyBorder="1" applyAlignment="1">
      <alignment horizontal="center" vertical="center" wrapText="1"/>
    </xf>
    <xf numFmtId="14" fontId="9" fillId="0" borderId="9" xfId="0" applyNumberFormat="1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 wrapText="1"/>
    </xf>
    <xf numFmtId="14" fontId="4" fillId="0" borderId="11" xfId="0" applyNumberFormat="1" applyFont="1" applyFill="1" applyBorder="1" applyAlignment="1">
      <alignment horizontal="center" vertical="center" wrapText="1"/>
    </xf>
    <xf numFmtId="14" fontId="4" fillId="0" borderId="9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49" fontId="6" fillId="3" borderId="8" xfId="0" applyNumberFormat="1" applyFont="1" applyFill="1" applyBorder="1" applyAlignment="1">
      <alignment horizontal="center" vertical="center" wrapText="1"/>
    </xf>
    <xf numFmtId="49" fontId="6" fillId="3" borderId="9" xfId="0" applyNumberFormat="1" applyFont="1" applyFill="1" applyBorder="1" applyAlignment="1">
      <alignment horizontal="center" vertical="center" wrapText="1"/>
    </xf>
    <xf numFmtId="0" fontId="5" fillId="4" borderId="3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 wrapText="1"/>
    </xf>
    <xf numFmtId="166" fontId="5" fillId="4" borderId="3" xfId="2" applyNumberFormat="1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14" fontId="8" fillId="0" borderId="6" xfId="0" applyNumberFormat="1" applyFont="1" applyFill="1" applyBorder="1" applyAlignment="1">
      <alignment horizontal="center" vertical="center" wrapText="1"/>
    </xf>
    <xf numFmtId="14" fontId="8" fillId="0" borderId="11" xfId="0" applyNumberFormat="1" applyFont="1" applyFill="1" applyBorder="1" applyAlignment="1">
      <alignment horizontal="center" vertical="center" wrapText="1"/>
    </xf>
    <xf numFmtId="14" fontId="8" fillId="0" borderId="9" xfId="0" applyNumberFormat="1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14" fontId="8" fillId="0" borderId="12" xfId="0" applyNumberFormat="1" applyFont="1" applyFill="1" applyBorder="1" applyAlignment="1">
      <alignment horizontal="center" vertical="center"/>
    </xf>
    <xf numFmtId="14" fontId="8" fillId="0" borderId="14" xfId="0" applyNumberFormat="1" applyFont="1" applyFill="1" applyBorder="1" applyAlignment="1">
      <alignment horizontal="center" vertical="center"/>
    </xf>
    <xf numFmtId="14" fontId="8" fillId="0" borderId="13" xfId="0" applyNumberFormat="1" applyFont="1" applyFill="1" applyBorder="1" applyAlignment="1">
      <alignment horizontal="center" vertical="center"/>
    </xf>
    <xf numFmtId="4" fontId="8" fillId="0" borderId="12" xfId="0" applyNumberFormat="1" applyFont="1" applyFill="1" applyBorder="1" applyAlignment="1">
      <alignment horizontal="center" vertical="center"/>
    </xf>
    <xf numFmtId="4" fontId="8" fillId="0" borderId="14" xfId="0" applyNumberFormat="1" applyFont="1" applyFill="1" applyBorder="1" applyAlignment="1">
      <alignment horizontal="center" vertical="center"/>
    </xf>
    <xf numFmtId="4" fontId="8" fillId="0" borderId="1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14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13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10" xfId="0" applyNumberFormat="1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2">
    <dxf>
      <fill>
        <patternFill patternType="gray0625">
          <fgColor theme="0" tint="-4.9989318521683403E-2"/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2" defaultTableStyle="TableStyleMedium2" defaultPivotStyle="PivotStyleLight16">
    <tableStyle name="Estilo de Tabela 1" pivot="0" count="1">
      <tableStyleElement type="wholeTable" dxfId="1"/>
    </tableStyle>
    <tableStyle name="Estilo de Tabela 2" pivot="0" count="1">
      <tableStyleElement type="wholeTable" dxfId="0"/>
    </tableStyle>
  </tableStyles>
  <colors>
    <mruColors>
      <color rgb="FF009999"/>
      <color rgb="FF33CCCC"/>
      <color rgb="FFFF9900"/>
      <color rgb="FFFF6600"/>
      <color rgb="FF00808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D44ACB.1EF70A3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1156610</xdr:colOff>
      <xdr:row>1</xdr:row>
      <xdr:rowOff>68036</xdr:rowOff>
    </xdr:from>
    <xdr:to>
      <xdr:col>14</xdr:col>
      <xdr:colOff>816429</xdr:colOff>
      <xdr:row>2</xdr:row>
      <xdr:rowOff>367394</xdr:rowOff>
    </xdr:to>
    <xdr:pic>
      <xdr:nvPicPr>
        <xdr:cNvPr id="3" name="Picture 1" descr="Logos CHS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16396610" y="122465"/>
          <a:ext cx="911676" cy="6803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299358</xdr:colOff>
      <xdr:row>1</xdr:row>
      <xdr:rowOff>258535</xdr:rowOff>
    </xdr:from>
    <xdr:to>
      <xdr:col>2</xdr:col>
      <xdr:colOff>129502</xdr:colOff>
      <xdr:row>2</xdr:row>
      <xdr:rowOff>258588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47D75EBB-04B5-42FC-970D-476EC053A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8" y="312964"/>
          <a:ext cx="1667108" cy="381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518"/>
  <sheetViews>
    <sheetView showGridLines="0" tabSelected="1" zoomScale="70" zoomScaleNormal="70" zoomScaleSheetLayoutView="70" workbookViewId="0">
      <selection activeCell="A3" sqref="A3:O3"/>
    </sheetView>
  </sheetViews>
  <sheetFormatPr defaultColWidth="9.140625" defaultRowHeight="12.75" x14ac:dyDescent="0.25"/>
  <cols>
    <col min="1" max="1" width="6.7109375" style="3" customWidth="1"/>
    <col min="2" max="2" width="20.85546875" style="4" customWidth="1"/>
    <col min="3" max="3" width="19.42578125" style="4" customWidth="1"/>
    <col min="4" max="4" width="49.42578125" style="33" customWidth="1"/>
    <col min="5" max="5" width="32" style="5" customWidth="1"/>
    <col min="6" max="6" width="54" style="5" customWidth="1"/>
    <col min="7" max="7" width="25.28515625" style="5" customWidth="1"/>
    <col min="8" max="8" width="15" style="6" customWidth="1"/>
    <col min="9" max="9" width="33.85546875" style="7" customWidth="1"/>
    <col min="10" max="10" width="13.140625" style="8" customWidth="1"/>
    <col min="11" max="11" width="13.140625" style="9" customWidth="1"/>
    <col min="12" max="12" width="18.5703125" style="30" customWidth="1"/>
    <col min="13" max="13" width="16.7109375" style="4" customWidth="1"/>
    <col min="14" max="14" width="18.85546875" style="4" customWidth="1"/>
    <col min="15" max="15" width="16.140625" style="4" customWidth="1"/>
    <col min="16" max="16" width="2.28515625" style="4" customWidth="1"/>
    <col min="17" max="16384" width="9.140625" style="4"/>
  </cols>
  <sheetData>
    <row r="1" spans="1:15" ht="3.75" customHeight="1" x14ac:dyDescent="0.25"/>
    <row r="2" spans="1:15" ht="30" customHeight="1" x14ac:dyDescent="0.25">
      <c r="A2" s="162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4"/>
    </row>
    <row r="3" spans="1:15" ht="30" customHeight="1" x14ac:dyDescent="0.25">
      <c r="A3" s="165" t="s">
        <v>1145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7"/>
    </row>
    <row r="4" spans="1:15" ht="9" customHeight="1" x14ac:dyDescent="0.25">
      <c r="A4" s="23"/>
      <c r="B4" s="22"/>
      <c r="C4" s="22"/>
      <c r="D4" s="34"/>
      <c r="E4" s="24"/>
      <c r="F4" s="24"/>
      <c r="G4" s="24"/>
      <c r="H4" s="25"/>
      <c r="I4" s="26"/>
      <c r="J4" s="27"/>
      <c r="K4" s="28"/>
      <c r="L4" s="31"/>
      <c r="M4" s="22"/>
      <c r="N4" s="22"/>
      <c r="O4" s="29"/>
    </row>
    <row r="5" spans="1:15" ht="9" customHeight="1" x14ac:dyDescent="0.25">
      <c r="A5" s="23"/>
      <c r="B5" s="22"/>
      <c r="C5" s="22"/>
      <c r="D5" s="34"/>
      <c r="E5" s="24"/>
      <c r="F5" s="24"/>
      <c r="G5" s="24"/>
      <c r="H5" s="25"/>
      <c r="I5" s="26"/>
      <c r="J5" s="27"/>
      <c r="K5" s="28"/>
      <c r="L5" s="31"/>
      <c r="M5" s="22"/>
      <c r="N5" s="22"/>
      <c r="O5" s="29"/>
    </row>
    <row r="6" spans="1:15" ht="9" customHeight="1" x14ac:dyDescent="0.25">
      <c r="A6" s="10"/>
      <c r="B6" s="11"/>
      <c r="C6" s="11"/>
      <c r="D6" s="35"/>
      <c r="E6" s="12"/>
      <c r="F6" s="12"/>
      <c r="G6" s="12"/>
      <c r="H6" s="13"/>
      <c r="I6" s="14"/>
      <c r="J6" s="15"/>
      <c r="K6" s="16"/>
      <c r="L6" s="32"/>
      <c r="M6" s="11"/>
      <c r="N6" s="11"/>
      <c r="O6" s="17"/>
    </row>
    <row r="7" spans="1:15" ht="22.5" customHeight="1" x14ac:dyDescent="0.25">
      <c r="A7" s="168" t="s">
        <v>1</v>
      </c>
      <c r="B7" s="169" t="s">
        <v>2</v>
      </c>
      <c r="C7" s="169" t="s">
        <v>3</v>
      </c>
      <c r="D7" s="170" t="s">
        <v>4</v>
      </c>
      <c r="E7" s="170"/>
      <c r="F7" s="173" t="s">
        <v>5</v>
      </c>
      <c r="G7" s="173" t="s">
        <v>1078</v>
      </c>
      <c r="H7" s="171" t="s">
        <v>6</v>
      </c>
      <c r="I7" s="168" t="s">
        <v>7</v>
      </c>
      <c r="J7" s="169" t="s">
        <v>8</v>
      </c>
      <c r="K7" s="169"/>
      <c r="L7" s="172" t="s">
        <v>1042</v>
      </c>
      <c r="M7" s="171" t="s">
        <v>9</v>
      </c>
      <c r="N7" s="171" t="s">
        <v>10</v>
      </c>
      <c r="O7" s="171" t="s">
        <v>1041</v>
      </c>
    </row>
    <row r="8" spans="1:15" s="19" customFormat="1" ht="30" customHeight="1" x14ac:dyDescent="0.25">
      <c r="A8" s="168"/>
      <c r="B8" s="169"/>
      <c r="C8" s="169"/>
      <c r="D8" s="37" t="s">
        <v>12</v>
      </c>
      <c r="E8" s="18" t="s">
        <v>13</v>
      </c>
      <c r="F8" s="174"/>
      <c r="G8" s="174"/>
      <c r="H8" s="171"/>
      <c r="I8" s="168"/>
      <c r="J8" s="38" t="s">
        <v>14</v>
      </c>
      <c r="K8" s="38" t="s">
        <v>15</v>
      </c>
      <c r="L8" s="172"/>
      <c r="M8" s="171"/>
      <c r="N8" s="171"/>
      <c r="O8" s="171"/>
    </row>
    <row r="9" spans="1:15" s="21" customFormat="1" x14ac:dyDescent="0.25">
      <c r="A9" s="89">
        <v>1</v>
      </c>
      <c r="B9" s="108" t="s">
        <v>16</v>
      </c>
      <c r="C9" s="103" t="s">
        <v>1053</v>
      </c>
      <c r="D9" s="98" t="s">
        <v>18</v>
      </c>
      <c r="E9" s="100" t="s">
        <v>19</v>
      </c>
      <c r="F9" s="50" t="s">
        <v>20</v>
      </c>
      <c r="G9" s="39" t="s">
        <v>21</v>
      </c>
      <c r="H9" s="108">
        <v>43472</v>
      </c>
      <c r="I9" s="122" t="s">
        <v>22</v>
      </c>
      <c r="J9" s="108">
        <v>43934</v>
      </c>
      <c r="K9" s="120">
        <v>45168</v>
      </c>
      <c r="L9" s="92">
        <v>24835</v>
      </c>
      <c r="M9" s="94" t="s">
        <v>23</v>
      </c>
      <c r="N9" s="100" t="s">
        <v>24</v>
      </c>
      <c r="O9" s="96" t="s">
        <v>25</v>
      </c>
    </row>
    <row r="10" spans="1:15" s="21" customFormat="1" x14ac:dyDescent="0.25">
      <c r="A10" s="90"/>
      <c r="B10" s="109"/>
      <c r="C10" s="104"/>
      <c r="D10" s="102"/>
      <c r="E10" s="107"/>
      <c r="F10" s="50" t="s">
        <v>26</v>
      </c>
      <c r="G10" s="39" t="s">
        <v>27</v>
      </c>
      <c r="H10" s="109"/>
      <c r="I10" s="122"/>
      <c r="J10" s="109"/>
      <c r="K10" s="124"/>
      <c r="L10" s="111"/>
      <c r="M10" s="106"/>
      <c r="N10" s="107"/>
      <c r="O10" s="112"/>
    </row>
    <row r="11" spans="1:15" s="21" customFormat="1" x14ac:dyDescent="0.25">
      <c r="A11" s="91"/>
      <c r="B11" s="110"/>
      <c r="C11" s="105"/>
      <c r="D11" s="99"/>
      <c r="E11" s="101"/>
      <c r="F11" s="50" t="s">
        <v>28</v>
      </c>
      <c r="G11" s="50" t="s">
        <v>29</v>
      </c>
      <c r="H11" s="110"/>
      <c r="I11" s="122"/>
      <c r="J11" s="110"/>
      <c r="K11" s="121"/>
      <c r="L11" s="93"/>
      <c r="M11" s="95"/>
      <c r="N11" s="101"/>
      <c r="O11" s="97"/>
    </row>
    <row r="12" spans="1:15" s="21" customFormat="1" ht="16.5" customHeight="1" x14ac:dyDescent="0.25">
      <c r="A12" s="89">
        <v>2</v>
      </c>
      <c r="B12" s="94" t="s">
        <v>30</v>
      </c>
      <c r="C12" s="96" t="s">
        <v>31</v>
      </c>
      <c r="D12" s="98" t="s">
        <v>32</v>
      </c>
      <c r="E12" s="100" t="s">
        <v>33</v>
      </c>
      <c r="F12" s="50" t="s">
        <v>572</v>
      </c>
      <c r="G12" s="50" t="s">
        <v>574</v>
      </c>
      <c r="H12" s="108">
        <v>43497</v>
      </c>
      <c r="I12" s="155" t="s">
        <v>34</v>
      </c>
      <c r="J12" s="108">
        <v>43556</v>
      </c>
      <c r="K12" s="108">
        <v>45016</v>
      </c>
      <c r="L12" s="92">
        <v>83336.11</v>
      </c>
      <c r="M12" s="94" t="s">
        <v>23</v>
      </c>
      <c r="N12" s="100" t="s">
        <v>24</v>
      </c>
      <c r="O12" s="96" t="s">
        <v>25</v>
      </c>
    </row>
    <row r="13" spans="1:15" s="21" customFormat="1" ht="16.5" customHeight="1" x14ac:dyDescent="0.25">
      <c r="A13" s="90"/>
      <c r="B13" s="106"/>
      <c r="C13" s="112"/>
      <c r="D13" s="102"/>
      <c r="E13" s="107"/>
      <c r="F13" s="50" t="s">
        <v>1076</v>
      </c>
      <c r="G13" s="50" t="s">
        <v>1077</v>
      </c>
      <c r="H13" s="109"/>
      <c r="I13" s="156"/>
      <c r="J13" s="109"/>
      <c r="K13" s="109"/>
      <c r="L13" s="111"/>
      <c r="M13" s="106"/>
      <c r="N13" s="107"/>
      <c r="O13" s="112"/>
    </row>
    <row r="14" spans="1:15" s="21" customFormat="1" ht="16.5" customHeight="1" x14ac:dyDescent="0.25">
      <c r="A14" s="91"/>
      <c r="B14" s="95"/>
      <c r="C14" s="97"/>
      <c r="D14" s="99"/>
      <c r="E14" s="101"/>
      <c r="F14" s="50" t="s">
        <v>573</v>
      </c>
      <c r="G14" s="50" t="s">
        <v>575</v>
      </c>
      <c r="H14" s="110"/>
      <c r="I14" s="157"/>
      <c r="J14" s="110"/>
      <c r="K14" s="110"/>
      <c r="L14" s="93"/>
      <c r="M14" s="95"/>
      <c r="N14" s="101"/>
      <c r="O14" s="97"/>
    </row>
    <row r="15" spans="1:15" s="21" customFormat="1" ht="15" customHeight="1" x14ac:dyDescent="0.25">
      <c r="A15" s="89">
        <v>3</v>
      </c>
      <c r="B15" s="120" t="s">
        <v>16</v>
      </c>
      <c r="C15" s="96" t="s">
        <v>17</v>
      </c>
      <c r="D15" s="134" t="s">
        <v>38</v>
      </c>
      <c r="E15" s="131">
        <v>13792222000136</v>
      </c>
      <c r="F15" s="50" t="s">
        <v>39</v>
      </c>
      <c r="G15" s="42" t="s">
        <v>554</v>
      </c>
      <c r="H15" s="120">
        <v>43405</v>
      </c>
      <c r="I15" s="143" t="s">
        <v>40</v>
      </c>
      <c r="J15" s="120">
        <v>43405</v>
      </c>
      <c r="K15" s="120">
        <v>45168</v>
      </c>
      <c r="L15" s="146">
        <v>2640000</v>
      </c>
      <c r="M15" s="149" t="s">
        <v>41</v>
      </c>
      <c r="N15" s="181" t="s">
        <v>24</v>
      </c>
      <c r="O15" s="96" t="s">
        <v>25</v>
      </c>
    </row>
    <row r="16" spans="1:15" s="21" customFormat="1" x14ac:dyDescent="0.25">
      <c r="A16" s="90"/>
      <c r="B16" s="124"/>
      <c r="C16" s="112"/>
      <c r="D16" s="135"/>
      <c r="E16" s="132"/>
      <c r="F16" s="50" t="s">
        <v>625</v>
      </c>
      <c r="G16" s="42" t="s">
        <v>804</v>
      </c>
      <c r="H16" s="124"/>
      <c r="I16" s="144"/>
      <c r="J16" s="124"/>
      <c r="K16" s="124"/>
      <c r="L16" s="147"/>
      <c r="M16" s="150"/>
      <c r="N16" s="182"/>
      <c r="O16" s="112"/>
    </row>
    <row r="17" spans="1:15" s="21" customFormat="1" x14ac:dyDescent="0.25">
      <c r="A17" s="90"/>
      <c r="B17" s="124"/>
      <c r="C17" s="112"/>
      <c r="D17" s="135"/>
      <c r="E17" s="132"/>
      <c r="F17" s="50" t="s">
        <v>941</v>
      </c>
      <c r="G17" s="42" t="s">
        <v>942</v>
      </c>
      <c r="H17" s="124"/>
      <c r="I17" s="144"/>
      <c r="J17" s="124"/>
      <c r="K17" s="124"/>
      <c r="L17" s="147"/>
      <c r="M17" s="150"/>
      <c r="N17" s="182"/>
      <c r="O17" s="112"/>
    </row>
    <row r="18" spans="1:15" s="21" customFormat="1" x14ac:dyDescent="0.25">
      <c r="A18" s="90"/>
      <c r="B18" s="124"/>
      <c r="C18" s="112"/>
      <c r="D18" s="135"/>
      <c r="E18" s="132"/>
      <c r="F18" s="50" t="s">
        <v>626</v>
      </c>
      <c r="G18" s="42" t="s">
        <v>943</v>
      </c>
      <c r="H18" s="124"/>
      <c r="I18" s="144"/>
      <c r="J18" s="124"/>
      <c r="K18" s="124"/>
      <c r="L18" s="147"/>
      <c r="M18" s="150"/>
      <c r="N18" s="182"/>
      <c r="O18" s="112"/>
    </row>
    <row r="19" spans="1:15" s="36" customFormat="1" ht="12.75" customHeight="1" x14ac:dyDescent="0.25">
      <c r="A19" s="90"/>
      <c r="B19" s="124"/>
      <c r="C19" s="112"/>
      <c r="D19" s="135"/>
      <c r="E19" s="132"/>
      <c r="F19" s="62" t="s">
        <v>42</v>
      </c>
      <c r="G19" s="40" t="s">
        <v>969</v>
      </c>
      <c r="H19" s="124"/>
      <c r="I19" s="144"/>
      <c r="J19" s="124"/>
      <c r="K19" s="124"/>
      <c r="L19" s="147"/>
      <c r="M19" s="150"/>
      <c r="N19" s="182"/>
      <c r="O19" s="112"/>
    </row>
    <row r="20" spans="1:15" s="36" customFormat="1" ht="12.75" customHeight="1" x14ac:dyDescent="0.25">
      <c r="A20" s="90"/>
      <c r="B20" s="124"/>
      <c r="C20" s="112"/>
      <c r="D20" s="135"/>
      <c r="E20" s="132"/>
      <c r="F20" s="63" t="s">
        <v>43</v>
      </c>
      <c r="G20" s="40" t="s">
        <v>970</v>
      </c>
      <c r="H20" s="124"/>
      <c r="I20" s="144"/>
      <c r="J20" s="124"/>
      <c r="K20" s="124"/>
      <c r="L20" s="147"/>
      <c r="M20" s="150"/>
      <c r="N20" s="182"/>
      <c r="O20" s="112"/>
    </row>
    <row r="21" spans="1:15" s="36" customFormat="1" ht="12.75" customHeight="1" x14ac:dyDescent="0.25">
      <c r="A21" s="90"/>
      <c r="B21" s="124"/>
      <c r="C21" s="112"/>
      <c r="D21" s="135"/>
      <c r="E21" s="132"/>
      <c r="F21" s="63" t="s">
        <v>44</v>
      </c>
      <c r="G21" s="40" t="s">
        <v>576</v>
      </c>
      <c r="H21" s="124"/>
      <c r="I21" s="144"/>
      <c r="J21" s="124"/>
      <c r="K21" s="124"/>
      <c r="L21" s="147"/>
      <c r="M21" s="150"/>
      <c r="N21" s="182"/>
      <c r="O21" s="112"/>
    </row>
    <row r="22" spans="1:15" s="36" customFormat="1" ht="12.75" customHeight="1" x14ac:dyDescent="0.25">
      <c r="A22" s="90"/>
      <c r="B22" s="124"/>
      <c r="C22" s="112"/>
      <c r="D22" s="135"/>
      <c r="E22" s="132"/>
      <c r="F22" s="63" t="s">
        <v>45</v>
      </c>
      <c r="G22" s="40" t="s">
        <v>577</v>
      </c>
      <c r="H22" s="124"/>
      <c r="I22" s="144"/>
      <c r="J22" s="124"/>
      <c r="K22" s="124"/>
      <c r="L22" s="147"/>
      <c r="M22" s="150"/>
      <c r="N22" s="182"/>
      <c r="O22" s="112"/>
    </row>
    <row r="23" spans="1:15" s="36" customFormat="1" ht="12.75" customHeight="1" x14ac:dyDescent="0.25">
      <c r="A23" s="90"/>
      <c r="B23" s="124"/>
      <c r="C23" s="112"/>
      <c r="D23" s="135"/>
      <c r="E23" s="132"/>
      <c r="F23" s="63" t="s">
        <v>46</v>
      </c>
      <c r="G23" s="40" t="s">
        <v>578</v>
      </c>
      <c r="H23" s="124"/>
      <c r="I23" s="144"/>
      <c r="J23" s="124"/>
      <c r="K23" s="124"/>
      <c r="L23" s="147"/>
      <c r="M23" s="150"/>
      <c r="N23" s="182"/>
      <c r="O23" s="112"/>
    </row>
    <row r="24" spans="1:15" s="36" customFormat="1" ht="12.75" customHeight="1" x14ac:dyDescent="0.25">
      <c r="A24" s="90"/>
      <c r="B24" s="124"/>
      <c r="C24" s="112"/>
      <c r="D24" s="135"/>
      <c r="E24" s="132"/>
      <c r="F24" s="63" t="s">
        <v>47</v>
      </c>
      <c r="G24" s="40" t="s">
        <v>579</v>
      </c>
      <c r="H24" s="124"/>
      <c r="I24" s="144"/>
      <c r="J24" s="124"/>
      <c r="K24" s="124"/>
      <c r="L24" s="147"/>
      <c r="M24" s="150"/>
      <c r="N24" s="182"/>
      <c r="O24" s="112"/>
    </row>
    <row r="25" spans="1:15" s="36" customFormat="1" ht="12.75" customHeight="1" x14ac:dyDescent="0.25">
      <c r="A25" s="90"/>
      <c r="B25" s="124"/>
      <c r="C25" s="112"/>
      <c r="D25" s="135"/>
      <c r="E25" s="132"/>
      <c r="F25" s="63" t="s">
        <v>48</v>
      </c>
      <c r="G25" s="40" t="s">
        <v>580</v>
      </c>
      <c r="H25" s="124"/>
      <c r="I25" s="144"/>
      <c r="J25" s="124"/>
      <c r="K25" s="124"/>
      <c r="L25" s="147"/>
      <c r="M25" s="150"/>
      <c r="N25" s="182"/>
      <c r="O25" s="112"/>
    </row>
    <row r="26" spans="1:15" s="36" customFormat="1" ht="12.75" customHeight="1" x14ac:dyDescent="0.25">
      <c r="A26" s="90"/>
      <c r="B26" s="124"/>
      <c r="C26" s="112"/>
      <c r="D26" s="135"/>
      <c r="E26" s="132"/>
      <c r="F26" s="63" t="s">
        <v>49</v>
      </c>
      <c r="G26" s="40" t="s">
        <v>581</v>
      </c>
      <c r="H26" s="124"/>
      <c r="I26" s="144"/>
      <c r="J26" s="124"/>
      <c r="K26" s="124"/>
      <c r="L26" s="147"/>
      <c r="M26" s="150"/>
      <c r="N26" s="182"/>
      <c r="O26" s="112"/>
    </row>
    <row r="27" spans="1:15" s="36" customFormat="1" ht="12.75" customHeight="1" x14ac:dyDescent="0.25">
      <c r="A27" s="90"/>
      <c r="B27" s="124"/>
      <c r="C27" s="112"/>
      <c r="D27" s="135"/>
      <c r="E27" s="132"/>
      <c r="F27" s="63" t="s">
        <v>50</v>
      </c>
      <c r="G27" s="40" t="s">
        <v>582</v>
      </c>
      <c r="H27" s="124"/>
      <c r="I27" s="144"/>
      <c r="J27" s="124"/>
      <c r="K27" s="124"/>
      <c r="L27" s="147"/>
      <c r="M27" s="150"/>
      <c r="N27" s="182"/>
      <c r="O27" s="112"/>
    </row>
    <row r="28" spans="1:15" s="36" customFormat="1" ht="12.75" customHeight="1" x14ac:dyDescent="0.25">
      <c r="A28" s="90"/>
      <c r="B28" s="124"/>
      <c r="C28" s="112"/>
      <c r="D28" s="135"/>
      <c r="E28" s="132"/>
      <c r="F28" s="63" t="s">
        <v>51</v>
      </c>
      <c r="G28" s="40" t="s">
        <v>971</v>
      </c>
      <c r="H28" s="124"/>
      <c r="I28" s="144"/>
      <c r="J28" s="124"/>
      <c r="K28" s="124"/>
      <c r="L28" s="147"/>
      <c r="M28" s="150"/>
      <c r="N28" s="182"/>
      <c r="O28" s="112"/>
    </row>
    <row r="29" spans="1:15" s="36" customFormat="1" ht="12.75" customHeight="1" x14ac:dyDescent="0.25">
      <c r="A29" s="91"/>
      <c r="B29" s="121"/>
      <c r="C29" s="97"/>
      <c r="D29" s="136"/>
      <c r="E29" s="133"/>
      <c r="F29" s="63" t="s">
        <v>52</v>
      </c>
      <c r="G29" s="40" t="s">
        <v>583</v>
      </c>
      <c r="H29" s="121"/>
      <c r="I29" s="145"/>
      <c r="J29" s="121"/>
      <c r="K29" s="121"/>
      <c r="L29" s="148"/>
      <c r="M29" s="151"/>
      <c r="N29" s="183"/>
      <c r="O29" s="97"/>
    </row>
    <row r="30" spans="1:15" s="36" customFormat="1" x14ac:dyDescent="0.25">
      <c r="A30" s="89">
        <v>4</v>
      </c>
      <c r="B30" s="108" t="s">
        <v>16</v>
      </c>
      <c r="C30" s="96" t="s">
        <v>17</v>
      </c>
      <c r="D30" s="98" t="s">
        <v>53</v>
      </c>
      <c r="E30" s="100" t="s">
        <v>54</v>
      </c>
      <c r="F30" s="50" t="s">
        <v>55</v>
      </c>
      <c r="G30" s="43" t="s">
        <v>56</v>
      </c>
      <c r="H30" s="108">
        <v>43600</v>
      </c>
      <c r="I30" s="98" t="s">
        <v>57</v>
      </c>
      <c r="J30" s="108">
        <v>43600</v>
      </c>
      <c r="K30" s="120">
        <v>45168</v>
      </c>
      <c r="L30" s="92">
        <v>26280</v>
      </c>
      <c r="M30" s="94" t="s">
        <v>23</v>
      </c>
      <c r="N30" s="100" t="s">
        <v>24</v>
      </c>
      <c r="O30" s="96" t="s">
        <v>25</v>
      </c>
    </row>
    <row r="31" spans="1:15" s="21" customFormat="1" x14ac:dyDescent="0.25">
      <c r="A31" s="91"/>
      <c r="B31" s="110"/>
      <c r="C31" s="97"/>
      <c r="D31" s="99"/>
      <c r="E31" s="101"/>
      <c r="F31" s="50" t="s">
        <v>58</v>
      </c>
      <c r="G31" s="39" t="s">
        <v>59</v>
      </c>
      <c r="H31" s="110"/>
      <c r="I31" s="99"/>
      <c r="J31" s="110"/>
      <c r="K31" s="121"/>
      <c r="L31" s="93"/>
      <c r="M31" s="95"/>
      <c r="N31" s="101"/>
      <c r="O31" s="97"/>
    </row>
    <row r="32" spans="1:15" s="21" customFormat="1" x14ac:dyDescent="0.25">
      <c r="A32" s="89">
        <v>5</v>
      </c>
      <c r="B32" s="120" t="s">
        <v>16</v>
      </c>
      <c r="C32" s="103" t="s">
        <v>60</v>
      </c>
      <c r="D32" s="134" t="s">
        <v>61</v>
      </c>
      <c r="E32" s="131">
        <v>20326239000163</v>
      </c>
      <c r="F32" s="44" t="s">
        <v>627</v>
      </c>
      <c r="G32" s="39" t="s">
        <v>793</v>
      </c>
      <c r="H32" s="120">
        <v>43405</v>
      </c>
      <c r="I32" s="143" t="s">
        <v>63</v>
      </c>
      <c r="J32" s="120">
        <v>43586</v>
      </c>
      <c r="K32" s="120">
        <v>45168</v>
      </c>
      <c r="L32" s="146">
        <v>1188484.98</v>
      </c>
      <c r="M32" s="149" t="s">
        <v>41</v>
      </c>
      <c r="N32" s="181" t="s">
        <v>24</v>
      </c>
      <c r="O32" s="96" t="s">
        <v>25</v>
      </c>
    </row>
    <row r="33" spans="1:15" s="21" customFormat="1" x14ac:dyDescent="0.25">
      <c r="A33" s="90"/>
      <c r="B33" s="124"/>
      <c r="C33" s="104"/>
      <c r="D33" s="135"/>
      <c r="E33" s="132"/>
      <c r="F33" s="44" t="s">
        <v>628</v>
      </c>
      <c r="G33" s="39" t="s">
        <v>792</v>
      </c>
      <c r="H33" s="124"/>
      <c r="I33" s="144"/>
      <c r="J33" s="124"/>
      <c r="K33" s="124"/>
      <c r="L33" s="147"/>
      <c r="M33" s="150"/>
      <c r="N33" s="182"/>
      <c r="O33" s="112"/>
    </row>
    <row r="34" spans="1:15" s="21" customFormat="1" x14ac:dyDescent="0.25">
      <c r="A34" s="90"/>
      <c r="B34" s="124"/>
      <c r="C34" s="104"/>
      <c r="D34" s="135"/>
      <c r="E34" s="132"/>
      <c r="F34" s="44" t="s">
        <v>629</v>
      </c>
      <c r="G34" s="39" t="s">
        <v>603</v>
      </c>
      <c r="H34" s="124"/>
      <c r="I34" s="144"/>
      <c r="J34" s="124"/>
      <c r="K34" s="124"/>
      <c r="L34" s="147"/>
      <c r="M34" s="150"/>
      <c r="N34" s="182"/>
      <c r="O34" s="112"/>
    </row>
    <row r="35" spans="1:15" s="21" customFormat="1" x14ac:dyDescent="0.25">
      <c r="A35" s="90"/>
      <c r="B35" s="124"/>
      <c r="C35" s="104"/>
      <c r="D35" s="135"/>
      <c r="E35" s="132"/>
      <c r="F35" s="44" t="s">
        <v>62</v>
      </c>
      <c r="G35" s="39" t="s">
        <v>585</v>
      </c>
      <c r="H35" s="124"/>
      <c r="I35" s="144"/>
      <c r="J35" s="124"/>
      <c r="K35" s="124"/>
      <c r="L35" s="147"/>
      <c r="M35" s="150"/>
      <c r="N35" s="182"/>
      <c r="O35" s="112"/>
    </row>
    <row r="36" spans="1:15" s="21" customFormat="1" x14ac:dyDescent="0.25">
      <c r="A36" s="90"/>
      <c r="B36" s="124"/>
      <c r="C36" s="104"/>
      <c r="D36" s="135"/>
      <c r="E36" s="132"/>
      <c r="F36" s="44" t="s">
        <v>630</v>
      </c>
      <c r="G36" s="39" t="s">
        <v>797</v>
      </c>
      <c r="H36" s="124"/>
      <c r="I36" s="144"/>
      <c r="J36" s="124"/>
      <c r="K36" s="124"/>
      <c r="L36" s="147"/>
      <c r="M36" s="150"/>
      <c r="N36" s="182"/>
      <c r="O36" s="112"/>
    </row>
    <row r="37" spans="1:15" s="21" customFormat="1" x14ac:dyDescent="0.25">
      <c r="A37" s="90"/>
      <c r="B37" s="124"/>
      <c r="C37" s="104"/>
      <c r="D37" s="135"/>
      <c r="E37" s="132"/>
      <c r="F37" s="44" t="s">
        <v>631</v>
      </c>
      <c r="G37" s="39" t="s">
        <v>794</v>
      </c>
      <c r="H37" s="124"/>
      <c r="I37" s="144"/>
      <c r="J37" s="124"/>
      <c r="K37" s="124"/>
      <c r="L37" s="147"/>
      <c r="M37" s="150"/>
      <c r="N37" s="182"/>
      <c r="O37" s="112"/>
    </row>
    <row r="38" spans="1:15" s="21" customFormat="1" x14ac:dyDescent="0.25">
      <c r="A38" s="90"/>
      <c r="B38" s="124"/>
      <c r="C38" s="104"/>
      <c r="D38" s="135"/>
      <c r="E38" s="132"/>
      <c r="F38" s="44" t="s">
        <v>632</v>
      </c>
      <c r="G38" s="39" t="s">
        <v>795</v>
      </c>
      <c r="H38" s="124"/>
      <c r="I38" s="144"/>
      <c r="J38" s="124"/>
      <c r="K38" s="124"/>
      <c r="L38" s="147"/>
      <c r="M38" s="150"/>
      <c r="N38" s="182"/>
      <c r="O38" s="112"/>
    </row>
    <row r="39" spans="1:15" s="21" customFormat="1" x14ac:dyDescent="0.25">
      <c r="A39" s="90"/>
      <c r="B39" s="124"/>
      <c r="C39" s="104"/>
      <c r="D39" s="135"/>
      <c r="E39" s="132"/>
      <c r="F39" s="44" t="s">
        <v>633</v>
      </c>
      <c r="G39" s="39" t="s">
        <v>796</v>
      </c>
      <c r="H39" s="124"/>
      <c r="I39" s="144"/>
      <c r="J39" s="124"/>
      <c r="K39" s="124"/>
      <c r="L39" s="147"/>
      <c r="M39" s="150"/>
      <c r="N39" s="182"/>
      <c r="O39" s="112"/>
    </row>
    <row r="40" spans="1:15" s="21" customFormat="1" x14ac:dyDescent="0.25">
      <c r="A40" s="90"/>
      <c r="B40" s="124"/>
      <c r="C40" s="104"/>
      <c r="D40" s="135"/>
      <c r="E40" s="132"/>
      <c r="F40" s="44" t="s">
        <v>634</v>
      </c>
      <c r="G40" s="39" t="s">
        <v>791</v>
      </c>
      <c r="H40" s="124"/>
      <c r="I40" s="144"/>
      <c r="J40" s="124"/>
      <c r="K40" s="124"/>
      <c r="L40" s="147"/>
      <c r="M40" s="150"/>
      <c r="N40" s="182"/>
      <c r="O40" s="112"/>
    </row>
    <row r="41" spans="1:15" s="21" customFormat="1" x14ac:dyDescent="0.25">
      <c r="A41" s="90"/>
      <c r="B41" s="124"/>
      <c r="C41" s="104"/>
      <c r="D41" s="135"/>
      <c r="E41" s="132"/>
      <c r="F41" s="44" t="s">
        <v>635</v>
      </c>
      <c r="G41" s="39" t="s">
        <v>799</v>
      </c>
      <c r="H41" s="124"/>
      <c r="I41" s="144"/>
      <c r="J41" s="124"/>
      <c r="K41" s="124"/>
      <c r="L41" s="147"/>
      <c r="M41" s="150"/>
      <c r="N41" s="182"/>
      <c r="O41" s="112"/>
    </row>
    <row r="42" spans="1:15" s="21" customFormat="1" x14ac:dyDescent="0.25">
      <c r="A42" s="90"/>
      <c r="B42" s="124"/>
      <c r="C42" s="104"/>
      <c r="D42" s="135"/>
      <c r="E42" s="132"/>
      <c r="F42" s="44" t="s">
        <v>636</v>
      </c>
      <c r="G42" s="39" t="s">
        <v>800</v>
      </c>
      <c r="H42" s="124"/>
      <c r="I42" s="144"/>
      <c r="J42" s="124"/>
      <c r="K42" s="124"/>
      <c r="L42" s="147"/>
      <c r="M42" s="150"/>
      <c r="N42" s="182"/>
      <c r="O42" s="112"/>
    </row>
    <row r="43" spans="1:15" s="21" customFormat="1" x14ac:dyDescent="0.25">
      <c r="A43" s="90"/>
      <c r="B43" s="124"/>
      <c r="C43" s="104"/>
      <c r="D43" s="135"/>
      <c r="E43" s="132"/>
      <c r="F43" s="44" t="s">
        <v>637</v>
      </c>
      <c r="G43" s="39" t="s">
        <v>801</v>
      </c>
      <c r="H43" s="124"/>
      <c r="I43" s="144"/>
      <c r="J43" s="124"/>
      <c r="K43" s="124"/>
      <c r="L43" s="147"/>
      <c r="M43" s="150"/>
      <c r="N43" s="182"/>
      <c r="O43" s="112"/>
    </row>
    <row r="44" spans="1:15" s="21" customFormat="1" x14ac:dyDescent="0.25">
      <c r="A44" s="90"/>
      <c r="B44" s="124"/>
      <c r="C44" s="104"/>
      <c r="D44" s="135"/>
      <c r="E44" s="132"/>
      <c r="F44" s="44" t="s">
        <v>638</v>
      </c>
      <c r="G44" s="39" t="s">
        <v>802</v>
      </c>
      <c r="H44" s="124"/>
      <c r="I44" s="144"/>
      <c r="J44" s="124"/>
      <c r="K44" s="124"/>
      <c r="L44" s="147"/>
      <c r="M44" s="150"/>
      <c r="N44" s="182"/>
      <c r="O44" s="112"/>
    </row>
    <row r="45" spans="1:15" s="21" customFormat="1" x14ac:dyDescent="0.25">
      <c r="A45" s="91"/>
      <c r="B45" s="121"/>
      <c r="C45" s="105"/>
      <c r="D45" s="136"/>
      <c r="E45" s="133"/>
      <c r="F45" s="44" t="s">
        <v>639</v>
      </c>
      <c r="G45" s="42" t="s">
        <v>798</v>
      </c>
      <c r="H45" s="124"/>
      <c r="I45" s="144"/>
      <c r="J45" s="124"/>
      <c r="K45" s="124"/>
      <c r="L45" s="147"/>
      <c r="M45" s="150"/>
      <c r="N45" s="182"/>
      <c r="O45" s="112"/>
    </row>
    <row r="46" spans="1:15" s="21" customFormat="1" x14ac:dyDescent="0.25">
      <c r="A46" s="119">
        <v>6</v>
      </c>
      <c r="B46" s="123" t="s">
        <v>16</v>
      </c>
      <c r="C46" s="125" t="s">
        <v>17</v>
      </c>
      <c r="D46" s="122" t="s">
        <v>64</v>
      </c>
      <c r="E46" s="142" t="s">
        <v>65</v>
      </c>
      <c r="F46" s="44" t="s">
        <v>640</v>
      </c>
      <c r="G46" s="39" t="s">
        <v>945</v>
      </c>
      <c r="H46" s="123">
        <v>43525</v>
      </c>
      <c r="I46" s="122" t="s">
        <v>67</v>
      </c>
      <c r="J46" s="108">
        <v>43525</v>
      </c>
      <c r="K46" s="120">
        <v>45168</v>
      </c>
      <c r="L46" s="92">
        <v>81000</v>
      </c>
      <c r="M46" s="94" t="s">
        <v>23</v>
      </c>
      <c r="N46" s="100" t="s">
        <v>24</v>
      </c>
      <c r="O46" s="96" t="s">
        <v>25</v>
      </c>
    </row>
    <row r="47" spans="1:15" s="21" customFormat="1" x14ac:dyDescent="0.25">
      <c r="A47" s="119"/>
      <c r="B47" s="123"/>
      <c r="C47" s="125"/>
      <c r="D47" s="122"/>
      <c r="E47" s="142"/>
      <c r="F47" s="44" t="s">
        <v>641</v>
      </c>
      <c r="G47" s="39" t="s">
        <v>944</v>
      </c>
      <c r="H47" s="123"/>
      <c r="I47" s="122"/>
      <c r="J47" s="109"/>
      <c r="K47" s="124"/>
      <c r="L47" s="111"/>
      <c r="M47" s="106"/>
      <c r="N47" s="107"/>
      <c r="O47" s="112"/>
    </row>
    <row r="48" spans="1:15" s="21" customFormat="1" x14ac:dyDescent="0.25">
      <c r="A48" s="119"/>
      <c r="B48" s="123"/>
      <c r="C48" s="125"/>
      <c r="D48" s="122"/>
      <c r="E48" s="142"/>
      <c r="F48" s="44" t="s">
        <v>66</v>
      </c>
      <c r="G48" s="39" t="s">
        <v>586</v>
      </c>
      <c r="H48" s="123"/>
      <c r="I48" s="122"/>
      <c r="J48" s="109"/>
      <c r="K48" s="124"/>
      <c r="L48" s="111"/>
      <c r="M48" s="106"/>
      <c r="N48" s="107"/>
      <c r="O48" s="112"/>
    </row>
    <row r="49" spans="1:16" s="21" customFormat="1" x14ac:dyDescent="0.25">
      <c r="A49" s="119"/>
      <c r="B49" s="123"/>
      <c r="C49" s="125"/>
      <c r="D49" s="122"/>
      <c r="E49" s="142"/>
      <c r="F49" s="44" t="s">
        <v>642</v>
      </c>
      <c r="G49" s="39" t="s">
        <v>805</v>
      </c>
      <c r="H49" s="123"/>
      <c r="I49" s="122"/>
      <c r="J49" s="109"/>
      <c r="K49" s="124"/>
      <c r="L49" s="111"/>
      <c r="M49" s="106"/>
      <c r="N49" s="107"/>
      <c r="O49" s="112"/>
    </row>
    <row r="50" spans="1:16" s="21" customFormat="1" x14ac:dyDescent="0.25">
      <c r="A50" s="119"/>
      <c r="B50" s="123"/>
      <c r="C50" s="125"/>
      <c r="D50" s="122"/>
      <c r="E50" s="142"/>
      <c r="F50" s="44" t="s">
        <v>643</v>
      </c>
      <c r="G50" s="39" t="s">
        <v>946</v>
      </c>
      <c r="H50" s="123"/>
      <c r="I50" s="122"/>
      <c r="J50" s="110"/>
      <c r="K50" s="121"/>
      <c r="L50" s="93"/>
      <c r="M50" s="95"/>
      <c r="N50" s="101"/>
      <c r="O50" s="97"/>
    </row>
    <row r="51" spans="1:16" s="21" customFormat="1" ht="51" x14ac:dyDescent="0.25">
      <c r="A51" s="53">
        <v>7</v>
      </c>
      <c r="B51" s="47" t="s">
        <v>16</v>
      </c>
      <c r="C51" s="52" t="s">
        <v>17</v>
      </c>
      <c r="D51" s="48" t="s">
        <v>68</v>
      </c>
      <c r="E51" s="51" t="s">
        <v>69</v>
      </c>
      <c r="F51" s="44" t="s">
        <v>70</v>
      </c>
      <c r="G51" s="39" t="s">
        <v>71</v>
      </c>
      <c r="H51" s="47">
        <v>43587</v>
      </c>
      <c r="I51" s="48" t="s">
        <v>72</v>
      </c>
      <c r="J51" s="47">
        <v>43587</v>
      </c>
      <c r="K51" s="84">
        <v>45168</v>
      </c>
      <c r="L51" s="49">
        <v>33592.49</v>
      </c>
      <c r="M51" s="50" t="s">
        <v>23</v>
      </c>
      <c r="N51" s="51" t="s">
        <v>24</v>
      </c>
      <c r="O51" s="52" t="s">
        <v>25</v>
      </c>
    </row>
    <row r="52" spans="1:16" s="21" customFormat="1" x14ac:dyDescent="0.25">
      <c r="A52" s="89">
        <v>8</v>
      </c>
      <c r="B52" s="94" t="s">
        <v>73</v>
      </c>
      <c r="C52" s="96" t="s">
        <v>17</v>
      </c>
      <c r="D52" s="126" t="s">
        <v>74</v>
      </c>
      <c r="E52" s="89" t="s">
        <v>75</v>
      </c>
      <c r="F52" s="44" t="s">
        <v>76</v>
      </c>
      <c r="G52" s="39" t="s">
        <v>77</v>
      </c>
      <c r="H52" s="116">
        <v>43678</v>
      </c>
      <c r="I52" s="98" t="s">
        <v>78</v>
      </c>
      <c r="J52" s="116">
        <v>43678</v>
      </c>
      <c r="K52" s="120">
        <v>45168</v>
      </c>
      <c r="L52" s="92">
        <v>99700</v>
      </c>
      <c r="M52" s="89" t="s">
        <v>23</v>
      </c>
      <c r="N52" s="89" t="s">
        <v>24</v>
      </c>
      <c r="O52" s="89" t="s">
        <v>25</v>
      </c>
    </row>
    <row r="53" spans="1:16" s="21" customFormat="1" x14ac:dyDescent="0.25">
      <c r="A53" s="90"/>
      <c r="B53" s="106"/>
      <c r="C53" s="112"/>
      <c r="D53" s="127"/>
      <c r="E53" s="90"/>
      <c r="F53" s="44" t="s">
        <v>79</v>
      </c>
      <c r="G53" s="39" t="s">
        <v>80</v>
      </c>
      <c r="H53" s="117"/>
      <c r="I53" s="102"/>
      <c r="J53" s="117"/>
      <c r="K53" s="124"/>
      <c r="L53" s="111"/>
      <c r="M53" s="90"/>
      <c r="N53" s="90"/>
      <c r="O53" s="90"/>
    </row>
    <row r="54" spans="1:16" s="21" customFormat="1" x14ac:dyDescent="0.25">
      <c r="A54" s="90"/>
      <c r="B54" s="106"/>
      <c r="C54" s="112"/>
      <c r="D54" s="127"/>
      <c r="E54" s="90"/>
      <c r="F54" s="44" t="s">
        <v>81</v>
      </c>
      <c r="G54" s="39" t="s">
        <v>82</v>
      </c>
      <c r="H54" s="117"/>
      <c r="I54" s="102"/>
      <c r="J54" s="117"/>
      <c r="K54" s="124"/>
      <c r="L54" s="111"/>
      <c r="M54" s="90"/>
      <c r="N54" s="90"/>
      <c r="O54" s="90"/>
    </row>
    <row r="55" spans="1:16" s="21" customFormat="1" x14ac:dyDescent="0.25">
      <c r="A55" s="90"/>
      <c r="B55" s="106"/>
      <c r="C55" s="112"/>
      <c r="D55" s="127"/>
      <c r="E55" s="90"/>
      <c r="F55" s="44" t="s">
        <v>83</v>
      </c>
      <c r="G55" s="42" t="s">
        <v>514</v>
      </c>
      <c r="H55" s="117"/>
      <c r="I55" s="102"/>
      <c r="J55" s="117"/>
      <c r="K55" s="124"/>
      <c r="L55" s="111"/>
      <c r="M55" s="90"/>
      <c r="N55" s="90"/>
      <c r="O55" s="90"/>
    </row>
    <row r="56" spans="1:16" s="21" customFormat="1" ht="30.75" customHeight="1" x14ac:dyDescent="0.25">
      <c r="A56" s="79">
        <v>10</v>
      </c>
      <c r="B56" s="82" t="s">
        <v>16</v>
      </c>
      <c r="C56" s="81" t="s">
        <v>17</v>
      </c>
      <c r="D56" s="78" t="s">
        <v>84</v>
      </c>
      <c r="E56" s="80" t="s">
        <v>85</v>
      </c>
      <c r="F56" s="40" t="s">
        <v>949</v>
      </c>
      <c r="G56" s="39" t="s">
        <v>1057</v>
      </c>
      <c r="H56" s="82">
        <v>43816</v>
      </c>
      <c r="I56" s="78" t="s">
        <v>86</v>
      </c>
      <c r="J56" s="82">
        <v>43816</v>
      </c>
      <c r="K56" s="84">
        <v>43854</v>
      </c>
      <c r="L56" s="49">
        <v>37282.35</v>
      </c>
      <c r="M56" s="83" t="s">
        <v>23</v>
      </c>
      <c r="N56" s="80" t="s">
        <v>24</v>
      </c>
      <c r="O56" s="81" t="s">
        <v>25</v>
      </c>
    </row>
    <row r="57" spans="1:16" s="21" customFormat="1" ht="13.5" customHeight="1" x14ac:dyDescent="0.25">
      <c r="A57" s="89">
        <v>9</v>
      </c>
      <c r="B57" s="120" t="s">
        <v>16</v>
      </c>
      <c r="C57" s="103" t="s">
        <v>1054</v>
      </c>
      <c r="D57" s="140" t="s">
        <v>88</v>
      </c>
      <c r="E57" s="125">
        <v>6879322000139</v>
      </c>
      <c r="F57" s="50" t="s">
        <v>89</v>
      </c>
      <c r="G57" s="39" t="s">
        <v>587</v>
      </c>
      <c r="H57" s="175">
        <v>43416</v>
      </c>
      <c r="I57" s="178" t="s">
        <v>90</v>
      </c>
      <c r="J57" s="108">
        <v>43934</v>
      </c>
      <c r="K57" s="120">
        <v>43972</v>
      </c>
      <c r="L57" s="146">
        <v>328520</v>
      </c>
      <c r="M57" s="184" t="s">
        <v>23</v>
      </c>
      <c r="N57" s="181" t="s">
        <v>91</v>
      </c>
      <c r="O57" s="184" t="s">
        <v>37</v>
      </c>
      <c r="P57" s="20"/>
    </row>
    <row r="58" spans="1:16" s="21" customFormat="1" ht="13.5" customHeight="1" x14ac:dyDescent="0.25">
      <c r="A58" s="90"/>
      <c r="B58" s="124"/>
      <c r="C58" s="104"/>
      <c r="D58" s="158"/>
      <c r="E58" s="125"/>
      <c r="F58" s="50" t="s">
        <v>766</v>
      </c>
      <c r="G58" s="39" t="s">
        <v>806</v>
      </c>
      <c r="H58" s="176"/>
      <c r="I58" s="179"/>
      <c r="J58" s="109"/>
      <c r="K58" s="124"/>
      <c r="L58" s="147"/>
      <c r="M58" s="185"/>
      <c r="N58" s="182"/>
      <c r="O58" s="185"/>
      <c r="P58" s="20"/>
    </row>
    <row r="59" spans="1:16" s="21" customFormat="1" ht="13.5" customHeight="1" x14ac:dyDescent="0.25">
      <c r="A59" s="90"/>
      <c r="B59" s="124"/>
      <c r="C59" s="104"/>
      <c r="D59" s="158"/>
      <c r="E59" s="125"/>
      <c r="F59" s="50" t="s">
        <v>767</v>
      </c>
      <c r="G59" s="39" t="s">
        <v>818</v>
      </c>
      <c r="H59" s="176"/>
      <c r="I59" s="179"/>
      <c r="J59" s="109"/>
      <c r="K59" s="124"/>
      <c r="L59" s="147"/>
      <c r="M59" s="185"/>
      <c r="N59" s="182"/>
      <c r="O59" s="185"/>
      <c r="P59" s="20"/>
    </row>
    <row r="60" spans="1:16" s="21" customFormat="1" ht="13.5" customHeight="1" x14ac:dyDescent="0.25">
      <c r="A60" s="90"/>
      <c r="B60" s="124"/>
      <c r="C60" s="104"/>
      <c r="D60" s="158"/>
      <c r="E60" s="125"/>
      <c r="F60" s="50" t="s">
        <v>768</v>
      </c>
      <c r="G60" s="39" t="s">
        <v>972</v>
      </c>
      <c r="H60" s="176"/>
      <c r="I60" s="179"/>
      <c r="J60" s="109"/>
      <c r="K60" s="124"/>
      <c r="L60" s="147"/>
      <c r="M60" s="185"/>
      <c r="N60" s="182"/>
      <c r="O60" s="185"/>
      <c r="P60" s="20"/>
    </row>
    <row r="61" spans="1:16" s="21" customFormat="1" ht="13.5" customHeight="1" x14ac:dyDescent="0.25">
      <c r="A61" s="90"/>
      <c r="B61" s="124"/>
      <c r="C61" s="104"/>
      <c r="D61" s="158"/>
      <c r="E61" s="125"/>
      <c r="F61" s="50" t="s">
        <v>769</v>
      </c>
      <c r="G61" s="39" t="s">
        <v>812</v>
      </c>
      <c r="H61" s="176"/>
      <c r="I61" s="179"/>
      <c r="J61" s="109"/>
      <c r="K61" s="124"/>
      <c r="L61" s="147"/>
      <c r="M61" s="185"/>
      <c r="N61" s="182"/>
      <c r="O61" s="185"/>
      <c r="P61" s="20"/>
    </row>
    <row r="62" spans="1:16" s="21" customFormat="1" ht="13.5" customHeight="1" x14ac:dyDescent="0.25">
      <c r="A62" s="90"/>
      <c r="B62" s="124"/>
      <c r="C62" s="104"/>
      <c r="D62" s="158"/>
      <c r="E62" s="125"/>
      <c r="F62" s="50" t="s">
        <v>770</v>
      </c>
      <c r="G62" s="39" t="s">
        <v>810</v>
      </c>
      <c r="H62" s="176"/>
      <c r="I62" s="179"/>
      <c r="J62" s="109"/>
      <c r="K62" s="124"/>
      <c r="L62" s="147"/>
      <c r="M62" s="185"/>
      <c r="N62" s="182"/>
      <c r="O62" s="185"/>
      <c r="P62" s="20"/>
    </row>
    <row r="63" spans="1:16" s="21" customFormat="1" ht="13.5" customHeight="1" x14ac:dyDescent="0.25">
      <c r="A63" s="90"/>
      <c r="B63" s="124"/>
      <c r="C63" s="104"/>
      <c r="D63" s="158"/>
      <c r="E63" s="125"/>
      <c r="F63" s="50" t="s">
        <v>771</v>
      </c>
      <c r="G63" s="39" t="s">
        <v>815</v>
      </c>
      <c r="H63" s="176"/>
      <c r="I63" s="179"/>
      <c r="J63" s="109"/>
      <c r="K63" s="124"/>
      <c r="L63" s="147"/>
      <c r="M63" s="185"/>
      <c r="N63" s="182"/>
      <c r="O63" s="185"/>
      <c r="P63" s="20"/>
    </row>
    <row r="64" spans="1:16" s="21" customFormat="1" ht="13.5" customHeight="1" x14ac:dyDescent="0.25">
      <c r="A64" s="90"/>
      <c r="B64" s="124"/>
      <c r="C64" s="104"/>
      <c r="D64" s="158"/>
      <c r="E64" s="125"/>
      <c r="F64" s="50" t="s">
        <v>772</v>
      </c>
      <c r="G64" s="39" t="s">
        <v>830</v>
      </c>
      <c r="H64" s="176"/>
      <c r="I64" s="179"/>
      <c r="J64" s="109"/>
      <c r="K64" s="124"/>
      <c r="L64" s="147"/>
      <c r="M64" s="185"/>
      <c r="N64" s="182"/>
      <c r="O64" s="185"/>
      <c r="P64" s="20"/>
    </row>
    <row r="65" spans="1:16" s="21" customFormat="1" ht="13.5" customHeight="1" x14ac:dyDescent="0.25">
      <c r="A65" s="90"/>
      <c r="B65" s="124"/>
      <c r="C65" s="104"/>
      <c r="D65" s="158"/>
      <c r="E65" s="125"/>
      <c r="F65" s="50" t="s">
        <v>773</v>
      </c>
      <c r="G65" s="39" t="s">
        <v>825</v>
      </c>
      <c r="H65" s="176"/>
      <c r="I65" s="179"/>
      <c r="J65" s="109"/>
      <c r="K65" s="124"/>
      <c r="L65" s="147"/>
      <c r="M65" s="185"/>
      <c r="N65" s="182"/>
      <c r="O65" s="185"/>
      <c r="P65" s="20"/>
    </row>
    <row r="66" spans="1:16" s="21" customFormat="1" ht="13.5" customHeight="1" x14ac:dyDescent="0.25">
      <c r="A66" s="90"/>
      <c r="B66" s="124"/>
      <c r="C66" s="104"/>
      <c r="D66" s="158"/>
      <c r="E66" s="125"/>
      <c r="F66" s="50" t="s">
        <v>774</v>
      </c>
      <c r="G66" s="39" t="s">
        <v>831</v>
      </c>
      <c r="H66" s="176"/>
      <c r="I66" s="179"/>
      <c r="J66" s="109"/>
      <c r="K66" s="124"/>
      <c r="L66" s="147"/>
      <c r="M66" s="185"/>
      <c r="N66" s="182"/>
      <c r="O66" s="185"/>
      <c r="P66" s="20"/>
    </row>
    <row r="67" spans="1:16" s="21" customFormat="1" ht="13.5" customHeight="1" x14ac:dyDescent="0.25">
      <c r="A67" s="90"/>
      <c r="B67" s="124"/>
      <c r="C67" s="104"/>
      <c r="D67" s="158"/>
      <c r="E67" s="125"/>
      <c r="F67" s="50" t="s">
        <v>775</v>
      </c>
      <c r="G67" s="39" t="s">
        <v>824</v>
      </c>
      <c r="H67" s="176"/>
      <c r="I67" s="179"/>
      <c r="J67" s="109"/>
      <c r="K67" s="124"/>
      <c r="L67" s="147"/>
      <c r="M67" s="185"/>
      <c r="N67" s="182"/>
      <c r="O67" s="185"/>
      <c r="P67" s="20"/>
    </row>
    <row r="68" spans="1:16" s="21" customFormat="1" ht="13.5" customHeight="1" x14ac:dyDescent="0.25">
      <c r="A68" s="90"/>
      <c r="B68" s="124"/>
      <c r="C68" s="104"/>
      <c r="D68" s="158"/>
      <c r="E68" s="125"/>
      <c r="F68" s="50" t="s">
        <v>776</v>
      </c>
      <c r="G68" s="39" t="s">
        <v>809</v>
      </c>
      <c r="H68" s="176"/>
      <c r="I68" s="179"/>
      <c r="J68" s="109"/>
      <c r="K68" s="124"/>
      <c r="L68" s="147"/>
      <c r="M68" s="185"/>
      <c r="N68" s="182"/>
      <c r="O68" s="185"/>
      <c r="P68" s="20"/>
    </row>
    <row r="69" spans="1:16" s="21" customFormat="1" ht="13.5" customHeight="1" x14ac:dyDescent="0.25">
      <c r="A69" s="90"/>
      <c r="B69" s="124"/>
      <c r="C69" s="104"/>
      <c r="D69" s="158"/>
      <c r="E69" s="125"/>
      <c r="F69" s="50" t="s">
        <v>777</v>
      </c>
      <c r="G69" s="39" t="s">
        <v>829</v>
      </c>
      <c r="H69" s="176"/>
      <c r="I69" s="179"/>
      <c r="J69" s="109"/>
      <c r="K69" s="124"/>
      <c r="L69" s="147"/>
      <c r="M69" s="185"/>
      <c r="N69" s="182"/>
      <c r="O69" s="185"/>
      <c r="P69" s="20"/>
    </row>
    <row r="70" spans="1:16" s="21" customFormat="1" ht="13.5" customHeight="1" x14ac:dyDescent="0.25">
      <c r="A70" s="90"/>
      <c r="B70" s="124"/>
      <c r="C70" s="104"/>
      <c r="D70" s="158"/>
      <c r="E70" s="125"/>
      <c r="F70" s="50" t="s">
        <v>807</v>
      </c>
      <c r="G70" s="39" t="s">
        <v>808</v>
      </c>
      <c r="H70" s="176"/>
      <c r="I70" s="179"/>
      <c r="J70" s="109"/>
      <c r="K70" s="124"/>
      <c r="L70" s="147"/>
      <c r="M70" s="185"/>
      <c r="N70" s="182"/>
      <c r="O70" s="185"/>
      <c r="P70" s="20"/>
    </row>
    <row r="71" spans="1:16" s="21" customFormat="1" ht="13.5" customHeight="1" x14ac:dyDescent="0.25">
      <c r="A71" s="90"/>
      <c r="B71" s="124"/>
      <c r="C71" s="104"/>
      <c r="D71" s="158"/>
      <c r="E71" s="125"/>
      <c r="F71" s="50" t="s">
        <v>778</v>
      </c>
      <c r="G71" s="39" t="s">
        <v>819</v>
      </c>
      <c r="H71" s="176"/>
      <c r="I71" s="179"/>
      <c r="J71" s="109"/>
      <c r="K71" s="124"/>
      <c r="L71" s="147"/>
      <c r="M71" s="185"/>
      <c r="N71" s="182"/>
      <c r="O71" s="185"/>
      <c r="P71" s="20"/>
    </row>
    <row r="72" spans="1:16" s="21" customFormat="1" ht="13.5" customHeight="1" x14ac:dyDescent="0.25">
      <c r="A72" s="90"/>
      <c r="B72" s="124"/>
      <c r="C72" s="104"/>
      <c r="D72" s="158"/>
      <c r="E72" s="125"/>
      <c r="F72" s="50" t="s">
        <v>779</v>
      </c>
      <c r="G72" s="39" t="s">
        <v>816</v>
      </c>
      <c r="H72" s="176"/>
      <c r="I72" s="179"/>
      <c r="J72" s="109"/>
      <c r="K72" s="124"/>
      <c r="L72" s="147"/>
      <c r="M72" s="185"/>
      <c r="N72" s="182"/>
      <c r="O72" s="185"/>
      <c r="P72" s="20"/>
    </row>
    <row r="73" spans="1:16" s="21" customFormat="1" ht="13.5" customHeight="1" x14ac:dyDescent="0.25">
      <c r="A73" s="90"/>
      <c r="B73" s="124"/>
      <c r="C73" s="104"/>
      <c r="D73" s="158"/>
      <c r="E73" s="125"/>
      <c r="F73" s="50" t="s">
        <v>780</v>
      </c>
      <c r="G73" s="39" t="s">
        <v>820</v>
      </c>
      <c r="H73" s="176"/>
      <c r="I73" s="179"/>
      <c r="J73" s="109"/>
      <c r="K73" s="124"/>
      <c r="L73" s="147"/>
      <c r="M73" s="185"/>
      <c r="N73" s="182"/>
      <c r="O73" s="185"/>
      <c r="P73" s="20"/>
    </row>
    <row r="74" spans="1:16" s="21" customFormat="1" ht="13.5" customHeight="1" x14ac:dyDescent="0.25">
      <c r="A74" s="90"/>
      <c r="B74" s="124"/>
      <c r="C74" s="104"/>
      <c r="D74" s="158"/>
      <c r="E74" s="125"/>
      <c r="F74" s="50" t="s">
        <v>781</v>
      </c>
      <c r="G74" s="39" t="s">
        <v>822</v>
      </c>
      <c r="H74" s="176"/>
      <c r="I74" s="179"/>
      <c r="J74" s="109"/>
      <c r="K74" s="124"/>
      <c r="L74" s="147"/>
      <c r="M74" s="185"/>
      <c r="N74" s="182"/>
      <c r="O74" s="185"/>
      <c r="P74" s="20"/>
    </row>
    <row r="75" spans="1:16" s="21" customFormat="1" ht="13.5" customHeight="1" x14ac:dyDescent="0.25">
      <c r="A75" s="90"/>
      <c r="B75" s="124"/>
      <c r="C75" s="104"/>
      <c r="D75" s="158"/>
      <c r="E75" s="125"/>
      <c r="F75" s="50" t="s">
        <v>782</v>
      </c>
      <c r="G75" s="39" t="s">
        <v>823</v>
      </c>
      <c r="H75" s="176"/>
      <c r="I75" s="179"/>
      <c r="J75" s="109"/>
      <c r="K75" s="124"/>
      <c r="L75" s="147"/>
      <c r="M75" s="185"/>
      <c r="N75" s="182"/>
      <c r="O75" s="185"/>
      <c r="P75" s="20"/>
    </row>
    <row r="76" spans="1:16" s="21" customFormat="1" ht="13.5" customHeight="1" x14ac:dyDescent="0.25">
      <c r="A76" s="90"/>
      <c r="B76" s="124"/>
      <c r="C76" s="104"/>
      <c r="D76" s="158"/>
      <c r="E76" s="125"/>
      <c r="F76" s="50" t="s">
        <v>783</v>
      </c>
      <c r="G76" s="39" t="s">
        <v>814</v>
      </c>
      <c r="H76" s="176"/>
      <c r="I76" s="179"/>
      <c r="J76" s="109"/>
      <c r="K76" s="124"/>
      <c r="L76" s="147"/>
      <c r="M76" s="185"/>
      <c r="N76" s="182"/>
      <c r="O76" s="185"/>
      <c r="P76" s="20"/>
    </row>
    <row r="77" spans="1:16" s="21" customFormat="1" ht="13.5" customHeight="1" x14ac:dyDescent="0.25">
      <c r="A77" s="90"/>
      <c r="B77" s="124"/>
      <c r="C77" s="104"/>
      <c r="D77" s="158"/>
      <c r="E77" s="125"/>
      <c r="F77" s="50" t="s">
        <v>784</v>
      </c>
      <c r="G77" s="39" t="s">
        <v>827</v>
      </c>
      <c r="H77" s="176"/>
      <c r="I77" s="179"/>
      <c r="J77" s="109"/>
      <c r="K77" s="124"/>
      <c r="L77" s="147"/>
      <c r="M77" s="185"/>
      <c r="N77" s="182"/>
      <c r="O77" s="185"/>
      <c r="P77" s="20"/>
    </row>
    <row r="78" spans="1:16" s="21" customFormat="1" ht="13.5" customHeight="1" x14ac:dyDescent="0.25">
      <c r="A78" s="90"/>
      <c r="B78" s="124"/>
      <c r="C78" s="104"/>
      <c r="D78" s="158"/>
      <c r="E78" s="125"/>
      <c r="F78" s="50" t="s">
        <v>785</v>
      </c>
      <c r="G78" s="39" t="s">
        <v>817</v>
      </c>
      <c r="H78" s="176"/>
      <c r="I78" s="179"/>
      <c r="J78" s="109"/>
      <c r="K78" s="124"/>
      <c r="L78" s="147"/>
      <c r="M78" s="185"/>
      <c r="N78" s="182"/>
      <c r="O78" s="185"/>
      <c r="P78" s="20"/>
    </row>
    <row r="79" spans="1:16" s="21" customFormat="1" ht="13.5" customHeight="1" x14ac:dyDescent="0.25">
      <c r="A79" s="90"/>
      <c r="B79" s="124"/>
      <c r="C79" s="104"/>
      <c r="D79" s="158"/>
      <c r="E79" s="125"/>
      <c r="F79" s="50" t="s">
        <v>786</v>
      </c>
      <c r="G79" s="39" t="s">
        <v>821</v>
      </c>
      <c r="H79" s="176"/>
      <c r="I79" s="179"/>
      <c r="J79" s="109"/>
      <c r="K79" s="124"/>
      <c r="L79" s="147"/>
      <c r="M79" s="185"/>
      <c r="N79" s="182"/>
      <c r="O79" s="185"/>
      <c r="P79" s="20"/>
    </row>
    <row r="80" spans="1:16" s="21" customFormat="1" ht="13.5" customHeight="1" x14ac:dyDescent="0.25">
      <c r="A80" s="90"/>
      <c r="B80" s="124"/>
      <c r="C80" s="104"/>
      <c r="D80" s="158"/>
      <c r="E80" s="125"/>
      <c r="F80" s="50" t="s">
        <v>787</v>
      </c>
      <c r="G80" s="39" t="s">
        <v>813</v>
      </c>
      <c r="H80" s="176"/>
      <c r="I80" s="179"/>
      <c r="J80" s="109"/>
      <c r="K80" s="124"/>
      <c r="L80" s="147"/>
      <c r="M80" s="185"/>
      <c r="N80" s="182"/>
      <c r="O80" s="185"/>
      <c r="P80" s="20"/>
    </row>
    <row r="81" spans="1:16" s="21" customFormat="1" ht="13.5" customHeight="1" x14ac:dyDescent="0.25">
      <c r="A81" s="90"/>
      <c r="B81" s="124"/>
      <c r="C81" s="104"/>
      <c r="D81" s="158"/>
      <c r="E81" s="125"/>
      <c r="F81" s="50" t="s">
        <v>788</v>
      </c>
      <c r="G81" s="39" t="s">
        <v>811</v>
      </c>
      <c r="H81" s="176"/>
      <c r="I81" s="179"/>
      <c r="J81" s="109"/>
      <c r="K81" s="124"/>
      <c r="L81" s="147"/>
      <c r="M81" s="185"/>
      <c r="N81" s="182"/>
      <c r="O81" s="185"/>
      <c r="P81" s="20"/>
    </row>
    <row r="82" spans="1:16" s="21" customFormat="1" ht="13.5" customHeight="1" x14ac:dyDescent="0.25">
      <c r="A82" s="90"/>
      <c r="B82" s="124"/>
      <c r="C82" s="104"/>
      <c r="D82" s="158"/>
      <c r="E82" s="125"/>
      <c r="F82" s="50" t="s">
        <v>789</v>
      </c>
      <c r="G82" s="39" t="s">
        <v>826</v>
      </c>
      <c r="H82" s="176"/>
      <c r="I82" s="179"/>
      <c r="J82" s="109"/>
      <c r="K82" s="124"/>
      <c r="L82" s="147"/>
      <c r="M82" s="185"/>
      <c r="N82" s="182"/>
      <c r="O82" s="185"/>
      <c r="P82" s="20"/>
    </row>
    <row r="83" spans="1:16" s="21" customFormat="1" ht="13.5" customHeight="1" x14ac:dyDescent="0.25">
      <c r="A83" s="90"/>
      <c r="B83" s="124"/>
      <c r="C83" s="104"/>
      <c r="D83" s="158"/>
      <c r="E83" s="125"/>
      <c r="F83" s="50" t="s">
        <v>790</v>
      </c>
      <c r="G83" s="39" t="s">
        <v>828</v>
      </c>
      <c r="H83" s="176"/>
      <c r="I83" s="179"/>
      <c r="J83" s="109"/>
      <c r="K83" s="124"/>
      <c r="L83" s="147"/>
      <c r="M83" s="185"/>
      <c r="N83" s="182"/>
      <c r="O83" s="185"/>
      <c r="P83" s="20"/>
    </row>
    <row r="84" spans="1:16" s="21" customFormat="1" x14ac:dyDescent="0.25">
      <c r="A84" s="91"/>
      <c r="B84" s="121"/>
      <c r="C84" s="105"/>
      <c r="D84" s="141"/>
      <c r="E84" s="125"/>
      <c r="F84" s="50" t="s">
        <v>92</v>
      </c>
      <c r="G84" s="39" t="s">
        <v>588</v>
      </c>
      <c r="H84" s="177"/>
      <c r="I84" s="180"/>
      <c r="J84" s="110"/>
      <c r="K84" s="121"/>
      <c r="L84" s="148"/>
      <c r="M84" s="186"/>
      <c r="N84" s="183"/>
      <c r="O84" s="186"/>
      <c r="P84" s="20"/>
    </row>
    <row r="85" spans="1:16" s="21" customFormat="1" ht="25.5" customHeight="1" x14ac:dyDescent="0.25">
      <c r="A85" s="89">
        <v>10</v>
      </c>
      <c r="B85" s="120" t="s">
        <v>16</v>
      </c>
      <c r="C85" s="96" t="s">
        <v>17</v>
      </c>
      <c r="D85" s="140" t="s">
        <v>93</v>
      </c>
      <c r="E85" s="96">
        <v>8896723000122</v>
      </c>
      <c r="F85" s="64" t="s">
        <v>599</v>
      </c>
      <c r="G85" s="39" t="s">
        <v>600</v>
      </c>
      <c r="H85" s="175">
        <v>43405</v>
      </c>
      <c r="I85" s="178" t="s">
        <v>94</v>
      </c>
      <c r="J85" s="120">
        <v>43405</v>
      </c>
      <c r="K85" s="120">
        <v>45168</v>
      </c>
      <c r="L85" s="146">
        <v>900000</v>
      </c>
      <c r="M85" s="184" t="s">
        <v>23</v>
      </c>
      <c r="N85" s="181" t="s">
        <v>91</v>
      </c>
      <c r="O85" s="184" t="s">
        <v>25</v>
      </c>
      <c r="P85" s="20"/>
    </row>
    <row r="86" spans="1:16" s="21" customFormat="1" ht="25.5" customHeight="1" x14ac:dyDescent="0.25">
      <c r="A86" s="91"/>
      <c r="B86" s="121"/>
      <c r="C86" s="97"/>
      <c r="D86" s="141"/>
      <c r="E86" s="97"/>
      <c r="F86" s="65" t="s">
        <v>648</v>
      </c>
      <c r="G86" s="39" t="s">
        <v>803</v>
      </c>
      <c r="H86" s="177"/>
      <c r="I86" s="180"/>
      <c r="J86" s="121"/>
      <c r="K86" s="121"/>
      <c r="L86" s="148"/>
      <c r="M86" s="186"/>
      <c r="N86" s="183"/>
      <c r="O86" s="186"/>
      <c r="P86" s="20"/>
    </row>
    <row r="87" spans="1:16" s="21" customFormat="1" x14ac:dyDescent="0.25">
      <c r="A87" s="89">
        <v>11</v>
      </c>
      <c r="B87" s="94" t="s">
        <v>16</v>
      </c>
      <c r="C87" s="103" t="s">
        <v>60</v>
      </c>
      <c r="D87" s="126" t="s">
        <v>95</v>
      </c>
      <c r="E87" s="89" t="s">
        <v>96</v>
      </c>
      <c r="F87" s="63" t="s">
        <v>97</v>
      </c>
      <c r="G87" s="39" t="s">
        <v>589</v>
      </c>
      <c r="H87" s="152">
        <v>43738</v>
      </c>
      <c r="I87" s="98" t="s">
        <v>98</v>
      </c>
      <c r="J87" s="113">
        <v>43823</v>
      </c>
      <c r="K87" s="116">
        <v>44833</v>
      </c>
      <c r="L87" s="92">
        <v>253440</v>
      </c>
      <c r="M87" s="89" t="s">
        <v>23</v>
      </c>
      <c r="N87" s="89" t="s">
        <v>24</v>
      </c>
      <c r="O87" s="89" t="s">
        <v>25</v>
      </c>
      <c r="P87" s="20"/>
    </row>
    <row r="88" spans="1:16" s="21" customFormat="1" x14ac:dyDescent="0.25">
      <c r="A88" s="90"/>
      <c r="B88" s="106"/>
      <c r="C88" s="104"/>
      <c r="D88" s="127"/>
      <c r="E88" s="90"/>
      <c r="F88" s="63" t="s">
        <v>99</v>
      </c>
      <c r="G88" s="40" t="s">
        <v>590</v>
      </c>
      <c r="H88" s="153"/>
      <c r="I88" s="102"/>
      <c r="J88" s="114"/>
      <c r="K88" s="117"/>
      <c r="L88" s="111"/>
      <c r="M88" s="90"/>
      <c r="N88" s="90"/>
      <c r="O88" s="90"/>
      <c r="P88" s="20"/>
    </row>
    <row r="89" spans="1:16" s="21" customFormat="1" x14ac:dyDescent="0.25">
      <c r="A89" s="91"/>
      <c r="B89" s="95"/>
      <c r="C89" s="105"/>
      <c r="D89" s="129"/>
      <c r="E89" s="91"/>
      <c r="F89" s="63" t="s">
        <v>36</v>
      </c>
      <c r="G89" s="40" t="s">
        <v>584</v>
      </c>
      <c r="H89" s="154"/>
      <c r="I89" s="99"/>
      <c r="J89" s="115"/>
      <c r="K89" s="118"/>
      <c r="L89" s="93"/>
      <c r="M89" s="91"/>
      <c r="N89" s="91"/>
      <c r="O89" s="91"/>
      <c r="P89" s="20"/>
    </row>
    <row r="90" spans="1:16" s="21" customFormat="1" ht="15" x14ac:dyDescent="0.25">
      <c r="A90" s="89">
        <v>12</v>
      </c>
      <c r="B90" s="108" t="s">
        <v>16</v>
      </c>
      <c r="C90" s="96" t="s">
        <v>17</v>
      </c>
      <c r="D90" s="98" t="s">
        <v>100</v>
      </c>
      <c r="E90" s="100" t="s">
        <v>101</v>
      </c>
      <c r="F90" s="64" t="s">
        <v>644</v>
      </c>
      <c r="G90" s="40" t="s">
        <v>833</v>
      </c>
      <c r="H90" s="108">
        <v>43593</v>
      </c>
      <c r="I90" s="98" t="s">
        <v>103</v>
      </c>
      <c r="J90" s="108">
        <v>43593</v>
      </c>
      <c r="K90" s="120">
        <v>45168</v>
      </c>
      <c r="L90" s="92">
        <v>63450</v>
      </c>
      <c r="M90" s="94" t="s">
        <v>23</v>
      </c>
      <c r="N90" s="100" t="s">
        <v>24</v>
      </c>
      <c r="O90" s="96" t="s">
        <v>25</v>
      </c>
      <c r="P90" s="20"/>
    </row>
    <row r="91" spans="1:16" s="21" customFormat="1" ht="15" x14ac:dyDescent="0.25">
      <c r="A91" s="90"/>
      <c r="B91" s="109"/>
      <c r="C91" s="112"/>
      <c r="D91" s="102"/>
      <c r="E91" s="107"/>
      <c r="F91" s="64" t="s">
        <v>645</v>
      </c>
      <c r="G91" s="40" t="s">
        <v>832</v>
      </c>
      <c r="H91" s="109"/>
      <c r="I91" s="102"/>
      <c r="J91" s="109"/>
      <c r="K91" s="124"/>
      <c r="L91" s="111"/>
      <c r="M91" s="106"/>
      <c r="N91" s="107"/>
      <c r="O91" s="112"/>
      <c r="P91" s="20"/>
    </row>
    <row r="92" spans="1:16" s="21" customFormat="1" ht="15" x14ac:dyDescent="0.25">
      <c r="A92" s="90"/>
      <c r="B92" s="109"/>
      <c r="C92" s="112"/>
      <c r="D92" s="102"/>
      <c r="E92" s="107"/>
      <c r="F92" s="64" t="s">
        <v>646</v>
      </c>
      <c r="G92" s="40" t="s">
        <v>834</v>
      </c>
      <c r="H92" s="109"/>
      <c r="I92" s="102"/>
      <c r="J92" s="109"/>
      <c r="K92" s="124"/>
      <c r="L92" s="111"/>
      <c r="M92" s="106"/>
      <c r="N92" s="107"/>
      <c r="O92" s="112"/>
      <c r="P92" s="20"/>
    </row>
    <row r="93" spans="1:16" s="21" customFormat="1" ht="15" x14ac:dyDescent="0.25">
      <c r="A93" s="90"/>
      <c r="B93" s="109"/>
      <c r="C93" s="112"/>
      <c r="D93" s="102"/>
      <c r="E93" s="107"/>
      <c r="F93" s="64" t="s">
        <v>647</v>
      </c>
      <c r="G93" s="40" t="s">
        <v>835</v>
      </c>
      <c r="H93" s="109"/>
      <c r="I93" s="102"/>
      <c r="J93" s="109"/>
      <c r="K93" s="124"/>
      <c r="L93" s="111"/>
      <c r="M93" s="106"/>
      <c r="N93" s="107"/>
      <c r="O93" s="112"/>
      <c r="P93" s="20"/>
    </row>
    <row r="94" spans="1:16" s="21" customFormat="1" ht="15" x14ac:dyDescent="0.25">
      <c r="A94" s="91"/>
      <c r="B94" s="110"/>
      <c r="C94" s="97"/>
      <c r="D94" s="99"/>
      <c r="E94" s="101"/>
      <c r="F94" s="64" t="s">
        <v>102</v>
      </c>
      <c r="G94" s="40" t="s">
        <v>591</v>
      </c>
      <c r="H94" s="110"/>
      <c r="I94" s="99"/>
      <c r="J94" s="110"/>
      <c r="K94" s="121"/>
      <c r="L94" s="93"/>
      <c r="M94" s="95"/>
      <c r="N94" s="101"/>
      <c r="O94" s="97"/>
    </row>
    <row r="95" spans="1:16" s="21" customFormat="1" ht="15" customHeight="1" x14ac:dyDescent="0.25">
      <c r="A95" s="89">
        <v>13</v>
      </c>
      <c r="B95" s="108" t="s">
        <v>16</v>
      </c>
      <c r="C95" s="96" t="s">
        <v>17</v>
      </c>
      <c r="D95" s="98" t="s">
        <v>104</v>
      </c>
      <c r="E95" s="100" t="s">
        <v>105</v>
      </c>
      <c r="F95" s="40" t="s">
        <v>950</v>
      </c>
      <c r="G95" s="41" t="s">
        <v>1060</v>
      </c>
      <c r="H95" s="108">
        <v>43755</v>
      </c>
      <c r="I95" s="98" t="s">
        <v>106</v>
      </c>
      <c r="J95" s="108">
        <v>43755</v>
      </c>
      <c r="K95" s="120">
        <v>44485</v>
      </c>
      <c r="L95" s="92">
        <v>113565</v>
      </c>
      <c r="M95" s="94" t="s">
        <v>23</v>
      </c>
      <c r="N95" s="100" t="s">
        <v>24</v>
      </c>
      <c r="O95" s="96" t="s">
        <v>25</v>
      </c>
    </row>
    <row r="96" spans="1:16" s="21" customFormat="1" x14ac:dyDescent="0.25">
      <c r="A96" s="90"/>
      <c r="B96" s="109"/>
      <c r="C96" s="112"/>
      <c r="D96" s="102"/>
      <c r="E96" s="107"/>
      <c r="F96" s="40" t="s">
        <v>951</v>
      </c>
      <c r="G96" s="41" t="s">
        <v>1059</v>
      </c>
      <c r="H96" s="109"/>
      <c r="I96" s="102"/>
      <c r="J96" s="109"/>
      <c r="K96" s="124"/>
      <c r="L96" s="111"/>
      <c r="M96" s="106"/>
      <c r="N96" s="107"/>
      <c r="O96" s="112"/>
    </row>
    <row r="97" spans="1:16" s="21" customFormat="1" x14ac:dyDescent="0.25">
      <c r="A97" s="91"/>
      <c r="B97" s="110"/>
      <c r="C97" s="97"/>
      <c r="D97" s="99"/>
      <c r="E97" s="101"/>
      <c r="F97" s="40" t="s">
        <v>952</v>
      </c>
      <c r="G97" s="41" t="s">
        <v>1058</v>
      </c>
      <c r="H97" s="110"/>
      <c r="I97" s="99"/>
      <c r="J97" s="110"/>
      <c r="K97" s="121"/>
      <c r="L97" s="93"/>
      <c r="M97" s="95"/>
      <c r="N97" s="101"/>
      <c r="O97" s="97"/>
    </row>
    <row r="98" spans="1:16" s="21" customFormat="1" x14ac:dyDescent="0.25">
      <c r="A98" s="89">
        <v>14</v>
      </c>
      <c r="B98" s="120" t="s">
        <v>16</v>
      </c>
      <c r="C98" s="96" t="s">
        <v>17</v>
      </c>
      <c r="D98" s="140" t="s">
        <v>107</v>
      </c>
      <c r="E98" s="96">
        <v>8251017000123</v>
      </c>
      <c r="F98" s="63" t="s">
        <v>108</v>
      </c>
      <c r="G98" s="40" t="s">
        <v>592</v>
      </c>
      <c r="H98" s="175">
        <v>43405</v>
      </c>
      <c r="I98" s="178" t="s">
        <v>109</v>
      </c>
      <c r="J98" s="120">
        <v>43405</v>
      </c>
      <c r="K98" s="120">
        <v>45168</v>
      </c>
      <c r="L98" s="146">
        <v>960000</v>
      </c>
      <c r="M98" s="184" t="s">
        <v>23</v>
      </c>
      <c r="N98" s="181" t="s">
        <v>91</v>
      </c>
      <c r="O98" s="184" t="s">
        <v>25</v>
      </c>
      <c r="P98" s="20"/>
    </row>
    <row r="99" spans="1:16" s="21" customFormat="1" x14ac:dyDescent="0.25">
      <c r="A99" s="90"/>
      <c r="B99" s="124"/>
      <c r="C99" s="112"/>
      <c r="D99" s="158"/>
      <c r="E99" s="112"/>
      <c r="F99" s="63" t="s">
        <v>110</v>
      </c>
      <c r="G99" s="40" t="s">
        <v>510</v>
      </c>
      <c r="H99" s="176"/>
      <c r="I99" s="179"/>
      <c r="J99" s="124"/>
      <c r="K99" s="124"/>
      <c r="L99" s="147"/>
      <c r="M99" s="185"/>
      <c r="N99" s="182"/>
      <c r="O99" s="185"/>
      <c r="P99" s="20"/>
    </row>
    <row r="100" spans="1:16" s="21" customFormat="1" x14ac:dyDescent="0.25">
      <c r="A100" s="90"/>
      <c r="B100" s="124"/>
      <c r="C100" s="112"/>
      <c r="D100" s="158"/>
      <c r="E100" s="112"/>
      <c r="F100" s="63" t="s">
        <v>111</v>
      </c>
      <c r="G100" s="40" t="s">
        <v>593</v>
      </c>
      <c r="H100" s="176"/>
      <c r="I100" s="179"/>
      <c r="J100" s="124"/>
      <c r="K100" s="124"/>
      <c r="L100" s="147"/>
      <c r="M100" s="185"/>
      <c r="N100" s="182"/>
      <c r="O100" s="185"/>
      <c r="P100" s="20"/>
    </row>
    <row r="101" spans="1:16" s="21" customFormat="1" x14ac:dyDescent="0.25">
      <c r="A101" s="90"/>
      <c r="B101" s="124"/>
      <c r="C101" s="112"/>
      <c r="D101" s="158"/>
      <c r="E101" s="112"/>
      <c r="F101" s="63" t="s">
        <v>650</v>
      </c>
      <c r="G101" s="40" t="s">
        <v>973</v>
      </c>
      <c r="H101" s="176"/>
      <c r="I101" s="179"/>
      <c r="J101" s="124"/>
      <c r="K101" s="124"/>
      <c r="L101" s="147"/>
      <c r="M101" s="185"/>
      <c r="N101" s="182"/>
      <c r="O101" s="185"/>
      <c r="P101" s="20"/>
    </row>
    <row r="102" spans="1:16" s="21" customFormat="1" x14ac:dyDescent="0.25">
      <c r="A102" s="90"/>
      <c r="B102" s="124"/>
      <c r="C102" s="112"/>
      <c r="D102" s="158"/>
      <c r="E102" s="112"/>
      <c r="F102" s="63" t="s">
        <v>651</v>
      </c>
      <c r="G102" s="40" t="s">
        <v>836</v>
      </c>
      <c r="H102" s="176"/>
      <c r="I102" s="179"/>
      <c r="J102" s="124"/>
      <c r="K102" s="124"/>
      <c r="L102" s="147"/>
      <c r="M102" s="185"/>
      <c r="N102" s="182"/>
      <c r="O102" s="185"/>
      <c r="P102" s="20"/>
    </row>
    <row r="103" spans="1:16" s="21" customFormat="1" x14ac:dyDescent="0.25">
      <c r="A103" s="90"/>
      <c r="B103" s="124"/>
      <c r="C103" s="112"/>
      <c r="D103" s="158"/>
      <c r="E103" s="112"/>
      <c r="F103" s="63" t="s">
        <v>652</v>
      </c>
      <c r="G103" s="40" t="s">
        <v>837</v>
      </c>
      <c r="H103" s="176"/>
      <c r="I103" s="179"/>
      <c r="J103" s="124"/>
      <c r="K103" s="124"/>
      <c r="L103" s="147"/>
      <c r="M103" s="185"/>
      <c r="N103" s="182"/>
      <c r="O103" s="185"/>
      <c r="P103" s="20"/>
    </row>
    <row r="104" spans="1:16" s="21" customFormat="1" x14ac:dyDescent="0.25">
      <c r="A104" s="90"/>
      <c r="B104" s="124"/>
      <c r="C104" s="112"/>
      <c r="D104" s="158"/>
      <c r="E104" s="112"/>
      <c r="F104" s="63" t="s">
        <v>653</v>
      </c>
      <c r="G104" s="40" t="s">
        <v>838</v>
      </c>
      <c r="H104" s="176"/>
      <c r="I104" s="179"/>
      <c r="J104" s="124"/>
      <c r="K104" s="124"/>
      <c r="L104" s="147"/>
      <c r="M104" s="185"/>
      <c r="N104" s="182"/>
      <c r="O104" s="185"/>
      <c r="P104" s="20"/>
    </row>
    <row r="105" spans="1:16" s="21" customFormat="1" x14ac:dyDescent="0.25">
      <c r="A105" s="90"/>
      <c r="B105" s="124"/>
      <c r="C105" s="112"/>
      <c r="D105" s="158"/>
      <c r="E105" s="112"/>
      <c r="F105" s="63" t="s">
        <v>654</v>
      </c>
      <c r="G105" s="40" t="s">
        <v>847</v>
      </c>
      <c r="H105" s="176"/>
      <c r="I105" s="179"/>
      <c r="J105" s="124"/>
      <c r="K105" s="124"/>
      <c r="L105" s="147"/>
      <c r="M105" s="185"/>
      <c r="N105" s="182"/>
      <c r="O105" s="185"/>
      <c r="P105" s="20"/>
    </row>
    <row r="106" spans="1:16" s="21" customFormat="1" x14ac:dyDescent="0.25">
      <c r="A106" s="90"/>
      <c r="B106" s="124"/>
      <c r="C106" s="112"/>
      <c r="D106" s="158"/>
      <c r="E106" s="112"/>
      <c r="F106" s="63" t="s">
        <v>655</v>
      </c>
      <c r="G106" s="40" t="s">
        <v>839</v>
      </c>
      <c r="H106" s="176"/>
      <c r="I106" s="179"/>
      <c r="J106" s="124"/>
      <c r="K106" s="124"/>
      <c r="L106" s="147"/>
      <c r="M106" s="185"/>
      <c r="N106" s="182"/>
      <c r="O106" s="185"/>
      <c r="P106" s="20"/>
    </row>
    <row r="107" spans="1:16" s="21" customFormat="1" x14ac:dyDescent="0.25">
      <c r="A107" s="90"/>
      <c r="B107" s="124"/>
      <c r="C107" s="112"/>
      <c r="D107" s="158"/>
      <c r="E107" s="112"/>
      <c r="F107" s="63" t="s">
        <v>656</v>
      </c>
      <c r="G107" s="40" t="s">
        <v>839</v>
      </c>
      <c r="H107" s="176"/>
      <c r="I107" s="179"/>
      <c r="J107" s="124"/>
      <c r="K107" s="124"/>
      <c r="L107" s="147"/>
      <c r="M107" s="185"/>
      <c r="N107" s="182"/>
      <c r="O107" s="185"/>
      <c r="P107" s="20"/>
    </row>
    <row r="108" spans="1:16" s="21" customFormat="1" x14ac:dyDescent="0.25">
      <c r="A108" s="90"/>
      <c r="B108" s="124"/>
      <c r="C108" s="112"/>
      <c r="D108" s="158"/>
      <c r="E108" s="112"/>
      <c r="F108" s="63" t="s">
        <v>657</v>
      </c>
      <c r="G108" s="40" t="s">
        <v>840</v>
      </c>
      <c r="H108" s="176"/>
      <c r="I108" s="179"/>
      <c r="J108" s="124"/>
      <c r="K108" s="124"/>
      <c r="L108" s="147"/>
      <c r="M108" s="185"/>
      <c r="N108" s="182"/>
      <c r="O108" s="185"/>
      <c r="P108" s="20"/>
    </row>
    <row r="109" spans="1:16" s="21" customFormat="1" x14ac:dyDescent="0.25">
      <c r="A109" s="90"/>
      <c r="B109" s="124"/>
      <c r="C109" s="112"/>
      <c r="D109" s="158"/>
      <c r="E109" s="112"/>
      <c r="F109" s="63" t="s">
        <v>658</v>
      </c>
      <c r="G109" s="40" t="s">
        <v>841</v>
      </c>
      <c r="H109" s="176"/>
      <c r="I109" s="179"/>
      <c r="J109" s="124"/>
      <c r="K109" s="124"/>
      <c r="L109" s="147"/>
      <c r="M109" s="185"/>
      <c r="N109" s="182"/>
      <c r="O109" s="185"/>
      <c r="P109" s="20"/>
    </row>
    <row r="110" spans="1:16" s="21" customFormat="1" x14ac:dyDescent="0.25">
      <c r="A110" s="90"/>
      <c r="B110" s="124"/>
      <c r="C110" s="112"/>
      <c r="D110" s="158"/>
      <c r="E110" s="112"/>
      <c r="F110" s="63" t="s">
        <v>659</v>
      </c>
      <c r="G110" s="40" t="s">
        <v>842</v>
      </c>
      <c r="H110" s="176"/>
      <c r="I110" s="179"/>
      <c r="J110" s="124"/>
      <c r="K110" s="124"/>
      <c r="L110" s="147"/>
      <c r="M110" s="185"/>
      <c r="N110" s="182"/>
      <c r="O110" s="185"/>
      <c r="P110" s="20"/>
    </row>
    <row r="111" spans="1:16" s="21" customFormat="1" x14ac:dyDescent="0.25">
      <c r="A111" s="90"/>
      <c r="B111" s="124"/>
      <c r="C111" s="112"/>
      <c r="D111" s="158"/>
      <c r="E111" s="112"/>
      <c r="F111" s="63" t="s">
        <v>660</v>
      </c>
      <c r="G111" s="40" t="s">
        <v>843</v>
      </c>
      <c r="H111" s="176"/>
      <c r="I111" s="179"/>
      <c r="J111" s="124"/>
      <c r="K111" s="124"/>
      <c r="L111" s="147"/>
      <c r="M111" s="185"/>
      <c r="N111" s="182"/>
      <c r="O111" s="185"/>
      <c r="P111" s="20"/>
    </row>
    <row r="112" spans="1:16" s="21" customFormat="1" x14ac:dyDescent="0.25">
      <c r="A112" s="90"/>
      <c r="B112" s="124"/>
      <c r="C112" s="112"/>
      <c r="D112" s="158"/>
      <c r="E112" s="112"/>
      <c r="F112" s="63" t="s">
        <v>661</v>
      </c>
      <c r="G112" s="40" t="s">
        <v>844</v>
      </c>
      <c r="H112" s="176"/>
      <c r="I112" s="179"/>
      <c r="J112" s="124"/>
      <c r="K112" s="124"/>
      <c r="L112" s="147"/>
      <c r="M112" s="185"/>
      <c r="N112" s="182"/>
      <c r="O112" s="185"/>
      <c r="P112" s="20"/>
    </row>
    <row r="113" spans="1:16" s="21" customFormat="1" x14ac:dyDescent="0.25">
      <c r="A113" s="90"/>
      <c r="B113" s="124"/>
      <c r="C113" s="112"/>
      <c r="D113" s="158"/>
      <c r="E113" s="112"/>
      <c r="F113" s="63" t="s">
        <v>662</v>
      </c>
      <c r="G113" s="40" t="s">
        <v>845</v>
      </c>
      <c r="H113" s="176"/>
      <c r="I113" s="179"/>
      <c r="J113" s="124"/>
      <c r="K113" s="124"/>
      <c r="L113" s="147"/>
      <c r="M113" s="185"/>
      <c r="N113" s="182"/>
      <c r="O113" s="185"/>
      <c r="P113" s="20"/>
    </row>
    <row r="114" spans="1:16" s="21" customFormat="1" x14ac:dyDescent="0.25">
      <c r="A114" s="90"/>
      <c r="B114" s="124"/>
      <c r="C114" s="112"/>
      <c r="D114" s="158"/>
      <c r="E114" s="112"/>
      <c r="F114" s="63" t="s">
        <v>663</v>
      </c>
      <c r="G114" s="40" t="s">
        <v>846</v>
      </c>
      <c r="H114" s="176"/>
      <c r="I114" s="179"/>
      <c r="J114" s="124"/>
      <c r="K114" s="124"/>
      <c r="L114" s="147"/>
      <c r="M114" s="185"/>
      <c r="N114" s="182"/>
      <c r="O114" s="185"/>
      <c r="P114" s="20"/>
    </row>
    <row r="115" spans="1:16" s="21" customFormat="1" x14ac:dyDescent="0.25">
      <c r="A115" s="90"/>
      <c r="B115" s="124"/>
      <c r="C115" s="112"/>
      <c r="D115" s="158"/>
      <c r="E115" s="112"/>
      <c r="F115" s="63" t="s">
        <v>112</v>
      </c>
      <c r="G115" s="40" t="s">
        <v>594</v>
      </c>
      <c r="H115" s="176"/>
      <c r="I115" s="179"/>
      <c r="J115" s="124"/>
      <c r="K115" s="124"/>
      <c r="L115" s="147"/>
      <c r="M115" s="185"/>
      <c r="N115" s="182"/>
      <c r="O115" s="185"/>
      <c r="P115" s="20"/>
    </row>
    <row r="116" spans="1:16" s="21" customFormat="1" x14ac:dyDescent="0.25">
      <c r="A116" s="90"/>
      <c r="B116" s="124"/>
      <c r="C116" s="112"/>
      <c r="D116" s="158"/>
      <c r="E116" s="112"/>
      <c r="F116" s="63" t="s">
        <v>113</v>
      </c>
      <c r="G116" s="40" t="s">
        <v>595</v>
      </c>
      <c r="H116" s="176"/>
      <c r="I116" s="179"/>
      <c r="J116" s="124"/>
      <c r="K116" s="124"/>
      <c r="L116" s="147"/>
      <c r="M116" s="185"/>
      <c r="N116" s="182"/>
      <c r="O116" s="185"/>
      <c r="P116" s="20"/>
    </row>
    <row r="117" spans="1:16" s="21" customFormat="1" x14ac:dyDescent="0.25">
      <c r="A117" s="90"/>
      <c r="B117" s="124"/>
      <c r="C117" s="112"/>
      <c r="D117" s="158"/>
      <c r="E117" s="112"/>
      <c r="F117" s="63" t="s">
        <v>114</v>
      </c>
      <c r="G117" s="40" t="s">
        <v>515</v>
      </c>
      <c r="H117" s="176"/>
      <c r="I117" s="179"/>
      <c r="J117" s="124"/>
      <c r="K117" s="124"/>
      <c r="L117" s="147"/>
      <c r="M117" s="185"/>
      <c r="N117" s="182"/>
      <c r="O117" s="185"/>
      <c r="P117" s="20"/>
    </row>
    <row r="118" spans="1:16" s="21" customFormat="1" x14ac:dyDescent="0.25">
      <c r="A118" s="91"/>
      <c r="B118" s="121"/>
      <c r="C118" s="97"/>
      <c r="D118" s="141"/>
      <c r="E118" s="97"/>
      <c r="F118" s="63" t="s">
        <v>115</v>
      </c>
      <c r="G118" s="40" t="s">
        <v>116</v>
      </c>
      <c r="H118" s="177"/>
      <c r="I118" s="180"/>
      <c r="J118" s="121"/>
      <c r="K118" s="121"/>
      <c r="L118" s="148"/>
      <c r="M118" s="186"/>
      <c r="N118" s="183"/>
      <c r="O118" s="186"/>
      <c r="P118" s="20"/>
    </row>
    <row r="119" spans="1:16" s="21" customFormat="1" ht="38.25" x14ac:dyDescent="0.25">
      <c r="A119" s="53">
        <v>15</v>
      </c>
      <c r="B119" s="50" t="s">
        <v>117</v>
      </c>
      <c r="C119" s="86" t="s">
        <v>60</v>
      </c>
      <c r="D119" s="48" t="s">
        <v>118</v>
      </c>
      <c r="E119" s="51" t="s">
        <v>119</v>
      </c>
      <c r="F119" s="50" t="s">
        <v>120</v>
      </c>
      <c r="G119" s="43" t="s">
        <v>974</v>
      </c>
      <c r="H119" s="47">
        <v>43617</v>
      </c>
      <c r="I119" s="48" t="s">
        <v>121</v>
      </c>
      <c r="J119" s="85">
        <v>44009</v>
      </c>
      <c r="K119" s="84">
        <v>44347</v>
      </c>
      <c r="L119" s="49">
        <v>24576</v>
      </c>
      <c r="M119" s="50" t="s">
        <v>23</v>
      </c>
      <c r="N119" s="51" t="s">
        <v>24</v>
      </c>
      <c r="O119" s="52" t="s">
        <v>25</v>
      </c>
    </row>
    <row r="120" spans="1:16" s="21" customFormat="1" ht="51" x14ac:dyDescent="0.25">
      <c r="A120" s="53">
        <v>16</v>
      </c>
      <c r="B120" s="47" t="s">
        <v>16</v>
      </c>
      <c r="C120" s="52" t="s">
        <v>60</v>
      </c>
      <c r="D120" s="48" t="s">
        <v>122</v>
      </c>
      <c r="E120" s="51" t="s">
        <v>123</v>
      </c>
      <c r="F120" s="50" t="s">
        <v>124</v>
      </c>
      <c r="G120" s="39" t="s">
        <v>125</v>
      </c>
      <c r="H120" s="47">
        <v>43623</v>
      </c>
      <c r="I120" s="48" t="s">
        <v>126</v>
      </c>
      <c r="J120" s="47">
        <v>43678</v>
      </c>
      <c r="K120" s="84">
        <v>45168</v>
      </c>
      <c r="L120" s="49">
        <v>72963</v>
      </c>
      <c r="M120" s="50" t="s">
        <v>23</v>
      </c>
      <c r="N120" s="51" t="s">
        <v>24</v>
      </c>
      <c r="O120" s="52" t="s">
        <v>25</v>
      </c>
    </row>
    <row r="121" spans="1:16" s="21" customFormat="1" ht="25.5" x14ac:dyDescent="0.25">
      <c r="A121" s="53">
        <v>17</v>
      </c>
      <c r="B121" s="50" t="s">
        <v>16</v>
      </c>
      <c r="C121" s="52" t="s">
        <v>17</v>
      </c>
      <c r="D121" s="66" t="s">
        <v>127</v>
      </c>
      <c r="E121" s="53" t="s">
        <v>128</v>
      </c>
      <c r="F121" s="50" t="s">
        <v>129</v>
      </c>
      <c r="G121" s="39" t="s">
        <v>596</v>
      </c>
      <c r="H121" s="67">
        <v>43739</v>
      </c>
      <c r="I121" s="48" t="s">
        <v>130</v>
      </c>
      <c r="J121" s="67">
        <v>43739</v>
      </c>
      <c r="K121" s="67">
        <v>44834</v>
      </c>
      <c r="L121" s="49">
        <v>42120</v>
      </c>
      <c r="M121" s="53" t="s">
        <v>23</v>
      </c>
      <c r="N121" s="53" t="s">
        <v>24</v>
      </c>
      <c r="O121" s="53" t="s">
        <v>25</v>
      </c>
    </row>
    <row r="122" spans="1:16" s="21" customFormat="1" x14ac:dyDescent="0.25">
      <c r="A122" s="89">
        <v>18</v>
      </c>
      <c r="B122" s="94" t="s">
        <v>16</v>
      </c>
      <c r="C122" s="103" t="s">
        <v>131</v>
      </c>
      <c r="D122" s="98" t="s">
        <v>132</v>
      </c>
      <c r="E122" s="100" t="s">
        <v>133</v>
      </c>
      <c r="F122" s="40" t="s">
        <v>1097</v>
      </c>
      <c r="G122" s="39" t="s">
        <v>1098</v>
      </c>
      <c r="H122" s="108">
        <v>43507</v>
      </c>
      <c r="I122" s="98" t="s">
        <v>134</v>
      </c>
      <c r="J122" s="108">
        <v>43709</v>
      </c>
      <c r="K122" s="108">
        <v>44238</v>
      </c>
      <c r="L122" s="92">
        <v>15000</v>
      </c>
      <c r="M122" s="94" t="s">
        <v>23</v>
      </c>
      <c r="N122" s="100" t="s">
        <v>24</v>
      </c>
      <c r="O122" s="96" t="s">
        <v>25</v>
      </c>
    </row>
    <row r="123" spans="1:16" s="21" customFormat="1" x14ac:dyDescent="0.25">
      <c r="A123" s="90"/>
      <c r="B123" s="106"/>
      <c r="C123" s="104"/>
      <c r="D123" s="102"/>
      <c r="E123" s="107"/>
      <c r="F123" s="40" t="s">
        <v>1099</v>
      </c>
      <c r="G123" s="39" t="s">
        <v>1100</v>
      </c>
      <c r="H123" s="109"/>
      <c r="I123" s="102"/>
      <c r="J123" s="109"/>
      <c r="K123" s="109"/>
      <c r="L123" s="111"/>
      <c r="M123" s="106"/>
      <c r="N123" s="107"/>
      <c r="O123" s="112"/>
    </row>
    <row r="124" spans="1:16" s="21" customFormat="1" x14ac:dyDescent="0.25">
      <c r="A124" s="90"/>
      <c r="B124" s="106"/>
      <c r="C124" s="104"/>
      <c r="D124" s="102"/>
      <c r="E124" s="107"/>
      <c r="F124" s="40" t="s">
        <v>1101</v>
      </c>
      <c r="G124" s="39" t="s">
        <v>1102</v>
      </c>
      <c r="H124" s="109"/>
      <c r="I124" s="102"/>
      <c r="J124" s="109"/>
      <c r="K124" s="109"/>
      <c r="L124" s="111"/>
      <c r="M124" s="106"/>
      <c r="N124" s="107"/>
      <c r="O124" s="112"/>
    </row>
    <row r="125" spans="1:16" s="21" customFormat="1" x14ac:dyDescent="0.25">
      <c r="A125" s="90"/>
      <c r="B125" s="106"/>
      <c r="C125" s="104"/>
      <c r="D125" s="102"/>
      <c r="E125" s="107"/>
      <c r="F125" s="40" t="s">
        <v>1103</v>
      </c>
      <c r="G125" s="39" t="s">
        <v>1104</v>
      </c>
      <c r="H125" s="109"/>
      <c r="I125" s="102"/>
      <c r="J125" s="109"/>
      <c r="K125" s="109"/>
      <c r="L125" s="111"/>
      <c r="M125" s="106"/>
      <c r="N125" s="107"/>
      <c r="O125" s="112"/>
    </row>
    <row r="126" spans="1:16" s="21" customFormat="1" x14ac:dyDescent="0.25">
      <c r="A126" s="90"/>
      <c r="B126" s="106"/>
      <c r="C126" s="104"/>
      <c r="D126" s="102"/>
      <c r="E126" s="107"/>
      <c r="F126" s="40" t="s">
        <v>1105</v>
      </c>
      <c r="G126" s="39" t="s">
        <v>1106</v>
      </c>
      <c r="H126" s="109"/>
      <c r="I126" s="102"/>
      <c r="J126" s="109"/>
      <c r="K126" s="109"/>
      <c r="L126" s="111"/>
      <c r="M126" s="106"/>
      <c r="N126" s="107"/>
      <c r="O126" s="112"/>
    </row>
    <row r="127" spans="1:16" s="21" customFormat="1" x14ac:dyDescent="0.25">
      <c r="A127" s="90"/>
      <c r="B127" s="106"/>
      <c r="C127" s="104"/>
      <c r="D127" s="102"/>
      <c r="E127" s="107"/>
      <c r="F127" s="40" t="s">
        <v>1107</v>
      </c>
      <c r="G127" s="39" t="s">
        <v>1108</v>
      </c>
      <c r="H127" s="109"/>
      <c r="I127" s="102"/>
      <c r="J127" s="109"/>
      <c r="K127" s="109"/>
      <c r="L127" s="111"/>
      <c r="M127" s="106"/>
      <c r="N127" s="107"/>
      <c r="O127" s="112"/>
    </row>
    <row r="128" spans="1:16" s="21" customFormat="1" x14ac:dyDescent="0.25">
      <c r="A128" s="91"/>
      <c r="B128" s="95"/>
      <c r="C128" s="105"/>
      <c r="D128" s="99"/>
      <c r="E128" s="101"/>
      <c r="F128" s="40" t="s">
        <v>1109</v>
      </c>
      <c r="G128" s="39" t="s">
        <v>1110</v>
      </c>
      <c r="H128" s="110"/>
      <c r="I128" s="99"/>
      <c r="J128" s="110"/>
      <c r="K128" s="110"/>
      <c r="L128" s="93"/>
      <c r="M128" s="95"/>
      <c r="N128" s="101"/>
      <c r="O128" s="97"/>
    </row>
    <row r="129" spans="1:16" s="21" customFormat="1" ht="12.75" customHeight="1" x14ac:dyDescent="0.25">
      <c r="A129" s="89">
        <v>19</v>
      </c>
      <c r="B129" s="94" t="s">
        <v>157</v>
      </c>
      <c r="C129" s="103" t="s">
        <v>17</v>
      </c>
      <c r="D129" s="98" t="s">
        <v>132</v>
      </c>
      <c r="E129" s="100" t="s">
        <v>133</v>
      </c>
      <c r="F129" s="40" t="s">
        <v>1097</v>
      </c>
      <c r="G129" s="39" t="s">
        <v>1098</v>
      </c>
      <c r="H129" s="108">
        <v>43507</v>
      </c>
      <c r="I129" s="137" t="s">
        <v>1111</v>
      </c>
      <c r="J129" s="108">
        <v>43709</v>
      </c>
      <c r="K129" s="108">
        <v>44238</v>
      </c>
      <c r="L129" s="92">
        <v>65750.399999999994</v>
      </c>
      <c r="M129" s="94" t="s">
        <v>23</v>
      </c>
      <c r="N129" s="100" t="s">
        <v>24</v>
      </c>
      <c r="O129" s="96" t="s">
        <v>25</v>
      </c>
    </row>
    <row r="130" spans="1:16" s="21" customFormat="1" x14ac:dyDescent="0.25">
      <c r="A130" s="90"/>
      <c r="B130" s="106"/>
      <c r="C130" s="104"/>
      <c r="D130" s="102"/>
      <c r="E130" s="107"/>
      <c r="F130" s="40" t="s">
        <v>1099</v>
      </c>
      <c r="G130" s="39" t="s">
        <v>1100</v>
      </c>
      <c r="H130" s="109"/>
      <c r="I130" s="138"/>
      <c r="J130" s="109"/>
      <c r="K130" s="109"/>
      <c r="L130" s="111"/>
      <c r="M130" s="106"/>
      <c r="N130" s="107"/>
      <c r="O130" s="112"/>
    </row>
    <row r="131" spans="1:16" s="21" customFormat="1" x14ac:dyDescent="0.25">
      <c r="A131" s="90"/>
      <c r="B131" s="106"/>
      <c r="C131" s="104"/>
      <c r="D131" s="102"/>
      <c r="E131" s="107"/>
      <c r="F131" s="40" t="s">
        <v>1101</v>
      </c>
      <c r="G131" s="39" t="s">
        <v>1102</v>
      </c>
      <c r="H131" s="109"/>
      <c r="I131" s="138"/>
      <c r="J131" s="109"/>
      <c r="K131" s="109"/>
      <c r="L131" s="111"/>
      <c r="M131" s="106"/>
      <c r="N131" s="107"/>
      <c r="O131" s="112"/>
    </row>
    <row r="132" spans="1:16" s="21" customFormat="1" x14ac:dyDescent="0.25">
      <c r="A132" s="90"/>
      <c r="B132" s="106"/>
      <c r="C132" s="104"/>
      <c r="D132" s="102"/>
      <c r="E132" s="107"/>
      <c r="F132" s="40" t="s">
        <v>1103</v>
      </c>
      <c r="G132" s="39" t="s">
        <v>1104</v>
      </c>
      <c r="H132" s="109"/>
      <c r="I132" s="138"/>
      <c r="J132" s="109"/>
      <c r="K132" s="109"/>
      <c r="L132" s="111"/>
      <c r="M132" s="106"/>
      <c r="N132" s="107"/>
      <c r="O132" s="112"/>
    </row>
    <row r="133" spans="1:16" s="21" customFormat="1" x14ac:dyDescent="0.25">
      <c r="A133" s="90"/>
      <c r="B133" s="106"/>
      <c r="C133" s="104"/>
      <c r="D133" s="102"/>
      <c r="E133" s="107"/>
      <c r="F133" s="40" t="s">
        <v>1105</v>
      </c>
      <c r="G133" s="39" t="s">
        <v>1106</v>
      </c>
      <c r="H133" s="109"/>
      <c r="I133" s="138"/>
      <c r="J133" s="109"/>
      <c r="K133" s="109"/>
      <c r="L133" s="111"/>
      <c r="M133" s="106"/>
      <c r="N133" s="107"/>
      <c r="O133" s="112"/>
    </row>
    <row r="134" spans="1:16" s="21" customFormat="1" x14ac:dyDescent="0.25">
      <c r="A134" s="90"/>
      <c r="B134" s="106"/>
      <c r="C134" s="104"/>
      <c r="D134" s="102"/>
      <c r="E134" s="107"/>
      <c r="F134" s="40" t="s">
        <v>1107</v>
      </c>
      <c r="G134" s="39" t="s">
        <v>1108</v>
      </c>
      <c r="H134" s="109"/>
      <c r="I134" s="138"/>
      <c r="J134" s="109"/>
      <c r="K134" s="109"/>
      <c r="L134" s="111"/>
      <c r="M134" s="106"/>
      <c r="N134" s="107"/>
      <c r="O134" s="112"/>
    </row>
    <row r="135" spans="1:16" s="21" customFormat="1" x14ac:dyDescent="0.25">
      <c r="A135" s="91"/>
      <c r="B135" s="95"/>
      <c r="C135" s="105"/>
      <c r="D135" s="99"/>
      <c r="E135" s="101"/>
      <c r="F135" s="40" t="s">
        <v>1109</v>
      </c>
      <c r="G135" s="39" t="s">
        <v>1110</v>
      </c>
      <c r="H135" s="110"/>
      <c r="I135" s="139"/>
      <c r="J135" s="110"/>
      <c r="K135" s="110"/>
      <c r="L135" s="93"/>
      <c r="M135" s="95"/>
      <c r="N135" s="101"/>
      <c r="O135" s="97"/>
    </row>
    <row r="136" spans="1:16" s="21" customFormat="1" ht="18" customHeight="1" x14ac:dyDescent="0.25">
      <c r="A136" s="89">
        <v>20</v>
      </c>
      <c r="B136" s="108" t="s">
        <v>16</v>
      </c>
      <c r="C136" s="103" t="s">
        <v>17</v>
      </c>
      <c r="D136" s="98" t="s">
        <v>135</v>
      </c>
      <c r="E136" s="100" t="s">
        <v>136</v>
      </c>
      <c r="F136" s="50" t="s">
        <v>137</v>
      </c>
      <c r="G136" s="39" t="s">
        <v>138</v>
      </c>
      <c r="H136" s="108">
        <v>43556</v>
      </c>
      <c r="I136" s="98" t="s">
        <v>139</v>
      </c>
      <c r="J136" s="108">
        <v>43556</v>
      </c>
      <c r="K136" s="108">
        <v>45168</v>
      </c>
      <c r="L136" s="92">
        <v>26062.5</v>
      </c>
      <c r="M136" s="94" t="s">
        <v>23</v>
      </c>
      <c r="N136" s="100" t="s">
        <v>24</v>
      </c>
      <c r="O136" s="96" t="s">
        <v>25</v>
      </c>
    </row>
    <row r="137" spans="1:16" s="21" customFormat="1" ht="18" customHeight="1" x14ac:dyDescent="0.25">
      <c r="A137" s="90"/>
      <c r="B137" s="109"/>
      <c r="C137" s="104"/>
      <c r="D137" s="102"/>
      <c r="E137" s="107"/>
      <c r="F137" s="50" t="s">
        <v>140</v>
      </c>
      <c r="G137" s="39" t="s">
        <v>141</v>
      </c>
      <c r="H137" s="109"/>
      <c r="I137" s="102"/>
      <c r="J137" s="109"/>
      <c r="K137" s="109"/>
      <c r="L137" s="111"/>
      <c r="M137" s="106"/>
      <c r="N137" s="107"/>
      <c r="O137" s="112"/>
    </row>
    <row r="138" spans="1:16" s="21" customFormat="1" ht="18" customHeight="1" x14ac:dyDescent="0.25">
      <c r="A138" s="91"/>
      <c r="B138" s="110"/>
      <c r="C138" s="105"/>
      <c r="D138" s="99"/>
      <c r="E138" s="101"/>
      <c r="F138" s="50" t="s">
        <v>142</v>
      </c>
      <c r="G138" s="39" t="s">
        <v>143</v>
      </c>
      <c r="H138" s="110"/>
      <c r="I138" s="99"/>
      <c r="J138" s="110"/>
      <c r="K138" s="110"/>
      <c r="L138" s="93"/>
      <c r="M138" s="95"/>
      <c r="N138" s="101"/>
      <c r="O138" s="97"/>
    </row>
    <row r="139" spans="1:16" s="21" customFormat="1" ht="66" customHeight="1" x14ac:dyDescent="0.25">
      <c r="A139" s="53">
        <v>21</v>
      </c>
      <c r="B139" s="50" t="s">
        <v>117</v>
      </c>
      <c r="C139" s="52" t="s">
        <v>17</v>
      </c>
      <c r="D139" s="66" t="s">
        <v>144</v>
      </c>
      <c r="E139" s="53" t="s">
        <v>145</v>
      </c>
      <c r="F139" s="50" t="s">
        <v>616</v>
      </c>
      <c r="G139" s="39" t="s">
        <v>617</v>
      </c>
      <c r="H139" s="67">
        <v>43411</v>
      </c>
      <c r="I139" s="48" t="s">
        <v>146</v>
      </c>
      <c r="J139" s="67">
        <v>43411</v>
      </c>
      <c r="K139" s="84">
        <v>45168</v>
      </c>
      <c r="L139" s="49">
        <v>4950.3999999999996</v>
      </c>
      <c r="M139" s="53" t="s">
        <v>23</v>
      </c>
      <c r="N139" s="53" t="s">
        <v>24</v>
      </c>
      <c r="O139" s="53" t="s">
        <v>25</v>
      </c>
    </row>
    <row r="140" spans="1:16" s="21" customFormat="1" x14ac:dyDescent="0.25">
      <c r="A140" s="89">
        <v>22</v>
      </c>
      <c r="B140" s="108" t="s">
        <v>16</v>
      </c>
      <c r="C140" s="103" t="s">
        <v>17</v>
      </c>
      <c r="D140" s="98" t="s">
        <v>147</v>
      </c>
      <c r="E140" s="100" t="s">
        <v>148</v>
      </c>
      <c r="F140" s="40" t="s">
        <v>953</v>
      </c>
      <c r="G140" s="39" t="s">
        <v>1061</v>
      </c>
      <c r="H140" s="108">
        <v>43739</v>
      </c>
      <c r="I140" s="98" t="s">
        <v>149</v>
      </c>
      <c r="J140" s="108">
        <v>43739</v>
      </c>
      <c r="K140" s="108">
        <v>45199</v>
      </c>
      <c r="L140" s="92">
        <v>3580735.79</v>
      </c>
      <c r="M140" s="94" t="s">
        <v>23</v>
      </c>
      <c r="N140" s="100" t="s">
        <v>24</v>
      </c>
      <c r="O140" s="96" t="s">
        <v>25</v>
      </c>
      <c r="P140" s="20"/>
    </row>
    <row r="141" spans="1:16" s="21" customFormat="1" x14ac:dyDescent="0.25">
      <c r="A141" s="90"/>
      <c r="B141" s="109"/>
      <c r="C141" s="104"/>
      <c r="D141" s="102"/>
      <c r="E141" s="107"/>
      <c r="F141" s="40" t="s">
        <v>1074</v>
      </c>
      <c r="G141" s="39" t="s">
        <v>1084</v>
      </c>
      <c r="H141" s="109"/>
      <c r="I141" s="102"/>
      <c r="J141" s="109"/>
      <c r="K141" s="109"/>
      <c r="L141" s="111"/>
      <c r="M141" s="106"/>
      <c r="N141" s="107"/>
      <c r="O141" s="112"/>
      <c r="P141" s="20"/>
    </row>
    <row r="142" spans="1:16" s="21" customFormat="1" x14ac:dyDescent="0.25">
      <c r="A142" s="90"/>
      <c r="B142" s="109"/>
      <c r="C142" s="104"/>
      <c r="D142" s="102"/>
      <c r="E142" s="107"/>
      <c r="F142" s="40" t="s">
        <v>1075</v>
      </c>
      <c r="G142" s="39" t="s">
        <v>1085</v>
      </c>
      <c r="H142" s="109"/>
      <c r="I142" s="102"/>
      <c r="J142" s="109"/>
      <c r="K142" s="109"/>
      <c r="L142" s="111"/>
      <c r="M142" s="106"/>
      <c r="N142" s="107"/>
      <c r="O142" s="112"/>
      <c r="P142" s="20"/>
    </row>
    <row r="143" spans="1:16" s="21" customFormat="1" x14ac:dyDescent="0.25">
      <c r="A143" s="91"/>
      <c r="B143" s="110"/>
      <c r="C143" s="105"/>
      <c r="D143" s="99"/>
      <c r="E143" s="101"/>
      <c r="F143" s="40" t="s">
        <v>954</v>
      </c>
      <c r="G143" s="39" t="s">
        <v>1062</v>
      </c>
      <c r="H143" s="110"/>
      <c r="I143" s="99"/>
      <c r="J143" s="110"/>
      <c r="K143" s="110"/>
      <c r="L143" s="93"/>
      <c r="M143" s="95"/>
      <c r="N143" s="101"/>
      <c r="O143" s="97"/>
    </row>
    <row r="144" spans="1:16" s="21" customFormat="1" x14ac:dyDescent="0.25">
      <c r="A144" s="89">
        <v>23</v>
      </c>
      <c r="B144" s="108" t="s">
        <v>16</v>
      </c>
      <c r="C144" s="103" t="s">
        <v>1055</v>
      </c>
      <c r="D144" s="98" t="s">
        <v>150</v>
      </c>
      <c r="E144" s="100" t="s">
        <v>151</v>
      </c>
      <c r="F144" s="50" t="s">
        <v>152</v>
      </c>
      <c r="G144" s="39" t="s">
        <v>153</v>
      </c>
      <c r="H144" s="108">
        <v>43474</v>
      </c>
      <c r="I144" s="98" t="s">
        <v>154</v>
      </c>
      <c r="J144" s="108">
        <v>43962</v>
      </c>
      <c r="K144" s="120">
        <v>45168</v>
      </c>
      <c r="L144" s="92">
        <v>20119</v>
      </c>
      <c r="M144" s="94" t="s">
        <v>23</v>
      </c>
      <c r="N144" s="100" t="s">
        <v>24</v>
      </c>
      <c r="O144" s="96" t="s">
        <v>25</v>
      </c>
    </row>
    <row r="145" spans="1:16" s="21" customFormat="1" x14ac:dyDescent="0.25">
      <c r="A145" s="91"/>
      <c r="B145" s="110"/>
      <c r="C145" s="105"/>
      <c r="D145" s="99"/>
      <c r="E145" s="101"/>
      <c r="F145" s="50" t="s">
        <v>155</v>
      </c>
      <c r="G145" s="39" t="s">
        <v>156</v>
      </c>
      <c r="H145" s="110"/>
      <c r="I145" s="99"/>
      <c r="J145" s="110"/>
      <c r="K145" s="121"/>
      <c r="L145" s="93"/>
      <c r="M145" s="95"/>
      <c r="N145" s="101"/>
      <c r="O145" s="97"/>
    </row>
    <row r="146" spans="1:16" s="21" customFormat="1" ht="15" customHeight="1" x14ac:dyDescent="0.25">
      <c r="A146" s="89">
        <v>24</v>
      </c>
      <c r="B146" s="108" t="s">
        <v>16</v>
      </c>
      <c r="C146" s="103" t="s">
        <v>1055</v>
      </c>
      <c r="D146" s="98" t="s">
        <v>158</v>
      </c>
      <c r="E146" s="100" t="s">
        <v>159</v>
      </c>
      <c r="F146" s="50" t="s">
        <v>955</v>
      </c>
      <c r="G146" s="42" t="s">
        <v>1063</v>
      </c>
      <c r="H146" s="108">
        <v>43433</v>
      </c>
      <c r="I146" s="98" t="s">
        <v>160</v>
      </c>
      <c r="J146" s="108">
        <v>43644</v>
      </c>
      <c r="K146" s="120">
        <v>45168</v>
      </c>
      <c r="L146" s="92">
        <v>16640</v>
      </c>
      <c r="M146" s="94" t="s">
        <v>23</v>
      </c>
      <c r="N146" s="100" t="s">
        <v>24</v>
      </c>
      <c r="O146" s="96" t="s">
        <v>25</v>
      </c>
    </row>
    <row r="147" spans="1:16" s="21" customFormat="1" ht="23.25" customHeight="1" x14ac:dyDescent="0.25">
      <c r="A147" s="91"/>
      <c r="B147" s="110"/>
      <c r="C147" s="105"/>
      <c r="D147" s="99"/>
      <c r="E147" s="101"/>
      <c r="F147" s="50" t="s">
        <v>956</v>
      </c>
      <c r="G147" s="39" t="s">
        <v>1091</v>
      </c>
      <c r="H147" s="110"/>
      <c r="I147" s="99"/>
      <c r="J147" s="110"/>
      <c r="K147" s="121"/>
      <c r="L147" s="93"/>
      <c r="M147" s="95"/>
      <c r="N147" s="101"/>
      <c r="O147" s="97"/>
      <c r="P147" s="20"/>
    </row>
    <row r="148" spans="1:16" s="21" customFormat="1" x14ac:dyDescent="0.25">
      <c r="A148" s="89">
        <v>25</v>
      </c>
      <c r="B148" s="108" t="s">
        <v>16</v>
      </c>
      <c r="C148" s="96" t="s">
        <v>161</v>
      </c>
      <c r="D148" s="98" t="s">
        <v>162</v>
      </c>
      <c r="E148" s="100" t="s">
        <v>163</v>
      </c>
      <c r="F148" s="63" t="s">
        <v>164</v>
      </c>
      <c r="G148" s="40" t="s">
        <v>597</v>
      </c>
      <c r="H148" s="159">
        <v>43466</v>
      </c>
      <c r="I148" s="98" t="s">
        <v>165</v>
      </c>
      <c r="J148" s="108">
        <v>43823</v>
      </c>
      <c r="K148" s="120">
        <v>45168</v>
      </c>
      <c r="L148" s="92">
        <v>632640</v>
      </c>
      <c r="M148" s="94" t="s">
        <v>23</v>
      </c>
      <c r="N148" s="100" t="s">
        <v>24</v>
      </c>
      <c r="O148" s="96" t="s">
        <v>25</v>
      </c>
    </row>
    <row r="149" spans="1:16" s="21" customFormat="1" x14ac:dyDescent="0.25">
      <c r="A149" s="90"/>
      <c r="B149" s="109"/>
      <c r="C149" s="112"/>
      <c r="D149" s="102"/>
      <c r="E149" s="107"/>
      <c r="F149" s="63" t="s">
        <v>166</v>
      </c>
      <c r="G149" s="40" t="s">
        <v>167</v>
      </c>
      <c r="H149" s="160"/>
      <c r="I149" s="102"/>
      <c r="J149" s="109"/>
      <c r="K149" s="124"/>
      <c r="L149" s="111"/>
      <c r="M149" s="106"/>
      <c r="N149" s="107"/>
      <c r="O149" s="112"/>
    </row>
    <row r="150" spans="1:16" s="21" customFormat="1" ht="15" x14ac:dyDescent="0.25">
      <c r="A150" s="90"/>
      <c r="B150" s="109"/>
      <c r="C150" s="112"/>
      <c r="D150" s="102"/>
      <c r="E150" s="107"/>
      <c r="F150" s="68" t="s">
        <v>664</v>
      </c>
      <c r="G150" s="40" t="s">
        <v>848</v>
      </c>
      <c r="H150" s="160"/>
      <c r="I150" s="102"/>
      <c r="J150" s="109"/>
      <c r="K150" s="124"/>
      <c r="L150" s="111"/>
      <c r="M150" s="106"/>
      <c r="N150" s="107"/>
      <c r="O150" s="112"/>
    </row>
    <row r="151" spans="1:16" s="21" customFormat="1" ht="12" customHeight="1" x14ac:dyDescent="0.25">
      <c r="A151" s="90"/>
      <c r="B151" s="109"/>
      <c r="C151" s="112"/>
      <c r="D151" s="102"/>
      <c r="E151" s="107"/>
      <c r="F151" s="63" t="s">
        <v>168</v>
      </c>
      <c r="G151" s="40" t="s">
        <v>169</v>
      </c>
      <c r="H151" s="160"/>
      <c r="I151" s="102"/>
      <c r="J151" s="109"/>
      <c r="K151" s="124"/>
      <c r="L151" s="111"/>
      <c r="M151" s="106"/>
      <c r="N151" s="107"/>
      <c r="O151" s="112"/>
    </row>
    <row r="152" spans="1:16" s="21" customFormat="1" x14ac:dyDescent="0.25">
      <c r="A152" s="90"/>
      <c r="B152" s="109"/>
      <c r="C152" s="112"/>
      <c r="D152" s="102"/>
      <c r="E152" s="107"/>
      <c r="F152" s="63" t="s">
        <v>170</v>
      </c>
      <c r="G152" s="40" t="s">
        <v>171</v>
      </c>
      <c r="H152" s="160"/>
      <c r="I152" s="102"/>
      <c r="J152" s="109"/>
      <c r="K152" s="124"/>
      <c r="L152" s="111"/>
      <c r="M152" s="106"/>
      <c r="N152" s="107"/>
      <c r="O152" s="112"/>
    </row>
    <row r="153" spans="1:16" s="21" customFormat="1" x14ac:dyDescent="0.25">
      <c r="A153" s="90"/>
      <c r="B153" s="109"/>
      <c r="C153" s="112"/>
      <c r="D153" s="102"/>
      <c r="E153" s="107"/>
      <c r="F153" s="63" t="s">
        <v>172</v>
      </c>
      <c r="G153" s="40" t="s">
        <v>173</v>
      </c>
      <c r="H153" s="160"/>
      <c r="I153" s="102"/>
      <c r="J153" s="109"/>
      <c r="K153" s="124"/>
      <c r="L153" s="111"/>
      <c r="M153" s="106"/>
      <c r="N153" s="107"/>
      <c r="O153" s="112"/>
    </row>
    <row r="154" spans="1:16" s="21" customFormat="1" x14ac:dyDescent="0.25">
      <c r="A154" s="91"/>
      <c r="B154" s="110"/>
      <c r="C154" s="97"/>
      <c r="D154" s="99"/>
      <c r="E154" s="101"/>
      <c r="F154" s="63" t="s">
        <v>174</v>
      </c>
      <c r="G154" s="40" t="s">
        <v>175</v>
      </c>
      <c r="H154" s="161"/>
      <c r="I154" s="99"/>
      <c r="J154" s="110"/>
      <c r="K154" s="121"/>
      <c r="L154" s="93"/>
      <c r="M154" s="95"/>
      <c r="N154" s="101"/>
      <c r="O154" s="97"/>
    </row>
    <row r="155" spans="1:16" s="21" customFormat="1" x14ac:dyDescent="0.25">
      <c r="A155" s="89">
        <v>26</v>
      </c>
      <c r="B155" s="108" t="s">
        <v>16</v>
      </c>
      <c r="C155" s="96" t="s">
        <v>60</v>
      </c>
      <c r="D155" s="98" t="s">
        <v>176</v>
      </c>
      <c r="E155" s="100" t="s">
        <v>177</v>
      </c>
      <c r="F155" s="50" t="s">
        <v>178</v>
      </c>
      <c r="G155" s="43" t="s">
        <v>179</v>
      </c>
      <c r="H155" s="108">
        <v>43473</v>
      </c>
      <c r="I155" s="98" t="s">
        <v>180</v>
      </c>
      <c r="J155" s="108">
        <v>43739</v>
      </c>
      <c r="K155" s="120">
        <v>45168</v>
      </c>
      <c r="L155" s="92">
        <v>15192</v>
      </c>
      <c r="M155" s="94" t="s">
        <v>23</v>
      </c>
      <c r="N155" s="100" t="s">
        <v>24</v>
      </c>
      <c r="O155" s="96" t="s">
        <v>25</v>
      </c>
    </row>
    <row r="156" spans="1:16" s="21" customFormat="1" x14ac:dyDescent="0.25">
      <c r="A156" s="90"/>
      <c r="B156" s="109"/>
      <c r="C156" s="112"/>
      <c r="D156" s="102"/>
      <c r="E156" s="107"/>
      <c r="F156" s="50" t="s">
        <v>181</v>
      </c>
      <c r="G156" s="39" t="s">
        <v>182</v>
      </c>
      <c r="H156" s="109"/>
      <c r="I156" s="102"/>
      <c r="J156" s="109"/>
      <c r="K156" s="124"/>
      <c r="L156" s="111"/>
      <c r="M156" s="106"/>
      <c r="N156" s="107"/>
      <c r="O156" s="112"/>
    </row>
    <row r="157" spans="1:16" s="21" customFormat="1" x14ac:dyDescent="0.25">
      <c r="A157" s="91"/>
      <c r="B157" s="110"/>
      <c r="C157" s="97"/>
      <c r="D157" s="99"/>
      <c r="E157" s="101"/>
      <c r="F157" s="50" t="s">
        <v>183</v>
      </c>
      <c r="G157" s="39" t="s">
        <v>184</v>
      </c>
      <c r="H157" s="110"/>
      <c r="I157" s="99"/>
      <c r="J157" s="110"/>
      <c r="K157" s="121"/>
      <c r="L157" s="93"/>
      <c r="M157" s="95"/>
      <c r="N157" s="101"/>
      <c r="O157" s="97"/>
    </row>
    <row r="158" spans="1:16" s="21" customFormat="1" ht="87" customHeight="1" x14ac:dyDescent="0.25">
      <c r="A158" s="89">
        <v>29</v>
      </c>
      <c r="B158" s="108" t="s">
        <v>16</v>
      </c>
      <c r="C158" s="96" t="s">
        <v>17</v>
      </c>
      <c r="D158" s="98" t="s">
        <v>985</v>
      </c>
      <c r="E158" s="100" t="s">
        <v>993</v>
      </c>
      <c r="F158" s="40" t="s">
        <v>1080</v>
      </c>
      <c r="G158" s="39" t="s">
        <v>1082</v>
      </c>
      <c r="H158" s="108">
        <v>43586</v>
      </c>
      <c r="I158" s="98" t="s">
        <v>990</v>
      </c>
      <c r="J158" s="108">
        <v>43586</v>
      </c>
      <c r="K158" s="120">
        <v>44316</v>
      </c>
      <c r="L158" s="92">
        <v>0</v>
      </c>
      <c r="M158" s="94" t="s">
        <v>23</v>
      </c>
      <c r="N158" s="100" t="s">
        <v>24</v>
      </c>
      <c r="O158" s="96" t="s">
        <v>25</v>
      </c>
    </row>
    <row r="159" spans="1:16" s="21" customFormat="1" ht="87" customHeight="1" x14ac:dyDescent="0.25">
      <c r="A159" s="91"/>
      <c r="B159" s="110"/>
      <c r="C159" s="97"/>
      <c r="D159" s="99"/>
      <c r="E159" s="101"/>
      <c r="F159" s="40" t="s">
        <v>1081</v>
      </c>
      <c r="G159" s="39" t="s">
        <v>1083</v>
      </c>
      <c r="H159" s="110"/>
      <c r="I159" s="99"/>
      <c r="J159" s="110"/>
      <c r="K159" s="121"/>
      <c r="L159" s="93"/>
      <c r="M159" s="95"/>
      <c r="N159" s="101"/>
      <c r="O159" s="97"/>
    </row>
    <row r="160" spans="1:16" s="21" customFormat="1" ht="21" customHeight="1" x14ac:dyDescent="0.25">
      <c r="A160" s="89">
        <v>30</v>
      </c>
      <c r="B160" s="108" t="s">
        <v>16</v>
      </c>
      <c r="C160" s="96" t="s">
        <v>17</v>
      </c>
      <c r="D160" s="98" t="s">
        <v>985</v>
      </c>
      <c r="E160" s="100" t="s">
        <v>993</v>
      </c>
      <c r="F160" s="40" t="s">
        <v>1080</v>
      </c>
      <c r="G160" s="39" t="s">
        <v>1082</v>
      </c>
      <c r="H160" s="108">
        <v>43892</v>
      </c>
      <c r="I160" s="98" t="s">
        <v>1114</v>
      </c>
      <c r="J160" s="108">
        <v>43892</v>
      </c>
      <c r="K160" s="120">
        <v>44621</v>
      </c>
      <c r="L160" s="92">
        <v>0</v>
      </c>
      <c r="M160" s="94" t="s">
        <v>23</v>
      </c>
      <c r="N160" s="100" t="s">
        <v>24</v>
      </c>
      <c r="O160" s="96" t="s">
        <v>25</v>
      </c>
    </row>
    <row r="161" spans="1:15" s="21" customFormat="1" ht="21" customHeight="1" x14ac:dyDescent="0.25">
      <c r="A161" s="91"/>
      <c r="B161" s="110"/>
      <c r="C161" s="97"/>
      <c r="D161" s="99"/>
      <c r="E161" s="101"/>
      <c r="F161" s="40" t="s">
        <v>1081</v>
      </c>
      <c r="G161" s="39" t="s">
        <v>1083</v>
      </c>
      <c r="H161" s="110"/>
      <c r="I161" s="99"/>
      <c r="J161" s="110"/>
      <c r="K161" s="121"/>
      <c r="L161" s="93"/>
      <c r="M161" s="95"/>
      <c r="N161" s="101"/>
      <c r="O161" s="97"/>
    </row>
    <row r="162" spans="1:15" s="21" customFormat="1" ht="15" customHeight="1" x14ac:dyDescent="0.25">
      <c r="A162" s="89">
        <v>27</v>
      </c>
      <c r="B162" s="94" t="s">
        <v>117</v>
      </c>
      <c r="C162" s="96" t="s">
        <v>17</v>
      </c>
      <c r="D162" s="126" t="s">
        <v>185</v>
      </c>
      <c r="E162" s="89" t="s">
        <v>186</v>
      </c>
      <c r="F162" s="50" t="s">
        <v>619</v>
      </c>
      <c r="G162" s="39" t="s">
        <v>622</v>
      </c>
      <c r="H162" s="116">
        <v>43435</v>
      </c>
      <c r="I162" s="98" t="s">
        <v>187</v>
      </c>
      <c r="J162" s="116">
        <v>43435</v>
      </c>
      <c r="K162" s="120">
        <v>44165</v>
      </c>
      <c r="L162" s="92">
        <v>2125.2399999999998</v>
      </c>
      <c r="M162" s="89" t="s">
        <v>23</v>
      </c>
      <c r="N162" s="89" t="s">
        <v>24</v>
      </c>
      <c r="O162" s="89" t="s">
        <v>25</v>
      </c>
    </row>
    <row r="163" spans="1:15" s="21" customFormat="1" x14ac:dyDescent="0.25">
      <c r="A163" s="90"/>
      <c r="B163" s="106"/>
      <c r="C163" s="112"/>
      <c r="D163" s="127"/>
      <c r="E163" s="90"/>
      <c r="F163" s="50" t="s">
        <v>620</v>
      </c>
      <c r="G163" s="39" t="s">
        <v>623</v>
      </c>
      <c r="H163" s="117"/>
      <c r="I163" s="102"/>
      <c r="J163" s="117"/>
      <c r="K163" s="124"/>
      <c r="L163" s="111"/>
      <c r="M163" s="90"/>
      <c r="N163" s="90"/>
      <c r="O163" s="90"/>
    </row>
    <row r="164" spans="1:15" s="21" customFormat="1" x14ac:dyDescent="0.25">
      <c r="A164" s="91"/>
      <c r="B164" s="95"/>
      <c r="C164" s="97"/>
      <c r="D164" s="129"/>
      <c r="E164" s="91"/>
      <c r="F164" s="50" t="s">
        <v>621</v>
      </c>
      <c r="G164" s="39" t="s">
        <v>624</v>
      </c>
      <c r="H164" s="118"/>
      <c r="I164" s="99"/>
      <c r="J164" s="118"/>
      <c r="K164" s="121"/>
      <c r="L164" s="93"/>
      <c r="M164" s="91"/>
      <c r="N164" s="91"/>
      <c r="O164" s="91"/>
    </row>
    <row r="165" spans="1:15" s="21" customFormat="1" x14ac:dyDescent="0.25">
      <c r="A165" s="89">
        <v>28</v>
      </c>
      <c r="B165" s="108" t="s">
        <v>16</v>
      </c>
      <c r="C165" s="96" t="s">
        <v>161</v>
      </c>
      <c r="D165" s="122" t="s">
        <v>188</v>
      </c>
      <c r="E165" s="100" t="s">
        <v>189</v>
      </c>
      <c r="F165" s="50" t="s">
        <v>190</v>
      </c>
      <c r="G165" s="39" t="s">
        <v>191</v>
      </c>
      <c r="H165" s="108">
        <v>43501</v>
      </c>
      <c r="I165" s="98" t="s">
        <v>192</v>
      </c>
      <c r="J165" s="108">
        <v>43823</v>
      </c>
      <c r="K165" s="120">
        <v>45168</v>
      </c>
      <c r="L165" s="92">
        <v>505440</v>
      </c>
      <c r="M165" s="94" t="s">
        <v>23</v>
      </c>
      <c r="N165" s="100" t="s">
        <v>24</v>
      </c>
      <c r="O165" s="96" t="s">
        <v>25</v>
      </c>
    </row>
    <row r="166" spans="1:15" s="21" customFormat="1" x14ac:dyDescent="0.25">
      <c r="A166" s="90"/>
      <c r="B166" s="109"/>
      <c r="C166" s="112"/>
      <c r="D166" s="122"/>
      <c r="E166" s="107"/>
      <c r="F166" s="44" t="s">
        <v>193</v>
      </c>
      <c r="G166" s="39" t="s">
        <v>194</v>
      </c>
      <c r="H166" s="109"/>
      <c r="I166" s="102"/>
      <c r="J166" s="109"/>
      <c r="K166" s="124"/>
      <c r="L166" s="111"/>
      <c r="M166" s="106"/>
      <c r="N166" s="107"/>
      <c r="O166" s="112"/>
    </row>
    <row r="167" spans="1:15" s="21" customFormat="1" x14ac:dyDescent="0.25">
      <c r="A167" s="90"/>
      <c r="B167" s="109"/>
      <c r="C167" s="112"/>
      <c r="D167" s="122"/>
      <c r="E167" s="107"/>
      <c r="F167" s="50" t="s">
        <v>195</v>
      </c>
      <c r="G167" s="43" t="s">
        <v>975</v>
      </c>
      <c r="H167" s="109"/>
      <c r="I167" s="102"/>
      <c r="J167" s="109"/>
      <c r="K167" s="124"/>
      <c r="L167" s="111"/>
      <c r="M167" s="106"/>
      <c r="N167" s="107"/>
      <c r="O167" s="112"/>
    </row>
    <row r="168" spans="1:15" s="21" customFormat="1" x14ac:dyDescent="0.25">
      <c r="A168" s="90"/>
      <c r="B168" s="109"/>
      <c r="C168" s="112"/>
      <c r="D168" s="122"/>
      <c r="E168" s="107"/>
      <c r="F168" s="50" t="s">
        <v>196</v>
      </c>
      <c r="G168" s="43" t="s">
        <v>870</v>
      </c>
      <c r="H168" s="109"/>
      <c r="I168" s="102"/>
      <c r="J168" s="109"/>
      <c r="K168" s="124"/>
      <c r="L168" s="111"/>
      <c r="M168" s="106"/>
      <c r="N168" s="107"/>
      <c r="O168" s="112"/>
    </row>
    <row r="169" spans="1:15" s="21" customFormat="1" x14ac:dyDescent="0.25">
      <c r="A169" s="90"/>
      <c r="B169" s="109"/>
      <c r="C169" s="112"/>
      <c r="D169" s="122"/>
      <c r="E169" s="107"/>
      <c r="F169" s="50" t="s">
        <v>288</v>
      </c>
      <c r="G169" s="43" t="s">
        <v>289</v>
      </c>
      <c r="H169" s="109"/>
      <c r="I169" s="102"/>
      <c r="J169" s="109"/>
      <c r="K169" s="124"/>
      <c r="L169" s="111"/>
      <c r="M169" s="106"/>
      <c r="N169" s="107"/>
      <c r="O169" s="112"/>
    </row>
    <row r="170" spans="1:15" s="21" customFormat="1" x14ac:dyDescent="0.25">
      <c r="A170" s="90"/>
      <c r="B170" s="109"/>
      <c r="C170" s="112"/>
      <c r="D170" s="122"/>
      <c r="E170" s="107"/>
      <c r="F170" s="50" t="s">
        <v>665</v>
      </c>
      <c r="G170" s="43" t="s">
        <v>198</v>
      </c>
      <c r="H170" s="109"/>
      <c r="I170" s="102"/>
      <c r="J170" s="109"/>
      <c r="K170" s="124"/>
      <c r="L170" s="111"/>
      <c r="M170" s="106"/>
      <c r="N170" s="107"/>
      <c r="O170" s="112"/>
    </row>
    <row r="171" spans="1:15" s="21" customFormat="1" x14ac:dyDescent="0.25">
      <c r="A171" s="90"/>
      <c r="B171" s="109"/>
      <c r="C171" s="112"/>
      <c r="D171" s="122"/>
      <c r="E171" s="107"/>
      <c r="F171" s="50" t="s">
        <v>666</v>
      </c>
      <c r="G171" s="43" t="s">
        <v>849</v>
      </c>
      <c r="H171" s="109"/>
      <c r="I171" s="102"/>
      <c r="J171" s="109"/>
      <c r="K171" s="124"/>
      <c r="L171" s="111"/>
      <c r="M171" s="106"/>
      <c r="N171" s="107"/>
      <c r="O171" s="112"/>
    </row>
    <row r="172" spans="1:15" s="21" customFormat="1" x14ac:dyDescent="0.25">
      <c r="A172" s="90"/>
      <c r="B172" s="109"/>
      <c r="C172" s="112"/>
      <c r="D172" s="122"/>
      <c r="E172" s="107"/>
      <c r="F172" s="50" t="s">
        <v>667</v>
      </c>
      <c r="G172" s="43" t="s">
        <v>850</v>
      </c>
      <c r="H172" s="109"/>
      <c r="I172" s="102"/>
      <c r="J172" s="109"/>
      <c r="K172" s="124"/>
      <c r="L172" s="111"/>
      <c r="M172" s="106"/>
      <c r="N172" s="107"/>
      <c r="O172" s="112"/>
    </row>
    <row r="173" spans="1:15" s="21" customFormat="1" x14ac:dyDescent="0.25">
      <c r="A173" s="90"/>
      <c r="B173" s="109"/>
      <c r="C173" s="112"/>
      <c r="D173" s="122"/>
      <c r="E173" s="107"/>
      <c r="F173" s="50" t="s">
        <v>668</v>
      </c>
      <c r="G173" s="43" t="s">
        <v>851</v>
      </c>
      <c r="H173" s="109"/>
      <c r="I173" s="102"/>
      <c r="J173" s="109"/>
      <c r="K173" s="124"/>
      <c r="L173" s="111"/>
      <c r="M173" s="106"/>
      <c r="N173" s="107"/>
      <c r="O173" s="112"/>
    </row>
    <row r="174" spans="1:15" s="21" customFormat="1" x14ac:dyDescent="0.25">
      <c r="A174" s="90"/>
      <c r="B174" s="109"/>
      <c r="C174" s="112"/>
      <c r="D174" s="122"/>
      <c r="E174" s="107"/>
      <c r="F174" s="50" t="s">
        <v>669</v>
      </c>
      <c r="G174" s="43" t="s">
        <v>852</v>
      </c>
      <c r="H174" s="109"/>
      <c r="I174" s="102"/>
      <c r="J174" s="109"/>
      <c r="K174" s="124"/>
      <c r="L174" s="111"/>
      <c r="M174" s="106"/>
      <c r="N174" s="107"/>
      <c r="O174" s="112"/>
    </row>
    <row r="175" spans="1:15" s="21" customFormat="1" x14ac:dyDescent="0.25">
      <c r="A175" s="90"/>
      <c r="B175" s="109"/>
      <c r="C175" s="112"/>
      <c r="D175" s="122"/>
      <c r="E175" s="107"/>
      <c r="F175" s="50" t="s">
        <v>670</v>
      </c>
      <c r="G175" s="43" t="s">
        <v>853</v>
      </c>
      <c r="H175" s="109"/>
      <c r="I175" s="102"/>
      <c r="J175" s="109"/>
      <c r="K175" s="124"/>
      <c r="L175" s="111"/>
      <c r="M175" s="106"/>
      <c r="N175" s="107"/>
      <c r="O175" s="112"/>
    </row>
    <row r="176" spans="1:15" s="21" customFormat="1" x14ac:dyDescent="0.25">
      <c r="A176" s="90"/>
      <c r="B176" s="109"/>
      <c r="C176" s="112"/>
      <c r="D176" s="122"/>
      <c r="E176" s="107"/>
      <c r="F176" s="50" t="s">
        <v>671</v>
      </c>
      <c r="G176" s="43" t="s">
        <v>854</v>
      </c>
      <c r="H176" s="109"/>
      <c r="I176" s="102"/>
      <c r="J176" s="109"/>
      <c r="K176" s="124"/>
      <c r="L176" s="111"/>
      <c r="M176" s="106"/>
      <c r="N176" s="107"/>
      <c r="O176" s="112"/>
    </row>
    <row r="177" spans="1:15" s="21" customFormat="1" x14ac:dyDescent="0.25">
      <c r="A177" s="90"/>
      <c r="B177" s="109"/>
      <c r="C177" s="112"/>
      <c r="D177" s="122"/>
      <c r="E177" s="107"/>
      <c r="F177" s="50" t="s">
        <v>672</v>
      </c>
      <c r="G177" s="43" t="s">
        <v>855</v>
      </c>
      <c r="H177" s="109"/>
      <c r="I177" s="102"/>
      <c r="J177" s="109"/>
      <c r="K177" s="124"/>
      <c r="L177" s="111"/>
      <c r="M177" s="106"/>
      <c r="N177" s="107"/>
      <c r="O177" s="112"/>
    </row>
    <row r="178" spans="1:15" s="21" customFormat="1" x14ac:dyDescent="0.25">
      <c r="A178" s="90"/>
      <c r="B178" s="109"/>
      <c r="C178" s="112"/>
      <c r="D178" s="122"/>
      <c r="E178" s="107"/>
      <c r="F178" s="50" t="s">
        <v>673</v>
      </c>
      <c r="G178" s="43" t="s">
        <v>856</v>
      </c>
      <c r="H178" s="109"/>
      <c r="I178" s="102"/>
      <c r="J178" s="109"/>
      <c r="K178" s="124"/>
      <c r="L178" s="111"/>
      <c r="M178" s="106"/>
      <c r="N178" s="107"/>
      <c r="O178" s="112"/>
    </row>
    <row r="179" spans="1:15" s="21" customFormat="1" x14ac:dyDescent="0.25">
      <c r="A179" s="90"/>
      <c r="B179" s="109"/>
      <c r="C179" s="112"/>
      <c r="D179" s="122"/>
      <c r="E179" s="107"/>
      <c r="F179" s="50" t="s">
        <v>197</v>
      </c>
      <c r="G179" s="43" t="s">
        <v>198</v>
      </c>
      <c r="H179" s="109"/>
      <c r="I179" s="102"/>
      <c r="J179" s="109"/>
      <c r="K179" s="124"/>
      <c r="L179" s="111"/>
      <c r="M179" s="106"/>
      <c r="N179" s="107"/>
      <c r="O179" s="112"/>
    </row>
    <row r="180" spans="1:15" s="21" customFormat="1" x14ac:dyDescent="0.25">
      <c r="A180" s="90"/>
      <c r="B180" s="109"/>
      <c r="C180" s="112"/>
      <c r="D180" s="122"/>
      <c r="E180" s="107"/>
      <c r="F180" s="50" t="s">
        <v>199</v>
      </c>
      <c r="G180" s="43" t="s">
        <v>511</v>
      </c>
      <c r="H180" s="109"/>
      <c r="I180" s="102"/>
      <c r="J180" s="109"/>
      <c r="K180" s="124"/>
      <c r="L180" s="111"/>
      <c r="M180" s="106"/>
      <c r="N180" s="107"/>
      <c r="O180" s="112"/>
    </row>
    <row r="181" spans="1:15" s="21" customFormat="1" x14ac:dyDescent="0.25">
      <c r="A181" s="90"/>
      <c r="B181" s="109"/>
      <c r="C181" s="112"/>
      <c r="D181" s="122"/>
      <c r="E181" s="107"/>
      <c r="F181" s="50" t="s">
        <v>200</v>
      </c>
      <c r="G181" s="43" t="s">
        <v>201</v>
      </c>
      <c r="H181" s="109"/>
      <c r="I181" s="102"/>
      <c r="J181" s="109"/>
      <c r="K181" s="124"/>
      <c r="L181" s="111"/>
      <c r="M181" s="106"/>
      <c r="N181" s="107"/>
      <c r="O181" s="112"/>
    </row>
    <row r="182" spans="1:15" s="21" customFormat="1" x14ac:dyDescent="0.25">
      <c r="A182" s="90"/>
      <c r="B182" s="109"/>
      <c r="C182" s="112"/>
      <c r="D182" s="122"/>
      <c r="E182" s="107"/>
      <c r="F182" s="50" t="s">
        <v>202</v>
      </c>
      <c r="G182" s="43" t="s">
        <v>203</v>
      </c>
      <c r="H182" s="109"/>
      <c r="I182" s="102"/>
      <c r="J182" s="109"/>
      <c r="K182" s="124"/>
      <c r="L182" s="111"/>
      <c r="M182" s="106"/>
      <c r="N182" s="107"/>
      <c r="O182" s="112"/>
    </row>
    <row r="183" spans="1:15" s="21" customFormat="1" x14ac:dyDescent="0.25">
      <c r="A183" s="90"/>
      <c r="B183" s="109"/>
      <c r="C183" s="112"/>
      <c r="D183" s="122"/>
      <c r="E183" s="107"/>
      <c r="F183" s="50" t="s">
        <v>204</v>
      </c>
      <c r="G183" s="43" t="s">
        <v>205</v>
      </c>
      <c r="H183" s="109"/>
      <c r="I183" s="102"/>
      <c r="J183" s="109"/>
      <c r="K183" s="124"/>
      <c r="L183" s="111"/>
      <c r="M183" s="106"/>
      <c r="N183" s="107"/>
      <c r="O183" s="112"/>
    </row>
    <row r="184" spans="1:15" s="21" customFormat="1" x14ac:dyDescent="0.25">
      <c r="A184" s="90"/>
      <c r="B184" s="109"/>
      <c r="C184" s="112"/>
      <c r="D184" s="122"/>
      <c r="E184" s="107"/>
      <c r="F184" s="50" t="s">
        <v>206</v>
      </c>
      <c r="G184" s="43" t="s">
        <v>976</v>
      </c>
      <c r="H184" s="109"/>
      <c r="I184" s="102"/>
      <c r="J184" s="109"/>
      <c r="K184" s="124"/>
      <c r="L184" s="111"/>
      <c r="M184" s="106"/>
      <c r="N184" s="107"/>
      <c r="O184" s="112"/>
    </row>
    <row r="185" spans="1:15" s="21" customFormat="1" x14ac:dyDescent="0.25">
      <c r="A185" s="91"/>
      <c r="B185" s="110"/>
      <c r="C185" s="97"/>
      <c r="D185" s="122"/>
      <c r="E185" s="101"/>
      <c r="F185" s="50" t="s">
        <v>207</v>
      </c>
      <c r="G185" s="43" t="s">
        <v>977</v>
      </c>
      <c r="H185" s="110"/>
      <c r="I185" s="99"/>
      <c r="J185" s="110"/>
      <c r="K185" s="121"/>
      <c r="L185" s="93"/>
      <c r="M185" s="95"/>
      <c r="N185" s="101"/>
      <c r="O185" s="97"/>
    </row>
    <row r="186" spans="1:15" s="21" customFormat="1" ht="15" customHeight="1" x14ac:dyDescent="0.25">
      <c r="A186" s="89">
        <v>29</v>
      </c>
      <c r="B186" s="108" t="s">
        <v>16</v>
      </c>
      <c r="C186" s="96" t="s">
        <v>17</v>
      </c>
      <c r="D186" s="98" t="s">
        <v>980</v>
      </c>
      <c r="E186" s="100" t="s">
        <v>995</v>
      </c>
      <c r="F186" s="69" t="s">
        <v>999</v>
      </c>
      <c r="G186" s="43" t="s">
        <v>1019</v>
      </c>
      <c r="H186" s="108">
        <v>43843</v>
      </c>
      <c r="I186" s="98" t="s">
        <v>986</v>
      </c>
      <c r="J186" s="108">
        <v>43843</v>
      </c>
      <c r="K186" s="120">
        <v>44939</v>
      </c>
      <c r="L186" s="92">
        <v>242070</v>
      </c>
      <c r="M186" s="94" t="s">
        <v>23</v>
      </c>
      <c r="N186" s="100" t="s">
        <v>24</v>
      </c>
      <c r="O186" s="96" t="s">
        <v>25</v>
      </c>
    </row>
    <row r="187" spans="1:15" s="21" customFormat="1" ht="15" x14ac:dyDescent="0.25">
      <c r="A187" s="90"/>
      <c r="B187" s="109"/>
      <c r="C187" s="112"/>
      <c r="D187" s="102"/>
      <c r="E187" s="107"/>
      <c r="F187" s="69" t="s">
        <v>1000</v>
      </c>
      <c r="G187" s="43" t="s">
        <v>1020</v>
      </c>
      <c r="H187" s="109"/>
      <c r="I187" s="102"/>
      <c r="J187" s="109"/>
      <c r="K187" s="124"/>
      <c r="L187" s="111"/>
      <c r="M187" s="106"/>
      <c r="N187" s="107"/>
      <c r="O187" s="112"/>
    </row>
    <row r="188" spans="1:15" s="21" customFormat="1" ht="15" x14ac:dyDescent="0.25">
      <c r="A188" s="90"/>
      <c r="B188" s="109"/>
      <c r="C188" s="112"/>
      <c r="D188" s="102"/>
      <c r="E188" s="107"/>
      <c r="F188" s="69" t="s">
        <v>1001</v>
      </c>
      <c r="G188" s="43" t="s">
        <v>901</v>
      </c>
      <c r="H188" s="109"/>
      <c r="I188" s="102"/>
      <c r="J188" s="109"/>
      <c r="K188" s="124"/>
      <c r="L188" s="111"/>
      <c r="M188" s="106"/>
      <c r="N188" s="107"/>
      <c r="O188" s="112"/>
    </row>
    <row r="189" spans="1:15" s="21" customFormat="1" ht="15" x14ac:dyDescent="0.25">
      <c r="A189" s="90"/>
      <c r="B189" s="109"/>
      <c r="C189" s="112"/>
      <c r="D189" s="102"/>
      <c r="E189" s="107"/>
      <c r="F189" s="69" t="s">
        <v>1002</v>
      </c>
      <c r="G189" s="43" t="s">
        <v>1021</v>
      </c>
      <c r="H189" s="109"/>
      <c r="I189" s="102"/>
      <c r="J189" s="109"/>
      <c r="K189" s="124"/>
      <c r="L189" s="111"/>
      <c r="M189" s="106"/>
      <c r="N189" s="107"/>
      <c r="O189" s="112"/>
    </row>
    <row r="190" spans="1:15" s="21" customFormat="1" ht="15" x14ac:dyDescent="0.25">
      <c r="A190" s="91"/>
      <c r="B190" s="110"/>
      <c r="C190" s="97"/>
      <c r="D190" s="99"/>
      <c r="E190" s="101"/>
      <c r="F190" s="70" t="s">
        <v>1003</v>
      </c>
      <c r="G190" s="39" t="s">
        <v>1022</v>
      </c>
      <c r="H190" s="110"/>
      <c r="I190" s="99"/>
      <c r="J190" s="110"/>
      <c r="K190" s="121"/>
      <c r="L190" s="93"/>
      <c r="M190" s="95"/>
      <c r="N190" s="101"/>
      <c r="O190" s="97"/>
    </row>
    <row r="191" spans="1:15" s="21" customFormat="1" ht="15" customHeight="1" x14ac:dyDescent="0.25">
      <c r="A191" s="89">
        <v>30</v>
      </c>
      <c r="B191" s="94" t="s">
        <v>16</v>
      </c>
      <c r="C191" s="96" t="s">
        <v>17</v>
      </c>
      <c r="D191" s="126" t="s">
        <v>208</v>
      </c>
      <c r="E191" s="119" t="s">
        <v>209</v>
      </c>
      <c r="F191" s="69" t="s">
        <v>674</v>
      </c>
      <c r="G191" s="43" t="s">
        <v>948</v>
      </c>
      <c r="H191" s="116">
        <v>43747</v>
      </c>
      <c r="I191" s="98" t="s">
        <v>212</v>
      </c>
      <c r="J191" s="116">
        <v>43747</v>
      </c>
      <c r="K191" s="116">
        <v>44842</v>
      </c>
      <c r="L191" s="92">
        <v>58110.69</v>
      </c>
      <c r="M191" s="89" t="s">
        <v>23</v>
      </c>
      <c r="N191" s="89" t="s">
        <v>24</v>
      </c>
      <c r="O191" s="89" t="s">
        <v>25</v>
      </c>
    </row>
    <row r="192" spans="1:15" s="21" customFormat="1" ht="15" x14ac:dyDescent="0.25">
      <c r="A192" s="90"/>
      <c r="B192" s="106"/>
      <c r="C192" s="112"/>
      <c r="D192" s="127"/>
      <c r="E192" s="119"/>
      <c r="F192" s="69" t="s">
        <v>675</v>
      </c>
      <c r="G192" s="43" t="s">
        <v>947</v>
      </c>
      <c r="H192" s="117"/>
      <c r="I192" s="102"/>
      <c r="J192" s="117"/>
      <c r="K192" s="117"/>
      <c r="L192" s="111"/>
      <c r="M192" s="90"/>
      <c r="N192" s="90"/>
      <c r="O192" s="90"/>
    </row>
    <row r="193" spans="1:15" s="21" customFormat="1" x14ac:dyDescent="0.25">
      <c r="A193" s="91"/>
      <c r="B193" s="95"/>
      <c r="C193" s="97"/>
      <c r="D193" s="129"/>
      <c r="E193" s="119"/>
      <c r="F193" s="50" t="s">
        <v>210</v>
      </c>
      <c r="G193" s="43" t="s">
        <v>211</v>
      </c>
      <c r="H193" s="118"/>
      <c r="I193" s="99"/>
      <c r="J193" s="118"/>
      <c r="K193" s="118"/>
      <c r="L193" s="93"/>
      <c r="M193" s="91"/>
      <c r="N193" s="91"/>
      <c r="O193" s="91"/>
    </row>
    <row r="194" spans="1:15" s="21" customFormat="1" ht="15" customHeight="1" x14ac:dyDescent="0.25">
      <c r="A194" s="89">
        <v>31</v>
      </c>
      <c r="B194" s="94" t="s">
        <v>16</v>
      </c>
      <c r="C194" s="96" t="s">
        <v>17</v>
      </c>
      <c r="D194" s="126" t="s">
        <v>981</v>
      </c>
      <c r="E194" s="89" t="s">
        <v>997</v>
      </c>
      <c r="F194" s="70" t="s">
        <v>1004</v>
      </c>
      <c r="G194" s="43" t="s">
        <v>1023</v>
      </c>
      <c r="H194" s="116">
        <v>43923</v>
      </c>
      <c r="I194" s="98" t="s">
        <v>987</v>
      </c>
      <c r="J194" s="116">
        <v>43923</v>
      </c>
      <c r="K194" s="116">
        <v>45018</v>
      </c>
      <c r="L194" s="92">
        <v>5950</v>
      </c>
      <c r="M194" s="89" t="s">
        <v>23</v>
      </c>
      <c r="N194" s="89" t="s">
        <v>24</v>
      </c>
      <c r="O194" s="89" t="s">
        <v>25</v>
      </c>
    </row>
    <row r="195" spans="1:15" s="21" customFormat="1" ht="15" x14ac:dyDescent="0.25">
      <c r="A195" s="91"/>
      <c r="B195" s="95"/>
      <c r="C195" s="97"/>
      <c r="D195" s="129"/>
      <c r="E195" s="91"/>
      <c r="F195" s="69" t="s">
        <v>1005</v>
      </c>
      <c r="G195" s="39" t="s">
        <v>1024</v>
      </c>
      <c r="H195" s="118"/>
      <c r="I195" s="99"/>
      <c r="J195" s="118"/>
      <c r="K195" s="118"/>
      <c r="L195" s="93"/>
      <c r="M195" s="91"/>
      <c r="N195" s="91"/>
      <c r="O195" s="91"/>
    </row>
    <row r="196" spans="1:15" s="21" customFormat="1" x14ac:dyDescent="0.25">
      <c r="A196" s="89">
        <v>32</v>
      </c>
      <c r="B196" s="94" t="s">
        <v>16</v>
      </c>
      <c r="C196" s="96" t="s">
        <v>17</v>
      </c>
      <c r="D196" s="126" t="s">
        <v>213</v>
      </c>
      <c r="E196" s="119" t="s">
        <v>214</v>
      </c>
      <c r="F196" s="50" t="s">
        <v>215</v>
      </c>
      <c r="G196" s="43" t="s">
        <v>216</v>
      </c>
      <c r="H196" s="116">
        <v>43678</v>
      </c>
      <c r="I196" s="98" t="s">
        <v>217</v>
      </c>
      <c r="J196" s="116">
        <v>43678</v>
      </c>
      <c r="K196" s="120">
        <v>45168</v>
      </c>
      <c r="L196" s="92">
        <v>174995</v>
      </c>
      <c r="M196" s="89" t="s">
        <v>23</v>
      </c>
      <c r="N196" s="89" t="s">
        <v>24</v>
      </c>
      <c r="O196" s="89" t="s">
        <v>25</v>
      </c>
    </row>
    <row r="197" spans="1:15" s="21" customFormat="1" x14ac:dyDescent="0.25">
      <c r="A197" s="90"/>
      <c r="B197" s="106"/>
      <c r="C197" s="112"/>
      <c r="D197" s="127"/>
      <c r="E197" s="119"/>
      <c r="F197" s="50" t="s">
        <v>218</v>
      </c>
      <c r="G197" s="43" t="s">
        <v>219</v>
      </c>
      <c r="H197" s="117"/>
      <c r="I197" s="102"/>
      <c r="J197" s="117"/>
      <c r="K197" s="124"/>
      <c r="L197" s="111"/>
      <c r="M197" s="90"/>
      <c r="N197" s="90"/>
      <c r="O197" s="90"/>
    </row>
    <row r="198" spans="1:15" s="21" customFormat="1" x14ac:dyDescent="0.25">
      <c r="A198" s="90"/>
      <c r="B198" s="106"/>
      <c r="C198" s="112"/>
      <c r="D198" s="127"/>
      <c r="E198" s="119"/>
      <c r="F198" s="50" t="s">
        <v>220</v>
      </c>
      <c r="G198" s="43" t="s">
        <v>221</v>
      </c>
      <c r="H198" s="117"/>
      <c r="I198" s="102"/>
      <c r="J198" s="117"/>
      <c r="K198" s="124"/>
      <c r="L198" s="111"/>
      <c r="M198" s="90"/>
      <c r="N198" s="90"/>
      <c r="O198" s="90"/>
    </row>
    <row r="199" spans="1:15" s="21" customFormat="1" x14ac:dyDescent="0.25">
      <c r="A199" s="91"/>
      <c r="B199" s="95"/>
      <c r="C199" s="97"/>
      <c r="D199" s="129"/>
      <c r="E199" s="119"/>
      <c r="F199" s="50" t="s">
        <v>222</v>
      </c>
      <c r="G199" s="43" t="s">
        <v>223</v>
      </c>
      <c r="H199" s="118"/>
      <c r="I199" s="99"/>
      <c r="J199" s="118"/>
      <c r="K199" s="121"/>
      <c r="L199" s="93"/>
      <c r="M199" s="91"/>
      <c r="N199" s="91"/>
      <c r="O199" s="91"/>
    </row>
    <row r="200" spans="1:15" s="21" customFormat="1" x14ac:dyDescent="0.25">
      <c r="A200" s="89">
        <v>33</v>
      </c>
      <c r="B200" s="94" t="s">
        <v>16</v>
      </c>
      <c r="C200" s="103" t="s">
        <v>17</v>
      </c>
      <c r="D200" s="126" t="s">
        <v>224</v>
      </c>
      <c r="E200" s="89" t="s">
        <v>225</v>
      </c>
      <c r="F200" s="50" t="s">
        <v>226</v>
      </c>
      <c r="G200" s="43" t="s">
        <v>516</v>
      </c>
      <c r="H200" s="116">
        <v>43617</v>
      </c>
      <c r="I200" s="98" t="s">
        <v>227</v>
      </c>
      <c r="J200" s="113">
        <v>43983</v>
      </c>
      <c r="K200" s="116">
        <v>44712</v>
      </c>
      <c r="L200" s="92">
        <v>1567905</v>
      </c>
      <c r="M200" s="89" t="s">
        <v>23</v>
      </c>
      <c r="N200" s="89" t="s">
        <v>24</v>
      </c>
      <c r="O200" s="89" t="s">
        <v>25</v>
      </c>
    </row>
    <row r="201" spans="1:15" s="21" customFormat="1" x14ac:dyDescent="0.25">
      <c r="A201" s="90"/>
      <c r="B201" s="106"/>
      <c r="C201" s="104"/>
      <c r="D201" s="127"/>
      <c r="E201" s="90"/>
      <c r="F201" s="50" t="s">
        <v>228</v>
      </c>
      <c r="G201" s="43" t="s">
        <v>229</v>
      </c>
      <c r="H201" s="117"/>
      <c r="I201" s="102"/>
      <c r="J201" s="114"/>
      <c r="K201" s="117"/>
      <c r="L201" s="111"/>
      <c r="M201" s="90"/>
      <c r="N201" s="90"/>
      <c r="O201" s="90"/>
    </row>
    <row r="202" spans="1:15" s="21" customFormat="1" x14ac:dyDescent="0.25">
      <c r="A202" s="90"/>
      <c r="B202" s="106"/>
      <c r="C202" s="104"/>
      <c r="D202" s="127"/>
      <c r="E202" s="90"/>
      <c r="F202" s="50" t="s">
        <v>230</v>
      </c>
      <c r="G202" s="43" t="s">
        <v>231</v>
      </c>
      <c r="H202" s="117"/>
      <c r="I202" s="102"/>
      <c r="J202" s="114"/>
      <c r="K202" s="117"/>
      <c r="L202" s="111"/>
      <c r="M202" s="90"/>
      <c r="N202" s="90"/>
      <c r="O202" s="90"/>
    </row>
    <row r="203" spans="1:15" s="21" customFormat="1" x14ac:dyDescent="0.25">
      <c r="A203" s="90"/>
      <c r="B203" s="106"/>
      <c r="C203" s="104"/>
      <c r="D203" s="127"/>
      <c r="E203" s="90"/>
      <c r="F203" s="50" t="s">
        <v>232</v>
      </c>
      <c r="G203" s="43" t="s">
        <v>233</v>
      </c>
      <c r="H203" s="117"/>
      <c r="I203" s="102"/>
      <c r="J203" s="114"/>
      <c r="K203" s="117"/>
      <c r="L203" s="111"/>
      <c r="M203" s="90"/>
      <c r="N203" s="90"/>
      <c r="O203" s="90"/>
    </row>
    <row r="204" spans="1:15" s="21" customFormat="1" x14ac:dyDescent="0.25">
      <c r="A204" s="90"/>
      <c r="B204" s="106"/>
      <c r="C204" s="104"/>
      <c r="D204" s="127"/>
      <c r="E204" s="90"/>
      <c r="F204" s="50" t="s">
        <v>234</v>
      </c>
      <c r="G204" s="43" t="s">
        <v>235</v>
      </c>
      <c r="H204" s="117"/>
      <c r="I204" s="102"/>
      <c r="J204" s="114"/>
      <c r="K204" s="117"/>
      <c r="L204" s="111"/>
      <c r="M204" s="90"/>
      <c r="N204" s="90"/>
      <c r="O204" s="90"/>
    </row>
    <row r="205" spans="1:15" s="21" customFormat="1" x14ac:dyDescent="0.25">
      <c r="A205" s="90"/>
      <c r="B205" s="106"/>
      <c r="C205" s="104"/>
      <c r="D205" s="127"/>
      <c r="E205" s="90"/>
      <c r="F205" s="50" t="s">
        <v>236</v>
      </c>
      <c r="G205" s="43" t="s">
        <v>237</v>
      </c>
      <c r="H205" s="117"/>
      <c r="I205" s="102"/>
      <c r="J205" s="114"/>
      <c r="K205" s="117"/>
      <c r="L205" s="111"/>
      <c r="M205" s="90"/>
      <c r="N205" s="90"/>
      <c r="O205" s="90"/>
    </row>
    <row r="206" spans="1:15" s="21" customFormat="1" x14ac:dyDescent="0.25">
      <c r="A206" s="90"/>
      <c r="B206" s="106"/>
      <c r="C206" s="104"/>
      <c r="D206" s="127"/>
      <c r="E206" s="90"/>
      <c r="F206" s="50" t="s">
        <v>238</v>
      </c>
      <c r="G206" s="43" t="s">
        <v>239</v>
      </c>
      <c r="H206" s="117"/>
      <c r="I206" s="102"/>
      <c r="J206" s="114"/>
      <c r="K206" s="117"/>
      <c r="L206" s="111"/>
      <c r="M206" s="90"/>
      <c r="N206" s="90"/>
      <c r="O206" s="90"/>
    </row>
    <row r="207" spans="1:15" s="21" customFormat="1" x14ac:dyDescent="0.25">
      <c r="A207" s="90"/>
      <c r="B207" s="106"/>
      <c r="C207" s="104"/>
      <c r="D207" s="127"/>
      <c r="E207" s="90"/>
      <c r="F207" s="50" t="s">
        <v>240</v>
      </c>
      <c r="G207" s="43" t="s">
        <v>241</v>
      </c>
      <c r="H207" s="117"/>
      <c r="I207" s="102"/>
      <c r="J207" s="114"/>
      <c r="K207" s="117"/>
      <c r="L207" s="111"/>
      <c r="M207" s="90"/>
      <c r="N207" s="90"/>
      <c r="O207" s="90"/>
    </row>
    <row r="208" spans="1:15" s="21" customFormat="1" x14ac:dyDescent="0.25">
      <c r="A208" s="90"/>
      <c r="B208" s="106"/>
      <c r="C208" s="104"/>
      <c r="D208" s="127"/>
      <c r="E208" s="90"/>
      <c r="F208" s="50" t="s">
        <v>242</v>
      </c>
      <c r="G208" s="43" t="s">
        <v>243</v>
      </c>
      <c r="H208" s="117"/>
      <c r="I208" s="102"/>
      <c r="J208" s="114"/>
      <c r="K208" s="117"/>
      <c r="L208" s="111"/>
      <c r="M208" s="90"/>
      <c r="N208" s="90"/>
      <c r="O208" s="90"/>
    </row>
    <row r="209" spans="1:15" s="21" customFormat="1" x14ac:dyDescent="0.25">
      <c r="A209" s="90"/>
      <c r="B209" s="106"/>
      <c r="C209" s="104"/>
      <c r="D209" s="127"/>
      <c r="E209" s="90"/>
      <c r="F209" s="50" t="s">
        <v>244</v>
      </c>
      <c r="G209" s="43" t="s">
        <v>245</v>
      </c>
      <c r="H209" s="117"/>
      <c r="I209" s="102"/>
      <c r="J209" s="114"/>
      <c r="K209" s="117"/>
      <c r="L209" s="111"/>
      <c r="M209" s="90"/>
      <c r="N209" s="90"/>
      <c r="O209" s="90"/>
    </row>
    <row r="210" spans="1:15" s="21" customFormat="1" x14ac:dyDescent="0.25">
      <c r="A210" s="90"/>
      <c r="B210" s="106"/>
      <c r="C210" s="104"/>
      <c r="D210" s="127"/>
      <c r="E210" s="90"/>
      <c r="F210" s="50" t="s">
        <v>246</v>
      </c>
      <c r="G210" s="43" t="s">
        <v>247</v>
      </c>
      <c r="H210" s="117"/>
      <c r="I210" s="102"/>
      <c r="J210" s="114"/>
      <c r="K210" s="117"/>
      <c r="L210" s="111"/>
      <c r="M210" s="90"/>
      <c r="N210" s="90"/>
      <c r="O210" s="90"/>
    </row>
    <row r="211" spans="1:15" s="21" customFormat="1" x14ac:dyDescent="0.25">
      <c r="A211" s="90"/>
      <c r="B211" s="106"/>
      <c r="C211" s="104"/>
      <c r="D211" s="127"/>
      <c r="E211" s="90"/>
      <c r="F211" s="44" t="s">
        <v>248</v>
      </c>
      <c r="G211" s="43" t="s">
        <v>249</v>
      </c>
      <c r="H211" s="117"/>
      <c r="I211" s="102"/>
      <c r="J211" s="114"/>
      <c r="K211" s="117"/>
      <c r="L211" s="111"/>
      <c r="M211" s="90"/>
      <c r="N211" s="90"/>
      <c r="O211" s="90"/>
    </row>
    <row r="212" spans="1:15" s="21" customFormat="1" x14ac:dyDescent="0.25">
      <c r="A212" s="119"/>
      <c r="B212" s="187"/>
      <c r="C212" s="130"/>
      <c r="D212" s="128"/>
      <c r="E212" s="119"/>
      <c r="F212" s="50" t="s">
        <v>250</v>
      </c>
      <c r="G212" s="43" t="s">
        <v>555</v>
      </c>
      <c r="H212" s="117"/>
      <c r="I212" s="102"/>
      <c r="J212" s="114"/>
      <c r="K212" s="117"/>
      <c r="L212" s="111"/>
      <c r="M212" s="90"/>
      <c r="N212" s="90"/>
      <c r="O212" s="90"/>
    </row>
    <row r="213" spans="1:15" s="21" customFormat="1" x14ac:dyDescent="0.25">
      <c r="A213" s="90"/>
      <c r="B213" s="106"/>
      <c r="C213" s="104"/>
      <c r="D213" s="127"/>
      <c r="E213" s="90"/>
      <c r="F213" s="50" t="s">
        <v>676</v>
      </c>
      <c r="G213" s="43" t="s">
        <v>859</v>
      </c>
      <c r="H213" s="117"/>
      <c r="I213" s="102"/>
      <c r="J213" s="114"/>
      <c r="K213" s="117"/>
      <c r="L213" s="111"/>
      <c r="M213" s="90"/>
      <c r="N213" s="90"/>
      <c r="O213" s="90"/>
    </row>
    <row r="214" spans="1:15" s="21" customFormat="1" x14ac:dyDescent="0.25">
      <c r="A214" s="90"/>
      <c r="B214" s="106"/>
      <c r="C214" s="104"/>
      <c r="D214" s="127"/>
      <c r="E214" s="90"/>
      <c r="F214" s="50" t="s">
        <v>677</v>
      </c>
      <c r="G214" s="43" t="s">
        <v>860</v>
      </c>
      <c r="H214" s="117"/>
      <c r="I214" s="102"/>
      <c r="J214" s="114"/>
      <c r="K214" s="117"/>
      <c r="L214" s="111"/>
      <c r="M214" s="90"/>
      <c r="N214" s="90"/>
      <c r="O214" s="90"/>
    </row>
    <row r="215" spans="1:15" s="21" customFormat="1" x14ac:dyDescent="0.25">
      <c r="A215" s="90"/>
      <c r="B215" s="106"/>
      <c r="C215" s="104"/>
      <c r="D215" s="127"/>
      <c r="E215" s="90"/>
      <c r="F215" s="50" t="s">
        <v>678</v>
      </c>
      <c r="G215" s="43" t="s">
        <v>861</v>
      </c>
      <c r="H215" s="117"/>
      <c r="I215" s="102"/>
      <c r="J215" s="114"/>
      <c r="K215" s="117"/>
      <c r="L215" s="111"/>
      <c r="M215" s="90"/>
      <c r="N215" s="90"/>
      <c r="O215" s="90"/>
    </row>
    <row r="216" spans="1:15" s="21" customFormat="1" x14ac:dyDescent="0.25">
      <c r="A216" s="90"/>
      <c r="B216" s="106"/>
      <c r="C216" s="104"/>
      <c r="D216" s="127"/>
      <c r="E216" s="90"/>
      <c r="F216" s="50" t="s">
        <v>679</v>
      </c>
      <c r="G216" s="43" t="s">
        <v>857</v>
      </c>
      <c r="H216" s="117"/>
      <c r="I216" s="102"/>
      <c r="J216" s="114"/>
      <c r="K216" s="117"/>
      <c r="L216" s="111"/>
      <c r="M216" s="90"/>
      <c r="N216" s="90"/>
      <c r="O216" s="90"/>
    </row>
    <row r="217" spans="1:15" s="21" customFormat="1" x14ac:dyDescent="0.25">
      <c r="A217" s="90"/>
      <c r="B217" s="106"/>
      <c r="C217" s="104"/>
      <c r="D217" s="127"/>
      <c r="E217" s="90"/>
      <c r="F217" s="50" t="s">
        <v>680</v>
      </c>
      <c r="G217" s="43" t="s">
        <v>862</v>
      </c>
      <c r="H217" s="117"/>
      <c r="I217" s="102"/>
      <c r="J217" s="114"/>
      <c r="K217" s="117"/>
      <c r="L217" s="111"/>
      <c r="M217" s="90"/>
      <c r="N217" s="90"/>
      <c r="O217" s="90"/>
    </row>
    <row r="218" spans="1:15" s="21" customFormat="1" x14ac:dyDescent="0.25">
      <c r="A218" s="90"/>
      <c r="B218" s="106"/>
      <c r="C218" s="104"/>
      <c r="D218" s="127"/>
      <c r="E218" s="90"/>
      <c r="F218" s="50" t="s">
        <v>681</v>
      </c>
      <c r="G218" s="43" t="s">
        <v>863</v>
      </c>
      <c r="H218" s="117"/>
      <c r="I218" s="102"/>
      <c r="J218" s="114"/>
      <c r="K218" s="117"/>
      <c r="L218" s="111"/>
      <c r="M218" s="90"/>
      <c r="N218" s="90"/>
      <c r="O218" s="90"/>
    </row>
    <row r="219" spans="1:15" s="21" customFormat="1" x14ac:dyDescent="0.25">
      <c r="A219" s="90"/>
      <c r="B219" s="106"/>
      <c r="C219" s="104"/>
      <c r="D219" s="127"/>
      <c r="E219" s="90"/>
      <c r="F219" s="50" t="s">
        <v>682</v>
      </c>
      <c r="G219" s="43" t="s">
        <v>864</v>
      </c>
      <c r="H219" s="117"/>
      <c r="I219" s="102"/>
      <c r="J219" s="114"/>
      <c r="K219" s="117"/>
      <c r="L219" s="111"/>
      <c r="M219" s="90"/>
      <c r="N219" s="90"/>
      <c r="O219" s="90"/>
    </row>
    <row r="220" spans="1:15" s="21" customFormat="1" x14ac:dyDescent="0.25">
      <c r="A220" s="90"/>
      <c r="B220" s="106"/>
      <c r="C220" s="104"/>
      <c r="D220" s="127"/>
      <c r="E220" s="90"/>
      <c r="F220" s="50" t="s">
        <v>683</v>
      </c>
      <c r="G220" s="43" t="s">
        <v>867</v>
      </c>
      <c r="H220" s="117"/>
      <c r="I220" s="102"/>
      <c r="J220" s="114"/>
      <c r="K220" s="117"/>
      <c r="L220" s="111"/>
      <c r="M220" s="90"/>
      <c r="N220" s="90"/>
      <c r="O220" s="90"/>
    </row>
    <row r="221" spans="1:15" s="21" customFormat="1" x14ac:dyDescent="0.25">
      <c r="A221" s="90"/>
      <c r="B221" s="106"/>
      <c r="C221" s="104"/>
      <c r="D221" s="127"/>
      <c r="E221" s="90"/>
      <c r="F221" s="50" t="s">
        <v>684</v>
      </c>
      <c r="G221" s="43" t="s">
        <v>865</v>
      </c>
      <c r="H221" s="117"/>
      <c r="I221" s="102"/>
      <c r="J221" s="114"/>
      <c r="K221" s="117"/>
      <c r="L221" s="111"/>
      <c r="M221" s="90"/>
      <c r="N221" s="90"/>
      <c r="O221" s="90"/>
    </row>
    <row r="222" spans="1:15" s="21" customFormat="1" x14ac:dyDescent="0.25">
      <c r="A222" s="90"/>
      <c r="B222" s="106"/>
      <c r="C222" s="104"/>
      <c r="D222" s="127"/>
      <c r="E222" s="90"/>
      <c r="F222" s="50" t="s">
        <v>685</v>
      </c>
      <c r="G222" s="43" t="s">
        <v>866</v>
      </c>
      <c r="H222" s="117"/>
      <c r="I222" s="102"/>
      <c r="J222" s="114"/>
      <c r="K222" s="117"/>
      <c r="L222" s="111"/>
      <c r="M222" s="90"/>
      <c r="N222" s="90"/>
      <c r="O222" s="90"/>
    </row>
    <row r="223" spans="1:15" s="21" customFormat="1" x14ac:dyDescent="0.25">
      <c r="A223" s="90"/>
      <c r="B223" s="106"/>
      <c r="C223" s="104"/>
      <c r="D223" s="127"/>
      <c r="E223" s="90"/>
      <c r="F223" s="50" t="s">
        <v>686</v>
      </c>
      <c r="G223" s="43" t="s">
        <v>858</v>
      </c>
      <c r="H223" s="117"/>
      <c r="I223" s="102"/>
      <c r="J223" s="114"/>
      <c r="K223" s="117"/>
      <c r="L223" s="111"/>
      <c r="M223" s="90"/>
      <c r="N223" s="90"/>
      <c r="O223" s="90"/>
    </row>
    <row r="224" spans="1:15" s="21" customFormat="1" x14ac:dyDescent="0.25">
      <c r="A224" s="90"/>
      <c r="B224" s="106"/>
      <c r="C224" s="104"/>
      <c r="D224" s="127"/>
      <c r="E224" s="90"/>
      <c r="F224" s="45" t="s">
        <v>251</v>
      </c>
      <c r="G224" s="43" t="s">
        <v>517</v>
      </c>
      <c r="H224" s="117"/>
      <c r="I224" s="102"/>
      <c r="J224" s="114"/>
      <c r="K224" s="117"/>
      <c r="L224" s="111"/>
      <c r="M224" s="90"/>
      <c r="N224" s="90"/>
      <c r="O224" s="90"/>
    </row>
    <row r="225" spans="1:15" s="21" customFormat="1" x14ac:dyDescent="0.25">
      <c r="A225" s="90"/>
      <c r="B225" s="106"/>
      <c r="C225" s="104"/>
      <c r="D225" s="127"/>
      <c r="E225" s="90"/>
      <c r="F225" s="50" t="s">
        <v>252</v>
      </c>
      <c r="G225" s="43" t="s">
        <v>518</v>
      </c>
      <c r="H225" s="117"/>
      <c r="I225" s="102"/>
      <c r="J225" s="114"/>
      <c r="K225" s="117"/>
      <c r="L225" s="111"/>
      <c r="M225" s="90"/>
      <c r="N225" s="90"/>
      <c r="O225" s="90"/>
    </row>
    <row r="226" spans="1:15" s="21" customFormat="1" x14ac:dyDescent="0.25">
      <c r="A226" s="90"/>
      <c r="B226" s="106"/>
      <c r="C226" s="104"/>
      <c r="D226" s="127"/>
      <c r="E226" s="90"/>
      <c r="F226" s="50" t="s">
        <v>253</v>
      </c>
      <c r="G226" s="43" t="s">
        <v>519</v>
      </c>
      <c r="H226" s="117"/>
      <c r="I226" s="102"/>
      <c r="J226" s="114"/>
      <c r="K226" s="117"/>
      <c r="L226" s="111"/>
      <c r="M226" s="90"/>
      <c r="N226" s="90"/>
      <c r="O226" s="90"/>
    </row>
    <row r="227" spans="1:15" s="21" customFormat="1" x14ac:dyDescent="0.25">
      <c r="A227" s="90"/>
      <c r="B227" s="106"/>
      <c r="C227" s="104"/>
      <c r="D227" s="127"/>
      <c r="E227" s="90"/>
      <c r="F227" s="50" t="s">
        <v>254</v>
      </c>
      <c r="G227" s="43" t="s">
        <v>520</v>
      </c>
      <c r="H227" s="117"/>
      <c r="I227" s="102"/>
      <c r="J227" s="114"/>
      <c r="K227" s="117"/>
      <c r="L227" s="111"/>
      <c r="M227" s="90"/>
      <c r="N227" s="90"/>
      <c r="O227" s="90"/>
    </row>
    <row r="228" spans="1:15" s="21" customFormat="1" x14ac:dyDescent="0.25">
      <c r="A228" s="90"/>
      <c r="B228" s="106"/>
      <c r="C228" s="104"/>
      <c r="D228" s="127"/>
      <c r="E228" s="90"/>
      <c r="F228" s="44" t="s">
        <v>255</v>
      </c>
      <c r="G228" s="43" t="s">
        <v>521</v>
      </c>
      <c r="H228" s="117"/>
      <c r="I228" s="102"/>
      <c r="J228" s="114"/>
      <c r="K228" s="117"/>
      <c r="L228" s="111"/>
      <c r="M228" s="90"/>
      <c r="N228" s="90"/>
      <c r="O228" s="90"/>
    </row>
    <row r="229" spans="1:15" s="21" customFormat="1" x14ac:dyDescent="0.25">
      <c r="A229" s="119"/>
      <c r="B229" s="187"/>
      <c r="C229" s="130"/>
      <c r="D229" s="128"/>
      <c r="E229" s="119"/>
      <c r="F229" s="50" t="s">
        <v>256</v>
      </c>
      <c r="G229" s="43" t="s">
        <v>556</v>
      </c>
      <c r="H229" s="117"/>
      <c r="I229" s="102"/>
      <c r="J229" s="114"/>
      <c r="K229" s="117"/>
      <c r="L229" s="111"/>
      <c r="M229" s="90"/>
      <c r="N229" s="90"/>
      <c r="O229" s="90"/>
    </row>
    <row r="230" spans="1:15" s="21" customFormat="1" x14ac:dyDescent="0.25">
      <c r="A230" s="90"/>
      <c r="B230" s="106"/>
      <c r="C230" s="104"/>
      <c r="D230" s="127"/>
      <c r="E230" s="90"/>
      <c r="F230" s="45" t="s">
        <v>257</v>
      </c>
      <c r="G230" s="43" t="s">
        <v>544</v>
      </c>
      <c r="H230" s="117"/>
      <c r="I230" s="102"/>
      <c r="J230" s="114"/>
      <c r="K230" s="117"/>
      <c r="L230" s="111"/>
      <c r="M230" s="90"/>
      <c r="N230" s="90"/>
      <c r="O230" s="90"/>
    </row>
    <row r="231" spans="1:15" s="21" customFormat="1" x14ac:dyDescent="0.25">
      <c r="A231" s="90"/>
      <c r="B231" s="106"/>
      <c r="C231" s="104"/>
      <c r="D231" s="127"/>
      <c r="E231" s="90"/>
      <c r="F231" s="50" t="s">
        <v>258</v>
      </c>
      <c r="G231" s="43" t="s">
        <v>545</v>
      </c>
      <c r="H231" s="117"/>
      <c r="I231" s="102"/>
      <c r="J231" s="114"/>
      <c r="K231" s="117"/>
      <c r="L231" s="111"/>
      <c r="M231" s="90"/>
      <c r="N231" s="90"/>
      <c r="O231" s="90"/>
    </row>
    <row r="232" spans="1:15" s="21" customFormat="1" x14ac:dyDescent="0.25">
      <c r="A232" s="90"/>
      <c r="B232" s="106"/>
      <c r="C232" s="104"/>
      <c r="D232" s="127"/>
      <c r="E232" s="90"/>
      <c r="F232" s="44" t="s">
        <v>259</v>
      </c>
      <c r="G232" s="43" t="s">
        <v>546</v>
      </c>
      <c r="H232" s="117"/>
      <c r="I232" s="102"/>
      <c r="J232" s="114"/>
      <c r="K232" s="117"/>
      <c r="L232" s="111"/>
      <c r="M232" s="90"/>
      <c r="N232" s="90"/>
      <c r="O232" s="90"/>
    </row>
    <row r="233" spans="1:15" s="21" customFormat="1" x14ac:dyDescent="0.25">
      <c r="A233" s="119"/>
      <c r="B233" s="187"/>
      <c r="C233" s="130"/>
      <c r="D233" s="128"/>
      <c r="E233" s="119"/>
      <c r="F233" s="50" t="s">
        <v>260</v>
      </c>
      <c r="G233" s="43" t="s">
        <v>557</v>
      </c>
      <c r="H233" s="117"/>
      <c r="I233" s="102"/>
      <c r="J233" s="114"/>
      <c r="K233" s="117"/>
      <c r="L233" s="111"/>
      <c r="M233" s="90"/>
      <c r="N233" s="90"/>
      <c r="O233" s="90"/>
    </row>
    <row r="234" spans="1:15" s="21" customFormat="1" x14ac:dyDescent="0.25">
      <c r="A234" s="90"/>
      <c r="B234" s="106"/>
      <c r="C234" s="104"/>
      <c r="D234" s="127"/>
      <c r="E234" s="90"/>
      <c r="F234" s="45" t="s">
        <v>261</v>
      </c>
      <c r="G234" s="43" t="s">
        <v>547</v>
      </c>
      <c r="H234" s="117"/>
      <c r="I234" s="102"/>
      <c r="J234" s="114"/>
      <c r="K234" s="117"/>
      <c r="L234" s="111"/>
      <c r="M234" s="90"/>
      <c r="N234" s="90"/>
      <c r="O234" s="90"/>
    </row>
    <row r="235" spans="1:15" s="21" customFormat="1" x14ac:dyDescent="0.25">
      <c r="A235" s="90"/>
      <c r="B235" s="106"/>
      <c r="C235" s="104"/>
      <c r="D235" s="127"/>
      <c r="E235" s="90"/>
      <c r="F235" s="50" t="s">
        <v>262</v>
      </c>
      <c r="G235" s="43" t="s">
        <v>548</v>
      </c>
      <c r="H235" s="117"/>
      <c r="I235" s="102"/>
      <c r="J235" s="114"/>
      <c r="K235" s="117"/>
      <c r="L235" s="111"/>
      <c r="M235" s="90"/>
      <c r="N235" s="90"/>
      <c r="O235" s="90"/>
    </row>
    <row r="236" spans="1:15" s="21" customFormat="1" x14ac:dyDescent="0.25">
      <c r="A236" s="90"/>
      <c r="B236" s="106"/>
      <c r="C236" s="104"/>
      <c r="D236" s="127"/>
      <c r="E236" s="90"/>
      <c r="F236" s="44" t="s">
        <v>263</v>
      </c>
      <c r="G236" s="43" t="s">
        <v>549</v>
      </c>
      <c r="H236" s="117"/>
      <c r="I236" s="102"/>
      <c r="J236" s="114"/>
      <c r="K236" s="117"/>
      <c r="L236" s="111"/>
      <c r="M236" s="90"/>
      <c r="N236" s="90"/>
      <c r="O236" s="90"/>
    </row>
    <row r="237" spans="1:15" s="21" customFormat="1" x14ac:dyDescent="0.25">
      <c r="A237" s="119"/>
      <c r="B237" s="187"/>
      <c r="C237" s="130"/>
      <c r="D237" s="128"/>
      <c r="E237" s="119"/>
      <c r="F237" s="50" t="s">
        <v>264</v>
      </c>
      <c r="G237" s="43" t="s">
        <v>558</v>
      </c>
      <c r="H237" s="117"/>
      <c r="I237" s="102"/>
      <c r="J237" s="114"/>
      <c r="K237" s="117"/>
      <c r="L237" s="111"/>
      <c r="M237" s="90"/>
      <c r="N237" s="90"/>
      <c r="O237" s="90"/>
    </row>
    <row r="238" spans="1:15" s="21" customFormat="1" x14ac:dyDescent="0.25">
      <c r="A238" s="119"/>
      <c r="B238" s="187"/>
      <c r="C238" s="130"/>
      <c r="D238" s="128"/>
      <c r="E238" s="119"/>
      <c r="F238" s="50" t="s">
        <v>265</v>
      </c>
      <c r="G238" s="43" t="s">
        <v>559</v>
      </c>
      <c r="H238" s="117"/>
      <c r="I238" s="102"/>
      <c r="J238" s="114"/>
      <c r="K238" s="117"/>
      <c r="L238" s="111"/>
      <c r="M238" s="90"/>
      <c r="N238" s="90"/>
      <c r="O238" s="90"/>
    </row>
    <row r="239" spans="1:15" s="21" customFormat="1" x14ac:dyDescent="0.25">
      <c r="A239" s="119"/>
      <c r="B239" s="187"/>
      <c r="C239" s="130"/>
      <c r="D239" s="128"/>
      <c r="E239" s="119"/>
      <c r="F239" s="50" t="s">
        <v>266</v>
      </c>
      <c r="G239" s="43" t="s">
        <v>560</v>
      </c>
      <c r="H239" s="117"/>
      <c r="I239" s="102"/>
      <c r="J239" s="114"/>
      <c r="K239" s="117"/>
      <c r="L239" s="111"/>
      <c r="M239" s="90"/>
      <c r="N239" s="90"/>
      <c r="O239" s="90"/>
    </row>
    <row r="240" spans="1:15" s="21" customFormat="1" x14ac:dyDescent="0.25">
      <c r="A240" s="119"/>
      <c r="B240" s="187"/>
      <c r="C240" s="130"/>
      <c r="D240" s="128"/>
      <c r="E240" s="119"/>
      <c r="F240" s="50" t="s">
        <v>267</v>
      </c>
      <c r="G240" s="43" t="s">
        <v>561</v>
      </c>
      <c r="H240" s="117"/>
      <c r="I240" s="102"/>
      <c r="J240" s="114"/>
      <c r="K240" s="117"/>
      <c r="L240" s="111"/>
      <c r="M240" s="90"/>
      <c r="N240" s="90"/>
      <c r="O240" s="90"/>
    </row>
    <row r="241" spans="1:16" s="21" customFormat="1" x14ac:dyDescent="0.25">
      <c r="A241" s="119"/>
      <c r="B241" s="187"/>
      <c r="C241" s="130"/>
      <c r="D241" s="128"/>
      <c r="E241" s="119"/>
      <c r="F241" s="50" t="s">
        <v>268</v>
      </c>
      <c r="G241" s="43" t="s">
        <v>562</v>
      </c>
      <c r="H241" s="117"/>
      <c r="I241" s="102"/>
      <c r="J241" s="114"/>
      <c r="K241" s="117"/>
      <c r="L241" s="111"/>
      <c r="M241" s="90"/>
      <c r="N241" s="90"/>
      <c r="O241" s="90"/>
    </row>
    <row r="242" spans="1:16" s="21" customFormat="1" x14ac:dyDescent="0.25">
      <c r="A242" s="91"/>
      <c r="B242" s="95"/>
      <c r="C242" s="105"/>
      <c r="D242" s="129"/>
      <c r="E242" s="91"/>
      <c r="F242" s="45" t="s">
        <v>269</v>
      </c>
      <c r="G242" s="43" t="s">
        <v>513</v>
      </c>
      <c r="H242" s="118"/>
      <c r="I242" s="99"/>
      <c r="J242" s="115"/>
      <c r="K242" s="118"/>
      <c r="L242" s="93"/>
      <c r="M242" s="91"/>
      <c r="N242" s="91"/>
      <c r="O242" s="91"/>
    </row>
    <row r="243" spans="1:16" s="21" customFormat="1" ht="15" customHeight="1" x14ac:dyDescent="0.25">
      <c r="A243" s="89">
        <v>34</v>
      </c>
      <c r="B243" s="108" t="s">
        <v>16</v>
      </c>
      <c r="C243" s="96" t="s">
        <v>17</v>
      </c>
      <c r="D243" s="122" t="s">
        <v>270</v>
      </c>
      <c r="E243" s="142" t="s">
        <v>271</v>
      </c>
      <c r="F243" s="50" t="s">
        <v>630</v>
      </c>
      <c r="G243" s="43" t="s">
        <v>797</v>
      </c>
      <c r="H243" s="108">
        <v>43586</v>
      </c>
      <c r="I243" s="98" t="s">
        <v>272</v>
      </c>
      <c r="J243" s="108">
        <v>43586</v>
      </c>
      <c r="K243" s="108">
        <v>44681</v>
      </c>
      <c r="L243" s="92">
        <v>1717380</v>
      </c>
      <c r="M243" s="94" t="s">
        <v>23</v>
      </c>
      <c r="N243" s="100" t="s">
        <v>24</v>
      </c>
      <c r="O243" s="96" t="s">
        <v>25</v>
      </c>
    </row>
    <row r="244" spans="1:16" s="21" customFormat="1" ht="15" customHeight="1" x14ac:dyDescent="0.25">
      <c r="A244" s="90"/>
      <c r="B244" s="109"/>
      <c r="C244" s="112"/>
      <c r="D244" s="122"/>
      <c r="E244" s="142"/>
      <c r="F244" s="50" t="s">
        <v>637</v>
      </c>
      <c r="G244" s="43" t="s">
        <v>801</v>
      </c>
      <c r="H244" s="109"/>
      <c r="I244" s="102"/>
      <c r="J244" s="109"/>
      <c r="K244" s="109"/>
      <c r="L244" s="111"/>
      <c r="M244" s="106"/>
      <c r="N244" s="107"/>
      <c r="O244" s="112"/>
    </row>
    <row r="245" spans="1:16" s="21" customFormat="1" ht="15" customHeight="1" x14ac:dyDescent="0.25">
      <c r="A245" s="90"/>
      <c r="B245" s="109"/>
      <c r="C245" s="112"/>
      <c r="D245" s="122"/>
      <c r="E245" s="142"/>
      <c r="F245" s="50" t="s">
        <v>633</v>
      </c>
      <c r="G245" s="43" t="s">
        <v>796</v>
      </c>
      <c r="H245" s="109"/>
      <c r="I245" s="102"/>
      <c r="J245" s="109"/>
      <c r="K245" s="109"/>
      <c r="L245" s="111"/>
      <c r="M245" s="106"/>
      <c r="N245" s="107"/>
      <c r="O245" s="112"/>
    </row>
    <row r="246" spans="1:16" s="21" customFormat="1" ht="15" customHeight="1" x14ac:dyDescent="0.25">
      <c r="A246" s="90"/>
      <c r="B246" s="109"/>
      <c r="C246" s="112"/>
      <c r="D246" s="122"/>
      <c r="E246" s="142"/>
      <c r="F246" s="50" t="s">
        <v>638</v>
      </c>
      <c r="G246" s="43" t="s">
        <v>802</v>
      </c>
      <c r="H246" s="109"/>
      <c r="I246" s="102"/>
      <c r="J246" s="109"/>
      <c r="K246" s="109"/>
      <c r="L246" s="111"/>
      <c r="M246" s="106"/>
      <c r="N246" s="107"/>
      <c r="O246" s="112"/>
    </row>
    <row r="247" spans="1:16" s="21" customFormat="1" ht="15" customHeight="1" x14ac:dyDescent="0.25">
      <c r="A247" s="90"/>
      <c r="B247" s="109"/>
      <c r="C247" s="112"/>
      <c r="D247" s="122"/>
      <c r="E247" s="142"/>
      <c r="F247" s="50" t="s">
        <v>639</v>
      </c>
      <c r="G247" s="43" t="s">
        <v>798</v>
      </c>
      <c r="H247" s="109"/>
      <c r="I247" s="102"/>
      <c r="J247" s="109"/>
      <c r="K247" s="109"/>
      <c r="L247" s="111"/>
      <c r="M247" s="106"/>
      <c r="N247" s="107"/>
      <c r="O247" s="112"/>
    </row>
    <row r="248" spans="1:16" s="21" customFormat="1" ht="15" customHeight="1" x14ac:dyDescent="0.25">
      <c r="A248" s="90"/>
      <c r="B248" s="109"/>
      <c r="C248" s="112"/>
      <c r="D248" s="122"/>
      <c r="E248" s="142"/>
      <c r="F248" s="50" t="s">
        <v>687</v>
      </c>
      <c r="G248" s="43" t="s">
        <v>800</v>
      </c>
      <c r="H248" s="109"/>
      <c r="I248" s="102"/>
      <c r="J248" s="109"/>
      <c r="K248" s="109"/>
      <c r="L248" s="111"/>
      <c r="M248" s="106"/>
      <c r="N248" s="107"/>
      <c r="O248" s="112"/>
    </row>
    <row r="249" spans="1:16" s="21" customFormat="1" ht="15" customHeight="1" x14ac:dyDescent="0.25">
      <c r="A249" s="90"/>
      <c r="B249" s="109"/>
      <c r="C249" s="112"/>
      <c r="D249" s="122"/>
      <c r="E249" s="142"/>
      <c r="F249" s="50" t="s">
        <v>635</v>
      </c>
      <c r="G249" s="43" t="s">
        <v>799</v>
      </c>
      <c r="H249" s="109"/>
      <c r="I249" s="102"/>
      <c r="J249" s="109"/>
      <c r="K249" s="109"/>
      <c r="L249" s="111"/>
      <c r="M249" s="106"/>
      <c r="N249" s="107"/>
      <c r="O249" s="112"/>
    </row>
    <row r="250" spans="1:16" s="21" customFormat="1" ht="13.5" customHeight="1" x14ac:dyDescent="0.2">
      <c r="A250" s="90"/>
      <c r="B250" s="109"/>
      <c r="C250" s="112"/>
      <c r="D250" s="122"/>
      <c r="E250" s="142"/>
      <c r="F250" s="71" t="s">
        <v>601</v>
      </c>
      <c r="G250" s="43" t="s">
        <v>791</v>
      </c>
      <c r="H250" s="109"/>
      <c r="I250" s="102"/>
      <c r="J250" s="109"/>
      <c r="K250" s="109"/>
      <c r="L250" s="111"/>
      <c r="M250" s="106"/>
      <c r="N250" s="107"/>
      <c r="O250" s="112"/>
    </row>
    <row r="251" spans="1:16" s="21" customFormat="1" ht="12.75" customHeight="1" x14ac:dyDescent="0.2">
      <c r="A251" s="91"/>
      <c r="B251" s="110"/>
      <c r="C251" s="97"/>
      <c r="D251" s="99"/>
      <c r="E251" s="101"/>
      <c r="F251" s="72" t="s">
        <v>602</v>
      </c>
      <c r="G251" s="43" t="s">
        <v>603</v>
      </c>
      <c r="H251" s="110"/>
      <c r="I251" s="99"/>
      <c r="J251" s="110"/>
      <c r="K251" s="110"/>
      <c r="L251" s="93"/>
      <c r="M251" s="95"/>
      <c r="N251" s="101"/>
      <c r="O251" s="97"/>
    </row>
    <row r="252" spans="1:16" s="21" customFormat="1" x14ac:dyDescent="0.25">
      <c r="A252" s="119">
        <v>35</v>
      </c>
      <c r="B252" s="123" t="s">
        <v>16</v>
      </c>
      <c r="C252" s="125" t="s">
        <v>161</v>
      </c>
      <c r="D252" s="122" t="s">
        <v>273</v>
      </c>
      <c r="E252" s="142" t="s">
        <v>274</v>
      </c>
      <c r="F252" s="50" t="s">
        <v>275</v>
      </c>
      <c r="G252" s="43" t="s">
        <v>570</v>
      </c>
      <c r="H252" s="108">
        <v>43467</v>
      </c>
      <c r="I252" s="98" t="s">
        <v>276</v>
      </c>
      <c r="J252" s="108">
        <v>43823</v>
      </c>
      <c r="K252" s="120">
        <v>45168</v>
      </c>
      <c r="L252" s="92">
        <v>184650</v>
      </c>
      <c r="M252" s="94" t="s">
        <v>23</v>
      </c>
      <c r="N252" s="100" t="s">
        <v>24</v>
      </c>
      <c r="O252" s="96" t="s">
        <v>25</v>
      </c>
    </row>
    <row r="253" spans="1:16" s="21" customFormat="1" x14ac:dyDescent="0.25">
      <c r="A253" s="90"/>
      <c r="B253" s="109"/>
      <c r="C253" s="112"/>
      <c r="D253" s="102"/>
      <c r="E253" s="107"/>
      <c r="F253" s="50" t="s">
        <v>649</v>
      </c>
      <c r="G253" s="43" t="s">
        <v>868</v>
      </c>
      <c r="H253" s="109"/>
      <c r="I253" s="102"/>
      <c r="J253" s="109"/>
      <c r="K253" s="124"/>
      <c r="L253" s="111"/>
      <c r="M253" s="106"/>
      <c r="N253" s="107"/>
      <c r="O253" s="112"/>
    </row>
    <row r="254" spans="1:16" s="21" customFormat="1" x14ac:dyDescent="0.25">
      <c r="A254" s="90"/>
      <c r="B254" s="109"/>
      <c r="C254" s="112"/>
      <c r="D254" s="102"/>
      <c r="E254" s="107"/>
      <c r="F254" s="50" t="s">
        <v>277</v>
      </c>
      <c r="G254" s="43" t="s">
        <v>278</v>
      </c>
      <c r="H254" s="109"/>
      <c r="I254" s="102"/>
      <c r="J254" s="109"/>
      <c r="K254" s="124"/>
      <c r="L254" s="111"/>
      <c r="M254" s="106"/>
      <c r="N254" s="107"/>
      <c r="O254" s="112"/>
    </row>
    <row r="255" spans="1:16" s="21" customFormat="1" x14ac:dyDescent="0.25">
      <c r="A255" s="119"/>
      <c r="B255" s="123"/>
      <c r="C255" s="125"/>
      <c r="D255" s="122"/>
      <c r="E255" s="142"/>
      <c r="F255" s="50" t="s">
        <v>279</v>
      </c>
      <c r="G255" s="43" t="s">
        <v>571</v>
      </c>
      <c r="H255" s="110"/>
      <c r="I255" s="99"/>
      <c r="J255" s="110"/>
      <c r="K255" s="121"/>
      <c r="L255" s="93"/>
      <c r="M255" s="95"/>
      <c r="N255" s="101"/>
      <c r="O255" s="97"/>
    </row>
    <row r="256" spans="1:16" s="21" customFormat="1" x14ac:dyDescent="0.25">
      <c r="A256" s="119">
        <v>36</v>
      </c>
      <c r="B256" s="123" t="s">
        <v>16</v>
      </c>
      <c r="C256" s="130" t="s">
        <v>87</v>
      </c>
      <c r="D256" s="122" t="s">
        <v>280</v>
      </c>
      <c r="E256" s="188">
        <v>30430255000155</v>
      </c>
      <c r="F256" s="50" t="s">
        <v>281</v>
      </c>
      <c r="G256" s="43" t="s">
        <v>191</v>
      </c>
      <c r="H256" s="108">
        <v>43405</v>
      </c>
      <c r="I256" s="98" t="s">
        <v>282</v>
      </c>
      <c r="J256" s="120">
        <v>43637</v>
      </c>
      <c r="K256" s="120">
        <v>45168</v>
      </c>
      <c r="L256" s="92">
        <v>2258880</v>
      </c>
      <c r="M256" s="94" t="s">
        <v>23</v>
      </c>
      <c r="N256" s="100" t="s">
        <v>24</v>
      </c>
      <c r="O256" s="103" t="s">
        <v>25</v>
      </c>
      <c r="P256" s="20"/>
    </row>
    <row r="257" spans="1:16" s="21" customFormat="1" x14ac:dyDescent="0.25">
      <c r="A257" s="90"/>
      <c r="B257" s="109"/>
      <c r="C257" s="104"/>
      <c r="D257" s="102"/>
      <c r="E257" s="189"/>
      <c r="F257" s="45" t="s">
        <v>283</v>
      </c>
      <c r="G257" s="43" t="s">
        <v>550</v>
      </c>
      <c r="H257" s="109"/>
      <c r="I257" s="102"/>
      <c r="J257" s="124"/>
      <c r="K257" s="124"/>
      <c r="L257" s="111"/>
      <c r="M257" s="106"/>
      <c r="N257" s="107"/>
      <c r="O257" s="104"/>
      <c r="P257" s="20"/>
    </row>
    <row r="258" spans="1:16" s="21" customFormat="1" x14ac:dyDescent="0.25">
      <c r="A258" s="90"/>
      <c r="B258" s="109"/>
      <c r="C258" s="104"/>
      <c r="D258" s="102"/>
      <c r="E258" s="189"/>
      <c r="F258" s="50" t="s">
        <v>284</v>
      </c>
      <c r="G258" s="43" t="s">
        <v>285</v>
      </c>
      <c r="H258" s="109"/>
      <c r="I258" s="102"/>
      <c r="J258" s="124"/>
      <c r="K258" s="124"/>
      <c r="L258" s="111"/>
      <c r="M258" s="106"/>
      <c r="N258" s="107"/>
      <c r="O258" s="104"/>
      <c r="P258" s="20"/>
    </row>
    <row r="259" spans="1:16" s="21" customFormat="1" x14ac:dyDescent="0.25">
      <c r="A259" s="90"/>
      <c r="B259" s="109"/>
      <c r="C259" s="104"/>
      <c r="D259" s="102"/>
      <c r="E259" s="189"/>
      <c r="F259" s="50" t="s">
        <v>286</v>
      </c>
      <c r="G259" s="43" t="s">
        <v>287</v>
      </c>
      <c r="H259" s="109"/>
      <c r="I259" s="102"/>
      <c r="J259" s="124"/>
      <c r="K259" s="124"/>
      <c r="L259" s="111"/>
      <c r="M259" s="106"/>
      <c r="N259" s="107"/>
      <c r="O259" s="104"/>
      <c r="P259" s="20"/>
    </row>
    <row r="260" spans="1:16" s="21" customFormat="1" x14ac:dyDescent="0.25">
      <c r="A260" s="90"/>
      <c r="B260" s="109"/>
      <c r="C260" s="104"/>
      <c r="D260" s="102"/>
      <c r="E260" s="189"/>
      <c r="F260" s="50" t="s">
        <v>288</v>
      </c>
      <c r="G260" s="43" t="s">
        <v>289</v>
      </c>
      <c r="H260" s="109"/>
      <c r="I260" s="102"/>
      <c r="J260" s="124"/>
      <c r="K260" s="124"/>
      <c r="L260" s="111"/>
      <c r="M260" s="106"/>
      <c r="N260" s="107"/>
      <c r="O260" s="104"/>
      <c r="P260" s="20"/>
    </row>
    <row r="261" spans="1:16" s="21" customFormat="1" x14ac:dyDescent="0.25">
      <c r="A261" s="90"/>
      <c r="B261" s="109"/>
      <c r="C261" s="104"/>
      <c r="D261" s="102"/>
      <c r="E261" s="189"/>
      <c r="F261" s="50" t="s">
        <v>290</v>
      </c>
      <c r="G261" s="43" t="s">
        <v>291</v>
      </c>
      <c r="H261" s="109"/>
      <c r="I261" s="102"/>
      <c r="J261" s="124"/>
      <c r="K261" s="124"/>
      <c r="L261" s="111"/>
      <c r="M261" s="106"/>
      <c r="N261" s="107"/>
      <c r="O261" s="104"/>
      <c r="P261" s="20"/>
    </row>
    <row r="262" spans="1:16" s="21" customFormat="1" x14ac:dyDescent="0.25">
      <c r="A262" s="90"/>
      <c r="B262" s="109"/>
      <c r="C262" s="104"/>
      <c r="D262" s="102"/>
      <c r="E262" s="189"/>
      <c r="F262" s="44" t="s">
        <v>292</v>
      </c>
      <c r="G262" s="43" t="s">
        <v>551</v>
      </c>
      <c r="H262" s="109"/>
      <c r="I262" s="102"/>
      <c r="J262" s="124"/>
      <c r="K262" s="124"/>
      <c r="L262" s="111"/>
      <c r="M262" s="106"/>
      <c r="N262" s="107"/>
      <c r="O262" s="104"/>
      <c r="P262" s="20"/>
    </row>
    <row r="263" spans="1:16" s="21" customFormat="1" x14ac:dyDescent="0.25">
      <c r="A263" s="119"/>
      <c r="B263" s="123"/>
      <c r="C263" s="130"/>
      <c r="D263" s="122"/>
      <c r="E263" s="188"/>
      <c r="F263" s="50" t="s">
        <v>293</v>
      </c>
      <c r="G263" s="43" t="s">
        <v>569</v>
      </c>
      <c r="H263" s="109"/>
      <c r="I263" s="102"/>
      <c r="J263" s="124"/>
      <c r="K263" s="124"/>
      <c r="L263" s="111"/>
      <c r="M263" s="106"/>
      <c r="N263" s="107"/>
      <c r="O263" s="104"/>
      <c r="P263" s="20"/>
    </row>
    <row r="264" spans="1:16" s="21" customFormat="1" x14ac:dyDescent="0.25">
      <c r="A264" s="90"/>
      <c r="B264" s="109"/>
      <c r="C264" s="104"/>
      <c r="D264" s="102"/>
      <c r="E264" s="189"/>
      <c r="F264" s="45" t="s">
        <v>294</v>
      </c>
      <c r="G264" s="43" t="s">
        <v>295</v>
      </c>
      <c r="H264" s="109"/>
      <c r="I264" s="102"/>
      <c r="J264" s="124"/>
      <c r="K264" s="124"/>
      <c r="L264" s="111"/>
      <c r="M264" s="106"/>
      <c r="N264" s="107"/>
      <c r="O264" s="104"/>
      <c r="P264" s="20"/>
    </row>
    <row r="265" spans="1:16" s="21" customFormat="1" x14ac:dyDescent="0.25">
      <c r="A265" s="90"/>
      <c r="B265" s="109"/>
      <c r="C265" s="104"/>
      <c r="D265" s="102"/>
      <c r="E265" s="189"/>
      <c r="F265" s="50" t="s">
        <v>296</v>
      </c>
      <c r="G265" s="43" t="s">
        <v>198</v>
      </c>
      <c r="H265" s="109"/>
      <c r="I265" s="102"/>
      <c r="J265" s="124"/>
      <c r="K265" s="124"/>
      <c r="L265" s="111"/>
      <c r="M265" s="106"/>
      <c r="N265" s="107"/>
      <c r="O265" s="104"/>
      <c r="P265" s="20"/>
    </row>
    <row r="266" spans="1:16" s="21" customFormat="1" x14ac:dyDescent="0.25">
      <c r="A266" s="90"/>
      <c r="B266" s="109"/>
      <c r="C266" s="104"/>
      <c r="D266" s="102"/>
      <c r="E266" s="189"/>
      <c r="F266" s="44" t="s">
        <v>297</v>
      </c>
      <c r="G266" s="43" t="s">
        <v>552</v>
      </c>
      <c r="H266" s="109"/>
      <c r="I266" s="102"/>
      <c r="J266" s="124"/>
      <c r="K266" s="124"/>
      <c r="L266" s="111"/>
      <c r="M266" s="106"/>
      <c r="N266" s="107"/>
      <c r="O266" s="104"/>
      <c r="P266" s="20"/>
    </row>
    <row r="267" spans="1:16" s="21" customFormat="1" x14ac:dyDescent="0.25">
      <c r="A267" s="90"/>
      <c r="B267" s="109"/>
      <c r="C267" s="104"/>
      <c r="D267" s="102"/>
      <c r="E267" s="189"/>
      <c r="F267" s="44" t="s">
        <v>193</v>
      </c>
      <c r="G267" s="43" t="s">
        <v>194</v>
      </c>
      <c r="H267" s="109"/>
      <c r="I267" s="102"/>
      <c r="J267" s="124"/>
      <c r="K267" s="124"/>
      <c r="L267" s="111"/>
      <c r="M267" s="106"/>
      <c r="N267" s="107"/>
      <c r="O267" s="104"/>
      <c r="P267" s="20"/>
    </row>
    <row r="268" spans="1:16" s="21" customFormat="1" x14ac:dyDescent="0.25">
      <c r="A268" s="90"/>
      <c r="B268" s="109"/>
      <c r="C268" s="104"/>
      <c r="D268" s="102"/>
      <c r="E268" s="189"/>
      <c r="F268" s="44" t="s">
        <v>688</v>
      </c>
      <c r="G268" s="43" t="s">
        <v>869</v>
      </c>
      <c r="H268" s="109"/>
      <c r="I268" s="102"/>
      <c r="J268" s="124"/>
      <c r="K268" s="124"/>
      <c r="L268" s="111"/>
      <c r="M268" s="106"/>
      <c r="N268" s="107"/>
      <c r="O268" s="104"/>
      <c r="P268" s="20"/>
    </row>
    <row r="269" spans="1:16" s="21" customFormat="1" x14ac:dyDescent="0.25">
      <c r="A269" s="90"/>
      <c r="B269" s="109"/>
      <c r="C269" s="104"/>
      <c r="D269" s="102"/>
      <c r="E269" s="189"/>
      <c r="F269" s="44" t="s">
        <v>196</v>
      </c>
      <c r="G269" s="43" t="s">
        <v>870</v>
      </c>
      <c r="H269" s="109"/>
      <c r="I269" s="102"/>
      <c r="J269" s="124"/>
      <c r="K269" s="124"/>
      <c r="L269" s="111"/>
      <c r="M269" s="106"/>
      <c r="N269" s="107"/>
      <c r="O269" s="104"/>
      <c r="P269" s="20"/>
    </row>
    <row r="270" spans="1:16" s="21" customFormat="1" x14ac:dyDescent="0.25">
      <c r="A270" s="90"/>
      <c r="B270" s="109"/>
      <c r="C270" s="104"/>
      <c r="D270" s="102"/>
      <c r="E270" s="189"/>
      <c r="F270" s="44" t="s">
        <v>689</v>
      </c>
      <c r="G270" s="43" t="s">
        <v>871</v>
      </c>
      <c r="H270" s="109"/>
      <c r="I270" s="102"/>
      <c r="J270" s="124"/>
      <c r="K270" s="124"/>
      <c r="L270" s="111"/>
      <c r="M270" s="106"/>
      <c r="N270" s="107"/>
      <c r="O270" s="104"/>
      <c r="P270" s="20"/>
    </row>
    <row r="271" spans="1:16" s="21" customFormat="1" x14ac:dyDescent="0.25">
      <c r="A271" s="90"/>
      <c r="B271" s="109"/>
      <c r="C271" s="104"/>
      <c r="D271" s="102"/>
      <c r="E271" s="189"/>
      <c r="F271" s="44" t="s">
        <v>690</v>
      </c>
      <c r="G271" s="43" t="s">
        <v>872</v>
      </c>
      <c r="H271" s="109"/>
      <c r="I271" s="102"/>
      <c r="J271" s="124"/>
      <c r="K271" s="124"/>
      <c r="L271" s="111"/>
      <c r="M271" s="106"/>
      <c r="N271" s="107"/>
      <c r="O271" s="104"/>
      <c r="P271" s="20"/>
    </row>
    <row r="272" spans="1:16" s="21" customFormat="1" x14ac:dyDescent="0.25">
      <c r="A272" s="90"/>
      <c r="B272" s="109"/>
      <c r="C272" s="104"/>
      <c r="D272" s="102"/>
      <c r="E272" s="189"/>
      <c r="F272" s="44" t="s">
        <v>691</v>
      </c>
      <c r="G272" s="43" t="s">
        <v>873</v>
      </c>
      <c r="H272" s="109"/>
      <c r="I272" s="102"/>
      <c r="J272" s="124"/>
      <c r="K272" s="124"/>
      <c r="L272" s="111"/>
      <c r="M272" s="106"/>
      <c r="N272" s="107"/>
      <c r="O272" s="104"/>
      <c r="P272" s="20"/>
    </row>
    <row r="273" spans="1:16" s="21" customFormat="1" x14ac:dyDescent="0.25">
      <c r="A273" s="90"/>
      <c r="B273" s="109"/>
      <c r="C273" s="104"/>
      <c r="D273" s="102"/>
      <c r="E273" s="189"/>
      <c r="F273" s="44" t="s">
        <v>692</v>
      </c>
      <c r="G273" s="43" t="s">
        <v>874</v>
      </c>
      <c r="H273" s="109"/>
      <c r="I273" s="102"/>
      <c r="J273" s="124"/>
      <c r="K273" s="124"/>
      <c r="L273" s="111"/>
      <c r="M273" s="106"/>
      <c r="N273" s="107"/>
      <c r="O273" s="104"/>
      <c r="P273" s="20"/>
    </row>
    <row r="274" spans="1:16" s="21" customFormat="1" x14ac:dyDescent="0.25">
      <c r="A274" s="90"/>
      <c r="B274" s="109"/>
      <c r="C274" s="104"/>
      <c r="D274" s="102"/>
      <c r="E274" s="189"/>
      <c r="F274" s="44" t="s">
        <v>693</v>
      </c>
      <c r="G274" s="43" t="s">
        <v>875</v>
      </c>
      <c r="H274" s="109"/>
      <c r="I274" s="102"/>
      <c r="J274" s="124"/>
      <c r="K274" s="124"/>
      <c r="L274" s="111"/>
      <c r="M274" s="106"/>
      <c r="N274" s="107"/>
      <c r="O274" s="104"/>
      <c r="P274" s="20"/>
    </row>
    <row r="275" spans="1:16" s="21" customFormat="1" x14ac:dyDescent="0.25">
      <c r="A275" s="90"/>
      <c r="B275" s="109"/>
      <c r="C275" s="104"/>
      <c r="D275" s="102"/>
      <c r="E275" s="189"/>
      <c r="F275" s="44" t="s">
        <v>694</v>
      </c>
      <c r="G275" s="43" t="s">
        <v>876</v>
      </c>
      <c r="H275" s="109"/>
      <c r="I275" s="102"/>
      <c r="J275" s="124"/>
      <c r="K275" s="124"/>
      <c r="L275" s="111"/>
      <c r="M275" s="106"/>
      <c r="N275" s="107"/>
      <c r="O275" s="104"/>
      <c r="P275" s="20"/>
    </row>
    <row r="276" spans="1:16" s="21" customFormat="1" x14ac:dyDescent="0.25">
      <c r="A276" s="90"/>
      <c r="B276" s="109"/>
      <c r="C276" s="104"/>
      <c r="D276" s="102"/>
      <c r="E276" s="189"/>
      <c r="F276" s="44" t="s">
        <v>695</v>
      </c>
      <c r="G276" s="43" t="s">
        <v>566</v>
      </c>
      <c r="H276" s="109"/>
      <c r="I276" s="102"/>
      <c r="J276" s="124"/>
      <c r="K276" s="124"/>
      <c r="L276" s="111"/>
      <c r="M276" s="106"/>
      <c r="N276" s="107"/>
      <c r="O276" s="104"/>
      <c r="P276" s="20"/>
    </row>
    <row r="277" spans="1:16" s="21" customFormat="1" x14ac:dyDescent="0.25">
      <c r="A277" s="90"/>
      <c r="B277" s="109"/>
      <c r="C277" s="104"/>
      <c r="D277" s="102"/>
      <c r="E277" s="189"/>
      <c r="F277" s="44" t="s">
        <v>696</v>
      </c>
      <c r="G277" s="43" t="s">
        <v>877</v>
      </c>
      <c r="H277" s="109"/>
      <c r="I277" s="102"/>
      <c r="J277" s="124"/>
      <c r="K277" s="124"/>
      <c r="L277" s="111"/>
      <c r="M277" s="106"/>
      <c r="N277" s="107"/>
      <c r="O277" s="104"/>
      <c r="P277" s="20"/>
    </row>
    <row r="278" spans="1:16" s="21" customFormat="1" x14ac:dyDescent="0.25">
      <c r="A278" s="90"/>
      <c r="B278" s="109"/>
      <c r="C278" s="104"/>
      <c r="D278" s="102"/>
      <c r="E278" s="189"/>
      <c r="F278" s="44" t="s">
        <v>697</v>
      </c>
      <c r="G278" s="43" t="s">
        <v>878</v>
      </c>
      <c r="H278" s="109"/>
      <c r="I278" s="102"/>
      <c r="J278" s="124"/>
      <c r="K278" s="124"/>
      <c r="L278" s="111"/>
      <c r="M278" s="106"/>
      <c r="N278" s="107"/>
      <c r="O278" s="104"/>
      <c r="P278" s="20"/>
    </row>
    <row r="279" spans="1:16" s="21" customFormat="1" x14ac:dyDescent="0.25">
      <c r="A279" s="90"/>
      <c r="B279" s="109"/>
      <c r="C279" s="104"/>
      <c r="D279" s="102"/>
      <c r="E279" s="189"/>
      <c r="F279" s="44" t="s">
        <v>698</v>
      </c>
      <c r="G279" s="43" t="s">
        <v>879</v>
      </c>
      <c r="H279" s="109"/>
      <c r="I279" s="102"/>
      <c r="J279" s="124"/>
      <c r="K279" s="124"/>
      <c r="L279" s="111"/>
      <c r="M279" s="106"/>
      <c r="N279" s="107"/>
      <c r="O279" s="104"/>
      <c r="P279" s="20"/>
    </row>
    <row r="280" spans="1:16" s="21" customFormat="1" x14ac:dyDescent="0.25">
      <c r="A280" s="119"/>
      <c r="B280" s="123"/>
      <c r="C280" s="130"/>
      <c r="D280" s="122"/>
      <c r="E280" s="188"/>
      <c r="F280" s="50" t="s">
        <v>298</v>
      </c>
      <c r="G280" s="43" t="s">
        <v>568</v>
      </c>
      <c r="H280" s="109"/>
      <c r="I280" s="102"/>
      <c r="J280" s="124"/>
      <c r="K280" s="124"/>
      <c r="L280" s="111"/>
      <c r="M280" s="106"/>
      <c r="N280" s="107"/>
      <c r="O280" s="104"/>
      <c r="P280" s="20"/>
    </row>
    <row r="281" spans="1:16" s="21" customFormat="1" x14ac:dyDescent="0.25">
      <c r="A281" s="119"/>
      <c r="B281" s="123"/>
      <c r="C281" s="130"/>
      <c r="D281" s="122"/>
      <c r="E281" s="188"/>
      <c r="F281" s="50" t="s">
        <v>299</v>
      </c>
      <c r="G281" s="43" t="s">
        <v>567</v>
      </c>
      <c r="H281" s="109"/>
      <c r="I281" s="102"/>
      <c r="J281" s="124"/>
      <c r="K281" s="124"/>
      <c r="L281" s="111"/>
      <c r="M281" s="106"/>
      <c r="N281" s="107"/>
      <c r="O281" s="104"/>
      <c r="P281" s="20"/>
    </row>
    <row r="282" spans="1:16" s="21" customFormat="1" x14ac:dyDescent="0.25">
      <c r="A282" s="119"/>
      <c r="B282" s="123"/>
      <c r="C282" s="130"/>
      <c r="D282" s="122"/>
      <c r="E282" s="188"/>
      <c r="F282" s="50" t="s">
        <v>300</v>
      </c>
      <c r="G282" s="43" t="s">
        <v>553</v>
      </c>
      <c r="H282" s="109"/>
      <c r="I282" s="102"/>
      <c r="J282" s="124"/>
      <c r="K282" s="124"/>
      <c r="L282" s="111"/>
      <c r="M282" s="106"/>
      <c r="N282" s="107"/>
      <c r="O282" s="104"/>
      <c r="P282" s="20"/>
    </row>
    <row r="283" spans="1:16" s="21" customFormat="1" x14ac:dyDescent="0.25">
      <c r="A283" s="119"/>
      <c r="B283" s="123"/>
      <c r="C283" s="130"/>
      <c r="D283" s="122"/>
      <c r="E283" s="188"/>
      <c r="F283" s="50" t="s">
        <v>301</v>
      </c>
      <c r="G283" s="43" t="s">
        <v>566</v>
      </c>
      <c r="H283" s="109"/>
      <c r="I283" s="102"/>
      <c r="J283" s="124"/>
      <c r="K283" s="124"/>
      <c r="L283" s="111"/>
      <c r="M283" s="106"/>
      <c r="N283" s="107"/>
      <c r="O283" s="104"/>
      <c r="P283" s="20"/>
    </row>
    <row r="284" spans="1:16" s="21" customFormat="1" x14ac:dyDescent="0.25">
      <c r="A284" s="90"/>
      <c r="B284" s="109"/>
      <c r="C284" s="104"/>
      <c r="D284" s="102"/>
      <c r="E284" s="189"/>
      <c r="F284" s="46" t="s">
        <v>302</v>
      </c>
      <c r="G284" s="43" t="s">
        <v>542</v>
      </c>
      <c r="H284" s="109"/>
      <c r="I284" s="102"/>
      <c r="J284" s="124"/>
      <c r="K284" s="124"/>
      <c r="L284" s="111"/>
      <c r="M284" s="106"/>
      <c r="N284" s="107"/>
      <c r="O284" s="104"/>
      <c r="P284" s="20"/>
    </row>
    <row r="285" spans="1:16" s="21" customFormat="1" x14ac:dyDescent="0.25">
      <c r="A285" s="119"/>
      <c r="B285" s="123"/>
      <c r="C285" s="130"/>
      <c r="D285" s="122"/>
      <c r="E285" s="188"/>
      <c r="F285" s="50" t="s">
        <v>303</v>
      </c>
      <c r="G285" s="43" t="s">
        <v>203</v>
      </c>
      <c r="H285" s="109"/>
      <c r="I285" s="102"/>
      <c r="J285" s="124"/>
      <c r="K285" s="124"/>
      <c r="L285" s="111"/>
      <c r="M285" s="106"/>
      <c r="N285" s="107"/>
      <c r="O285" s="104"/>
      <c r="P285" s="20"/>
    </row>
    <row r="286" spans="1:16" s="21" customFormat="1" x14ac:dyDescent="0.25">
      <c r="A286" s="90"/>
      <c r="B286" s="109"/>
      <c r="C286" s="104"/>
      <c r="D286" s="102"/>
      <c r="E286" s="189"/>
      <c r="F286" s="45" t="s">
        <v>304</v>
      </c>
      <c r="G286" s="43" t="s">
        <v>541</v>
      </c>
      <c r="H286" s="109"/>
      <c r="I286" s="102"/>
      <c r="J286" s="124"/>
      <c r="K286" s="124"/>
      <c r="L286" s="111"/>
      <c r="M286" s="106"/>
      <c r="N286" s="107"/>
      <c r="O286" s="104"/>
      <c r="P286" s="20"/>
    </row>
    <row r="287" spans="1:16" s="21" customFormat="1" x14ac:dyDescent="0.25">
      <c r="A287" s="90"/>
      <c r="B287" s="109"/>
      <c r="C287" s="104"/>
      <c r="D287" s="102"/>
      <c r="E287" s="189"/>
      <c r="F287" s="50" t="s">
        <v>305</v>
      </c>
      <c r="G287" s="43" t="s">
        <v>540</v>
      </c>
      <c r="H287" s="109"/>
      <c r="I287" s="102"/>
      <c r="J287" s="124"/>
      <c r="K287" s="124"/>
      <c r="L287" s="111"/>
      <c r="M287" s="106"/>
      <c r="N287" s="107"/>
      <c r="O287" s="104"/>
      <c r="P287" s="20"/>
    </row>
    <row r="288" spans="1:16" s="21" customFormat="1" x14ac:dyDescent="0.25">
      <c r="A288" s="90"/>
      <c r="B288" s="109"/>
      <c r="C288" s="104"/>
      <c r="D288" s="102"/>
      <c r="E288" s="189"/>
      <c r="F288" s="50" t="s">
        <v>306</v>
      </c>
      <c r="G288" s="43" t="s">
        <v>539</v>
      </c>
      <c r="H288" s="109"/>
      <c r="I288" s="102"/>
      <c r="J288" s="124"/>
      <c r="K288" s="124"/>
      <c r="L288" s="111"/>
      <c r="M288" s="106"/>
      <c r="N288" s="107"/>
      <c r="O288" s="104"/>
      <c r="P288" s="20"/>
    </row>
    <row r="289" spans="1:16" s="21" customFormat="1" x14ac:dyDescent="0.25">
      <c r="A289" s="90"/>
      <c r="B289" s="109"/>
      <c r="C289" s="104"/>
      <c r="D289" s="102"/>
      <c r="E289" s="189"/>
      <c r="F289" s="50" t="s">
        <v>307</v>
      </c>
      <c r="G289" s="43" t="s">
        <v>538</v>
      </c>
      <c r="H289" s="109"/>
      <c r="I289" s="102"/>
      <c r="J289" s="124"/>
      <c r="K289" s="124"/>
      <c r="L289" s="111"/>
      <c r="M289" s="106"/>
      <c r="N289" s="107"/>
      <c r="O289" s="104"/>
      <c r="P289" s="20"/>
    </row>
    <row r="290" spans="1:16" s="21" customFormat="1" x14ac:dyDescent="0.25">
      <c r="A290" s="90"/>
      <c r="B290" s="109"/>
      <c r="C290" s="104"/>
      <c r="D290" s="102"/>
      <c r="E290" s="189"/>
      <c r="F290" s="50" t="s">
        <v>308</v>
      </c>
      <c r="G290" s="43" t="s">
        <v>537</v>
      </c>
      <c r="H290" s="109"/>
      <c r="I290" s="102"/>
      <c r="J290" s="124"/>
      <c r="K290" s="124"/>
      <c r="L290" s="111"/>
      <c r="M290" s="106"/>
      <c r="N290" s="107"/>
      <c r="O290" s="104"/>
      <c r="P290" s="20"/>
    </row>
    <row r="291" spans="1:16" s="21" customFormat="1" x14ac:dyDescent="0.25">
      <c r="A291" s="90"/>
      <c r="B291" s="109"/>
      <c r="C291" s="104"/>
      <c r="D291" s="102"/>
      <c r="E291" s="189"/>
      <c r="F291" s="44" t="s">
        <v>309</v>
      </c>
      <c r="G291" s="43" t="s">
        <v>536</v>
      </c>
      <c r="H291" s="109"/>
      <c r="I291" s="102"/>
      <c r="J291" s="124"/>
      <c r="K291" s="124"/>
      <c r="L291" s="111"/>
      <c r="M291" s="106"/>
      <c r="N291" s="107"/>
      <c r="O291" s="104"/>
      <c r="P291" s="20"/>
    </row>
    <row r="292" spans="1:16" s="21" customFormat="1" x14ac:dyDescent="0.25">
      <c r="A292" s="119"/>
      <c r="B292" s="123"/>
      <c r="C292" s="130"/>
      <c r="D292" s="122"/>
      <c r="E292" s="188"/>
      <c r="F292" s="50" t="s">
        <v>310</v>
      </c>
      <c r="G292" s="43" t="s">
        <v>564</v>
      </c>
      <c r="H292" s="109"/>
      <c r="I292" s="102"/>
      <c r="J292" s="124"/>
      <c r="K292" s="124"/>
      <c r="L292" s="111"/>
      <c r="M292" s="106"/>
      <c r="N292" s="107"/>
      <c r="O292" s="104"/>
      <c r="P292" s="20"/>
    </row>
    <row r="293" spans="1:16" s="21" customFormat="1" x14ac:dyDescent="0.25">
      <c r="A293" s="90"/>
      <c r="B293" s="109"/>
      <c r="C293" s="104"/>
      <c r="D293" s="102"/>
      <c r="E293" s="189"/>
      <c r="F293" s="46" t="s">
        <v>311</v>
      </c>
      <c r="G293" s="43" t="s">
        <v>535</v>
      </c>
      <c r="H293" s="109"/>
      <c r="I293" s="102"/>
      <c r="J293" s="124"/>
      <c r="K293" s="124"/>
      <c r="L293" s="111"/>
      <c r="M293" s="106"/>
      <c r="N293" s="107"/>
      <c r="O293" s="104"/>
      <c r="P293" s="20"/>
    </row>
    <row r="294" spans="1:16" s="21" customFormat="1" x14ac:dyDescent="0.25">
      <c r="A294" s="119"/>
      <c r="B294" s="123"/>
      <c r="C294" s="130"/>
      <c r="D294" s="122"/>
      <c r="E294" s="188"/>
      <c r="F294" s="50" t="s">
        <v>312</v>
      </c>
      <c r="G294" s="43" t="s">
        <v>565</v>
      </c>
      <c r="H294" s="109"/>
      <c r="I294" s="102"/>
      <c r="J294" s="124"/>
      <c r="K294" s="124"/>
      <c r="L294" s="111"/>
      <c r="M294" s="106"/>
      <c r="N294" s="107"/>
      <c r="O294" s="104"/>
      <c r="P294" s="20"/>
    </row>
    <row r="295" spans="1:16" s="21" customFormat="1" x14ac:dyDescent="0.25">
      <c r="A295" s="91"/>
      <c r="B295" s="110"/>
      <c r="C295" s="105"/>
      <c r="D295" s="99"/>
      <c r="E295" s="190"/>
      <c r="F295" s="45" t="s">
        <v>313</v>
      </c>
      <c r="G295" s="43" t="s">
        <v>534</v>
      </c>
      <c r="H295" s="110"/>
      <c r="I295" s="99"/>
      <c r="J295" s="121"/>
      <c r="K295" s="121"/>
      <c r="L295" s="93"/>
      <c r="M295" s="95"/>
      <c r="N295" s="101"/>
      <c r="O295" s="105"/>
      <c r="P295" s="20"/>
    </row>
    <row r="296" spans="1:16" s="21" customFormat="1" ht="15" customHeight="1" x14ac:dyDescent="0.25">
      <c r="A296" s="89">
        <v>37</v>
      </c>
      <c r="B296" s="94" t="s">
        <v>16</v>
      </c>
      <c r="C296" s="103" t="s">
        <v>17</v>
      </c>
      <c r="D296" s="98" t="s">
        <v>314</v>
      </c>
      <c r="E296" s="100" t="s">
        <v>315</v>
      </c>
      <c r="F296" s="50" t="s">
        <v>316</v>
      </c>
      <c r="G296" s="43" t="s">
        <v>317</v>
      </c>
      <c r="H296" s="108">
        <v>43678</v>
      </c>
      <c r="I296" s="98" t="s">
        <v>318</v>
      </c>
      <c r="J296" s="108">
        <v>43678</v>
      </c>
      <c r="K296" s="108">
        <v>44408</v>
      </c>
      <c r="L296" s="92">
        <v>16500</v>
      </c>
      <c r="M296" s="94" t="s">
        <v>23</v>
      </c>
      <c r="N296" s="100" t="s">
        <v>24</v>
      </c>
      <c r="O296" s="96" t="s">
        <v>25</v>
      </c>
      <c r="P296" s="20"/>
    </row>
    <row r="297" spans="1:16" s="21" customFormat="1" x14ac:dyDescent="0.25">
      <c r="A297" s="91"/>
      <c r="B297" s="95"/>
      <c r="C297" s="105"/>
      <c r="D297" s="99"/>
      <c r="E297" s="101"/>
      <c r="F297" s="50" t="s">
        <v>319</v>
      </c>
      <c r="G297" s="43" t="s">
        <v>320</v>
      </c>
      <c r="H297" s="110"/>
      <c r="I297" s="99"/>
      <c r="J297" s="110"/>
      <c r="K297" s="110"/>
      <c r="L297" s="93"/>
      <c r="M297" s="95"/>
      <c r="N297" s="101"/>
      <c r="O297" s="97"/>
    </row>
    <row r="298" spans="1:16" x14ac:dyDescent="0.25">
      <c r="A298" s="89">
        <v>38</v>
      </c>
      <c r="B298" s="108" t="s">
        <v>16</v>
      </c>
      <c r="C298" s="96" t="s">
        <v>1054</v>
      </c>
      <c r="D298" s="98" t="s">
        <v>321</v>
      </c>
      <c r="E298" s="100" t="s">
        <v>322</v>
      </c>
      <c r="F298" s="44" t="s">
        <v>323</v>
      </c>
      <c r="G298" s="43" t="s">
        <v>324</v>
      </c>
      <c r="H298" s="108">
        <v>43503</v>
      </c>
      <c r="I298" s="98" t="s">
        <v>325</v>
      </c>
      <c r="J298" s="108">
        <v>43891</v>
      </c>
      <c r="K298" s="120">
        <v>45168</v>
      </c>
      <c r="L298" s="92">
        <v>1991110</v>
      </c>
      <c r="M298" s="94" t="s">
        <v>23</v>
      </c>
      <c r="N298" s="100" t="s">
        <v>24</v>
      </c>
      <c r="O298" s="96" t="s">
        <v>25</v>
      </c>
    </row>
    <row r="299" spans="1:16" x14ac:dyDescent="0.25">
      <c r="A299" s="119"/>
      <c r="B299" s="123"/>
      <c r="C299" s="125"/>
      <c r="D299" s="122"/>
      <c r="E299" s="142"/>
      <c r="F299" s="50" t="s">
        <v>326</v>
      </c>
      <c r="G299" s="43" t="s">
        <v>563</v>
      </c>
      <c r="H299" s="109"/>
      <c r="I299" s="102"/>
      <c r="J299" s="109"/>
      <c r="K299" s="124"/>
      <c r="L299" s="111"/>
      <c r="M299" s="106"/>
      <c r="N299" s="107"/>
      <c r="O299" s="112"/>
    </row>
    <row r="300" spans="1:16" x14ac:dyDescent="0.25">
      <c r="A300" s="90"/>
      <c r="B300" s="109"/>
      <c r="C300" s="112"/>
      <c r="D300" s="102"/>
      <c r="E300" s="107"/>
      <c r="F300" s="45" t="s">
        <v>327</v>
      </c>
      <c r="G300" s="43" t="s">
        <v>543</v>
      </c>
      <c r="H300" s="109"/>
      <c r="I300" s="102"/>
      <c r="J300" s="109"/>
      <c r="K300" s="124"/>
      <c r="L300" s="111"/>
      <c r="M300" s="106"/>
      <c r="N300" s="107"/>
      <c r="O300" s="112"/>
    </row>
    <row r="301" spans="1:16" x14ac:dyDescent="0.25">
      <c r="A301" s="90"/>
      <c r="B301" s="109"/>
      <c r="C301" s="112"/>
      <c r="D301" s="102"/>
      <c r="E301" s="107"/>
      <c r="F301" s="50" t="s">
        <v>328</v>
      </c>
      <c r="G301" s="43" t="s">
        <v>533</v>
      </c>
      <c r="H301" s="109"/>
      <c r="I301" s="102"/>
      <c r="J301" s="109"/>
      <c r="K301" s="124"/>
      <c r="L301" s="111"/>
      <c r="M301" s="106"/>
      <c r="N301" s="107"/>
      <c r="O301" s="112"/>
    </row>
    <row r="302" spans="1:16" ht="14.25" x14ac:dyDescent="0.25">
      <c r="A302" s="90"/>
      <c r="B302" s="109"/>
      <c r="C302" s="112"/>
      <c r="D302" s="102"/>
      <c r="E302" s="107"/>
      <c r="F302" s="73" t="s">
        <v>676</v>
      </c>
      <c r="G302" s="43" t="s">
        <v>859</v>
      </c>
      <c r="H302" s="109"/>
      <c r="I302" s="102"/>
      <c r="J302" s="109"/>
      <c r="K302" s="124"/>
      <c r="L302" s="111"/>
      <c r="M302" s="106"/>
      <c r="N302" s="107"/>
      <c r="O302" s="112"/>
    </row>
    <row r="303" spans="1:16" ht="15" x14ac:dyDescent="0.25">
      <c r="A303" s="90"/>
      <c r="B303" s="109"/>
      <c r="C303" s="112"/>
      <c r="D303" s="102"/>
      <c r="E303" s="107"/>
      <c r="F303" s="74" t="s">
        <v>699</v>
      </c>
      <c r="G303" s="43" t="s">
        <v>900</v>
      </c>
      <c r="H303" s="109"/>
      <c r="I303" s="102"/>
      <c r="J303" s="109"/>
      <c r="K303" s="124"/>
      <c r="L303" s="111"/>
      <c r="M303" s="106"/>
      <c r="N303" s="107"/>
      <c r="O303" s="112"/>
    </row>
    <row r="304" spans="1:16" ht="15" x14ac:dyDescent="0.25">
      <c r="A304" s="90"/>
      <c r="B304" s="109"/>
      <c r="C304" s="112"/>
      <c r="D304" s="102"/>
      <c r="E304" s="107"/>
      <c r="F304" s="74" t="s">
        <v>700</v>
      </c>
      <c r="G304" s="43" t="s">
        <v>901</v>
      </c>
      <c r="H304" s="109"/>
      <c r="I304" s="102"/>
      <c r="J304" s="109"/>
      <c r="K304" s="124"/>
      <c r="L304" s="111"/>
      <c r="M304" s="106"/>
      <c r="N304" s="107"/>
      <c r="O304" s="112"/>
    </row>
    <row r="305" spans="1:15" ht="15" x14ac:dyDescent="0.25">
      <c r="A305" s="90"/>
      <c r="B305" s="109"/>
      <c r="C305" s="112"/>
      <c r="D305" s="102"/>
      <c r="E305" s="107"/>
      <c r="F305" s="74" t="s">
        <v>701</v>
      </c>
      <c r="G305" s="43" t="s">
        <v>902</v>
      </c>
      <c r="H305" s="109"/>
      <c r="I305" s="102"/>
      <c r="J305" s="109"/>
      <c r="K305" s="124"/>
      <c r="L305" s="111"/>
      <c r="M305" s="106"/>
      <c r="N305" s="107"/>
      <c r="O305" s="112"/>
    </row>
    <row r="306" spans="1:15" ht="15" x14ac:dyDescent="0.25">
      <c r="A306" s="90"/>
      <c r="B306" s="109"/>
      <c r="C306" s="112"/>
      <c r="D306" s="102"/>
      <c r="E306" s="107"/>
      <c r="F306" s="74" t="s">
        <v>702</v>
      </c>
      <c r="G306" s="43" t="s">
        <v>903</v>
      </c>
      <c r="H306" s="109"/>
      <c r="I306" s="102"/>
      <c r="J306" s="109"/>
      <c r="K306" s="124"/>
      <c r="L306" s="111"/>
      <c r="M306" s="106"/>
      <c r="N306" s="107"/>
      <c r="O306" s="112"/>
    </row>
    <row r="307" spans="1:15" ht="15" x14ac:dyDescent="0.25">
      <c r="A307" s="90"/>
      <c r="B307" s="109"/>
      <c r="C307" s="112"/>
      <c r="D307" s="102"/>
      <c r="E307" s="107"/>
      <c r="F307" s="74" t="s">
        <v>703</v>
      </c>
      <c r="G307" s="43" t="s">
        <v>904</v>
      </c>
      <c r="H307" s="109"/>
      <c r="I307" s="102"/>
      <c r="J307" s="109"/>
      <c r="K307" s="124"/>
      <c r="L307" s="111"/>
      <c r="M307" s="106"/>
      <c r="N307" s="107"/>
      <c r="O307" s="112"/>
    </row>
    <row r="308" spans="1:15" ht="15" x14ac:dyDescent="0.25">
      <c r="A308" s="90"/>
      <c r="B308" s="109"/>
      <c r="C308" s="112"/>
      <c r="D308" s="102"/>
      <c r="E308" s="107"/>
      <c r="F308" s="74" t="s">
        <v>906</v>
      </c>
      <c r="G308" s="43" t="s">
        <v>905</v>
      </c>
      <c r="H308" s="109"/>
      <c r="I308" s="102"/>
      <c r="J308" s="109"/>
      <c r="K308" s="124"/>
      <c r="L308" s="111"/>
      <c r="M308" s="106"/>
      <c r="N308" s="107"/>
      <c r="O308" s="112"/>
    </row>
    <row r="309" spans="1:15" ht="15" x14ac:dyDescent="0.25">
      <c r="A309" s="90"/>
      <c r="B309" s="109"/>
      <c r="C309" s="112"/>
      <c r="D309" s="102"/>
      <c r="E309" s="107"/>
      <c r="F309" s="74" t="s">
        <v>704</v>
      </c>
      <c r="G309" s="43" t="s">
        <v>907</v>
      </c>
      <c r="H309" s="109"/>
      <c r="I309" s="102"/>
      <c r="J309" s="109"/>
      <c r="K309" s="124"/>
      <c r="L309" s="111"/>
      <c r="M309" s="106"/>
      <c r="N309" s="107"/>
      <c r="O309" s="112"/>
    </row>
    <row r="310" spans="1:15" ht="15" x14ac:dyDescent="0.25">
      <c r="A310" s="90"/>
      <c r="B310" s="109"/>
      <c r="C310" s="112"/>
      <c r="D310" s="102"/>
      <c r="E310" s="107"/>
      <c r="F310" s="74" t="s">
        <v>705</v>
      </c>
      <c r="G310" s="43" t="s">
        <v>908</v>
      </c>
      <c r="H310" s="109"/>
      <c r="I310" s="102"/>
      <c r="J310" s="109"/>
      <c r="K310" s="124"/>
      <c r="L310" s="111"/>
      <c r="M310" s="106"/>
      <c r="N310" s="107"/>
      <c r="O310" s="112"/>
    </row>
    <row r="311" spans="1:15" ht="15" x14ac:dyDescent="0.25">
      <c r="A311" s="90"/>
      <c r="B311" s="109"/>
      <c r="C311" s="112"/>
      <c r="D311" s="102"/>
      <c r="E311" s="107"/>
      <c r="F311" s="74" t="s">
        <v>706</v>
      </c>
      <c r="G311" s="43" t="s">
        <v>909</v>
      </c>
      <c r="H311" s="109"/>
      <c r="I311" s="102"/>
      <c r="J311" s="109"/>
      <c r="K311" s="124"/>
      <c r="L311" s="111"/>
      <c r="M311" s="106"/>
      <c r="N311" s="107"/>
      <c r="O311" s="112"/>
    </row>
    <row r="312" spans="1:15" ht="15" x14ac:dyDescent="0.25">
      <c r="A312" s="90"/>
      <c r="B312" s="109"/>
      <c r="C312" s="112"/>
      <c r="D312" s="102"/>
      <c r="E312" s="107"/>
      <c r="F312" s="74" t="s">
        <v>707</v>
      </c>
      <c r="G312" s="43" t="s">
        <v>910</v>
      </c>
      <c r="H312" s="109"/>
      <c r="I312" s="102"/>
      <c r="J312" s="109"/>
      <c r="K312" s="124"/>
      <c r="L312" s="111"/>
      <c r="M312" s="106"/>
      <c r="N312" s="107"/>
      <c r="O312" s="112"/>
    </row>
    <row r="313" spans="1:15" ht="15" x14ac:dyDescent="0.25">
      <c r="A313" s="90"/>
      <c r="B313" s="109"/>
      <c r="C313" s="112"/>
      <c r="D313" s="102"/>
      <c r="E313" s="107"/>
      <c r="F313" s="74" t="s">
        <v>708</v>
      </c>
      <c r="G313" s="43" t="s">
        <v>911</v>
      </c>
      <c r="H313" s="109"/>
      <c r="I313" s="102"/>
      <c r="J313" s="109"/>
      <c r="K313" s="124"/>
      <c r="L313" s="111"/>
      <c r="M313" s="106"/>
      <c r="N313" s="107"/>
      <c r="O313" s="112"/>
    </row>
    <row r="314" spans="1:15" ht="15" x14ac:dyDescent="0.25">
      <c r="A314" s="90"/>
      <c r="B314" s="109"/>
      <c r="C314" s="112"/>
      <c r="D314" s="102"/>
      <c r="E314" s="107"/>
      <c r="F314" s="74" t="s">
        <v>306</v>
      </c>
      <c r="G314" s="43" t="s">
        <v>539</v>
      </c>
      <c r="H314" s="109"/>
      <c r="I314" s="102"/>
      <c r="J314" s="109"/>
      <c r="K314" s="124"/>
      <c r="L314" s="111"/>
      <c r="M314" s="106"/>
      <c r="N314" s="107"/>
      <c r="O314" s="112"/>
    </row>
    <row r="315" spans="1:15" ht="15" x14ac:dyDescent="0.25">
      <c r="A315" s="90"/>
      <c r="B315" s="109"/>
      <c r="C315" s="112"/>
      <c r="D315" s="102"/>
      <c r="E315" s="107"/>
      <c r="F315" s="74" t="s">
        <v>709</v>
      </c>
      <c r="G315" s="43" t="s">
        <v>912</v>
      </c>
      <c r="H315" s="109"/>
      <c r="I315" s="102"/>
      <c r="J315" s="109"/>
      <c r="K315" s="124"/>
      <c r="L315" s="111"/>
      <c r="M315" s="106"/>
      <c r="N315" s="107"/>
      <c r="O315" s="112"/>
    </row>
    <row r="316" spans="1:15" ht="15" x14ac:dyDescent="0.25">
      <c r="A316" s="90"/>
      <c r="B316" s="109"/>
      <c r="C316" s="112"/>
      <c r="D316" s="102"/>
      <c r="E316" s="107"/>
      <c r="F316" s="75" t="s">
        <v>710</v>
      </c>
      <c r="G316" s="43" t="s">
        <v>913</v>
      </c>
      <c r="H316" s="109"/>
      <c r="I316" s="102"/>
      <c r="J316" s="109"/>
      <c r="K316" s="124"/>
      <c r="L316" s="111"/>
      <c r="M316" s="106"/>
      <c r="N316" s="107"/>
      <c r="O316" s="112"/>
    </row>
    <row r="317" spans="1:15" ht="15" x14ac:dyDescent="0.25">
      <c r="A317" s="90"/>
      <c r="B317" s="109"/>
      <c r="C317" s="112"/>
      <c r="D317" s="102"/>
      <c r="E317" s="107"/>
      <c r="F317" s="75" t="s">
        <v>711</v>
      </c>
      <c r="G317" s="43" t="s">
        <v>878</v>
      </c>
      <c r="H317" s="109"/>
      <c r="I317" s="102"/>
      <c r="J317" s="109"/>
      <c r="K317" s="124"/>
      <c r="L317" s="111"/>
      <c r="M317" s="106"/>
      <c r="N317" s="107"/>
      <c r="O317" s="112"/>
    </row>
    <row r="318" spans="1:15" ht="15" x14ac:dyDescent="0.25">
      <c r="A318" s="90"/>
      <c r="B318" s="109"/>
      <c r="C318" s="112"/>
      <c r="D318" s="102"/>
      <c r="E318" s="107"/>
      <c r="F318" s="75" t="s">
        <v>712</v>
      </c>
      <c r="G318" s="43" t="s">
        <v>914</v>
      </c>
      <c r="H318" s="109"/>
      <c r="I318" s="102"/>
      <c r="J318" s="109"/>
      <c r="K318" s="124"/>
      <c r="L318" s="111"/>
      <c r="M318" s="106"/>
      <c r="N318" s="107"/>
      <c r="O318" s="112"/>
    </row>
    <row r="319" spans="1:15" ht="15" x14ac:dyDescent="0.25">
      <c r="A319" s="90"/>
      <c r="B319" s="109"/>
      <c r="C319" s="112"/>
      <c r="D319" s="102"/>
      <c r="E319" s="107"/>
      <c r="F319" s="75" t="s">
        <v>713</v>
      </c>
      <c r="G319" s="43" t="s">
        <v>915</v>
      </c>
      <c r="H319" s="109"/>
      <c r="I319" s="102"/>
      <c r="J319" s="109"/>
      <c r="K319" s="124"/>
      <c r="L319" s="111"/>
      <c r="M319" s="106"/>
      <c r="N319" s="107"/>
      <c r="O319" s="112"/>
    </row>
    <row r="320" spans="1:15" ht="15" x14ac:dyDescent="0.25">
      <c r="A320" s="90"/>
      <c r="B320" s="109"/>
      <c r="C320" s="112"/>
      <c r="D320" s="102"/>
      <c r="E320" s="107"/>
      <c r="F320" s="75" t="s">
        <v>310</v>
      </c>
      <c r="G320" s="43" t="s">
        <v>564</v>
      </c>
      <c r="H320" s="109"/>
      <c r="I320" s="102"/>
      <c r="J320" s="109"/>
      <c r="K320" s="124"/>
      <c r="L320" s="111"/>
      <c r="M320" s="106"/>
      <c r="N320" s="107"/>
      <c r="O320" s="112"/>
    </row>
    <row r="321" spans="1:15" x14ac:dyDescent="0.25">
      <c r="A321" s="90"/>
      <c r="B321" s="109"/>
      <c r="C321" s="112"/>
      <c r="D321" s="102"/>
      <c r="E321" s="107"/>
      <c r="F321" s="50" t="s">
        <v>329</v>
      </c>
      <c r="G321" s="43" t="s">
        <v>532</v>
      </c>
      <c r="H321" s="109"/>
      <c r="I321" s="102"/>
      <c r="J321" s="109"/>
      <c r="K321" s="124"/>
      <c r="L321" s="111"/>
      <c r="M321" s="106"/>
      <c r="N321" s="107"/>
      <c r="O321" s="112"/>
    </row>
    <row r="322" spans="1:15" x14ac:dyDescent="0.25">
      <c r="A322" s="90"/>
      <c r="B322" s="109"/>
      <c r="C322" s="112"/>
      <c r="D322" s="102"/>
      <c r="E322" s="107"/>
      <c r="F322" s="50" t="s">
        <v>330</v>
      </c>
      <c r="G322" s="43" t="s">
        <v>531</v>
      </c>
      <c r="H322" s="109"/>
      <c r="I322" s="102"/>
      <c r="J322" s="109"/>
      <c r="K322" s="124"/>
      <c r="L322" s="111"/>
      <c r="M322" s="106"/>
      <c r="N322" s="107"/>
      <c r="O322" s="112"/>
    </row>
    <row r="323" spans="1:15" x14ac:dyDescent="0.25">
      <c r="A323" s="90"/>
      <c r="B323" s="109"/>
      <c r="C323" s="112"/>
      <c r="D323" s="102"/>
      <c r="E323" s="107"/>
      <c r="F323" s="50" t="s">
        <v>331</v>
      </c>
      <c r="G323" s="43" t="s">
        <v>530</v>
      </c>
      <c r="H323" s="109"/>
      <c r="I323" s="102"/>
      <c r="J323" s="109"/>
      <c r="K323" s="124"/>
      <c r="L323" s="111"/>
      <c r="M323" s="106"/>
      <c r="N323" s="107"/>
      <c r="O323" s="112"/>
    </row>
    <row r="324" spans="1:15" x14ac:dyDescent="0.25">
      <c r="A324" s="91"/>
      <c r="B324" s="110"/>
      <c r="C324" s="97"/>
      <c r="D324" s="99"/>
      <c r="E324" s="101"/>
      <c r="F324" s="50" t="s">
        <v>332</v>
      </c>
      <c r="G324" s="43" t="s">
        <v>333</v>
      </c>
      <c r="H324" s="110"/>
      <c r="I324" s="99"/>
      <c r="J324" s="110"/>
      <c r="K324" s="121"/>
      <c r="L324" s="93"/>
      <c r="M324" s="95"/>
      <c r="N324" s="101"/>
      <c r="O324" s="97"/>
    </row>
    <row r="325" spans="1:15" x14ac:dyDescent="0.25">
      <c r="A325" s="89">
        <v>39</v>
      </c>
      <c r="B325" s="94" t="s">
        <v>16</v>
      </c>
      <c r="C325" s="96" t="s">
        <v>17</v>
      </c>
      <c r="D325" s="98" t="s">
        <v>334</v>
      </c>
      <c r="E325" s="100" t="s">
        <v>335</v>
      </c>
      <c r="F325" s="40" t="s">
        <v>957</v>
      </c>
      <c r="G325" s="39" t="s">
        <v>1071</v>
      </c>
      <c r="H325" s="108">
        <v>43430</v>
      </c>
      <c r="I325" s="98" t="s">
        <v>336</v>
      </c>
      <c r="J325" s="108">
        <v>43430</v>
      </c>
      <c r="K325" s="120">
        <v>45168</v>
      </c>
      <c r="L325" s="92">
        <v>6366.77</v>
      </c>
      <c r="M325" s="94" t="s">
        <v>23</v>
      </c>
      <c r="N325" s="100" t="s">
        <v>24</v>
      </c>
      <c r="O325" s="96" t="s">
        <v>25</v>
      </c>
    </row>
    <row r="326" spans="1:15" x14ac:dyDescent="0.25">
      <c r="A326" s="91"/>
      <c r="B326" s="95"/>
      <c r="C326" s="97"/>
      <c r="D326" s="99"/>
      <c r="E326" s="101"/>
      <c r="F326" s="40" t="s">
        <v>1072</v>
      </c>
      <c r="G326" s="39" t="s">
        <v>1073</v>
      </c>
      <c r="H326" s="110"/>
      <c r="I326" s="99"/>
      <c r="J326" s="110"/>
      <c r="K326" s="121"/>
      <c r="L326" s="93"/>
      <c r="M326" s="95"/>
      <c r="N326" s="101"/>
      <c r="O326" s="97"/>
    </row>
    <row r="327" spans="1:15" x14ac:dyDescent="0.25">
      <c r="A327" s="89">
        <v>40</v>
      </c>
      <c r="B327" s="94" t="s">
        <v>16</v>
      </c>
      <c r="C327" s="96" t="s">
        <v>17</v>
      </c>
      <c r="D327" s="98" t="s">
        <v>337</v>
      </c>
      <c r="E327" s="100" t="s">
        <v>338</v>
      </c>
      <c r="F327" s="50" t="s">
        <v>339</v>
      </c>
      <c r="G327" s="43" t="s">
        <v>340</v>
      </c>
      <c r="H327" s="108">
        <v>43556</v>
      </c>
      <c r="I327" s="98" t="s">
        <v>341</v>
      </c>
      <c r="J327" s="108">
        <v>43556</v>
      </c>
      <c r="K327" s="120">
        <v>45168</v>
      </c>
      <c r="L327" s="92">
        <v>146198.51</v>
      </c>
      <c r="M327" s="94" t="s">
        <v>23</v>
      </c>
      <c r="N327" s="100" t="s">
        <v>24</v>
      </c>
      <c r="O327" s="96" t="s">
        <v>25</v>
      </c>
    </row>
    <row r="328" spans="1:15" x14ac:dyDescent="0.25">
      <c r="A328" s="90"/>
      <c r="B328" s="106"/>
      <c r="C328" s="112"/>
      <c r="D328" s="102"/>
      <c r="E328" s="107"/>
      <c r="F328" s="50" t="s">
        <v>342</v>
      </c>
      <c r="G328" s="43" t="s">
        <v>343</v>
      </c>
      <c r="H328" s="109"/>
      <c r="I328" s="102"/>
      <c r="J328" s="109"/>
      <c r="K328" s="124"/>
      <c r="L328" s="111"/>
      <c r="M328" s="106"/>
      <c r="N328" s="107"/>
      <c r="O328" s="112"/>
    </row>
    <row r="329" spans="1:15" x14ac:dyDescent="0.25">
      <c r="A329" s="90"/>
      <c r="B329" s="106"/>
      <c r="C329" s="112"/>
      <c r="D329" s="102"/>
      <c r="E329" s="107"/>
      <c r="F329" s="50" t="s">
        <v>344</v>
      </c>
      <c r="G329" s="43" t="s">
        <v>345</v>
      </c>
      <c r="H329" s="109"/>
      <c r="I329" s="102"/>
      <c r="J329" s="109"/>
      <c r="K329" s="124"/>
      <c r="L329" s="111"/>
      <c r="M329" s="106"/>
      <c r="N329" s="107"/>
      <c r="O329" s="112"/>
    </row>
    <row r="330" spans="1:15" x14ac:dyDescent="0.25">
      <c r="A330" s="91"/>
      <c r="B330" s="95"/>
      <c r="C330" s="97"/>
      <c r="D330" s="99"/>
      <c r="E330" s="101"/>
      <c r="F330" s="50" t="s">
        <v>346</v>
      </c>
      <c r="G330" s="43" t="s">
        <v>347</v>
      </c>
      <c r="H330" s="110"/>
      <c r="I330" s="99"/>
      <c r="J330" s="110"/>
      <c r="K330" s="121"/>
      <c r="L330" s="93"/>
      <c r="M330" s="95"/>
      <c r="N330" s="101"/>
      <c r="O330" s="97"/>
    </row>
    <row r="331" spans="1:15" x14ac:dyDescent="0.25">
      <c r="A331" s="89">
        <v>41</v>
      </c>
      <c r="B331" s="108" t="s">
        <v>16</v>
      </c>
      <c r="C331" s="103" t="s">
        <v>35</v>
      </c>
      <c r="D331" s="98" t="s">
        <v>348</v>
      </c>
      <c r="E331" s="100" t="s">
        <v>349</v>
      </c>
      <c r="F331" s="50" t="s">
        <v>350</v>
      </c>
      <c r="G331" s="43" t="s">
        <v>351</v>
      </c>
      <c r="H331" s="108">
        <v>43482</v>
      </c>
      <c r="I331" s="98" t="s">
        <v>352</v>
      </c>
      <c r="J331" s="108">
        <v>43623</v>
      </c>
      <c r="K331" s="108">
        <v>45168</v>
      </c>
      <c r="L331" s="92">
        <v>262080</v>
      </c>
      <c r="M331" s="94" t="s">
        <v>23</v>
      </c>
      <c r="N331" s="100" t="s">
        <v>24</v>
      </c>
      <c r="O331" s="96" t="s">
        <v>25</v>
      </c>
    </row>
    <row r="332" spans="1:15" x14ac:dyDescent="0.25">
      <c r="A332" s="90"/>
      <c r="B332" s="109"/>
      <c r="C332" s="104"/>
      <c r="D332" s="102"/>
      <c r="E332" s="107"/>
      <c r="F332" s="50" t="s">
        <v>353</v>
      </c>
      <c r="G332" s="43" t="s">
        <v>354</v>
      </c>
      <c r="H332" s="109"/>
      <c r="I332" s="102"/>
      <c r="J332" s="109"/>
      <c r="K332" s="109"/>
      <c r="L332" s="111"/>
      <c r="M332" s="106"/>
      <c r="N332" s="107"/>
      <c r="O332" s="112"/>
    </row>
    <row r="333" spans="1:15" x14ac:dyDescent="0.25">
      <c r="A333" s="90"/>
      <c r="B333" s="109"/>
      <c r="C333" s="104"/>
      <c r="D333" s="102"/>
      <c r="E333" s="107"/>
      <c r="F333" s="50" t="s">
        <v>714</v>
      </c>
      <c r="G333" s="43" t="s">
        <v>940</v>
      </c>
      <c r="H333" s="109"/>
      <c r="I333" s="102"/>
      <c r="J333" s="109"/>
      <c r="K333" s="109"/>
      <c r="L333" s="111"/>
      <c r="M333" s="106"/>
      <c r="N333" s="107"/>
      <c r="O333" s="112"/>
    </row>
    <row r="334" spans="1:15" x14ac:dyDescent="0.25">
      <c r="A334" s="90"/>
      <c r="B334" s="109"/>
      <c r="C334" s="104"/>
      <c r="D334" s="102"/>
      <c r="E334" s="107"/>
      <c r="F334" s="50" t="s">
        <v>715</v>
      </c>
      <c r="G334" s="43" t="s">
        <v>939</v>
      </c>
      <c r="H334" s="109"/>
      <c r="I334" s="102"/>
      <c r="J334" s="109"/>
      <c r="K334" s="109"/>
      <c r="L334" s="111"/>
      <c r="M334" s="106"/>
      <c r="N334" s="107"/>
      <c r="O334" s="112"/>
    </row>
    <row r="335" spans="1:15" x14ac:dyDescent="0.25">
      <c r="A335" s="90"/>
      <c r="B335" s="109"/>
      <c r="C335" s="104"/>
      <c r="D335" s="102"/>
      <c r="E335" s="107"/>
      <c r="F335" s="50" t="s">
        <v>355</v>
      </c>
      <c r="G335" s="43" t="s">
        <v>356</v>
      </c>
      <c r="H335" s="109"/>
      <c r="I335" s="102"/>
      <c r="J335" s="109"/>
      <c r="K335" s="109"/>
      <c r="L335" s="111"/>
      <c r="M335" s="106"/>
      <c r="N335" s="107"/>
      <c r="O335" s="112"/>
    </row>
    <row r="336" spans="1:15" x14ac:dyDescent="0.25">
      <c r="A336" s="91"/>
      <c r="B336" s="110"/>
      <c r="C336" s="105"/>
      <c r="D336" s="99"/>
      <c r="E336" s="101"/>
      <c r="F336" s="50" t="s">
        <v>357</v>
      </c>
      <c r="G336" s="43" t="s">
        <v>358</v>
      </c>
      <c r="H336" s="110"/>
      <c r="I336" s="99"/>
      <c r="J336" s="110"/>
      <c r="K336" s="110"/>
      <c r="L336" s="93"/>
      <c r="M336" s="95"/>
      <c r="N336" s="101"/>
      <c r="O336" s="97"/>
    </row>
    <row r="337" spans="1:15" s="21" customFormat="1" ht="27" customHeight="1" x14ac:dyDescent="0.25">
      <c r="A337" s="53">
        <v>42</v>
      </c>
      <c r="B337" s="50" t="s">
        <v>16</v>
      </c>
      <c r="C337" s="86" t="s">
        <v>1056</v>
      </c>
      <c r="D337" s="48" t="s">
        <v>359</v>
      </c>
      <c r="E337" s="51" t="s">
        <v>360</v>
      </c>
      <c r="F337" s="50" t="s">
        <v>604</v>
      </c>
      <c r="G337" s="43" t="s">
        <v>605</v>
      </c>
      <c r="H337" s="47">
        <v>43472</v>
      </c>
      <c r="I337" s="48" t="s">
        <v>361</v>
      </c>
      <c r="J337" s="85">
        <v>43952</v>
      </c>
      <c r="K337" s="56">
        <v>45168</v>
      </c>
      <c r="L337" s="49">
        <v>116881.3</v>
      </c>
      <c r="M337" s="50" t="s">
        <v>23</v>
      </c>
      <c r="N337" s="51" t="s">
        <v>24</v>
      </c>
      <c r="O337" s="52" t="s">
        <v>25</v>
      </c>
    </row>
    <row r="338" spans="1:15" s="21" customFormat="1" x14ac:dyDescent="0.25">
      <c r="A338" s="89">
        <v>43</v>
      </c>
      <c r="B338" s="94" t="s">
        <v>16</v>
      </c>
      <c r="C338" s="103" t="s">
        <v>362</v>
      </c>
      <c r="D338" s="98" t="s">
        <v>363</v>
      </c>
      <c r="E338" s="100" t="s">
        <v>364</v>
      </c>
      <c r="F338" s="40" t="s">
        <v>958</v>
      </c>
      <c r="G338" s="43" t="s">
        <v>1064</v>
      </c>
      <c r="H338" s="108">
        <v>43405</v>
      </c>
      <c r="I338" s="98" t="s">
        <v>365</v>
      </c>
      <c r="J338" s="108">
        <v>43739</v>
      </c>
      <c r="K338" s="108">
        <v>45168</v>
      </c>
      <c r="L338" s="92">
        <v>5591.78</v>
      </c>
      <c r="M338" s="94" t="s">
        <v>23</v>
      </c>
      <c r="N338" s="100" t="s">
        <v>24</v>
      </c>
      <c r="O338" s="96" t="s">
        <v>25</v>
      </c>
    </row>
    <row r="339" spans="1:15" s="21" customFormat="1" x14ac:dyDescent="0.25">
      <c r="A339" s="90"/>
      <c r="B339" s="106"/>
      <c r="C339" s="104"/>
      <c r="D339" s="102"/>
      <c r="E339" s="107"/>
      <c r="F339" s="40" t="s">
        <v>959</v>
      </c>
      <c r="G339" s="43" t="s">
        <v>1065</v>
      </c>
      <c r="H339" s="109"/>
      <c r="I339" s="102"/>
      <c r="J339" s="109"/>
      <c r="K339" s="109"/>
      <c r="L339" s="111"/>
      <c r="M339" s="106"/>
      <c r="N339" s="107"/>
      <c r="O339" s="112"/>
    </row>
    <row r="340" spans="1:15" s="21" customFormat="1" x14ac:dyDescent="0.25">
      <c r="A340" s="90"/>
      <c r="B340" s="106"/>
      <c r="C340" s="104"/>
      <c r="D340" s="102"/>
      <c r="E340" s="107"/>
      <c r="F340" s="40" t="s">
        <v>1086</v>
      </c>
      <c r="G340" s="43" t="s">
        <v>1094</v>
      </c>
      <c r="H340" s="109"/>
      <c r="I340" s="102"/>
      <c r="J340" s="109"/>
      <c r="K340" s="109"/>
      <c r="L340" s="111"/>
      <c r="M340" s="106"/>
      <c r="N340" s="107"/>
      <c r="O340" s="112"/>
    </row>
    <row r="341" spans="1:15" s="21" customFormat="1" x14ac:dyDescent="0.25">
      <c r="A341" s="90"/>
      <c r="B341" s="106"/>
      <c r="C341" s="104"/>
      <c r="D341" s="102"/>
      <c r="E341" s="107"/>
      <c r="F341" s="40" t="s">
        <v>1087</v>
      </c>
      <c r="G341" s="43" t="s">
        <v>1093</v>
      </c>
      <c r="H341" s="109"/>
      <c r="I341" s="102"/>
      <c r="J341" s="109"/>
      <c r="K341" s="109"/>
      <c r="L341" s="111"/>
      <c r="M341" s="106"/>
      <c r="N341" s="107"/>
      <c r="O341" s="112"/>
    </row>
    <row r="342" spans="1:15" s="21" customFormat="1" x14ac:dyDescent="0.25">
      <c r="A342" s="90"/>
      <c r="B342" s="106"/>
      <c r="C342" s="104"/>
      <c r="D342" s="102"/>
      <c r="E342" s="107"/>
      <c r="F342" s="40" t="s">
        <v>1088</v>
      </c>
      <c r="G342" s="43" t="s">
        <v>1092</v>
      </c>
      <c r="H342" s="109"/>
      <c r="I342" s="102"/>
      <c r="J342" s="109"/>
      <c r="K342" s="109"/>
      <c r="L342" s="111"/>
      <c r="M342" s="106"/>
      <c r="N342" s="107"/>
      <c r="O342" s="112"/>
    </row>
    <row r="343" spans="1:15" s="21" customFormat="1" x14ac:dyDescent="0.25">
      <c r="A343" s="90"/>
      <c r="B343" s="106"/>
      <c r="C343" s="104"/>
      <c r="D343" s="102"/>
      <c r="E343" s="107"/>
      <c r="F343" s="40" t="s">
        <v>960</v>
      </c>
      <c r="G343" s="43" t="s">
        <v>1095</v>
      </c>
      <c r="H343" s="109"/>
      <c r="I343" s="102"/>
      <c r="J343" s="109"/>
      <c r="K343" s="109"/>
      <c r="L343" s="111"/>
      <c r="M343" s="106"/>
      <c r="N343" s="107"/>
      <c r="O343" s="112"/>
    </row>
    <row r="344" spans="1:15" x14ac:dyDescent="0.25">
      <c r="A344" s="91"/>
      <c r="B344" s="95"/>
      <c r="C344" s="105"/>
      <c r="D344" s="99"/>
      <c r="E344" s="101"/>
      <c r="F344" s="40" t="s">
        <v>961</v>
      </c>
      <c r="G344" s="43" t="s">
        <v>1096</v>
      </c>
      <c r="H344" s="110"/>
      <c r="I344" s="99"/>
      <c r="J344" s="110"/>
      <c r="K344" s="110"/>
      <c r="L344" s="93"/>
      <c r="M344" s="95"/>
      <c r="N344" s="101"/>
      <c r="O344" s="97"/>
    </row>
    <row r="345" spans="1:15" x14ac:dyDescent="0.25">
      <c r="A345" s="89">
        <v>44</v>
      </c>
      <c r="B345" s="108" t="s">
        <v>16</v>
      </c>
      <c r="C345" s="103" t="s">
        <v>87</v>
      </c>
      <c r="D345" s="98" t="s">
        <v>366</v>
      </c>
      <c r="E345" s="100" t="s">
        <v>367</v>
      </c>
      <c r="F345" s="57" t="s">
        <v>606</v>
      </c>
      <c r="G345" s="43" t="s">
        <v>609</v>
      </c>
      <c r="H345" s="108">
        <v>43467</v>
      </c>
      <c r="I345" s="98" t="s">
        <v>368</v>
      </c>
      <c r="J345" s="108">
        <v>43579</v>
      </c>
      <c r="K345" s="120">
        <v>45168</v>
      </c>
      <c r="L345" s="92">
        <v>0</v>
      </c>
      <c r="M345" s="94" t="s">
        <v>23</v>
      </c>
      <c r="N345" s="100" t="s">
        <v>24</v>
      </c>
      <c r="O345" s="96" t="s">
        <v>25</v>
      </c>
    </row>
    <row r="346" spans="1:15" x14ac:dyDescent="0.25">
      <c r="A346" s="90"/>
      <c r="B346" s="109"/>
      <c r="C346" s="104"/>
      <c r="D346" s="102"/>
      <c r="E346" s="107"/>
      <c r="F346" s="57" t="s">
        <v>607</v>
      </c>
      <c r="G346" s="43" t="s">
        <v>610</v>
      </c>
      <c r="H346" s="109"/>
      <c r="I346" s="102"/>
      <c r="J346" s="109"/>
      <c r="K346" s="124"/>
      <c r="L346" s="111"/>
      <c r="M346" s="106"/>
      <c r="N346" s="107"/>
      <c r="O346" s="112"/>
    </row>
    <row r="347" spans="1:15" x14ac:dyDescent="0.25">
      <c r="A347" s="91"/>
      <c r="B347" s="110"/>
      <c r="C347" s="105"/>
      <c r="D347" s="99"/>
      <c r="E347" s="101"/>
      <c r="F347" s="57" t="s">
        <v>608</v>
      </c>
      <c r="G347" s="43" t="s">
        <v>611</v>
      </c>
      <c r="H347" s="110"/>
      <c r="I347" s="99"/>
      <c r="J347" s="110"/>
      <c r="K347" s="121"/>
      <c r="L347" s="93"/>
      <c r="M347" s="95"/>
      <c r="N347" s="101"/>
      <c r="O347" s="97"/>
    </row>
    <row r="348" spans="1:15" x14ac:dyDescent="0.25">
      <c r="A348" s="89">
        <v>45</v>
      </c>
      <c r="B348" s="94" t="s">
        <v>16</v>
      </c>
      <c r="C348" s="96" t="s">
        <v>17</v>
      </c>
      <c r="D348" s="98" t="s">
        <v>369</v>
      </c>
      <c r="E348" s="100" t="s">
        <v>370</v>
      </c>
      <c r="F348" s="57" t="s">
        <v>371</v>
      </c>
      <c r="G348" s="43" t="s">
        <v>372</v>
      </c>
      <c r="H348" s="108">
        <v>43598</v>
      </c>
      <c r="I348" s="98" t="s">
        <v>373</v>
      </c>
      <c r="J348" s="108">
        <v>43598</v>
      </c>
      <c r="K348" s="120">
        <v>45168</v>
      </c>
      <c r="L348" s="92">
        <v>1800</v>
      </c>
      <c r="M348" s="94" t="s">
        <v>23</v>
      </c>
      <c r="N348" s="100" t="s">
        <v>24</v>
      </c>
      <c r="O348" s="96" t="s">
        <v>25</v>
      </c>
    </row>
    <row r="349" spans="1:15" x14ac:dyDescent="0.25">
      <c r="A349" s="90"/>
      <c r="B349" s="106"/>
      <c r="C349" s="112"/>
      <c r="D349" s="102"/>
      <c r="E349" s="107"/>
      <c r="F349" s="57" t="s">
        <v>374</v>
      </c>
      <c r="G349" s="43" t="s">
        <v>375</v>
      </c>
      <c r="H349" s="109"/>
      <c r="I349" s="102"/>
      <c r="J349" s="109"/>
      <c r="K349" s="124"/>
      <c r="L349" s="111"/>
      <c r="M349" s="106"/>
      <c r="N349" s="107"/>
      <c r="O349" s="112"/>
    </row>
    <row r="350" spans="1:15" x14ac:dyDescent="0.25">
      <c r="A350" s="90"/>
      <c r="B350" s="106"/>
      <c r="C350" s="112"/>
      <c r="D350" s="102"/>
      <c r="E350" s="107"/>
      <c r="F350" s="57" t="s">
        <v>376</v>
      </c>
      <c r="G350" s="43" t="s">
        <v>978</v>
      </c>
      <c r="H350" s="109"/>
      <c r="I350" s="102"/>
      <c r="J350" s="109"/>
      <c r="K350" s="124"/>
      <c r="L350" s="111"/>
      <c r="M350" s="106"/>
      <c r="N350" s="107"/>
      <c r="O350" s="112"/>
    </row>
    <row r="351" spans="1:15" x14ac:dyDescent="0.25">
      <c r="A351" s="90"/>
      <c r="B351" s="106"/>
      <c r="C351" s="112"/>
      <c r="D351" s="102"/>
      <c r="E351" s="107"/>
      <c r="F351" s="57" t="s">
        <v>377</v>
      </c>
      <c r="G351" s="43" t="s">
        <v>378</v>
      </c>
      <c r="H351" s="109"/>
      <c r="I351" s="102"/>
      <c r="J351" s="109"/>
      <c r="K351" s="124"/>
      <c r="L351" s="111"/>
      <c r="M351" s="106"/>
      <c r="N351" s="107"/>
      <c r="O351" s="112"/>
    </row>
    <row r="352" spans="1:15" x14ac:dyDescent="0.25">
      <c r="A352" s="90"/>
      <c r="B352" s="106"/>
      <c r="C352" s="112"/>
      <c r="D352" s="102"/>
      <c r="E352" s="107"/>
      <c r="F352" s="57" t="s">
        <v>379</v>
      </c>
      <c r="G352" s="43" t="s">
        <v>380</v>
      </c>
      <c r="H352" s="109"/>
      <c r="I352" s="102"/>
      <c r="J352" s="109"/>
      <c r="K352" s="124"/>
      <c r="L352" s="111"/>
      <c r="M352" s="106"/>
      <c r="N352" s="107"/>
      <c r="O352" s="112"/>
    </row>
    <row r="353" spans="1:15" x14ac:dyDescent="0.25">
      <c r="A353" s="90"/>
      <c r="B353" s="106"/>
      <c r="C353" s="112"/>
      <c r="D353" s="102"/>
      <c r="E353" s="107"/>
      <c r="F353" s="57" t="s">
        <v>381</v>
      </c>
      <c r="G353" s="43" t="s">
        <v>382</v>
      </c>
      <c r="H353" s="109"/>
      <c r="I353" s="102"/>
      <c r="J353" s="109"/>
      <c r="K353" s="124"/>
      <c r="L353" s="111"/>
      <c r="M353" s="106"/>
      <c r="N353" s="107"/>
      <c r="O353" s="112"/>
    </row>
    <row r="354" spans="1:15" x14ac:dyDescent="0.25">
      <c r="A354" s="91"/>
      <c r="B354" s="95"/>
      <c r="C354" s="97"/>
      <c r="D354" s="99"/>
      <c r="E354" s="101"/>
      <c r="F354" s="57" t="s">
        <v>383</v>
      </c>
      <c r="G354" s="43" t="s">
        <v>384</v>
      </c>
      <c r="H354" s="110"/>
      <c r="I354" s="99"/>
      <c r="J354" s="110"/>
      <c r="K354" s="121"/>
      <c r="L354" s="93"/>
      <c r="M354" s="95"/>
      <c r="N354" s="101"/>
      <c r="O354" s="97"/>
    </row>
    <row r="355" spans="1:15" ht="15" customHeight="1" x14ac:dyDescent="0.25">
      <c r="A355" s="89">
        <v>46</v>
      </c>
      <c r="B355" s="94" t="s">
        <v>16</v>
      </c>
      <c r="C355" s="96" t="s">
        <v>17</v>
      </c>
      <c r="D355" s="98" t="s">
        <v>369</v>
      </c>
      <c r="E355" s="100" t="s">
        <v>370</v>
      </c>
      <c r="F355" s="57" t="s">
        <v>371</v>
      </c>
      <c r="G355" s="43" t="s">
        <v>372</v>
      </c>
      <c r="H355" s="108">
        <v>43605</v>
      </c>
      <c r="I355" s="98" t="s">
        <v>385</v>
      </c>
      <c r="J355" s="108">
        <v>43605</v>
      </c>
      <c r="K355" s="120">
        <v>44012</v>
      </c>
      <c r="L355" s="92">
        <v>54250</v>
      </c>
      <c r="M355" s="94" t="s">
        <v>23</v>
      </c>
      <c r="N355" s="100" t="s">
        <v>24</v>
      </c>
      <c r="O355" s="96" t="s">
        <v>37</v>
      </c>
    </row>
    <row r="356" spans="1:15" x14ac:dyDescent="0.25">
      <c r="A356" s="90"/>
      <c r="B356" s="106"/>
      <c r="C356" s="112"/>
      <c r="D356" s="102"/>
      <c r="E356" s="107"/>
      <c r="F356" s="57" t="s">
        <v>374</v>
      </c>
      <c r="G356" s="43" t="s">
        <v>375</v>
      </c>
      <c r="H356" s="109"/>
      <c r="I356" s="102"/>
      <c r="J356" s="109"/>
      <c r="K356" s="124"/>
      <c r="L356" s="111"/>
      <c r="M356" s="106"/>
      <c r="N356" s="107"/>
      <c r="O356" s="112"/>
    </row>
    <row r="357" spans="1:15" x14ac:dyDescent="0.25">
      <c r="A357" s="90"/>
      <c r="B357" s="106"/>
      <c r="C357" s="112"/>
      <c r="D357" s="102"/>
      <c r="E357" s="107"/>
      <c r="F357" s="57" t="s">
        <v>376</v>
      </c>
      <c r="G357" s="43" t="s">
        <v>978</v>
      </c>
      <c r="H357" s="109"/>
      <c r="I357" s="102"/>
      <c r="J357" s="109"/>
      <c r="K357" s="124"/>
      <c r="L357" s="111"/>
      <c r="M357" s="106"/>
      <c r="N357" s="107"/>
      <c r="O357" s="112"/>
    </row>
    <row r="358" spans="1:15" x14ac:dyDescent="0.25">
      <c r="A358" s="90"/>
      <c r="B358" s="106"/>
      <c r="C358" s="112"/>
      <c r="D358" s="102"/>
      <c r="E358" s="107"/>
      <c r="F358" s="57" t="s">
        <v>377</v>
      </c>
      <c r="G358" s="43" t="s">
        <v>378</v>
      </c>
      <c r="H358" s="109"/>
      <c r="I358" s="102"/>
      <c r="J358" s="109"/>
      <c r="K358" s="124"/>
      <c r="L358" s="111"/>
      <c r="M358" s="106"/>
      <c r="N358" s="107"/>
      <c r="O358" s="112"/>
    </row>
    <row r="359" spans="1:15" x14ac:dyDescent="0.25">
      <c r="A359" s="90"/>
      <c r="B359" s="106"/>
      <c r="C359" s="112"/>
      <c r="D359" s="102"/>
      <c r="E359" s="107"/>
      <c r="F359" s="57" t="s">
        <v>379</v>
      </c>
      <c r="G359" s="43" t="s">
        <v>380</v>
      </c>
      <c r="H359" s="109"/>
      <c r="I359" s="102"/>
      <c r="J359" s="109"/>
      <c r="K359" s="124"/>
      <c r="L359" s="111"/>
      <c r="M359" s="106"/>
      <c r="N359" s="107"/>
      <c r="O359" s="112"/>
    </row>
    <row r="360" spans="1:15" x14ac:dyDescent="0.25">
      <c r="A360" s="90"/>
      <c r="B360" s="106"/>
      <c r="C360" s="112"/>
      <c r="D360" s="102"/>
      <c r="E360" s="107"/>
      <c r="F360" s="57" t="s">
        <v>381</v>
      </c>
      <c r="G360" s="43" t="s">
        <v>382</v>
      </c>
      <c r="H360" s="109"/>
      <c r="I360" s="102"/>
      <c r="J360" s="109"/>
      <c r="K360" s="124"/>
      <c r="L360" s="111"/>
      <c r="M360" s="106"/>
      <c r="N360" s="107"/>
      <c r="O360" s="112"/>
    </row>
    <row r="361" spans="1:15" x14ac:dyDescent="0.25">
      <c r="A361" s="91"/>
      <c r="B361" s="95"/>
      <c r="C361" s="97"/>
      <c r="D361" s="99"/>
      <c r="E361" s="101"/>
      <c r="F361" s="57" t="s">
        <v>383</v>
      </c>
      <c r="G361" s="43" t="s">
        <v>384</v>
      </c>
      <c r="H361" s="110"/>
      <c r="I361" s="99"/>
      <c r="J361" s="110"/>
      <c r="K361" s="121"/>
      <c r="L361" s="93"/>
      <c r="M361" s="95"/>
      <c r="N361" s="101"/>
      <c r="O361" s="97"/>
    </row>
    <row r="362" spans="1:15" x14ac:dyDescent="0.25">
      <c r="A362" s="89">
        <v>47</v>
      </c>
      <c r="B362" s="108" t="s">
        <v>16</v>
      </c>
      <c r="C362" s="96" t="s">
        <v>17</v>
      </c>
      <c r="D362" s="98" t="s">
        <v>386</v>
      </c>
      <c r="E362" s="100" t="s">
        <v>387</v>
      </c>
      <c r="F362" s="44" t="s">
        <v>388</v>
      </c>
      <c r="G362" s="43" t="s">
        <v>389</v>
      </c>
      <c r="H362" s="108">
        <v>43710</v>
      </c>
      <c r="I362" s="98" t="s">
        <v>390</v>
      </c>
      <c r="J362" s="108">
        <v>43710</v>
      </c>
      <c r="K362" s="108">
        <v>44804</v>
      </c>
      <c r="L362" s="92">
        <v>136710</v>
      </c>
      <c r="M362" s="94" t="s">
        <v>23</v>
      </c>
      <c r="N362" s="100" t="s">
        <v>24</v>
      </c>
      <c r="O362" s="96" t="s">
        <v>25</v>
      </c>
    </row>
    <row r="363" spans="1:15" x14ac:dyDescent="0.25">
      <c r="A363" s="90"/>
      <c r="B363" s="109"/>
      <c r="C363" s="112"/>
      <c r="D363" s="102"/>
      <c r="E363" s="191"/>
      <c r="F363" s="40" t="s">
        <v>716</v>
      </c>
      <c r="G363" s="43" t="s">
        <v>916</v>
      </c>
      <c r="H363" s="160"/>
      <c r="I363" s="102"/>
      <c r="J363" s="109"/>
      <c r="K363" s="109"/>
      <c r="L363" s="111"/>
      <c r="M363" s="106"/>
      <c r="N363" s="107"/>
      <c r="O363" s="112"/>
    </row>
    <row r="364" spans="1:15" x14ac:dyDescent="0.25">
      <c r="A364" s="90"/>
      <c r="B364" s="109"/>
      <c r="C364" s="112"/>
      <c r="D364" s="102"/>
      <c r="E364" s="191"/>
      <c r="F364" s="58" t="s">
        <v>717</v>
      </c>
      <c r="G364" s="43" t="s">
        <v>917</v>
      </c>
      <c r="H364" s="160"/>
      <c r="I364" s="102"/>
      <c r="J364" s="109"/>
      <c r="K364" s="109"/>
      <c r="L364" s="111"/>
      <c r="M364" s="106"/>
      <c r="N364" s="107"/>
      <c r="O364" s="112"/>
    </row>
    <row r="365" spans="1:15" x14ac:dyDescent="0.25">
      <c r="A365" s="90"/>
      <c r="B365" s="109"/>
      <c r="C365" s="112"/>
      <c r="D365" s="102"/>
      <c r="E365" s="191"/>
      <c r="F365" s="40" t="s">
        <v>718</v>
      </c>
      <c r="G365" s="43" t="s">
        <v>918</v>
      </c>
      <c r="H365" s="160"/>
      <c r="I365" s="102"/>
      <c r="J365" s="109"/>
      <c r="K365" s="109"/>
      <c r="L365" s="111"/>
      <c r="M365" s="106"/>
      <c r="N365" s="107"/>
      <c r="O365" s="112"/>
    </row>
    <row r="366" spans="1:15" x14ac:dyDescent="0.25">
      <c r="A366" s="90"/>
      <c r="B366" s="109"/>
      <c r="C366" s="112"/>
      <c r="D366" s="102"/>
      <c r="E366" s="191"/>
      <c r="F366" s="41" t="s">
        <v>719</v>
      </c>
      <c r="G366" s="43" t="s">
        <v>919</v>
      </c>
      <c r="H366" s="160"/>
      <c r="I366" s="102"/>
      <c r="J366" s="109"/>
      <c r="K366" s="109"/>
      <c r="L366" s="111"/>
      <c r="M366" s="106"/>
      <c r="N366" s="107"/>
      <c r="O366" s="112"/>
    </row>
    <row r="367" spans="1:15" x14ac:dyDescent="0.25">
      <c r="A367" s="90"/>
      <c r="B367" s="109"/>
      <c r="C367" s="112"/>
      <c r="D367" s="102"/>
      <c r="E367" s="191"/>
      <c r="F367" s="40" t="s">
        <v>720</v>
      </c>
      <c r="G367" s="43" t="s">
        <v>932</v>
      </c>
      <c r="H367" s="160"/>
      <c r="I367" s="102"/>
      <c r="J367" s="109"/>
      <c r="K367" s="109"/>
      <c r="L367" s="111"/>
      <c r="M367" s="106"/>
      <c r="N367" s="107"/>
      <c r="O367" s="112"/>
    </row>
    <row r="368" spans="1:15" ht="12.75" customHeight="1" x14ac:dyDescent="0.25">
      <c r="A368" s="90"/>
      <c r="B368" s="109"/>
      <c r="C368" s="112"/>
      <c r="D368" s="102"/>
      <c r="E368" s="191"/>
      <c r="F368" s="58" t="s">
        <v>721</v>
      </c>
      <c r="G368" s="43" t="s">
        <v>924</v>
      </c>
      <c r="H368" s="160"/>
      <c r="I368" s="102"/>
      <c r="J368" s="109"/>
      <c r="K368" s="109"/>
      <c r="L368" s="111"/>
      <c r="M368" s="106"/>
      <c r="N368" s="107"/>
      <c r="O368" s="112"/>
    </row>
    <row r="369" spans="1:15" ht="12.75" customHeight="1" x14ac:dyDescent="0.25">
      <c r="A369" s="90"/>
      <c r="B369" s="109"/>
      <c r="C369" s="112"/>
      <c r="D369" s="102"/>
      <c r="E369" s="191"/>
      <c r="F369" s="76" t="s">
        <v>722</v>
      </c>
      <c r="G369" s="43" t="s">
        <v>920</v>
      </c>
      <c r="H369" s="160"/>
      <c r="I369" s="102"/>
      <c r="J369" s="109"/>
      <c r="K369" s="109"/>
      <c r="L369" s="111"/>
      <c r="M369" s="106"/>
      <c r="N369" s="107"/>
      <c r="O369" s="112"/>
    </row>
    <row r="370" spans="1:15" x14ac:dyDescent="0.25">
      <c r="A370" s="90"/>
      <c r="B370" s="109"/>
      <c r="C370" s="112"/>
      <c r="D370" s="102"/>
      <c r="E370" s="191"/>
      <c r="F370" s="40" t="s">
        <v>723</v>
      </c>
      <c r="G370" s="43" t="s">
        <v>933</v>
      </c>
      <c r="H370" s="160"/>
      <c r="I370" s="102"/>
      <c r="J370" s="109"/>
      <c r="K370" s="109"/>
      <c r="L370" s="111"/>
      <c r="M370" s="106"/>
      <c r="N370" s="107"/>
      <c r="O370" s="112"/>
    </row>
    <row r="371" spans="1:15" ht="12.75" customHeight="1" x14ac:dyDescent="0.25">
      <c r="A371" s="90"/>
      <c r="B371" s="109"/>
      <c r="C371" s="112"/>
      <c r="D371" s="102"/>
      <c r="E371" s="191"/>
      <c r="F371" s="58" t="s">
        <v>724</v>
      </c>
      <c r="G371" s="43" t="s">
        <v>921</v>
      </c>
      <c r="H371" s="160"/>
      <c r="I371" s="102"/>
      <c r="J371" s="109"/>
      <c r="K371" s="109"/>
      <c r="L371" s="111"/>
      <c r="M371" s="106"/>
      <c r="N371" s="107"/>
      <c r="O371" s="112"/>
    </row>
    <row r="372" spans="1:15" ht="12.75" customHeight="1" x14ac:dyDescent="0.25">
      <c r="A372" s="90"/>
      <c r="B372" s="109"/>
      <c r="C372" s="112"/>
      <c r="D372" s="102"/>
      <c r="E372" s="191"/>
      <c r="F372" s="40" t="s">
        <v>725</v>
      </c>
      <c r="G372" s="43" t="s">
        <v>925</v>
      </c>
      <c r="H372" s="160"/>
      <c r="I372" s="102"/>
      <c r="J372" s="109"/>
      <c r="K372" s="109"/>
      <c r="L372" s="111"/>
      <c r="M372" s="106"/>
      <c r="N372" s="107"/>
      <c r="O372" s="112"/>
    </row>
    <row r="373" spans="1:15" ht="12.75" customHeight="1" x14ac:dyDescent="0.25">
      <c r="A373" s="90"/>
      <c r="B373" s="109"/>
      <c r="C373" s="112"/>
      <c r="D373" s="102"/>
      <c r="E373" s="191"/>
      <c r="F373" s="41" t="s">
        <v>726</v>
      </c>
      <c r="G373" s="43" t="s">
        <v>926</v>
      </c>
      <c r="H373" s="160"/>
      <c r="I373" s="102"/>
      <c r="J373" s="109"/>
      <c r="K373" s="109"/>
      <c r="L373" s="111"/>
      <c r="M373" s="106"/>
      <c r="N373" s="107"/>
      <c r="O373" s="112"/>
    </row>
    <row r="374" spans="1:15" x14ac:dyDescent="0.25">
      <c r="A374" s="90"/>
      <c r="B374" s="109"/>
      <c r="C374" s="112"/>
      <c r="D374" s="102"/>
      <c r="E374" s="191"/>
      <c r="F374" s="40" t="s">
        <v>727</v>
      </c>
      <c r="G374" s="43" t="s">
        <v>934</v>
      </c>
      <c r="H374" s="160"/>
      <c r="I374" s="102"/>
      <c r="J374" s="109"/>
      <c r="K374" s="109"/>
      <c r="L374" s="111"/>
      <c r="M374" s="106"/>
      <c r="N374" s="107"/>
      <c r="O374" s="112"/>
    </row>
    <row r="375" spans="1:15" ht="12.75" customHeight="1" x14ac:dyDescent="0.25">
      <c r="A375" s="90"/>
      <c r="B375" s="109"/>
      <c r="C375" s="112"/>
      <c r="D375" s="102"/>
      <c r="E375" s="191"/>
      <c r="F375" s="58" t="s">
        <v>728</v>
      </c>
      <c r="G375" s="43" t="s">
        <v>922</v>
      </c>
      <c r="H375" s="160"/>
      <c r="I375" s="102"/>
      <c r="J375" s="109"/>
      <c r="K375" s="109"/>
      <c r="L375" s="111"/>
      <c r="M375" s="106"/>
      <c r="N375" s="107"/>
      <c r="O375" s="112"/>
    </row>
    <row r="376" spans="1:15" ht="12.75" customHeight="1" x14ac:dyDescent="0.25">
      <c r="A376" s="90"/>
      <c r="B376" s="109"/>
      <c r="C376" s="112"/>
      <c r="D376" s="102"/>
      <c r="E376" s="191"/>
      <c r="F376" s="41" t="s">
        <v>729</v>
      </c>
      <c r="G376" s="43" t="s">
        <v>923</v>
      </c>
      <c r="H376" s="160"/>
      <c r="I376" s="102"/>
      <c r="J376" s="109"/>
      <c r="K376" s="109"/>
      <c r="L376" s="111"/>
      <c r="M376" s="106"/>
      <c r="N376" s="107"/>
      <c r="O376" s="112"/>
    </row>
    <row r="377" spans="1:15" x14ac:dyDescent="0.25">
      <c r="A377" s="90"/>
      <c r="B377" s="109"/>
      <c r="C377" s="112"/>
      <c r="D377" s="102"/>
      <c r="E377" s="191"/>
      <c r="F377" s="40" t="s">
        <v>730</v>
      </c>
      <c r="G377" s="43" t="s">
        <v>935</v>
      </c>
      <c r="H377" s="160"/>
      <c r="I377" s="102"/>
      <c r="J377" s="109"/>
      <c r="K377" s="109"/>
      <c r="L377" s="111"/>
      <c r="M377" s="106"/>
      <c r="N377" s="107"/>
      <c r="O377" s="112"/>
    </row>
    <row r="378" spans="1:15" x14ac:dyDescent="0.25">
      <c r="A378" s="90"/>
      <c r="B378" s="109"/>
      <c r="C378" s="112"/>
      <c r="D378" s="102"/>
      <c r="E378" s="191"/>
      <c r="F378" s="58" t="s">
        <v>731</v>
      </c>
      <c r="G378" s="43" t="s">
        <v>927</v>
      </c>
      <c r="H378" s="160"/>
      <c r="I378" s="102"/>
      <c r="J378" s="109"/>
      <c r="K378" s="109"/>
      <c r="L378" s="111"/>
      <c r="M378" s="106"/>
      <c r="N378" s="107"/>
      <c r="O378" s="112"/>
    </row>
    <row r="379" spans="1:15" x14ac:dyDescent="0.25">
      <c r="A379" s="90"/>
      <c r="B379" s="109"/>
      <c r="C379" s="112"/>
      <c r="D379" s="102"/>
      <c r="E379" s="191"/>
      <c r="F379" s="40" t="s">
        <v>732</v>
      </c>
      <c r="G379" s="43" t="s">
        <v>928</v>
      </c>
      <c r="H379" s="160"/>
      <c r="I379" s="102"/>
      <c r="J379" s="109"/>
      <c r="K379" s="109"/>
      <c r="L379" s="111"/>
      <c r="M379" s="106"/>
      <c r="N379" s="107"/>
      <c r="O379" s="112"/>
    </row>
    <row r="380" spans="1:15" x14ac:dyDescent="0.25">
      <c r="A380" s="90"/>
      <c r="B380" s="109"/>
      <c r="C380" s="112"/>
      <c r="D380" s="102"/>
      <c r="E380" s="191"/>
      <c r="F380" s="40" t="s">
        <v>733</v>
      </c>
      <c r="G380" s="43" t="s">
        <v>929</v>
      </c>
      <c r="H380" s="160"/>
      <c r="I380" s="102"/>
      <c r="J380" s="109"/>
      <c r="K380" s="109"/>
      <c r="L380" s="111"/>
      <c r="M380" s="106"/>
      <c r="N380" s="107"/>
      <c r="O380" s="112"/>
    </row>
    <row r="381" spans="1:15" x14ac:dyDescent="0.25">
      <c r="A381" s="90"/>
      <c r="B381" s="109"/>
      <c r="C381" s="112"/>
      <c r="D381" s="102"/>
      <c r="E381" s="191"/>
      <c r="F381" s="41" t="s">
        <v>734</v>
      </c>
      <c r="G381" s="43" t="s">
        <v>930</v>
      </c>
      <c r="H381" s="160"/>
      <c r="I381" s="102"/>
      <c r="J381" s="109"/>
      <c r="K381" s="109"/>
      <c r="L381" s="111"/>
      <c r="M381" s="106"/>
      <c r="N381" s="107"/>
      <c r="O381" s="112"/>
    </row>
    <row r="382" spans="1:15" x14ac:dyDescent="0.25">
      <c r="A382" s="90"/>
      <c r="B382" s="109"/>
      <c r="C382" s="112"/>
      <c r="D382" s="102"/>
      <c r="E382" s="191"/>
      <c r="F382" s="40" t="s">
        <v>735</v>
      </c>
      <c r="G382" s="43" t="s">
        <v>936</v>
      </c>
      <c r="H382" s="160"/>
      <c r="I382" s="102"/>
      <c r="J382" s="109"/>
      <c r="K382" s="109"/>
      <c r="L382" s="111"/>
      <c r="M382" s="106"/>
      <c r="N382" s="107"/>
      <c r="O382" s="112"/>
    </row>
    <row r="383" spans="1:15" x14ac:dyDescent="0.25">
      <c r="A383" s="90"/>
      <c r="B383" s="109"/>
      <c r="C383" s="112"/>
      <c r="D383" s="102"/>
      <c r="E383" s="191"/>
      <c r="F383" s="40" t="s">
        <v>736</v>
      </c>
      <c r="G383" s="43" t="s">
        <v>937</v>
      </c>
      <c r="H383" s="160"/>
      <c r="I383" s="102"/>
      <c r="J383" s="109"/>
      <c r="K383" s="109"/>
      <c r="L383" s="111"/>
      <c r="M383" s="106"/>
      <c r="N383" s="107"/>
      <c r="O383" s="112"/>
    </row>
    <row r="384" spans="1:15" x14ac:dyDescent="0.25">
      <c r="A384" s="90"/>
      <c r="B384" s="109"/>
      <c r="C384" s="112"/>
      <c r="D384" s="102"/>
      <c r="E384" s="191"/>
      <c r="F384" s="76" t="s">
        <v>737</v>
      </c>
      <c r="G384" s="43" t="s">
        <v>979</v>
      </c>
      <c r="H384" s="160"/>
      <c r="I384" s="102"/>
      <c r="J384" s="109"/>
      <c r="K384" s="109"/>
      <c r="L384" s="111"/>
      <c r="M384" s="106"/>
      <c r="N384" s="107"/>
      <c r="O384" s="112"/>
    </row>
    <row r="385" spans="1:15" x14ac:dyDescent="0.25">
      <c r="A385" s="90"/>
      <c r="B385" s="109"/>
      <c r="C385" s="112"/>
      <c r="D385" s="102"/>
      <c r="E385" s="191"/>
      <c r="F385" s="40" t="s">
        <v>738</v>
      </c>
      <c r="G385" s="40" t="s">
        <v>938</v>
      </c>
      <c r="H385" s="160"/>
      <c r="I385" s="102"/>
      <c r="J385" s="109"/>
      <c r="K385" s="109"/>
      <c r="L385" s="111"/>
      <c r="M385" s="106"/>
      <c r="N385" s="107"/>
      <c r="O385" s="112"/>
    </row>
    <row r="386" spans="1:15" x14ac:dyDescent="0.25">
      <c r="A386" s="90"/>
      <c r="B386" s="109"/>
      <c r="C386" s="112"/>
      <c r="D386" s="102"/>
      <c r="E386" s="191"/>
      <c r="F386" s="58" t="s">
        <v>739</v>
      </c>
      <c r="G386" s="58" t="s">
        <v>931</v>
      </c>
      <c r="H386" s="160"/>
      <c r="I386" s="102"/>
      <c r="J386" s="109"/>
      <c r="K386" s="109"/>
      <c r="L386" s="111"/>
      <c r="M386" s="106"/>
      <c r="N386" s="107"/>
      <c r="O386" s="112"/>
    </row>
    <row r="387" spans="1:15" x14ac:dyDescent="0.25">
      <c r="A387" s="90"/>
      <c r="B387" s="109"/>
      <c r="C387" s="112"/>
      <c r="D387" s="102"/>
      <c r="E387" s="107"/>
      <c r="F387" s="45" t="s">
        <v>391</v>
      </c>
      <c r="G387" s="43" t="s">
        <v>392</v>
      </c>
      <c r="H387" s="109"/>
      <c r="I387" s="102"/>
      <c r="J387" s="109"/>
      <c r="K387" s="109"/>
      <c r="L387" s="111"/>
      <c r="M387" s="106"/>
      <c r="N387" s="107"/>
      <c r="O387" s="112"/>
    </row>
    <row r="388" spans="1:15" x14ac:dyDescent="0.25">
      <c r="A388" s="91"/>
      <c r="B388" s="110"/>
      <c r="C388" s="97"/>
      <c r="D388" s="99"/>
      <c r="E388" s="101"/>
      <c r="F388" s="50" t="s">
        <v>393</v>
      </c>
      <c r="G388" s="39" t="s">
        <v>394</v>
      </c>
      <c r="H388" s="110"/>
      <c r="I388" s="99"/>
      <c r="J388" s="110"/>
      <c r="K388" s="110"/>
      <c r="L388" s="93"/>
      <c r="M388" s="95"/>
      <c r="N388" s="101"/>
      <c r="O388" s="97"/>
    </row>
    <row r="389" spans="1:15" x14ac:dyDescent="0.25">
      <c r="A389" s="89">
        <v>48</v>
      </c>
      <c r="B389" s="94" t="s">
        <v>16</v>
      </c>
      <c r="C389" s="96" t="s">
        <v>60</v>
      </c>
      <c r="D389" s="98" t="s">
        <v>395</v>
      </c>
      <c r="E389" s="100" t="s">
        <v>396</v>
      </c>
      <c r="F389" s="50" t="s">
        <v>397</v>
      </c>
      <c r="G389" s="39" t="s">
        <v>398</v>
      </c>
      <c r="H389" s="108">
        <v>43495</v>
      </c>
      <c r="I389" s="98" t="s">
        <v>399</v>
      </c>
      <c r="J389" s="108">
        <v>43983</v>
      </c>
      <c r="K389" s="108">
        <v>45168</v>
      </c>
      <c r="L389" s="92">
        <v>267726.95</v>
      </c>
      <c r="M389" s="94" t="s">
        <v>23</v>
      </c>
      <c r="N389" s="100" t="s">
        <v>24</v>
      </c>
      <c r="O389" s="96" t="s">
        <v>25</v>
      </c>
    </row>
    <row r="390" spans="1:15" x14ac:dyDescent="0.25">
      <c r="A390" s="91"/>
      <c r="B390" s="95"/>
      <c r="C390" s="97"/>
      <c r="D390" s="99"/>
      <c r="E390" s="101"/>
      <c r="F390" s="50" t="s">
        <v>400</v>
      </c>
      <c r="G390" s="39" t="s">
        <v>401</v>
      </c>
      <c r="H390" s="110"/>
      <c r="I390" s="99"/>
      <c r="J390" s="110"/>
      <c r="K390" s="110"/>
      <c r="L390" s="93"/>
      <c r="M390" s="95"/>
      <c r="N390" s="101"/>
      <c r="O390" s="97"/>
    </row>
    <row r="391" spans="1:15" ht="18.75" customHeight="1" x14ac:dyDescent="0.25">
      <c r="A391" s="89">
        <v>49</v>
      </c>
      <c r="B391" s="94" t="s">
        <v>16</v>
      </c>
      <c r="C391" s="96" t="s">
        <v>17</v>
      </c>
      <c r="D391" s="126" t="s">
        <v>402</v>
      </c>
      <c r="E391" s="89" t="s">
        <v>403</v>
      </c>
      <c r="F391" s="50" t="s">
        <v>962</v>
      </c>
      <c r="G391" s="39" t="s">
        <v>1066</v>
      </c>
      <c r="H391" s="116">
        <v>43739</v>
      </c>
      <c r="I391" s="98" t="s">
        <v>404</v>
      </c>
      <c r="J391" s="116">
        <v>43739</v>
      </c>
      <c r="K391" s="120">
        <v>45168</v>
      </c>
      <c r="L391" s="92">
        <v>22936.799999999999</v>
      </c>
      <c r="M391" s="89" t="s">
        <v>23</v>
      </c>
      <c r="N391" s="89" t="s">
        <v>24</v>
      </c>
      <c r="O391" s="89" t="s">
        <v>25</v>
      </c>
    </row>
    <row r="392" spans="1:15" ht="18.75" customHeight="1" x14ac:dyDescent="0.25">
      <c r="A392" s="90"/>
      <c r="B392" s="106"/>
      <c r="C392" s="112"/>
      <c r="D392" s="127"/>
      <c r="E392" s="90"/>
      <c r="F392" s="50" t="s">
        <v>963</v>
      </c>
      <c r="G392" s="39" t="s">
        <v>1067</v>
      </c>
      <c r="H392" s="117"/>
      <c r="I392" s="102"/>
      <c r="J392" s="117"/>
      <c r="K392" s="124"/>
      <c r="L392" s="111"/>
      <c r="M392" s="90"/>
      <c r="N392" s="90"/>
      <c r="O392" s="90"/>
    </row>
    <row r="393" spans="1:15" ht="18.75" customHeight="1" x14ac:dyDescent="0.25">
      <c r="A393" s="90"/>
      <c r="B393" s="106"/>
      <c r="C393" s="112"/>
      <c r="D393" s="127"/>
      <c r="E393" s="90"/>
      <c r="F393" s="50" t="s">
        <v>964</v>
      </c>
      <c r="G393" s="39" t="s">
        <v>1068</v>
      </c>
      <c r="H393" s="117"/>
      <c r="I393" s="102"/>
      <c r="J393" s="117"/>
      <c r="K393" s="124"/>
      <c r="L393" s="111"/>
      <c r="M393" s="90"/>
      <c r="N393" s="90"/>
      <c r="O393" s="90"/>
    </row>
    <row r="394" spans="1:15" ht="18.75" customHeight="1" x14ac:dyDescent="0.25">
      <c r="A394" s="90"/>
      <c r="B394" s="106"/>
      <c r="C394" s="112"/>
      <c r="D394" s="127"/>
      <c r="E394" s="90"/>
      <c r="F394" s="50" t="s">
        <v>965</v>
      </c>
      <c r="G394" s="39" t="s">
        <v>1069</v>
      </c>
      <c r="H394" s="117"/>
      <c r="I394" s="102"/>
      <c r="J394" s="117"/>
      <c r="K394" s="124"/>
      <c r="L394" s="111"/>
      <c r="M394" s="90"/>
      <c r="N394" s="90"/>
      <c r="O394" s="90"/>
    </row>
    <row r="395" spans="1:15" ht="18.75" customHeight="1" x14ac:dyDescent="0.25">
      <c r="A395" s="90"/>
      <c r="B395" s="106"/>
      <c r="C395" s="112"/>
      <c r="D395" s="127"/>
      <c r="E395" s="90"/>
      <c r="F395" s="50" t="s">
        <v>966</v>
      </c>
      <c r="G395" s="39" t="s">
        <v>1112</v>
      </c>
      <c r="H395" s="117"/>
      <c r="I395" s="102"/>
      <c r="J395" s="117"/>
      <c r="K395" s="124"/>
      <c r="L395" s="111"/>
      <c r="M395" s="90"/>
      <c r="N395" s="90"/>
      <c r="O395" s="90"/>
    </row>
    <row r="396" spans="1:15" ht="18.75" customHeight="1" x14ac:dyDescent="0.25">
      <c r="A396" s="90"/>
      <c r="B396" s="106"/>
      <c r="C396" s="112"/>
      <c r="D396" s="127"/>
      <c r="E396" s="90"/>
      <c r="F396" s="50" t="s">
        <v>967</v>
      </c>
      <c r="G396" s="39" t="s">
        <v>1070</v>
      </c>
      <c r="H396" s="117"/>
      <c r="I396" s="102"/>
      <c r="J396" s="117"/>
      <c r="K396" s="124"/>
      <c r="L396" s="111"/>
      <c r="M396" s="90"/>
      <c r="N396" s="90"/>
      <c r="O396" s="90"/>
    </row>
    <row r="397" spans="1:15" ht="18.75" customHeight="1" x14ac:dyDescent="0.25">
      <c r="A397" s="90"/>
      <c r="B397" s="106"/>
      <c r="C397" s="112"/>
      <c r="D397" s="127"/>
      <c r="E397" s="90"/>
      <c r="F397" s="50" t="s">
        <v>968</v>
      </c>
      <c r="G397" s="39" t="s">
        <v>1113</v>
      </c>
      <c r="H397" s="117"/>
      <c r="I397" s="102"/>
      <c r="J397" s="117"/>
      <c r="K397" s="124"/>
      <c r="L397" s="111"/>
      <c r="M397" s="90"/>
      <c r="N397" s="90"/>
      <c r="O397" s="90"/>
    </row>
    <row r="398" spans="1:15" x14ac:dyDescent="0.25">
      <c r="A398" s="89">
        <v>50</v>
      </c>
      <c r="B398" s="108" t="s">
        <v>16</v>
      </c>
      <c r="C398" s="96" t="s">
        <v>17</v>
      </c>
      <c r="D398" s="98" t="s">
        <v>405</v>
      </c>
      <c r="E398" s="100" t="s">
        <v>406</v>
      </c>
      <c r="F398" s="50" t="s">
        <v>407</v>
      </c>
      <c r="G398" s="39" t="s">
        <v>408</v>
      </c>
      <c r="H398" s="108">
        <v>43579</v>
      </c>
      <c r="I398" s="98" t="s">
        <v>368</v>
      </c>
      <c r="J398" s="108">
        <v>43579</v>
      </c>
      <c r="K398" s="108">
        <v>44674</v>
      </c>
      <c r="L398" s="92">
        <v>535470</v>
      </c>
      <c r="M398" s="94" t="s">
        <v>23</v>
      </c>
      <c r="N398" s="100" t="s">
        <v>24</v>
      </c>
      <c r="O398" s="96" t="s">
        <v>25</v>
      </c>
    </row>
    <row r="399" spans="1:15" x14ac:dyDescent="0.25">
      <c r="A399" s="90"/>
      <c r="B399" s="109"/>
      <c r="C399" s="112"/>
      <c r="D399" s="102"/>
      <c r="E399" s="107"/>
      <c r="F399" s="50" t="s">
        <v>409</v>
      </c>
      <c r="G399" s="39" t="s">
        <v>410</v>
      </c>
      <c r="H399" s="109"/>
      <c r="I399" s="102"/>
      <c r="J399" s="109"/>
      <c r="K399" s="109"/>
      <c r="L399" s="111"/>
      <c r="M399" s="106"/>
      <c r="N399" s="107"/>
      <c r="O399" s="112"/>
    </row>
    <row r="400" spans="1:15" x14ac:dyDescent="0.25">
      <c r="A400" s="90"/>
      <c r="B400" s="109"/>
      <c r="C400" s="112"/>
      <c r="D400" s="102"/>
      <c r="E400" s="107"/>
      <c r="F400" s="50" t="s">
        <v>411</v>
      </c>
      <c r="G400" s="39" t="s">
        <v>412</v>
      </c>
      <c r="H400" s="109"/>
      <c r="I400" s="102"/>
      <c r="J400" s="109"/>
      <c r="K400" s="109"/>
      <c r="L400" s="111"/>
      <c r="M400" s="106"/>
      <c r="N400" s="107"/>
      <c r="O400" s="112"/>
    </row>
    <row r="401" spans="1:15" x14ac:dyDescent="0.25">
      <c r="A401" s="90"/>
      <c r="B401" s="109"/>
      <c r="C401" s="112"/>
      <c r="D401" s="102"/>
      <c r="E401" s="107"/>
      <c r="F401" s="44" t="s">
        <v>413</v>
      </c>
      <c r="G401" s="42" t="s">
        <v>414</v>
      </c>
      <c r="H401" s="109"/>
      <c r="I401" s="102"/>
      <c r="J401" s="109"/>
      <c r="K401" s="109"/>
      <c r="L401" s="111"/>
      <c r="M401" s="106"/>
      <c r="N401" s="107"/>
      <c r="O401" s="112"/>
    </row>
    <row r="402" spans="1:15" x14ac:dyDescent="0.25">
      <c r="A402" s="90"/>
      <c r="B402" s="109"/>
      <c r="C402" s="112"/>
      <c r="D402" s="102"/>
      <c r="E402" s="191"/>
      <c r="F402" s="40" t="s">
        <v>608</v>
      </c>
      <c r="G402" s="40" t="s">
        <v>891</v>
      </c>
      <c r="H402" s="160"/>
      <c r="I402" s="102"/>
      <c r="J402" s="109"/>
      <c r="K402" s="109"/>
      <c r="L402" s="111"/>
      <c r="M402" s="106"/>
      <c r="N402" s="107"/>
      <c r="O402" s="112"/>
    </row>
    <row r="403" spans="1:15" x14ac:dyDescent="0.25">
      <c r="A403" s="90"/>
      <c r="B403" s="109"/>
      <c r="C403" s="112"/>
      <c r="D403" s="102"/>
      <c r="E403" s="191"/>
      <c r="F403" s="40" t="s">
        <v>740</v>
      </c>
      <c r="G403" s="40" t="s">
        <v>892</v>
      </c>
      <c r="H403" s="160"/>
      <c r="I403" s="102"/>
      <c r="J403" s="109"/>
      <c r="K403" s="109"/>
      <c r="L403" s="111"/>
      <c r="M403" s="106"/>
      <c r="N403" s="107"/>
      <c r="O403" s="112"/>
    </row>
    <row r="404" spans="1:15" x14ac:dyDescent="0.25">
      <c r="A404" s="90"/>
      <c r="B404" s="109"/>
      <c r="C404" s="112"/>
      <c r="D404" s="102"/>
      <c r="E404" s="191"/>
      <c r="F404" s="40" t="s">
        <v>741</v>
      </c>
      <c r="G404" s="40" t="s">
        <v>893</v>
      </c>
      <c r="H404" s="160"/>
      <c r="I404" s="102"/>
      <c r="J404" s="109"/>
      <c r="K404" s="109"/>
      <c r="L404" s="111"/>
      <c r="M404" s="106"/>
      <c r="N404" s="107"/>
      <c r="O404" s="112"/>
    </row>
    <row r="405" spans="1:15" x14ac:dyDescent="0.25">
      <c r="A405" s="90"/>
      <c r="B405" s="109"/>
      <c r="C405" s="112"/>
      <c r="D405" s="102"/>
      <c r="E405" s="191"/>
      <c r="F405" s="40" t="s">
        <v>607</v>
      </c>
      <c r="G405" s="40" t="s">
        <v>894</v>
      </c>
      <c r="H405" s="160"/>
      <c r="I405" s="102"/>
      <c r="J405" s="109"/>
      <c r="K405" s="109"/>
      <c r="L405" s="111"/>
      <c r="M405" s="106"/>
      <c r="N405" s="107"/>
      <c r="O405" s="112"/>
    </row>
    <row r="406" spans="1:15" x14ac:dyDescent="0.25">
      <c r="A406" s="90"/>
      <c r="B406" s="109"/>
      <c r="C406" s="112"/>
      <c r="D406" s="102"/>
      <c r="E406" s="191"/>
      <c r="F406" s="40" t="s">
        <v>742</v>
      </c>
      <c r="G406" s="40" t="s">
        <v>895</v>
      </c>
      <c r="H406" s="160"/>
      <c r="I406" s="102"/>
      <c r="J406" s="109"/>
      <c r="K406" s="109"/>
      <c r="L406" s="111"/>
      <c r="M406" s="106"/>
      <c r="N406" s="107"/>
      <c r="O406" s="112"/>
    </row>
    <row r="407" spans="1:15" x14ac:dyDescent="0.25">
      <c r="A407" s="90"/>
      <c r="B407" s="109"/>
      <c r="C407" s="112"/>
      <c r="D407" s="102"/>
      <c r="E407" s="191"/>
      <c r="F407" s="40" t="s">
        <v>743</v>
      </c>
      <c r="G407" s="40" t="s">
        <v>896</v>
      </c>
      <c r="H407" s="160"/>
      <c r="I407" s="102"/>
      <c r="J407" s="109"/>
      <c r="K407" s="109"/>
      <c r="L407" s="111"/>
      <c r="M407" s="106"/>
      <c r="N407" s="107"/>
      <c r="O407" s="112"/>
    </row>
    <row r="408" spans="1:15" x14ac:dyDescent="0.25">
      <c r="A408" s="90"/>
      <c r="B408" s="109"/>
      <c r="C408" s="112"/>
      <c r="D408" s="102"/>
      <c r="E408" s="191"/>
      <c r="F408" s="40" t="s">
        <v>744</v>
      </c>
      <c r="G408" s="40" t="s">
        <v>897</v>
      </c>
      <c r="H408" s="160"/>
      <c r="I408" s="102"/>
      <c r="J408" s="109"/>
      <c r="K408" s="109"/>
      <c r="L408" s="111"/>
      <c r="M408" s="106"/>
      <c r="N408" s="107"/>
      <c r="O408" s="112"/>
    </row>
    <row r="409" spans="1:15" x14ac:dyDescent="0.25">
      <c r="A409" s="90"/>
      <c r="B409" s="109"/>
      <c r="C409" s="112"/>
      <c r="D409" s="102"/>
      <c r="E409" s="191"/>
      <c r="F409" s="40" t="s">
        <v>606</v>
      </c>
      <c r="G409" s="40" t="s">
        <v>898</v>
      </c>
      <c r="H409" s="160"/>
      <c r="I409" s="102"/>
      <c r="J409" s="109"/>
      <c r="K409" s="109"/>
      <c r="L409" s="111"/>
      <c r="M409" s="106"/>
      <c r="N409" s="107"/>
      <c r="O409" s="112"/>
    </row>
    <row r="410" spans="1:15" x14ac:dyDescent="0.25">
      <c r="A410" s="90"/>
      <c r="B410" s="109"/>
      <c r="C410" s="112"/>
      <c r="D410" s="102"/>
      <c r="E410" s="191"/>
      <c r="F410" s="40" t="s">
        <v>745</v>
      </c>
      <c r="G410" s="40" t="s">
        <v>899</v>
      </c>
      <c r="H410" s="160"/>
      <c r="I410" s="102"/>
      <c r="J410" s="109"/>
      <c r="K410" s="109"/>
      <c r="L410" s="111"/>
      <c r="M410" s="106"/>
      <c r="N410" s="107"/>
      <c r="O410" s="112"/>
    </row>
    <row r="411" spans="1:15" x14ac:dyDescent="0.25">
      <c r="A411" s="90"/>
      <c r="B411" s="109"/>
      <c r="C411" s="112"/>
      <c r="D411" s="102"/>
      <c r="E411" s="107"/>
      <c r="F411" s="45" t="s">
        <v>415</v>
      </c>
      <c r="G411" s="43" t="s">
        <v>416</v>
      </c>
      <c r="H411" s="109"/>
      <c r="I411" s="102"/>
      <c r="J411" s="109"/>
      <c r="K411" s="109"/>
      <c r="L411" s="111"/>
      <c r="M411" s="106"/>
      <c r="N411" s="107"/>
      <c r="O411" s="112"/>
    </row>
    <row r="412" spans="1:15" x14ac:dyDescent="0.25">
      <c r="A412" s="90"/>
      <c r="B412" s="109"/>
      <c r="C412" s="112"/>
      <c r="D412" s="102"/>
      <c r="E412" s="107"/>
      <c r="F412" s="50" t="s">
        <v>417</v>
      </c>
      <c r="G412" s="39" t="s">
        <v>418</v>
      </c>
      <c r="H412" s="109"/>
      <c r="I412" s="102"/>
      <c r="J412" s="109"/>
      <c r="K412" s="109"/>
      <c r="L412" s="111"/>
      <c r="M412" s="106"/>
      <c r="N412" s="107"/>
      <c r="O412" s="112"/>
    </row>
    <row r="413" spans="1:15" x14ac:dyDescent="0.25">
      <c r="A413" s="90"/>
      <c r="B413" s="109"/>
      <c r="C413" s="112"/>
      <c r="D413" s="102"/>
      <c r="E413" s="107"/>
      <c r="F413" s="50" t="s">
        <v>419</v>
      </c>
      <c r="G413" s="39" t="s">
        <v>420</v>
      </c>
      <c r="H413" s="109"/>
      <c r="I413" s="102"/>
      <c r="J413" s="109"/>
      <c r="K413" s="109"/>
      <c r="L413" s="111"/>
      <c r="M413" s="106"/>
      <c r="N413" s="107"/>
      <c r="O413" s="112"/>
    </row>
    <row r="414" spans="1:15" x14ac:dyDescent="0.25">
      <c r="A414" s="90"/>
      <c r="B414" s="109"/>
      <c r="C414" s="112"/>
      <c r="D414" s="102"/>
      <c r="E414" s="107"/>
      <c r="F414" s="50" t="s">
        <v>421</v>
      </c>
      <c r="G414" s="39" t="s">
        <v>422</v>
      </c>
      <c r="H414" s="109"/>
      <c r="I414" s="102"/>
      <c r="J414" s="109"/>
      <c r="K414" s="109"/>
      <c r="L414" s="111"/>
      <c r="M414" s="106"/>
      <c r="N414" s="107"/>
      <c r="O414" s="112"/>
    </row>
    <row r="415" spans="1:15" x14ac:dyDescent="0.25">
      <c r="A415" s="90"/>
      <c r="B415" s="109"/>
      <c r="C415" s="112"/>
      <c r="D415" s="102"/>
      <c r="E415" s="107"/>
      <c r="F415" s="50" t="s">
        <v>423</v>
      </c>
      <c r="G415" s="39" t="s">
        <v>424</v>
      </c>
      <c r="H415" s="109"/>
      <c r="I415" s="102"/>
      <c r="J415" s="109"/>
      <c r="K415" s="109"/>
      <c r="L415" s="111"/>
      <c r="M415" s="106"/>
      <c r="N415" s="107"/>
      <c r="O415" s="112"/>
    </row>
    <row r="416" spans="1:15" x14ac:dyDescent="0.25">
      <c r="A416" s="91"/>
      <c r="B416" s="110"/>
      <c r="C416" s="97"/>
      <c r="D416" s="99"/>
      <c r="E416" s="101"/>
      <c r="F416" s="50" t="s">
        <v>425</v>
      </c>
      <c r="G416" s="39" t="s">
        <v>529</v>
      </c>
      <c r="H416" s="110"/>
      <c r="I416" s="99"/>
      <c r="J416" s="110"/>
      <c r="K416" s="110"/>
      <c r="L416" s="93"/>
      <c r="M416" s="95"/>
      <c r="N416" s="101"/>
      <c r="O416" s="97"/>
    </row>
    <row r="417" spans="1:15" ht="12.75" customHeight="1" x14ac:dyDescent="0.25">
      <c r="A417" s="89">
        <v>51</v>
      </c>
      <c r="B417" s="108" t="s">
        <v>16</v>
      </c>
      <c r="C417" s="96" t="s">
        <v>17</v>
      </c>
      <c r="D417" s="98" t="s">
        <v>1134</v>
      </c>
      <c r="E417" s="100" t="s">
        <v>426</v>
      </c>
      <c r="F417" s="57" t="s">
        <v>427</v>
      </c>
      <c r="G417" s="39" t="s">
        <v>428</v>
      </c>
      <c r="H417" s="108">
        <v>43606</v>
      </c>
      <c r="I417" s="98" t="s">
        <v>429</v>
      </c>
      <c r="J417" s="108">
        <v>43606</v>
      </c>
      <c r="K417" s="108">
        <v>44701</v>
      </c>
      <c r="L417" s="92">
        <v>2176019.1</v>
      </c>
      <c r="M417" s="94" t="s">
        <v>23</v>
      </c>
      <c r="N417" s="100" t="s">
        <v>24</v>
      </c>
      <c r="O417" s="96" t="s">
        <v>25</v>
      </c>
    </row>
    <row r="418" spans="1:15" x14ac:dyDescent="0.25">
      <c r="A418" s="90"/>
      <c r="B418" s="109"/>
      <c r="C418" s="112"/>
      <c r="D418" s="102"/>
      <c r="E418" s="107"/>
      <c r="F418" s="54" t="s">
        <v>430</v>
      </c>
      <c r="G418" s="39" t="s">
        <v>431</v>
      </c>
      <c r="H418" s="109"/>
      <c r="I418" s="102"/>
      <c r="J418" s="109"/>
      <c r="K418" s="109"/>
      <c r="L418" s="111"/>
      <c r="M418" s="106"/>
      <c r="N418" s="107"/>
      <c r="O418" s="112"/>
    </row>
    <row r="419" spans="1:15" x14ac:dyDescent="0.25">
      <c r="A419" s="90"/>
      <c r="B419" s="123"/>
      <c r="C419" s="125"/>
      <c r="D419" s="122"/>
      <c r="E419" s="142"/>
      <c r="F419" s="57" t="s">
        <v>1115</v>
      </c>
      <c r="G419" s="39" t="s">
        <v>1116</v>
      </c>
      <c r="H419" s="109"/>
      <c r="I419" s="102"/>
      <c r="J419" s="109"/>
      <c r="K419" s="109"/>
      <c r="L419" s="111"/>
      <c r="M419" s="106"/>
      <c r="N419" s="107"/>
      <c r="O419" s="112"/>
    </row>
    <row r="420" spans="1:15" x14ac:dyDescent="0.25">
      <c r="A420" s="90"/>
      <c r="B420" s="109"/>
      <c r="C420" s="112"/>
      <c r="D420" s="102"/>
      <c r="E420" s="107"/>
      <c r="F420" s="57" t="s">
        <v>432</v>
      </c>
      <c r="G420" s="39" t="s">
        <v>433</v>
      </c>
      <c r="H420" s="109"/>
      <c r="I420" s="102"/>
      <c r="J420" s="109"/>
      <c r="K420" s="109"/>
      <c r="L420" s="111"/>
      <c r="M420" s="106"/>
      <c r="N420" s="107"/>
      <c r="O420" s="112"/>
    </row>
    <row r="421" spans="1:15" x14ac:dyDescent="0.25">
      <c r="A421" s="90"/>
      <c r="B421" s="109"/>
      <c r="C421" s="112"/>
      <c r="D421" s="102"/>
      <c r="E421" s="107"/>
      <c r="F421" s="57" t="s">
        <v>434</v>
      </c>
      <c r="G421" s="39" t="s">
        <v>528</v>
      </c>
      <c r="H421" s="109"/>
      <c r="I421" s="102"/>
      <c r="J421" s="109"/>
      <c r="K421" s="109"/>
      <c r="L421" s="111"/>
      <c r="M421" s="106"/>
      <c r="N421" s="107"/>
      <c r="O421" s="112"/>
    </row>
    <row r="422" spans="1:15" x14ac:dyDescent="0.25">
      <c r="A422" s="90"/>
      <c r="B422" s="109"/>
      <c r="C422" s="112"/>
      <c r="D422" s="102"/>
      <c r="E422" s="107"/>
      <c r="F422" s="57" t="s">
        <v>435</v>
      </c>
      <c r="G422" s="39" t="s">
        <v>527</v>
      </c>
      <c r="H422" s="109"/>
      <c r="I422" s="102"/>
      <c r="J422" s="109"/>
      <c r="K422" s="109"/>
      <c r="L422" s="111"/>
      <c r="M422" s="106"/>
      <c r="N422" s="107"/>
      <c r="O422" s="112"/>
    </row>
    <row r="423" spans="1:15" x14ac:dyDescent="0.25">
      <c r="A423" s="90"/>
      <c r="B423" s="109"/>
      <c r="C423" s="112"/>
      <c r="D423" s="102"/>
      <c r="E423" s="107"/>
      <c r="F423" s="57" t="s">
        <v>436</v>
      </c>
      <c r="G423" s="39" t="s">
        <v>437</v>
      </c>
      <c r="H423" s="109"/>
      <c r="I423" s="102"/>
      <c r="J423" s="109"/>
      <c r="K423" s="109"/>
      <c r="L423" s="111"/>
      <c r="M423" s="106"/>
      <c r="N423" s="107"/>
      <c r="O423" s="112"/>
    </row>
    <row r="424" spans="1:15" x14ac:dyDescent="0.25">
      <c r="A424" s="90"/>
      <c r="B424" s="109"/>
      <c r="C424" s="112"/>
      <c r="D424" s="102"/>
      <c r="E424" s="107"/>
      <c r="F424" s="57" t="s">
        <v>438</v>
      </c>
      <c r="G424" s="39" t="s">
        <v>526</v>
      </c>
      <c r="H424" s="109"/>
      <c r="I424" s="102"/>
      <c r="J424" s="109"/>
      <c r="K424" s="109"/>
      <c r="L424" s="111"/>
      <c r="M424" s="106"/>
      <c r="N424" s="107"/>
      <c r="O424" s="112"/>
    </row>
    <row r="425" spans="1:15" x14ac:dyDescent="0.25">
      <c r="A425" s="90"/>
      <c r="B425" s="123"/>
      <c r="C425" s="125"/>
      <c r="D425" s="122"/>
      <c r="E425" s="142"/>
      <c r="F425" s="57" t="s">
        <v>439</v>
      </c>
      <c r="G425" s="39" t="s">
        <v>1117</v>
      </c>
      <c r="H425" s="109"/>
      <c r="I425" s="102"/>
      <c r="J425" s="109"/>
      <c r="K425" s="109"/>
      <c r="L425" s="111"/>
      <c r="M425" s="106"/>
      <c r="N425" s="107"/>
      <c r="O425" s="112"/>
    </row>
    <row r="426" spans="1:15" x14ac:dyDescent="0.25">
      <c r="A426" s="90"/>
      <c r="B426" s="109"/>
      <c r="C426" s="112"/>
      <c r="D426" s="102"/>
      <c r="E426" s="107"/>
      <c r="F426" s="57" t="s">
        <v>440</v>
      </c>
      <c r="G426" s="39" t="s">
        <v>525</v>
      </c>
      <c r="H426" s="109"/>
      <c r="I426" s="102"/>
      <c r="J426" s="109"/>
      <c r="K426" s="109"/>
      <c r="L426" s="111"/>
      <c r="M426" s="106"/>
      <c r="N426" s="107"/>
      <c r="O426" s="112"/>
    </row>
    <row r="427" spans="1:15" x14ac:dyDescent="0.25">
      <c r="A427" s="90"/>
      <c r="B427" s="109"/>
      <c r="C427" s="112"/>
      <c r="D427" s="102"/>
      <c r="E427" s="107"/>
      <c r="F427" s="57" t="s">
        <v>441</v>
      </c>
      <c r="G427" s="39" t="s">
        <v>512</v>
      </c>
      <c r="H427" s="109"/>
      <c r="I427" s="102"/>
      <c r="J427" s="109"/>
      <c r="K427" s="109"/>
      <c r="L427" s="111"/>
      <c r="M427" s="106"/>
      <c r="N427" s="107"/>
      <c r="O427" s="112"/>
    </row>
    <row r="428" spans="1:15" x14ac:dyDescent="0.25">
      <c r="A428" s="90"/>
      <c r="B428" s="109"/>
      <c r="C428" s="112"/>
      <c r="D428" s="102"/>
      <c r="E428" s="107"/>
      <c r="F428" s="57" t="s">
        <v>442</v>
      </c>
      <c r="G428" s="39" t="s">
        <v>443</v>
      </c>
      <c r="H428" s="109"/>
      <c r="I428" s="102"/>
      <c r="J428" s="109"/>
      <c r="K428" s="109"/>
      <c r="L428" s="111"/>
      <c r="M428" s="106"/>
      <c r="N428" s="107"/>
      <c r="O428" s="112"/>
    </row>
    <row r="429" spans="1:15" x14ac:dyDescent="0.25">
      <c r="A429" s="90"/>
      <c r="B429" s="109"/>
      <c r="C429" s="112"/>
      <c r="D429" s="102"/>
      <c r="E429" s="107"/>
      <c r="F429" s="57" t="s">
        <v>444</v>
      </c>
      <c r="G429" s="39" t="s">
        <v>524</v>
      </c>
      <c r="H429" s="109"/>
      <c r="I429" s="102"/>
      <c r="J429" s="109"/>
      <c r="K429" s="109"/>
      <c r="L429" s="111"/>
      <c r="M429" s="106"/>
      <c r="N429" s="107"/>
      <c r="O429" s="112"/>
    </row>
    <row r="430" spans="1:15" x14ac:dyDescent="0.25">
      <c r="A430" s="90"/>
      <c r="B430" s="109"/>
      <c r="C430" s="112"/>
      <c r="D430" s="102"/>
      <c r="E430" s="107"/>
      <c r="F430" s="57" t="s">
        <v>445</v>
      </c>
      <c r="G430" s="39" t="s">
        <v>446</v>
      </c>
      <c r="H430" s="109"/>
      <c r="I430" s="102"/>
      <c r="J430" s="109"/>
      <c r="K430" s="109"/>
      <c r="L430" s="111"/>
      <c r="M430" s="106"/>
      <c r="N430" s="107"/>
      <c r="O430" s="112"/>
    </row>
    <row r="431" spans="1:15" x14ac:dyDescent="0.25">
      <c r="A431" s="90"/>
      <c r="B431" s="109"/>
      <c r="C431" s="112"/>
      <c r="D431" s="102"/>
      <c r="E431" s="107"/>
      <c r="F431" s="57" t="s">
        <v>746</v>
      </c>
      <c r="G431" s="39" t="s">
        <v>1043</v>
      </c>
      <c r="H431" s="109"/>
      <c r="I431" s="102"/>
      <c r="J431" s="109"/>
      <c r="K431" s="109"/>
      <c r="L431" s="111"/>
      <c r="M431" s="106"/>
      <c r="N431" s="107"/>
      <c r="O431" s="112"/>
    </row>
    <row r="432" spans="1:15" x14ac:dyDescent="0.25">
      <c r="A432" s="90"/>
      <c r="B432" s="109"/>
      <c r="C432" s="112"/>
      <c r="D432" s="102"/>
      <c r="E432" s="107"/>
      <c r="F432" s="57" t="s">
        <v>747</v>
      </c>
      <c r="G432" s="39" t="s">
        <v>1044</v>
      </c>
      <c r="H432" s="109"/>
      <c r="I432" s="102"/>
      <c r="J432" s="109"/>
      <c r="K432" s="109"/>
      <c r="L432" s="111"/>
      <c r="M432" s="106"/>
      <c r="N432" s="107"/>
      <c r="O432" s="112"/>
    </row>
    <row r="433" spans="1:15" x14ac:dyDescent="0.2">
      <c r="A433" s="90"/>
      <c r="B433" s="109"/>
      <c r="C433" s="112"/>
      <c r="D433" s="102"/>
      <c r="E433" s="107"/>
      <c r="F433" s="57" t="s">
        <v>1118</v>
      </c>
      <c r="G433" s="77" t="s">
        <v>1119</v>
      </c>
      <c r="H433" s="109"/>
      <c r="I433" s="102"/>
      <c r="J433" s="109"/>
      <c r="K433" s="109"/>
      <c r="L433" s="111"/>
      <c r="M433" s="106"/>
      <c r="N433" s="107"/>
      <c r="O433" s="112"/>
    </row>
    <row r="434" spans="1:15" x14ac:dyDescent="0.25">
      <c r="A434" s="90"/>
      <c r="B434" s="109"/>
      <c r="C434" s="112"/>
      <c r="D434" s="102"/>
      <c r="E434" s="107"/>
      <c r="F434" s="57" t="s">
        <v>612</v>
      </c>
      <c r="G434" s="39" t="s">
        <v>1120</v>
      </c>
      <c r="H434" s="109"/>
      <c r="I434" s="102"/>
      <c r="J434" s="109"/>
      <c r="K434" s="109"/>
      <c r="L434" s="111"/>
      <c r="M434" s="106"/>
      <c r="N434" s="107"/>
      <c r="O434" s="112"/>
    </row>
    <row r="435" spans="1:15" x14ac:dyDescent="0.25">
      <c r="A435" s="90"/>
      <c r="B435" s="109"/>
      <c r="C435" s="112"/>
      <c r="D435" s="102"/>
      <c r="E435" s="107"/>
      <c r="F435" s="57" t="s">
        <v>748</v>
      </c>
      <c r="G435" s="39" t="s">
        <v>1045</v>
      </c>
      <c r="H435" s="109"/>
      <c r="I435" s="102"/>
      <c r="J435" s="109"/>
      <c r="K435" s="109"/>
      <c r="L435" s="111"/>
      <c r="M435" s="106"/>
      <c r="N435" s="107"/>
      <c r="O435" s="112"/>
    </row>
    <row r="436" spans="1:15" x14ac:dyDescent="0.25">
      <c r="A436" s="90"/>
      <c r="B436" s="109"/>
      <c r="C436" s="112"/>
      <c r="D436" s="102"/>
      <c r="E436" s="107"/>
      <c r="F436" s="57" t="s">
        <v>615</v>
      </c>
      <c r="G436" s="39" t="s">
        <v>1046</v>
      </c>
      <c r="H436" s="109"/>
      <c r="I436" s="102"/>
      <c r="J436" s="109"/>
      <c r="K436" s="109"/>
      <c r="L436" s="111"/>
      <c r="M436" s="106"/>
      <c r="N436" s="107"/>
      <c r="O436" s="112"/>
    </row>
    <row r="437" spans="1:15" x14ac:dyDescent="0.25">
      <c r="A437" s="90"/>
      <c r="B437" s="109"/>
      <c r="C437" s="112"/>
      <c r="D437" s="102"/>
      <c r="E437" s="107"/>
      <c r="F437" s="57" t="s">
        <v>749</v>
      </c>
      <c r="G437" s="39" t="s">
        <v>1047</v>
      </c>
      <c r="H437" s="109"/>
      <c r="I437" s="102"/>
      <c r="J437" s="109"/>
      <c r="K437" s="109"/>
      <c r="L437" s="111"/>
      <c r="M437" s="106"/>
      <c r="N437" s="107"/>
      <c r="O437" s="112"/>
    </row>
    <row r="438" spans="1:15" x14ac:dyDescent="0.25">
      <c r="A438" s="90"/>
      <c r="B438" s="109"/>
      <c r="C438" s="112"/>
      <c r="D438" s="102"/>
      <c r="E438" s="107"/>
      <c r="F438" s="57" t="s">
        <v>613</v>
      </c>
      <c r="G438" s="39" t="s">
        <v>1048</v>
      </c>
      <c r="H438" s="109"/>
      <c r="I438" s="102"/>
      <c r="J438" s="109"/>
      <c r="K438" s="109"/>
      <c r="L438" s="111"/>
      <c r="M438" s="106"/>
      <c r="N438" s="107"/>
      <c r="O438" s="112"/>
    </row>
    <row r="439" spans="1:15" x14ac:dyDescent="0.25">
      <c r="A439" s="90"/>
      <c r="B439" s="109"/>
      <c r="C439" s="112"/>
      <c r="D439" s="102"/>
      <c r="E439" s="107"/>
      <c r="F439" s="57" t="s">
        <v>1121</v>
      </c>
      <c r="G439" s="39" t="s">
        <v>1122</v>
      </c>
      <c r="H439" s="109"/>
      <c r="I439" s="102"/>
      <c r="J439" s="109"/>
      <c r="K439" s="109"/>
      <c r="L439" s="111"/>
      <c r="M439" s="106"/>
      <c r="N439" s="107"/>
      <c r="O439" s="112"/>
    </row>
    <row r="440" spans="1:15" x14ac:dyDescent="0.25">
      <c r="A440" s="90"/>
      <c r="B440" s="109"/>
      <c r="C440" s="112"/>
      <c r="D440" s="102"/>
      <c r="E440" s="107"/>
      <c r="F440" s="57" t="s">
        <v>750</v>
      </c>
      <c r="G440" s="39" t="s">
        <v>1049</v>
      </c>
      <c r="H440" s="109"/>
      <c r="I440" s="102"/>
      <c r="J440" s="109"/>
      <c r="K440" s="109"/>
      <c r="L440" s="111"/>
      <c r="M440" s="106"/>
      <c r="N440" s="107"/>
      <c r="O440" s="112"/>
    </row>
    <row r="441" spans="1:15" x14ac:dyDescent="0.25">
      <c r="A441" s="90"/>
      <c r="B441" s="109"/>
      <c r="C441" s="112"/>
      <c r="D441" s="102"/>
      <c r="E441" s="107"/>
      <c r="F441" s="57" t="s">
        <v>751</v>
      </c>
      <c r="G441" s="39" t="s">
        <v>1050</v>
      </c>
      <c r="H441" s="109"/>
      <c r="I441" s="102"/>
      <c r="J441" s="109"/>
      <c r="K441" s="109"/>
      <c r="L441" s="111"/>
      <c r="M441" s="106"/>
      <c r="N441" s="107"/>
      <c r="O441" s="112"/>
    </row>
    <row r="442" spans="1:15" x14ac:dyDescent="0.25">
      <c r="A442" s="90"/>
      <c r="B442" s="109"/>
      <c r="C442" s="112"/>
      <c r="D442" s="102"/>
      <c r="E442" s="107"/>
      <c r="F442" s="57" t="s">
        <v>752</v>
      </c>
      <c r="G442" s="39" t="s">
        <v>1123</v>
      </c>
      <c r="H442" s="109"/>
      <c r="I442" s="102"/>
      <c r="J442" s="109"/>
      <c r="K442" s="109"/>
      <c r="L442" s="111"/>
      <c r="M442" s="106"/>
      <c r="N442" s="107"/>
      <c r="O442" s="112"/>
    </row>
    <row r="443" spans="1:15" x14ac:dyDescent="0.2">
      <c r="A443" s="90"/>
      <c r="B443" s="109"/>
      <c r="C443" s="112"/>
      <c r="D443" s="102"/>
      <c r="E443" s="107"/>
      <c r="F443" s="57" t="s">
        <v>753</v>
      </c>
      <c r="G443" s="77" t="s">
        <v>1124</v>
      </c>
      <c r="H443" s="109"/>
      <c r="I443" s="102"/>
      <c r="J443" s="109"/>
      <c r="K443" s="109"/>
      <c r="L443" s="111"/>
      <c r="M443" s="106"/>
      <c r="N443" s="107"/>
      <c r="O443" s="112"/>
    </row>
    <row r="444" spans="1:15" x14ac:dyDescent="0.2">
      <c r="A444" s="90"/>
      <c r="B444" s="109"/>
      <c r="C444" s="112"/>
      <c r="D444" s="102"/>
      <c r="E444" s="107"/>
      <c r="F444" s="57" t="s">
        <v>1125</v>
      </c>
      <c r="G444" s="77" t="s">
        <v>1126</v>
      </c>
      <c r="H444" s="109"/>
      <c r="I444" s="102"/>
      <c r="J444" s="109"/>
      <c r="K444" s="109"/>
      <c r="L444" s="111"/>
      <c r="M444" s="106"/>
      <c r="N444" s="107"/>
      <c r="O444" s="112"/>
    </row>
    <row r="445" spans="1:15" x14ac:dyDescent="0.25">
      <c r="A445" s="90"/>
      <c r="B445" s="109"/>
      <c r="C445" s="112"/>
      <c r="D445" s="102"/>
      <c r="E445" s="107"/>
      <c r="F445" s="57" t="s">
        <v>614</v>
      </c>
      <c r="G445" s="39" t="s">
        <v>1051</v>
      </c>
      <c r="H445" s="109"/>
      <c r="I445" s="102"/>
      <c r="J445" s="109"/>
      <c r="K445" s="109"/>
      <c r="L445" s="111"/>
      <c r="M445" s="106"/>
      <c r="N445" s="107"/>
      <c r="O445" s="112"/>
    </row>
    <row r="446" spans="1:15" x14ac:dyDescent="0.25">
      <c r="A446" s="90"/>
      <c r="B446" s="109"/>
      <c r="C446" s="112"/>
      <c r="D446" s="102"/>
      <c r="E446" s="107"/>
      <c r="F446" s="57" t="s">
        <v>1127</v>
      </c>
      <c r="G446" s="39" t="s">
        <v>1128</v>
      </c>
      <c r="H446" s="109"/>
      <c r="I446" s="102"/>
      <c r="J446" s="109"/>
      <c r="K446" s="109"/>
      <c r="L446" s="111"/>
      <c r="M446" s="106"/>
      <c r="N446" s="107"/>
      <c r="O446" s="112"/>
    </row>
    <row r="447" spans="1:15" x14ac:dyDescent="0.25">
      <c r="A447" s="90"/>
      <c r="B447" s="109"/>
      <c r="C447" s="112"/>
      <c r="D447" s="102"/>
      <c r="E447" s="107"/>
      <c r="F447" s="59" t="s">
        <v>1129</v>
      </c>
      <c r="G447" s="39" t="s">
        <v>1130</v>
      </c>
      <c r="H447" s="109"/>
      <c r="I447" s="102"/>
      <c r="J447" s="109"/>
      <c r="K447" s="109"/>
      <c r="L447" s="111"/>
      <c r="M447" s="106"/>
      <c r="N447" s="107"/>
      <c r="O447" s="112"/>
    </row>
    <row r="448" spans="1:15" x14ac:dyDescent="0.25">
      <c r="A448" s="90"/>
      <c r="B448" s="109"/>
      <c r="C448" s="112"/>
      <c r="D448" s="102"/>
      <c r="E448" s="107"/>
      <c r="F448" s="57" t="s">
        <v>754</v>
      </c>
      <c r="G448" s="39" t="s">
        <v>1052</v>
      </c>
      <c r="H448" s="109"/>
      <c r="I448" s="102"/>
      <c r="J448" s="109"/>
      <c r="K448" s="109"/>
      <c r="L448" s="111"/>
      <c r="M448" s="106"/>
      <c r="N448" s="107"/>
      <c r="O448" s="112"/>
    </row>
    <row r="449" spans="1:15" x14ac:dyDescent="0.25">
      <c r="A449" s="90"/>
      <c r="B449" s="109"/>
      <c r="C449" s="112"/>
      <c r="D449" s="102"/>
      <c r="E449" s="107"/>
      <c r="F449" s="57" t="s">
        <v>447</v>
      </c>
      <c r="G449" s="39" t="s">
        <v>448</v>
      </c>
      <c r="H449" s="109"/>
      <c r="I449" s="102"/>
      <c r="J449" s="109"/>
      <c r="K449" s="109"/>
      <c r="L449" s="111"/>
      <c r="M449" s="106"/>
      <c r="N449" s="107"/>
      <c r="O449" s="112"/>
    </row>
    <row r="450" spans="1:15" x14ac:dyDescent="0.25">
      <c r="A450" s="90"/>
      <c r="B450" s="109"/>
      <c r="C450" s="112"/>
      <c r="D450" s="102"/>
      <c r="E450" s="107"/>
      <c r="F450" s="57" t="s">
        <v>449</v>
      </c>
      <c r="G450" s="39" t="s">
        <v>450</v>
      </c>
      <c r="H450" s="109"/>
      <c r="I450" s="102"/>
      <c r="J450" s="109"/>
      <c r="K450" s="109"/>
      <c r="L450" s="111"/>
      <c r="M450" s="106"/>
      <c r="N450" s="107"/>
      <c r="O450" s="112"/>
    </row>
    <row r="451" spans="1:15" x14ac:dyDescent="0.25">
      <c r="A451" s="90"/>
      <c r="B451" s="109"/>
      <c r="C451" s="112"/>
      <c r="D451" s="102"/>
      <c r="E451" s="107"/>
      <c r="F451" s="57" t="s">
        <v>451</v>
      </c>
      <c r="G451" s="39" t="s">
        <v>523</v>
      </c>
      <c r="H451" s="109"/>
      <c r="I451" s="102"/>
      <c r="J451" s="109"/>
      <c r="K451" s="109"/>
      <c r="L451" s="111"/>
      <c r="M451" s="106"/>
      <c r="N451" s="107"/>
      <c r="O451" s="112"/>
    </row>
    <row r="452" spans="1:15" x14ac:dyDescent="0.25">
      <c r="A452" s="90"/>
      <c r="B452" s="123"/>
      <c r="C452" s="125"/>
      <c r="D452" s="122"/>
      <c r="E452" s="142"/>
      <c r="F452" s="57" t="s">
        <v>452</v>
      </c>
      <c r="G452" s="39" t="s">
        <v>1131</v>
      </c>
      <c r="H452" s="109"/>
      <c r="I452" s="102"/>
      <c r="J452" s="109"/>
      <c r="K452" s="109"/>
      <c r="L452" s="111"/>
      <c r="M452" s="106"/>
      <c r="N452" s="107"/>
      <c r="O452" s="112"/>
    </row>
    <row r="453" spans="1:15" x14ac:dyDescent="0.25">
      <c r="A453" s="90"/>
      <c r="B453" s="109"/>
      <c r="C453" s="112"/>
      <c r="D453" s="102"/>
      <c r="E453" s="107"/>
      <c r="F453" s="57" t="s">
        <v>453</v>
      </c>
      <c r="G453" s="39" t="s">
        <v>454</v>
      </c>
      <c r="H453" s="109"/>
      <c r="I453" s="102"/>
      <c r="J453" s="109"/>
      <c r="K453" s="109"/>
      <c r="L453" s="111"/>
      <c r="M453" s="106"/>
      <c r="N453" s="107"/>
      <c r="O453" s="112"/>
    </row>
    <row r="454" spans="1:15" x14ac:dyDescent="0.25">
      <c r="A454" s="90"/>
      <c r="B454" s="109"/>
      <c r="C454" s="112"/>
      <c r="D454" s="102"/>
      <c r="E454" s="107"/>
      <c r="F454" s="57" t="s">
        <v>455</v>
      </c>
      <c r="G454" s="39" t="s">
        <v>456</v>
      </c>
      <c r="H454" s="109"/>
      <c r="I454" s="102"/>
      <c r="J454" s="109"/>
      <c r="K454" s="109"/>
      <c r="L454" s="111"/>
      <c r="M454" s="106"/>
      <c r="N454" s="107"/>
      <c r="O454" s="112"/>
    </row>
    <row r="455" spans="1:15" x14ac:dyDescent="0.25">
      <c r="A455" s="90"/>
      <c r="B455" s="109"/>
      <c r="C455" s="112"/>
      <c r="D455" s="102"/>
      <c r="E455" s="107"/>
      <c r="F455" s="57" t="s">
        <v>457</v>
      </c>
      <c r="G455" s="39" t="s">
        <v>458</v>
      </c>
      <c r="H455" s="109"/>
      <c r="I455" s="102"/>
      <c r="J455" s="109"/>
      <c r="K455" s="109"/>
      <c r="L455" s="111"/>
      <c r="M455" s="106"/>
      <c r="N455" s="107"/>
      <c r="O455" s="112"/>
    </row>
    <row r="456" spans="1:15" x14ac:dyDescent="0.25">
      <c r="A456" s="90"/>
      <c r="B456" s="109"/>
      <c r="C456" s="112"/>
      <c r="D456" s="102"/>
      <c r="E456" s="107"/>
      <c r="F456" s="57" t="s">
        <v>459</v>
      </c>
      <c r="G456" s="39" t="s">
        <v>460</v>
      </c>
      <c r="H456" s="109"/>
      <c r="I456" s="102"/>
      <c r="J456" s="109"/>
      <c r="K456" s="109"/>
      <c r="L456" s="111"/>
      <c r="M456" s="106"/>
      <c r="N456" s="107"/>
      <c r="O456" s="112"/>
    </row>
    <row r="457" spans="1:15" x14ac:dyDescent="0.25">
      <c r="A457" s="90"/>
      <c r="B457" s="109"/>
      <c r="C457" s="112"/>
      <c r="D457" s="102"/>
      <c r="E457" s="107"/>
      <c r="F457" s="57" t="s">
        <v>461</v>
      </c>
      <c r="G457" s="39" t="s">
        <v>462</v>
      </c>
      <c r="H457" s="109"/>
      <c r="I457" s="102"/>
      <c r="J457" s="109"/>
      <c r="K457" s="109"/>
      <c r="L457" s="111"/>
      <c r="M457" s="106"/>
      <c r="N457" s="107"/>
      <c r="O457" s="112"/>
    </row>
    <row r="458" spans="1:15" x14ac:dyDescent="0.25">
      <c r="A458" s="90"/>
      <c r="B458" s="109"/>
      <c r="C458" s="112"/>
      <c r="D458" s="102"/>
      <c r="E458" s="107"/>
      <c r="F458" s="57" t="s">
        <v>463</v>
      </c>
      <c r="G458" s="39" t="s">
        <v>522</v>
      </c>
      <c r="H458" s="109"/>
      <c r="I458" s="102"/>
      <c r="J458" s="109"/>
      <c r="K458" s="109"/>
      <c r="L458" s="111"/>
      <c r="M458" s="106"/>
      <c r="N458" s="107"/>
      <c r="O458" s="112"/>
    </row>
    <row r="459" spans="1:15" x14ac:dyDescent="0.25">
      <c r="A459" s="90"/>
      <c r="B459" s="123"/>
      <c r="C459" s="125"/>
      <c r="D459" s="122"/>
      <c r="E459" s="142"/>
      <c r="F459" s="57" t="s">
        <v>1132</v>
      </c>
      <c r="G459" s="39" t="s">
        <v>1133</v>
      </c>
      <c r="H459" s="109"/>
      <c r="I459" s="102"/>
      <c r="J459" s="109"/>
      <c r="K459" s="109"/>
      <c r="L459" s="111"/>
      <c r="M459" s="106"/>
      <c r="N459" s="107"/>
      <c r="O459" s="112"/>
    </row>
    <row r="460" spans="1:15" x14ac:dyDescent="0.25">
      <c r="A460" s="91"/>
      <c r="B460" s="110"/>
      <c r="C460" s="97"/>
      <c r="D460" s="99"/>
      <c r="E460" s="101"/>
      <c r="F460" s="55" t="s">
        <v>464</v>
      </c>
      <c r="G460" s="43" t="s">
        <v>598</v>
      </c>
      <c r="H460" s="110"/>
      <c r="I460" s="99"/>
      <c r="J460" s="110"/>
      <c r="K460" s="110"/>
      <c r="L460" s="93"/>
      <c r="M460" s="95"/>
      <c r="N460" s="101"/>
      <c r="O460" s="97"/>
    </row>
    <row r="461" spans="1:15" x14ac:dyDescent="0.25">
      <c r="A461" s="89">
        <v>52</v>
      </c>
      <c r="B461" s="108" t="s">
        <v>16</v>
      </c>
      <c r="C461" s="96" t="s">
        <v>161</v>
      </c>
      <c r="D461" s="98" t="s">
        <v>465</v>
      </c>
      <c r="E461" s="142" t="s">
        <v>466</v>
      </c>
      <c r="F461" s="87" t="s">
        <v>467</v>
      </c>
      <c r="G461" s="39" t="s">
        <v>468</v>
      </c>
      <c r="H461" s="159">
        <v>43498</v>
      </c>
      <c r="I461" s="98" t="s">
        <v>469</v>
      </c>
      <c r="J461" s="108">
        <v>43823</v>
      </c>
      <c r="K461" s="108">
        <v>45168</v>
      </c>
      <c r="L461" s="92">
        <v>420401.7</v>
      </c>
      <c r="M461" s="94" t="s">
        <v>23</v>
      </c>
      <c r="N461" s="100" t="s">
        <v>24</v>
      </c>
      <c r="O461" s="96" t="s">
        <v>25</v>
      </c>
    </row>
    <row r="462" spans="1:15" x14ac:dyDescent="0.25">
      <c r="A462" s="90"/>
      <c r="B462" s="109"/>
      <c r="C462" s="112"/>
      <c r="D462" s="102"/>
      <c r="E462" s="142"/>
      <c r="F462" s="87" t="s">
        <v>470</v>
      </c>
      <c r="G462" s="39" t="s">
        <v>471</v>
      </c>
      <c r="H462" s="160"/>
      <c r="I462" s="102"/>
      <c r="J462" s="109"/>
      <c r="K462" s="109"/>
      <c r="L462" s="111"/>
      <c r="M462" s="106"/>
      <c r="N462" s="107"/>
      <c r="O462" s="112"/>
    </row>
    <row r="463" spans="1:15" x14ac:dyDescent="0.25">
      <c r="A463" s="90"/>
      <c r="B463" s="109"/>
      <c r="C463" s="112"/>
      <c r="D463" s="102"/>
      <c r="E463" s="142"/>
      <c r="F463" s="40" t="s">
        <v>755</v>
      </c>
      <c r="G463" s="40" t="s">
        <v>881</v>
      </c>
      <c r="H463" s="160"/>
      <c r="I463" s="102"/>
      <c r="J463" s="109"/>
      <c r="K463" s="109"/>
      <c r="L463" s="111"/>
      <c r="M463" s="106"/>
      <c r="N463" s="107"/>
      <c r="O463" s="112"/>
    </row>
    <row r="464" spans="1:15" x14ac:dyDescent="0.25">
      <c r="A464" s="90"/>
      <c r="B464" s="109"/>
      <c r="C464" s="112"/>
      <c r="D464" s="102"/>
      <c r="E464" s="142"/>
      <c r="F464" s="40" t="s">
        <v>756</v>
      </c>
      <c r="G464" s="40" t="s">
        <v>882</v>
      </c>
      <c r="H464" s="160"/>
      <c r="I464" s="102"/>
      <c r="J464" s="109"/>
      <c r="K464" s="109"/>
      <c r="L464" s="111"/>
      <c r="M464" s="106"/>
      <c r="N464" s="107"/>
      <c r="O464" s="112"/>
    </row>
    <row r="465" spans="1:15" x14ac:dyDescent="0.25">
      <c r="A465" s="90"/>
      <c r="B465" s="109"/>
      <c r="C465" s="112"/>
      <c r="D465" s="102"/>
      <c r="E465" s="142"/>
      <c r="F465" s="40" t="s">
        <v>757</v>
      </c>
      <c r="G465" s="40" t="s">
        <v>886</v>
      </c>
      <c r="H465" s="160"/>
      <c r="I465" s="102"/>
      <c r="J465" s="109"/>
      <c r="K465" s="109"/>
      <c r="L465" s="111"/>
      <c r="M465" s="106"/>
      <c r="N465" s="107"/>
      <c r="O465" s="112"/>
    </row>
    <row r="466" spans="1:15" x14ac:dyDescent="0.25">
      <c r="A466" s="90"/>
      <c r="B466" s="109"/>
      <c r="C466" s="112"/>
      <c r="D466" s="102"/>
      <c r="E466" s="142"/>
      <c r="F466" s="40" t="s">
        <v>758</v>
      </c>
      <c r="G466" s="40" t="s">
        <v>887</v>
      </c>
      <c r="H466" s="160"/>
      <c r="I466" s="102"/>
      <c r="J466" s="109"/>
      <c r="K466" s="109"/>
      <c r="L466" s="111"/>
      <c r="M466" s="106"/>
      <c r="N466" s="107"/>
      <c r="O466" s="112"/>
    </row>
    <row r="467" spans="1:15" ht="12.75" customHeight="1" x14ac:dyDescent="0.25">
      <c r="A467" s="90"/>
      <c r="B467" s="109"/>
      <c r="C467" s="112"/>
      <c r="D467" s="102"/>
      <c r="E467" s="142"/>
      <c r="F467" s="40" t="s">
        <v>762</v>
      </c>
      <c r="G467" s="40" t="s">
        <v>888</v>
      </c>
      <c r="H467" s="160"/>
      <c r="I467" s="102"/>
      <c r="J467" s="109"/>
      <c r="K467" s="109"/>
      <c r="L467" s="111"/>
      <c r="M467" s="106"/>
      <c r="N467" s="107"/>
      <c r="O467" s="112"/>
    </row>
    <row r="468" spans="1:15" ht="12.75" customHeight="1" x14ac:dyDescent="0.25">
      <c r="A468" s="90"/>
      <c r="B468" s="109"/>
      <c r="C468" s="112"/>
      <c r="D468" s="102"/>
      <c r="E468" s="142"/>
      <c r="F468" s="40" t="s">
        <v>763</v>
      </c>
      <c r="G468" s="40" t="s">
        <v>889</v>
      </c>
      <c r="H468" s="160"/>
      <c r="I468" s="102"/>
      <c r="J468" s="109"/>
      <c r="K468" s="109"/>
      <c r="L468" s="111"/>
      <c r="M468" s="106"/>
      <c r="N468" s="107"/>
      <c r="O468" s="112"/>
    </row>
    <row r="469" spans="1:15" ht="12.75" customHeight="1" x14ac:dyDescent="0.25">
      <c r="A469" s="90"/>
      <c r="B469" s="109"/>
      <c r="C469" s="112"/>
      <c r="D469" s="102"/>
      <c r="E469" s="142"/>
      <c r="F469" s="70" t="s">
        <v>1137</v>
      </c>
      <c r="G469" s="40" t="s">
        <v>1138</v>
      </c>
      <c r="H469" s="160"/>
      <c r="I469" s="102"/>
      <c r="J469" s="109"/>
      <c r="K469" s="109"/>
      <c r="L469" s="111"/>
      <c r="M469" s="106"/>
      <c r="N469" s="107"/>
      <c r="O469" s="112"/>
    </row>
    <row r="470" spans="1:15" ht="12.75" customHeight="1" x14ac:dyDescent="0.25">
      <c r="A470" s="90"/>
      <c r="B470" s="109"/>
      <c r="C470" s="112"/>
      <c r="D470" s="102"/>
      <c r="E470" s="142"/>
      <c r="F470" s="70" t="s">
        <v>1139</v>
      </c>
      <c r="G470" s="40" t="s">
        <v>1140</v>
      </c>
      <c r="H470" s="160"/>
      <c r="I470" s="102"/>
      <c r="J470" s="109"/>
      <c r="K470" s="109"/>
      <c r="L470" s="111"/>
      <c r="M470" s="106"/>
      <c r="N470" s="107"/>
      <c r="O470" s="112"/>
    </row>
    <row r="471" spans="1:15" ht="12.75" customHeight="1" x14ac:dyDescent="0.25">
      <c r="A471" s="90"/>
      <c r="B471" s="109"/>
      <c r="C471" s="112"/>
      <c r="D471" s="102"/>
      <c r="E471" s="142"/>
      <c r="F471" s="70" t="s">
        <v>1141</v>
      </c>
      <c r="G471" s="40" t="s">
        <v>1142</v>
      </c>
      <c r="H471" s="160"/>
      <c r="I471" s="102"/>
      <c r="J471" s="109"/>
      <c r="K471" s="109"/>
      <c r="L471" s="111"/>
      <c r="M471" s="106"/>
      <c r="N471" s="107"/>
      <c r="O471" s="112"/>
    </row>
    <row r="472" spans="1:15" ht="12.75" customHeight="1" x14ac:dyDescent="0.25">
      <c r="A472" s="90"/>
      <c r="B472" s="109"/>
      <c r="C472" s="112"/>
      <c r="D472" s="102"/>
      <c r="E472" s="142"/>
      <c r="F472" s="40" t="s">
        <v>764</v>
      </c>
      <c r="G472" s="40" t="s">
        <v>890</v>
      </c>
      <c r="H472" s="160"/>
      <c r="I472" s="102"/>
      <c r="J472" s="109"/>
      <c r="K472" s="109"/>
      <c r="L472" s="111"/>
      <c r="M472" s="106"/>
      <c r="N472" s="107"/>
      <c r="O472" s="112"/>
    </row>
    <row r="473" spans="1:15" x14ac:dyDescent="0.25">
      <c r="A473" s="90"/>
      <c r="B473" s="109"/>
      <c r="C473" s="112"/>
      <c r="D473" s="102"/>
      <c r="E473" s="142"/>
      <c r="F473" s="40" t="s">
        <v>759</v>
      </c>
      <c r="G473" s="40" t="s">
        <v>883</v>
      </c>
      <c r="H473" s="160"/>
      <c r="I473" s="102"/>
      <c r="J473" s="109"/>
      <c r="K473" s="109"/>
      <c r="L473" s="111"/>
      <c r="M473" s="106"/>
      <c r="N473" s="107"/>
      <c r="O473" s="112"/>
    </row>
    <row r="474" spans="1:15" x14ac:dyDescent="0.25">
      <c r="A474" s="90"/>
      <c r="B474" s="109"/>
      <c r="C474" s="112"/>
      <c r="D474" s="102"/>
      <c r="E474" s="142"/>
      <c r="F474" s="40" t="s">
        <v>760</v>
      </c>
      <c r="G474" s="40" t="s">
        <v>884</v>
      </c>
      <c r="H474" s="160"/>
      <c r="I474" s="102"/>
      <c r="J474" s="109"/>
      <c r="K474" s="109"/>
      <c r="L474" s="111"/>
      <c r="M474" s="106"/>
      <c r="N474" s="107"/>
      <c r="O474" s="112"/>
    </row>
    <row r="475" spans="1:15" x14ac:dyDescent="0.25">
      <c r="A475" s="90"/>
      <c r="B475" s="109"/>
      <c r="C475" s="112"/>
      <c r="D475" s="102"/>
      <c r="E475" s="142"/>
      <c r="F475" s="40" t="s">
        <v>761</v>
      </c>
      <c r="G475" s="40" t="s">
        <v>885</v>
      </c>
      <c r="H475" s="160"/>
      <c r="I475" s="102"/>
      <c r="J475" s="109"/>
      <c r="K475" s="109"/>
      <c r="L475" s="111"/>
      <c r="M475" s="106"/>
      <c r="N475" s="107"/>
      <c r="O475" s="112"/>
    </row>
    <row r="476" spans="1:15" x14ac:dyDescent="0.25">
      <c r="A476" s="90"/>
      <c r="B476" s="109"/>
      <c r="C476" s="112"/>
      <c r="D476" s="102"/>
      <c r="E476" s="142"/>
      <c r="F476" s="87" t="s">
        <v>472</v>
      </c>
      <c r="G476" s="39" t="s">
        <v>473</v>
      </c>
      <c r="H476" s="160"/>
      <c r="I476" s="102"/>
      <c r="J476" s="109"/>
      <c r="K476" s="109"/>
      <c r="L476" s="111"/>
      <c r="M476" s="106"/>
      <c r="N476" s="107"/>
      <c r="O476" s="112"/>
    </row>
    <row r="477" spans="1:15" x14ac:dyDescent="0.25">
      <c r="A477" s="90"/>
      <c r="B477" s="109"/>
      <c r="C477" s="112"/>
      <c r="D477" s="102"/>
      <c r="E477" s="142"/>
      <c r="F477" s="87" t="s">
        <v>474</v>
      </c>
      <c r="G477" s="39" t="s">
        <v>475</v>
      </c>
      <c r="H477" s="160"/>
      <c r="I477" s="102"/>
      <c r="J477" s="109"/>
      <c r="K477" s="109"/>
      <c r="L477" s="111"/>
      <c r="M477" s="106"/>
      <c r="N477" s="107"/>
      <c r="O477" s="112"/>
    </row>
    <row r="478" spans="1:15" x14ac:dyDescent="0.25">
      <c r="A478" s="90"/>
      <c r="B478" s="109"/>
      <c r="C478" s="112"/>
      <c r="D478" s="102"/>
      <c r="E478" s="142"/>
      <c r="F478" s="87" t="s">
        <v>476</v>
      </c>
      <c r="G478" s="39" t="s">
        <v>477</v>
      </c>
      <c r="H478" s="160"/>
      <c r="I478" s="102"/>
      <c r="J478" s="109"/>
      <c r="K478" s="109"/>
      <c r="L478" s="111"/>
      <c r="M478" s="106"/>
      <c r="N478" s="107"/>
      <c r="O478" s="112"/>
    </row>
    <row r="479" spans="1:15" ht="15" x14ac:dyDescent="0.25">
      <c r="A479" s="91"/>
      <c r="B479" s="110"/>
      <c r="C479" s="97"/>
      <c r="D479" s="99"/>
      <c r="E479" s="142"/>
      <c r="F479" s="88" t="s">
        <v>1143</v>
      </c>
      <c r="G479" s="39" t="s">
        <v>1144</v>
      </c>
      <c r="H479" s="161"/>
      <c r="I479" s="99"/>
      <c r="J479" s="110"/>
      <c r="K479" s="110"/>
      <c r="L479" s="93"/>
      <c r="M479" s="95"/>
      <c r="N479" s="101"/>
      <c r="O479" s="97"/>
    </row>
    <row r="480" spans="1:15" ht="63" customHeight="1" x14ac:dyDescent="0.25">
      <c r="A480" s="89">
        <v>53</v>
      </c>
      <c r="B480" s="108" t="s">
        <v>992</v>
      </c>
      <c r="C480" s="96" t="s">
        <v>17</v>
      </c>
      <c r="D480" s="98" t="s">
        <v>984</v>
      </c>
      <c r="E480" s="100" t="s">
        <v>994</v>
      </c>
      <c r="F480" s="40" t="s">
        <v>1079</v>
      </c>
      <c r="G480" s="39" t="s">
        <v>1090</v>
      </c>
      <c r="H480" s="108">
        <v>43829</v>
      </c>
      <c r="I480" s="98" t="s">
        <v>991</v>
      </c>
      <c r="J480" s="108">
        <v>43829</v>
      </c>
      <c r="K480" s="108">
        <v>45290</v>
      </c>
      <c r="L480" s="92">
        <v>126498.12</v>
      </c>
      <c r="M480" s="94" t="s">
        <v>23</v>
      </c>
      <c r="N480" s="100" t="s">
        <v>24</v>
      </c>
      <c r="O480" s="96" t="s">
        <v>25</v>
      </c>
    </row>
    <row r="481" spans="1:15" ht="63" customHeight="1" x14ac:dyDescent="0.25">
      <c r="A481" s="91"/>
      <c r="B481" s="110"/>
      <c r="C481" s="97"/>
      <c r="D481" s="99"/>
      <c r="E481" s="101"/>
      <c r="F481" s="40" t="s">
        <v>1136</v>
      </c>
      <c r="G481" s="39" t="s">
        <v>1089</v>
      </c>
      <c r="H481" s="110"/>
      <c r="I481" s="99"/>
      <c r="J481" s="110"/>
      <c r="K481" s="110"/>
      <c r="L481" s="93"/>
      <c r="M481" s="95"/>
      <c r="N481" s="101"/>
      <c r="O481" s="97"/>
    </row>
    <row r="482" spans="1:15" ht="39.75" customHeight="1" x14ac:dyDescent="0.25">
      <c r="A482" s="53">
        <v>54</v>
      </c>
      <c r="B482" s="50" t="s">
        <v>117</v>
      </c>
      <c r="C482" s="52" t="s">
        <v>17</v>
      </c>
      <c r="D482" s="48" t="s">
        <v>478</v>
      </c>
      <c r="E482" s="51" t="s">
        <v>479</v>
      </c>
      <c r="F482" s="50" t="s">
        <v>618</v>
      </c>
      <c r="G482" s="39" t="s">
        <v>618</v>
      </c>
      <c r="H482" s="47">
        <v>43510</v>
      </c>
      <c r="I482" s="48" t="s">
        <v>480</v>
      </c>
      <c r="J482" s="47">
        <v>43510</v>
      </c>
      <c r="K482" s="56">
        <v>44606</v>
      </c>
      <c r="L482" s="49">
        <v>44796</v>
      </c>
      <c r="M482" s="50" t="s">
        <v>23</v>
      </c>
      <c r="N482" s="51" t="s">
        <v>24</v>
      </c>
      <c r="O482" s="52" t="s">
        <v>25</v>
      </c>
    </row>
    <row r="483" spans="1:15" ht="15" x14ac:dyDescent="0.25">
      <c r="A483" s="89">
        <v>55</v>
      </c>
      <c r="B483" s="94" t="s">
        <v>16</v>
      </c>
      <c r="C483" s="96" t="s">
        <v>17</v>
      </c>
      <c r="D483" s="98" t="s">
        <v>982</v>
      </c>
      <c r="E483" s="100" t="s">
        <v>996</v>
      </c>
      <c r="F483" s="69" t="s">
        <v>676</v>
      </c>
      <c r="G483" s="39" t="s">
        <v>859</v>
      </c>
      <c r="H483" s="108">
        <v>43891</v>
      </c>
      <c r="I483" s="98" t="s">
        <v>988</v>
      </c>
      <c r="J483" s="108">
        <v>43891</v>
      </c>
      <c r="K483" s="108">
        <v>44986</v>
      </c>
      <c r="L483" s="92">
        <v>404650</v>
      </c>
      <c r="M483" s="94" t="s">
        <v>23</v>
      </c>
      <c r="N483" s="100" t="s">
        <v>24</v>
      </c>
      <c r="O483" s="96" t="s">
        <v>25</v>
      </c>
    </row>
    <row r="484" spans="1:15" ht="15" x14ac:dyDescent="0.25">
      <c r="A484" s="90"/>
      <c r="B484" s="106"/>
      <c r="C484" s="112"/>
      <c r="D484" s="102"/>
      <c r="E484" s="107"/>
      <c r="F484" s="69" t="s">
        <v>226</v>
      </c>
      <c r="G484" s="39" t="s">
        <v>516</v>
      </c>
      <c r="H484" s="109"/>
      <c r="I484" s="102"/>
      <c r="J484" s="109"/>
      <c r="K484" s="109"/>
      <c r="L484" s="111"/>
      <c r="M484" s="106"/>
      <c r="N484" s="107"/>
      <c r="O484" s="112"/>
    </row>
    <row r="485" spans="1:15" ht="15" x14ac:dyDescent="0.25">
      <c r="A485" s="90"/>
      <c r="B485" s="106"/>
      <c r="C485" s="112"/>
      <c r="D485" s="102"/>
      <c r="E485" s="107"/>
      <c r="F485" s="69" t="s">
        <v>1006</v>
      </c>
      <c r="G485" s="39" t="s">
        <v>1025</v>
      </c>
      <c r="H485" s="109"/>
      <c r="I485" s="102"/>
      <c r="J485" s="109"/>
      <c r="K485" s="109"/>
      <c r="L485" s="111"/>
      <c r="M485" s="106"/>
      <c r="N485" s="107"/>
      <c r="O485" s="112"/>
    </row>
    <row r="486" spans="1:15" ht="15" x14ac:dyDescent="0.25">
      <c r="A486" s="90"/>
      <c r="B486" s="106"/>
      <c r="C486" s="112"/>
      <c r="D486" s="102"/>
      <c r="E486" s="107"/>
      <c r="F486" s="69" t="s">
        <v>1007</v>
      </c>
      <c r="G486" s="39" t="s">
        <v>1026</v>
      </c>
      <c r="H486" s="109"/>
      <c r="I486" s="102"/>
      <c r="J486" s="109"/>
      <c r="K486" s="109"/>
      <c r="L486" s="111"/>
      <c r="M486" s="106"/>
      <c r="N486" s="107"/>
      <c r="O486" s="112"/>
    </row>
    <row r="487" spans="1:15" ht="15" x14ac:dyDescent="0.25">
      <c r="A487" s="90"/>
      <c r="B487" s="106"/>
      <c r="C487" s="112"/>
      <c r="D487" s="102"/>
      <c r="E487" s="107"/>
      <c r="F487" s="69" t="s">
        <v>1008</v>
      </c>
      <c r="G487" s="39" t="s">
        <v>1027</v>
      </c>
      <c r="H487" s="109"/>
      <c r="I487" s="102"/>
      <c r="J487" s="109"/>
      <c r="K487" s="109"/>
      <c r="L487" s="111"/>
      <c r="M487" s="106"/>
      <c r="N487" s="107"/>
      <c r="O487" s="112"/>
    </row>
    <row r="488" spans="1:15" ht="15" x14ac:dyDescent="0.25">
      <c r="A488" s="90"/>
      <c r="B488" s="106"/>
      <c r="C488" s="112"/>
      <c r="D488" s="102"/>
      <c r="E488" s="107"/>
      <c r="F488" s="69" t="s">
        <v>1009</v>
      </c>
      <c r="G488" s="39" t="s">
        <v>1028</v>
      </c>
      <c r="H488" s="109"/>
      <c r="I488" s="102"/>
      <c r="J488" s="109"/>
      <c r="K488" s="109"/>
      <c r="L488" s="111"/>
      <c r="M488" s="106"/>
      <c r="N488" s="107"/>
      <c r="O488" s="112"/>
    </row>
    <row r="489" spans="1:15" ht="15" x14ac:dyDescent="0.25">
      <c r="A489" s="90"/>
      <c r="B489" s="106"/>
      <c r="C489" s="112"/>
      <c r="D489" s="102"/>
      <c r="E489" s="107"/>
      <c r="F489" s="69" t="s">
        <v>1010</v>
      </c>
      <c r="G489" s="39" t="s">
        <v>1029</v>
      </c>
      <c r="H489" s="109"/>
      <c r="I489" s="102"/>
      <c r="J489" s="109"/>
      <c r="K489" s="109"/>
      <c r="L489" s="111"/>
      <c r="M489" s="106"/>
      <c r="N489" s="107"/>
      <c r="O489" s="112"/>
    </row>
    <row r="490" spans="1:15" ht="15" x14ac:dyDescent="0.25">
      <c r="A490" s="90"/>
      <c r="B490" s="106"/>
      <c r="C490" s="112"/>
      <c r="D490" s="102"/>
      <c r="E490" s="107"/>
      <c r="F490" s="69" t="s">
        <v>701</v>
      </c>
      <c r="G490" s="39" t="s">
        <v>902</v>
      </c>
      <c r="H490" s="109"/>
      <c r="I490" s="102"/>
      <c r="J490" s="109"/>
      <c r="K490" s="109"/>
      <c r="L490" s="111"/>
      <c r="M490" s="106"/>
      <c r="N490" s="107"/>
      <c r="O490" s="112"/>
    </row>
    <row r="491" spans="1:15" ht="15" x14ac:dyDescent="0.25">
      <c r="A491" s="90"/>
      <c r="B491" s="106"/>
      <c r="C491" s="112"/>
      <c r="D491" s="102"/>
      <c r="E491" s="107"/>
      <c r="F491" s="69" t="s">
        <v>1011</v>
      </c>
      <c r="G491" s="39" t="s">
        <v>903</v>
      </c>
      <c r="H491" s="109"/>
      <c r="I491" s="102"/>
      <c r="J491" s="109"/>
      <c r="K491" s="109"/>
      <c r="L491" s="111"/>
      <c r="M491" s="106"/>
      <c r="N491" s="107"/>
      <c r="O491" s="112"/>
    </row>
    <row r="492" spans="1:15" ht="15" x14ac:dyDescent="0.25">
      <c r="A492" s="90"/>
      <c r="B492" s="106"/>
      <c r="C492" s="112"/>
      <c r="D492" s="102"/>
      <c r="E492" s="107"/>
      <c r="F492" s="69" t="s">
        <v>704</v>
      </c>
      <c r="G492" s="39" t="s">
        <v>907</v>
      </c>
      <c r="H492" s="109"/>
      <c r="I492" s="102"/>
      <c r="J492" s="109"/>
      <c r="K492" s="109"/>
      <c r="L492" s="111"/>
      <c r="M492" s="106"/>
      <c r="N492" s="107"/>
      <c r="O492" s="112"/>
    </row>
    <row r="493" spans="1:15" ht="15" x14ac:dyDescent="0.25">
      <c r="A493" s="90"/>
      <c r="B493" s="106"/>
      <c r="C493" s="112"/>
      <c r="D493" s="102"/>
      <c r="E493" s="107"/>
      <c r="F493" s="69" t="s">
        <v>253</v>
      </c>
      <c r="G493" s="39" t="s">
        <v>519</v>
      </c>
      <c r="H493" s="109"/>
      <c r="I493" s="102"/>
      <c r="J493" s="109"/>
      <c r="K493" s="109"/>
      <c r="L493" s="111"/>
      <c r="M493" s="106"/>
      <c r="N493" s="107"/>
      <c r="O493" s="112"/>
    </row>
    <row r="494" spans="1:15" ht="15" x14ac:dyDescent="0.25">
      <c r="A494" s="90"/>
      <c r="B494" s="106"/>
      <c r="C494" s="112"/>
      <c r="D494" s="102"/>
      <c r="E494" s="107"/>
      <c r="F494" s="69" t="s">
        <v>1012</v>
      </c>
      <c r="G494" s="39" t="s">
        <v>1030</v>
      </c>
      <c r="H494" s="109"/>
      <c r="I494" s="102"/>
      <c r="J494" s="109"/>
      <c r="K494" s="109"/>
      <c r="L494" s="111"/>
      <c r="M494" s="106"/>
      <c r="N494" s="107"/>
      <c r="O494" s="112"/>
    </row>
    <row r="495" spans="1:15" ht="15" x14ac:dyDescent="0.25">
      <c r="A495" s="90"/>
      <c r="B495" s="106"/>
      <c r="C495" s="112"/>
      <c r="D495" s="102"/>
      <c r="E495" s="107"/>
      <c r="F495" s="69" t="s">
        <v>1013</v>
      </c>
      <c r="G495" s="39" t="s">
        <v>548</v>
      </c>
      <c r="H495" s="109"/>
      <c r="I495" s="102"/>
      <c r="J495" s="109"/>
      <c r="K495" s="109"/>
      <c r="L495" s="111"/>
      <c r="M495" s="106"/>
      <c r="N495" s="107"/>
      <c r="O495" s="112"/>
    </row>
    <row r="496" spans="1:15" ht="15" x14ac:dyDescent="0.25">
      <c r="A496" s="90"/>
      <c r="B496" s="106"/>
      <c r="C496" s="112"/>
      <c r="D496" s="102"/>
      <c r="E496" s="107"/>
      <c r="F496" s="69" t="s">
        <v>1014</v>
      </c>
      <c r="G496" s="39" t="s">
        <v>1021</v>
      </c>
      <c r="H496" s="109"/>
      <c r="I496" s="102"/>
      <c r="J496" s="109"/>
      <c r="K496" s="109"/>
      <c r="L496" s="111"/>
      <c r="M496" s="106"/>
      <c r="N496" s="107"/>
      <c r="O496" s="112"/>
    </row>
    <row r="497" spans="1:15" ht="15" x14ac:dyDescent="0.25">
      <c r="A497" s="90"/>
      <c r="B497" s="106"/>
      <c r="C497" s="112"/>
      <c r="D497" s="102"/>
      <c r="E497" s="107"/>
      <c r="F497" s="69" t="s">
        <v>1015</v>
      </c>
      <c r="G497" s="39" t="s">
        <v>1031</v>
      </c>
      <c r="H497" s="109"/>
      <c r="I497" s="102"/>
      <c r="J497" s="109"/>
      <c r="K497" s="109"/>
      <c r="L497" s="111"/>
      <c r="M497" s="106"/>
      <c r="N497" s="107"/>
      <c r="O497" s="112"/>
    </row>
    <row r="498" spans="1:15" ht="15" x14ac:dyDescent="0.25">
      <c r="A498" s="91"/>
      <c r="B498" s="95"/>
      <c r="C498" s="97"/>
      <c r="D498" s="99"/>
      <c r="E498" s="101"/>
      <c r="F498" s="69" t="s">
        <v>713</v>
      </c>
      <c r="G498" s="39" t="s">
        <v>915</v>
      </c>
      <c r="H498" s="110"/>
      <c r="I498" s="99"/>
      <c r="J498" s="110"/>
      <c r="K498" s="110"/>
      <c r="L498" s="93"/>
      <c r="M498" s="95"/>
      <c r="N498" s="101"/>
      <c r="O498" s="97"/>
    </row>
    <row r="499" spans="1:15" ht="15" x14ac:dyDescent="0.25">
      <c r="A499" s="89">
        <v>56</v>
      </c>
      <c r="B499" s="94" t="s">
        <v>16</v>
      </c>
      <c r="C499" s="96" t="s">
        <v>17</v>
      </c>
      <c r="D499" s="98" t="s">
        <v>983</v>
      </c>
      <c r="E499" s="100" t="s">
        <v>998</v>
      </c>
      <c r="F499" s="69" t="s">
        <v>1032</v>
      </c>
      <c r="G499" s="39" t="s">
        <v>1033</v>
      </c>
      <c r="H499" s="108">
        <v>43972</v>
      </c>
      <c r="I499" s="98" t="s">
        <v>989</v>
      </c>
      <c r="J499" s="108">
        <v>43972</v>
      </c>
      <c r="K499" s="108">
        <v>45067</v>
      </c>
      <c r="L499" s="92">
        <v>95630</v>
      </c>
      <c r="M499" s="94" t="s">
        <v>23</v>
      </c>
      <c r="N499" s="100" t="s">
        <v>24</v>
      </c>
      <c r="O499" s="96" t="s">
        <v>25</v>
      </c>
    </row>
    <row r="500" spans="1:15" ht="15" x14ac:dyDescent="0.25">
      <c r="A500" s="90"/>
      <c r="B500" s="106"/>
      <c r="C500" s="112"/>
      <c r="D500" s="102"/>
      <c r="E500" s="107"/>
      <c r="F500" s="69" t="s">
        <v>89</v>
      </c>
      <c r="G500" s="39" t="s">
        <v>587</v>
      </c>
      <c r="H500" s="109"/>
      <c r="I500" s="102"/>
      <c r="J500" s="109"/>
      <c r="K500" s="109"/>
      <c r="L500" s="111"/>
      <c r="M500" s="106"/>
      <c r="N500" s="107"/>
      <c r="O500" s="112"/>
    </row>
    <row r="501" spans="1:15" ht="15" x14ac:dyDescent="0.25">
      <c r="A501" s="90"/>
      <c r="B501" s="106"/>
      <c r="C501" s="112"/>
      <c r="D501" s="102"/>
      <c r="E501" s="107"/>
      <c r="F501" s="69" t="s">
        <v>92</v>
      </c>
      <c r="G501" s="39" t="s">
        <v>588</v>
      </c>
      <c r="H501" s="109"/>
      <c r="I501" s="102"/>
      <c r="J501" s="109"/>
      <c r="K501" s="109"/>
      <c r="L501" s="111"/>
      <c r="M501" s="106"/>
      <c r="N501" s="107"/>
      <c r="O501" s="112"/>
    </row>
    <row r="502" spans="1:15" ht="15" x14ac:dyDescent="0.25">
      <c r="A502" s="90"/>
      <c r="B502" s="106"/>
      <c r="C502" s="112"/>
      <c r="D502" s="102"/>
      <c r="E502" s="107"/>
      <c r="F502" s="69" t="s">
        <v>1034</v>
      </c>
      <c r="G502" s="39" t="s">
        <v>1035</v>
      </c>
      <c r="H502" s="109"/>
      <c r="I502" s="102"/>
      <c r="J502" s="109"/>
      <c r="K502" s="109"/>
      <c r="L502" s="111"/>
      <c r="M502" s="106"/>
      <c r="N502" s="107"/>
      <c r="O502" s="112"/>
    </row>
    <row r="503" spans="1:15" ht="15" x14ac:dyDescent="0.25">
      <c r="A503" s="90"/>
      <c r="B503" s="106"/>
      <c r="C503" s="112"/>
      <c r="D503" s="102"/>
      <c r="E503" s="107"/>
      <c r="F503" s="69" t="s">
        <v>1036</v>
      </c>
      <c r="G503" s="39" t="s">
        <v>1037</v>
      </c>
      <c r="H503" s="109"/>
      <c r="I503" s="102"/>
      <c r="J503" s="109"/>
      <c r="K503" s="109"/>
      <c r="L503" s="111"/>
      <c r="M503" s="106"/>
      <c r="N503" s="107"/>
      <c r="O503" s="112"/>
    </row>
    <row r="504" spans="1:15" ht="15" x14ac:dyDescent="0.25">
      <c r="A504" s="90"/>
      <c r="B504" s="106"/>
      <c r="C504" s="112"/>
      <c r="D504" s="102"/>
      <c r="E504" s="107"/>
      <c r="F504" s="69" t="s">
        <v>1016</v>
      </c>
      <c r="G504" s="39" t="s">
        <v>1038</v>
      </c>
      <c r="H504" s="109"/>
      <c r="I504" s="102"/>
      <c r="J504" s="109"/>
      <c r="K504" s="109"/>
      <c r="L504" s="111"/>
      <c r="M504" s="106"/>
      <c r="N504" s="107"/>
      <c r="O504" s="112"/>
    </row>
    <row r="505" spans="1:15" ht="15" x14ac:dyDescent="0.25">
      <c r="A505" s="90"/>
      <c r="B505" s="106"/>
      <c r="C505" s="112"/>
      <c r="D505" s="102"/>
      <c r="E505" s="107"/>
      <c r="F505" s="69" t="s">
        <v>1017</v>
      </c>
      <c r="G505" s="39" t="s">
        <v>1039</v>
      </c>
      <c r="H505" s="109"/>
      <c r="I505" s="102"/>
      <c r="J505" s="109"/>
      <c r="K505" s="109"/>
      <c r="L505" s="111"/>
      <c r="M505" s="106"/>
      <c r="N505" s="107"/>
      <c r="O505" s="112"/>
    </row>
    <row r="506" spans="1:15" ht="15" x14ac:dyDescent="0.25">
      <c r="A506" s="91"/>
      <c r="B506" s="95"/>
      <c r="C506" s="97"/>
      <c r="D506" s="99"/>
      <c r="E506" s="101"/>
      <c r="F506" s="69" t="s">
        <v>1018</v>
      </c>
      <c r="G506" s="39" t="s">
        <v>1040</v>
      </c>
      <c r="H506" s="110"/>
      <c r="I506" s="99"/>
      <c r="J506" s="110"/>
      <c r="K506" s="110"/>
      <c r="L506" s="93"/>
      <c r="M506" s="95"/>
      <c r="N506" s="101"/>
      <c r="O506" s="97"/>
    </row>
    <row r="507" spans="1:15" x14ac:dyDescent="0.25">
      <c r="A507" s="89">
        <v>57</v>
      </c>
      <c r="B507" s="94" t="s">
        <v>16</v>
      </c>
      <c r="C507" s="96" t="s">
        <v>17</v>
      </c>
      <c r="D507" s="126" t="s">
        <v>481</v>
      </c>
      <c r="E507" s="89" t="s">
        <v>482</v>
      </c>
      <c r="F507" s="50" t="s">
        <v>765</v>
      </c>
      <c r="G507" s="39" t="s">
        <v>880</v>
      </c>
      <c r="H507" s="116">
        <v>43759</v>
      </c>
      <c r="I507" s="98" t="s">
        <v>485</v>
      </c>
      <c r="J507" s="116">
        <v>43759</v>
      </c>
      <c r="K507" s="116">
        <v>44854</v>
      </c>
      <c r="L507" s="92">
        <v>41160</v>
      </c>
      <c r="M507" s="89" t="s">
        <v>23</v>
      </c>
      <c r="N507" s="89" t="s">
        <v>24</v>
      </c>
      <c r="O507" s="89" t="s">
        <v>25</v>
      </c>
    </row>
    <row r="508" spans="1:15" x14ac:dyDescent="0.25">
      <c r="A508" s="91"/>
      <c r="B508" s="95"/>
      <c r="C508" s="97"/>
      <c r="D508" s="129"/>
      <c r="E508" s="91"/>
      <c r="F508" s="50" t="s">
        <v>483</v>
      </c>
      <c r="G508" s="39" t="s">
        <v>484</v>
      </c>
      <c r="H508" s="118"/>
      <c r="I508" s="99"/>
      <c r="J508" s="118"/>
      <c r="K508" s="118"/>
      <c r="L508" s="93"/>
      <c r="M508" s="91"/>
      <c r="N508" s="91"/>
      <c r="O508" s="91"/>
    </row>
    <row r="509" spans="1:15" x14ac:dyDescent="0.25">
      <c r="A509" s="89">
        <v>58</v>
      </c>
      <c r="B509" s="94" t="s">
        <v>16</v>
      </c>
      <c r="C509" s="103" t="s">
        <v>1135</v>
      </c>
      <c r="D509" s="98" t="s">
        <v>486</v>
      </c>
      <c r="E509" s="100" t="s">
        <v>487</v>
      </c>
      <c r="F509" s="50" t="s">
        <v>488</v>
      </c>
      <c r="G509" s="39" t="s">
        <v>489</v>
      </c>
      <c r="H509" s="108">
        <v>43535</v>
      </c>
      <c r="I509" s="98" t="s">
        <v>490</v>
      </c>
      <c r="J509" s="108">
        <v>43983</v>
      </c>
      <c r="K509" s="108">
        <v>45168</v>
      </c>
      <c r="L509" s="92">
        <v>1299159.3799999999</v>
      </c>
      <c r="M509" s="94" t="s">
        <v>23</v>
      </c>
      <c r="N509" s="100" t="s">
        <v>24</v>
      </c>
      <c r="O509" s="96" t="s">
        <v>25</v>
      </c>
    </row>
    <row r="510" spans="1:15" x14ac:dyDescent="0.25">
      <c r="A510" s="90"/>
      <c r="B510" s="106"/>
      <c r="C510" s="104"/>
      <c r="D510" s="102"/>
      <c r="E510" s="107"/>
      <c r="F510" s="50" t="s">
        <v>491</v>
      </c>
      <c r="G510" s="39" t="s">
        <v>492</v>
      </c>
      <c r="H510" s="109"/>
      <c r="I510" s="102"/>
      <c r="J510" s="109"/>
      <c r="K510" s="109"/>
      <c r="L510" s="111"/>
      <c r="M510" s="106"/>
      <c r="N510" s="107"/>
      <c r="O510" s="112"/>
    </row>
    <row r="511" spans="1:15" x14ac:dyDescent="0.25">
      <c r="A511" s="90"/>
      <c r="B511" s="106"/>
      <c r="C511" s="104"/>
      <c r="D511" s="102"/>
      <c r="E511" s="107"/>
      <c r="F511" s="50" t="s">
        <v>493</v>
      </c>
      <c r="G511" s="39" t="s">
        <v>494</v>
      </c>
      <c r="H511" s="109"/>
      <c r="I511" s="102"/>
      <c r="J511" s="109"/>
      <c r="K511" s="109"/>
      <c r="L511" s="111"/>
      <c r="M511" s="106"/>
      <c r="N511" s="107"/>
      <c r="O511" s="112"/>
    </row>
    <row r="512" spans="1:15" x14ac:dyDescent="0.25">
      <c r="A512" s="90"/>
      <c r="B512" s="106"/>
      <c r="C512" s="104"/>
      <c r="D512" s="102"/>
      <c r="E512" s="107"/>
      <c r="F512" s="50" t="s">
        <v>495</v>
      </c>
      <c r="G512" s="39" t="s">
        <v>496</v>
      </c>
      <c r="H512" s="109"/>
      <c r="I512" s="102"/>
      <c r="J512" s="109"/>
      <c r="K512" s="109"/>
      <c r="L512" s="111"/>
      <c r="M512" s="106"/>
      <c r="N512" s="107"/>
      <c r="O512" s="112"/>
    </row>
    <row r="513" spans="1:15" s="21" customFormat="1" x14ac:dyDescent="0.25">
      <c r="A513" s="91"/>
      <c r="B513" s="95"/>
      <c r="C513" s="105"/>
      <c r="D513" s="99"/>
      <c r="E513" s="101"/>
      <c r="F513" s="50" t="s">
        <v>497</v>
      </c>
      <c r="G513" s="39" t="s">
        <v>498</v>
      </c>
      <c r="H513" s="110"/>
      <c r="I513" s="99"/>
      <c r="J513" s="110"/>
      <c r="K513" s="110"/>
      <c r="L513" s="93"/>
      <c r="M513" s="95"/>
      <c r="N513" s="101"/>
      <c r="O513" s="97"/>
    </row>
    <row r="514" spans="1:15" s="21" customFormat="1" x14ac:dyDescent="0.25">
      <c r="A514" s="89">
        <v>59</v>
      </c>
      <c r="B514" s="94" t="s">
        <v>16</v>
      </c>
      <c r="C514" s="125" t="s">
        <v>499</v>
      </c>
      <c r="D514" s="122" t="s">
        <v>500</v>
      </c>
      <c r="E514" s="142" t="s">
        <v>501</v>
      </c>
      <c r="F514" s="50" t="s">
        <v>502</v>
      </c>
      <c r="G514" s="39" t="s">
        <v>503</v>
      </c>
      <c r="H514" s="108">
        <v>43538</v>
      </c>
      <c r="I514" s="98" t="s">
        <v>504</v>
      </c>
      <c r="J514" s="108">
        <v>43538</v>
      </c>
      <c r="K514" s="108">
        <v>45168</v>
      </c>
      <c r="L514" s="92">
        <v>15000</v>
      </c>
      <c r="M514" s="94" t="s">
        <v>23</v>
      </c>
      <c r="N514" s="100" t="s">
        <v>24</v>
      </c>
      <c r="O514" s="96" t="s">
        <v>25</v>
      </c>
    </row>
    <row r="515" spans="1:15" s="21" customFormat="1" x14ac:dyDescent="0.25">
      <c r="A515" s="90"/>
      <c r="B515" s="106"/>
      <c r="C515" s="125"/>
      <c r="D515" s="122"/>
      <c r="E515" s="142"/>
      <c r="F515" s="50" t="s">
        <v>505</v>
      </c>
      <c r="G515" s="39" t="s">
        <v>506</v>
      </c>
      <c r="H515" s="109"/>
      <c r="I515" s="102"/>
      <c r="J515" s="109"/>
      <c r="K515" s="109"/>
      <c r="L515" s="111"/>
      <c r="M515" s="106"/>
      <c r="N515" s="107"/>
      <c r="O515" s="112"/>
    </row>
    <row r="516" spans="1:15" s="21" customFormat="1" x14ac:dyDescent="0.25">
      <c r="A516" s="91"/>
      <c r="B516" s="95"/>
      <c r="C516" s="125"/>
      <c r="D516" s="122"/>
      <c r="E516" s="142"/>
      <c r="F516" s="50" t="s">
        <v>507</v>
      </c>
      <c r="G516" s="39" t="s">
        <v>508</v>
      </c>
      <c r="H516" s="110"/>
      <c r="I516" s="99"/>
      <c r="J516" s="110"/>
      <c r="K516" s="110"/>
      <c r="L516" s="93"/>
      <c r="M516" s="95"/>
      <c r="N516" s="101"/>
      <c r="O516" s="97"/>
    </row>
    <row r="517" spans="1:15" x14ac:dyDescent="0.25">
      <c r="D517" s="60"/>
      <c r="E517" s="61"/>
    </row>
    <row r="518" spans="1:15" x14ac:dyDescent="0.25">
      <c r="D518" s="34"/>
      <c r="E518" s="24"/>
    </row>
  </sheetData>
  <sheetProtection formatColumns="0" formatRows="0" insertRows="0" sort="0" autoFilter="0"/>
  <protectedRanges>
    <protectedRange sqref="I32 B90 L146 B32 F147 B136:B138 B163 P84:P93 M119:O120 B120 M243:O249 L15 B345 B349:B353 M509:O509 M514:O514 M30:O30 M296:O296 D84:E85 H84:I85 L84:O85 F84:G86 M252:O255 M348:O353 M355:O355 H146:I146 B331:B336 D146:E146 B144:B146 M163:O163 O15 L19:O29 G35 D32:E32 B46 L32:O32 B51 M46:O46 M51:O51 M90:O90 B98:B118 B95 L98:P118 D98:I118 M165:O190 B243:B249 F166 B252:B295 L256:O295 P256:P296 H256:I295 F256:G296 D256:E295 B398:B416 M144:O146 P147 B140:B142 M331:O343 M345:O346 M140:P142 B15:B30 M95:O95 M15:N18 B9:B11 L57:P83 D57:I83 B362:B388 M362:O389 B56:B85 M56:O56 B165:B189 B298:B324 M298:O325 M327:O329 M482:O506 B148:B158 M148:O158 M122:O122 M129:O129 M136:O138 M9:O14 B160 M160:O160 M398:O480 B461:B480" name="Intervalo2"/>
    <protectedRange sqref="C2:C3 O2:O3" name="Intervalo1"/>
    <protectedRange sqref="C355 C510:C512 C32 C348:C353 C46 C92:C93 C87:C90 C345:C346 C331:C343 C196:C198 C200:C249 C252:C296 C391 C95 C15:C30 C362:C389 C144:C146 C191 C165:C189 C398:C416 C499 C507 C298:C325 C327:C329 C482:C497 C148:C158 C162:C163 C129 C98:C127 C136:C142 C9:C11 C160 C51:C85 C461:C480" name="Intervalo2_2"/>
    <protectedRange sqref="A2:A3 L2:N3 E2:J3" name="Intervalo1_1"/>
    <protectedRange sqref="M139:O139 M123:O127 M510:O512 M162:O162 M391:O391 M87:O89 M91:O93 M191:O191 M196:O198 M200:O242 M507:O507 M52:O55 M121:O121" name="Intervalo2_1"/>
    <protectedRange sqref="B417:B460" name="Intervalo2_4"/>
    <protectedRange sqref="C417:C460" name="Intervalo2_2_2"/>
    <protectedRange sqref="F140:G140 G141:G142" name="Intervalo2_4_1"/>
    <protectedRange sqref="F141:F142" name="Intervalo2_3"/>
    <protectedRange sqref="G147" name="Intervalo2_5"/>
  </protectedRanges>
  <sortState ref="A8:O516">
    <sortCondition ref="D8:D86"/>
  </sortState>
  <dataConsolidate/>
  <mergeCells count="717">
    <mergeCell ref="D499:D506"/>
    <mergeCell ref="C499:C506"/>
    <mergeCell ref="B499:B506"/>
    <mergeCell ref="A499:A506"/>
    <mergeCell ref="E499:E506"/>
    <mergeCell ref="H499:H506"/>
    <mergeCell ref="I499:I506"/>
    <mergeCell ref="J499:J506"/>
    <mergeCell ref="K499:K506"/>
    <mergeCell ref="O499:O506"/>
    <mergeCell ref="O355:O361"/>
    <mergeCell ref="L327:L330"/>
    <mergeCell ref="L362:L388"/>
    <mergeCell ref="N345:N347"/>
    <mergeCell ref="M345:M347"/>
    <mergeCell ref="L355:L361"/>
    <mergeCell ref="M355:M361"/>
    <mergeCell ref="L391:L397"/>
    <mergeCell ref="M391:M397"/>
    <mergeCell ref="N391:N397"/>
    <mergeCell ref="O391:O397"/>
    <mergeCell ref="N362:N388"/>
    <mergeCell ref="O331:O336"/>
    <mergeCell ref="B483:B498"/>
    <mergeCell ref="A483:A498"/>
    <mergeCell ref="E483:E498"/>
    <mergeCell ref="H483:H498"/>
    <mergeCell ref="I483:I498"/>
    <mergeCell ref="J483:J498"/>
    <mergeCell ref="K483:K498"/>
    <mergeCell ref="O296:O297"/>
    <mergeCell ref="J296:J297"/>
    <mergeCell ref="K296:K297"/>
    <mergeCell ref="L296:L297"/>
    <mergeCell ref="M296:M297"/>
    <mergeCell ref="N296:N297"/>
    <mergeCell ref="E417:E460"/>
    <mergeCell ref="O362:O388"/>
    <mergeCell ref="L398:L416"/>
    <mergeCell ref="M398:M416"/>
    <mergeCell ref="N398:N416"/>
    <mergeCell ref="O398:O416"/>
    <mergeCell ref="J389:J390"/>
    <mergeCell ref="K327:K330"/>
    <mergeCell ref="I362:I388"/>
    <mergeCell ref="J362:J388"/>
    <mergeCell ref="B389:B390"/>
    <mergeCell ref="L194:L195"/>
    <mergeCell ref="M194:M195"/>
    <mergeCell ref="N194:N195"/>
    <mergeCell ref="I194:I195"/>
    <mergeCell ref="J194:J195"/>
    <mergeCell ref="H191:H193"/>
    <mergeCell ref="I191:I193"/>
    <mergeCell ref="C483:C498"/>
    <mergeCell ref="K362:K388"/>
    <mergeCell ref="D483:D498"/>
    <mergeCell ref="J345:J347"/>
    <mergeCell ref="D355:D361"/>
    <mergeCell ref="J327:J330"/>
    <mergeCell ref="K345:K347"/>
    <mergeCell ref="L345:L347"/>
    <mergeCell ref="H355:H361"/>
    <mergeCell ref="I355:I361"/>
    <mergeCell ref="J355:J361"/>
    <mergeCell ref="K355:K361"/>
    <mergeCell ref="M331:M336"/>
    <mergeCell ref="N331:N336"/>
    <mergeCell ref="H298:H324"/>
    <mergeCell ref="I298:I324"/>
    <mergeCell ref="O514:O516"/>
    <mergeCell ref="M417:M460"/>
    <mergeCell ref="N417:N460"/>
    <mergeCell ref="O417:O460"/>
    <mergeCell ref="L461:L479"/>
    <mergeCell ref="M461:M479"/>
    <mergeCell ref="N461:N479"/>
    <mergeCell ref="O461:O479"/>
    <mergeCell ref="L483:L498"/>
    <mergeCell ref="M483:M498"/>
    <mergeCell ref="N483:N498"/>
    <mergeCell ref="O483:O498"/>
    <mergeCell ref="L507:L508"/>
    <mergeCell ref="M507:M508"/>
    <mergeCell ref="N507:N508"/>
    <mergeCell ref="O507:O508"/>
    <mergeCell ref="L417:L460"/>
    <mergeCell ref="L480:L481"/>
    <mergeCell ref="M480:M481"/>
    <mergeCell ref="N480:N481"/>
    <mergeCell ref="O480:O481"/>
    <mergeCell ref="L499:L506"/>
    <mergeCell ref="M499:M506"/>
    <mergeCell ref="N499:N506"/>
    <mergeCell ref="O155:O157"/>
    <mergeCell ref="O196:O199"/>
    <mergeCell ref="O136:O138"/>
    <mergeCell ref="L144:L145"/>
    <mergeCell ref="I85:I86"/>
    <mergeCell ref="J85:J86"/>
    <mergeCell ref="K85:K86"/>
    <mergeCell ref="L85:L86"/>
    <mergeCell ref="M85:M86"/>
    <mergeCell ref="N85:N86"/>
    <mergeCell ref="O85:O86"/>
    <mergeCell ref="O194:O195"/>
    <mergeCell ref="O98:O118"/>
    <mergeCell ref="L98:L118"/>
    <mergeCell ref="J144:J145"/>
    <mergeCell ref="K144:K145"/>
    <mergeCell ref="M144:M145"/>
    <mergeCell ref="N144:N145"/>
    <mergeCell ref="M98:M118"/>
    <mergeCell ref="L90:L94"/>
    <mergeCell ref="M90:M94"/>
    <mergeCell ref="N90:N94"/>
    <mergeCell ref="O90:O94"/>
    <mergeCell ref="N98:N118"/>
    <mergeCell ref="A514:A516"/>
    <mergeCell ref="E514:E516"/>
    <mergeCell ref="C509:C513"/>
    <mergeCell ref="B509:B513"/>
    <mergeCell ref="A509:A513"/>
    <mergeCell ref="H509:H513"/>
    <mergeCell ref="I509:I513"/>
    <mergeCell ref="N389:N390"/>
    <mergeCell ref="E389:E390"/>
    <mergeCell ref="E509:E513"/>
    <mergeCell ref="D509:D513"/>
    <mergeCell ref="J509:J513"/>
    <mergeCell ref="K509:K513"/>
    <mergeCell ref="L509:L513"/>
    <mergeCell ref="M509:M513"/>
    <mergeCell ref="N509:N513"/>
    <mergeCell ref="L514:L516"/>
    <mergeCell ref="M514:M516"/>
    <mergeCell ref="N514:N516"/>
    <mergeCell ref="I514:I516"/>
    <mergeCell ref="J514:J516"/>
    <mergeCell ref="K514:K516"/>
    <mergeCell ref="D514:D516"/>
    <mergeCell ref="C514:C516"/>
    <mergeCell ref="I507:I508"/>
    <mergeCell ref="J507:J508"/>
    <mergeCell ref="K507:K508"/>
    <mergeCell ref="H391:H397"/>
    <mergeCell ref="I391:I397"/>
    <mergeCell ref="J391:J397"/>
    <mergeCell ref="K391:K397"/>
    <mergeCell ref="H417:H460"/>
    <mergeCell ref="I417:I460"/>
    <mergeCell ref="J417:J460"/>
    <mergeCell ref="K417:K460"/>
    <mergeCell ref="H461:H479"/>
    <mergeCell ref="H507:H508"/>
    <mergeCell ref="I461:I479"/>
    <mergeCell ref="J461:J479"/>
    <mergeCell ref="O144:O145"/>
    <mergeCell ref="L52:L55"/>
    <mergeCell ref="M52:M55"/>
    <mergeCell ref="N52:N55"/>
    <mergeCell ref="B514:B516"/>
    <mergeCell ref="O389:O390"/>
    <mergeCell ref="O509:O513"/>
    <mergeCell ref="D327:D330"/>
    <mergeCell ref="E327:E330"/>
    <mergeCell ref="C327:C330"/>
    <mergeCell ref="K389:K390"/>
    <mergeCell ref="L389:L390"/>
    <mergeCell ref="M389:M390"/>
    <mergeCell ref="D389:D390"/>
    <mergeCell ref="C389:C390"/>
    <mergeCell ref="K461:K479"/>
    <mergeCell ref="D331:D336"/>
    <mergeCell ref="O345:O347"/>
    <mergeCell ref="C355:C361"/>
    <mergeCell ref="N355:N361"/>
    <mergeCell ref="L165:L185"/>
    <mergeCell ref="D186:D190"/>
    <mergeCell ref="I389:I390"/>
    <mergeCell ref="H514:H516"/>
    <mergeCell ref="A389:A390"/>
    <mergeCell ref="H389:H390"/>
    <mergeCell ref="M327:M330"/>
    <mergeCell ref="N327:N330"/>
    <mergeCell ref="O327:O330"/>
    <mergeCell ref="A348:A354"/>
    <mergeCell ref="B348:B354"/>
    <mergeCell ref="C348:C354"/>
    <mergeCell ref="D348:D354"/>
    <mergeCell ref="E348:E354"/>
    <mergeCell ref="H348:H354"/>
    <mergeCell ref="I348:I354"/>
    <mergeCell ref="J348:J354"/>
    <mergeCell ref="K348:K354"/>
    <mergeCell ref="L348:L354"/>
    <mergeCell ref="M348:M354"/>
    <mergeCell ref="N348:N354"/>
    <mergeCell ref="O348:O354"/>
    <mergeCell ref="H327:H330"/>
    <mergeCell ref="I327:I330"/>
    <mergeCell ref="H362:H388"/>
    <mergeCell ref="M362:M388"/>
    <mergeCell ref="H345:H347"/>
    <mergeCell ref="I345:I347"/>
    <mergeCell ref="N155:N157"/>
    <mergeCell ref="D196:D199"/>
    <mergeCell ref="H196:H199"/>
    <mergeCell ref="E196:E199"/>
    <mergeCell ref="I196:I199"/>
    <mergeCell ref="J196:J199"/>
    <mergeCell ref="K196:K199"/>
    <mergeCell ref="L196:L199"/>
    <mergeCell ref="M196:M199"/>
    <mergeCell ref="N196:N199"/>
    <mergeCell ref="H155:H157"/>
    <mergeCell ref="I155:I157"/>
    <mergeCell ref="J155:J157"/>
    <mergeCell ref="K155:K157"/>
    <mergeCell ref="L155:L157"/>
    <mergeCell ref="K165:K185"/>
    <mergeCell ref="D194:D195"/>
    <mergeCell ref="H186:H190"/>
    <mergeCell ref="I186:I190"/>
    <mergeCell ref="J186:J190"/>
    <mergeCell ref="K186:K190"/>
    <mergeCell ref="L186:L190"/>
    <mergeCell ref="M186:M190"/>
    <mergeCell ref="N186:N190"/>
    <mergeCell ref="J9:J11"/>
    <mergeCell ref="K9:K11"/>
    <mergeCell ref="O52:O55"/>
    <mergeCell ref="A136:A138"/>
    <mergeCell ref="B136:B138"/>
    <mergeCell ref="C136:C138"/>
    <mergeCell ref="D136:D138"/>
    <mergeCell ref="E136:E138"/>
    <mergeCell ref="H136:H138"/>
    <mergeCell ref="I136:I138"/>
    <mergeCell ref="J136:J138"/>
    <mergeCell ref="K136:K138"/>
    <mergeCell ref="L136:L138"/>
    <mergeCell ref="M136:M138"/>
    <mergeCell ref="N136:N138"/>
    <mergeCell ref="E52:E55"/>
    <mergeCell ref="H52:H55"/>
    <mergeCell ref="I52:I55"/>
    <mergeCell ref="J52:J55"/>
    <mergeCell ref="K52:K55"/>
    <mergeCell ref="A52:A55"/>
    <mergeCell ref="B52:B55"/>
    <mergeCell ref="C52:C55"/>
    <mergeCell ref="D52:D55"/>
    <mergeCell ref="L9:L11"/>
    <mergeCell ref="M9:M11"/>
    <mergeCell ref="N9:N11"/>
    <mergeCell ref="O9:O11"/>
    <mergeCell ref="A30:A31"/>
    <mergeCell ref="B30:B31"/>
    <mergeCell ref="J57:J84"/>
    <mergeCell ref="K57:K84"/>
    <mergeCell ref="L57:L84"/>
    <mergeCell ref="M57:M84"/>
    <mergeCell ref="N57:N84"/>
    <mergeCell ref="A57:A84"/>
    <mergeCell ref="B57:B84"/>
    <mergeCell ref="C57:C84"/>
    <mergeCell ref="D57:D84"/>
    <mergeCell ref="E57:E84"/>
    <mergeCell ref="A9:A11"/>
    <mergeCell ref="B9:B11"/>
    <mergeCell ref="C9:C11"/>
    <mergeCell ref="D9:D11"/>
    <mergeCell ref="E9:E11"/>
    <mergeCell ref="H9:H11"/>
    <mergeCell ref="I9:I11"/>
    <mergeCell ref="L12:L14"/>
    <mergeCell ref="A417:A460"/>
    <mergeCell ref="B417:B460"/>
    <mergeCell ref="C417:C460"/>
    <mergeCell ref="D417:D460"/>
    <mergeCell ref="A461:A479"/>
    <mergeCell ref="B461:B479"/>
    <mergeCell ref="C461:C479"/>
    <mergeCell ref="D461:D479"/>
    <mergeCell ref="E461:E479"/>
    <mergeCell ref="A398:A416"/>
    <mergeCell ref="B398:B416"/>
    <mergeCell ref="C398:C416"/>
    <mergeCell ref="D398:D416"/>
    <mergeCell ref="E398:E416"/>
    <mergeCell ref="H398:H416"/>
    <mergeCell ref="I398:I416"/>
    <mergeCell ref="J398:J416"/>
    <mergeCell ref="K398:K416"/>
    <mergeCell ref="A362:A388"/>
    <mergeCell ref="B362:B388"/>
    <mergeCell ref="C362:C388"/>
    <mergeCell ref="D362:D388"/>
    <mergeCell ref="E362:E388"/>
    <mergeCell ref="B327:B330"/>
    <mergeCell ref="A327:A330"/>
    <mergeCell ref="D345:D347"/>
    <mergeCell ref="C345:C347"/>
    <mergeCell ref="B345:B347"/>
    <mergeCell ref="E345:E347"/>
    <mergeCell ref="A345:A347"/>
    <mergeCell ref="D338:D344"/>
    <mergeCell ref="E338:E344"/>
    <mergeCell ref="C338:C344"/>
    <mergeCell ref="B338:B344"/>
    <mergeCell ref="E355:E361"/>
    <mergeCell ref="D298:D324"/>
    <mergeCell ref="L298:L324"/>
    <mergeCell ref="A331:A336"/>
    <mergeCell ref="B331:B336"/>
    <mergeCell ref="C331:C336"/>
    <mergeCell ref="E331:E336"/>
    <mergeCell ref="H331:H336"/>
    <mergeCell ref="I331:I336"/>
    <mergeCell ref="J331:J336"/>
    <mergeCell ref="K331:K336"/>
    <mergeCell ref="L331:L336"/>
    <mergeCell ref="E325:E326"/>
    <mergeCell ref="H325:H326"/>
    <mergeCell ref="I325:I326"/>
    <mergeCell ref="J325:J326"/>
    <mergeCell ref="K325:K326"/>
    <mergeCell ref="A325:A326"/>
    <mergeCell ref="A298:A324"/>
    <mergeCell ref="B298:B324"/>
    <mergeCell ref="E298:E324"/>
    <mergeCell ref="E296:E297"/>
    <mergeCell ref="L252:L255"/>
    <mergeCell ref="D256:D295"/>
    <mergeCell ref="E252:E255"/>
    <mergeCell ref="H296:H297"/>
    <mergeCell ref="I296:I297"/>
    <mergeCell ref="L256:L295"/>
    <mergeCell ref="N256:N295"/>
    <mergeCell ref="M256:M295"/>
    <mergeCell ref="O148:O154"/>
    <mergeCell ref="J146:J147"/>
    <mergeCell ref="D165:D185"/>
    <mergeCell ref="K146:K147"/>
    <mergeCell ref="L146:L147"/>
    <mergeCell ref="M200:M242"/>
    <mergeCell ref="N200:N242"/>
    <mergeCell ref="O200:O242"/>
    <mergeCell ref="O186:O190"/>
    <mergeCell ref="H162:H164"/>
    <mergeCell ref="I162:I164"/>
    <mergeCell ref="J162:J164"/>
    <mergeCell ref="K162:K164"/>
    <mergeCell ref="H146:H147"/>
    <mergeCell ref="I146:I147"/>
    <mergeCell ref="M146:M147"/>
    <mergeCell ref="I158:I159"/>
    <mergeCell ref="J158:J159"/>
    <mergeCell ref="K158:K159"/>
    <mergeCell ref="L158:L159"/>
    <mergeCell ref="H200:H242"/>
    <mergeCell ref="I200:I242"/>
    <mergeCell ref="N146:N147"/>
    <mergeCell ref="O146:O147"/>
    <mergeCell ref="N12:N14"/>
    <mergeCell ref="O12:O14"/>
    <mergeCell ref="J87:J89"/>
    <mergeCell ref="K87:K89"/>
    <mergeCell ref="L87:L89"/>
    <mergeCell ref="M87:M89"/>
    <mergeCell ref="N87:N89"/>
    <mergeCell ref="O87:O89"/>
    <mergeCell ref="H57:H84"/>
    <mergeCell ref="I57:I84"/>
    <mergeCell ref="O15:O29"/>
    <mergeCell ref="H85:H86"/>
    <mergeCell ref="N30:N31"/>
    <mergeCell ref="O30:O31"/>
    <mergeCell ref="N15:N29"/>
    <mergeCell ref="O57:O84"/>
    <mergeCell ref="L46:L50"/>
    <mergeCell ref="M46:M50"/>
    <mergeCell ref="K32:K45"/>
    <mergeCell ref="L32:L45"/>
    <mergeCell ref="M32:M45"/>
    <mergeCell ref="N32:N45"/>
    <mergeCell ref="O32:O45"/>
    <mergeCell ref="K46:K50"/>
    <mergeCell ref="A12:A14"/>
    <mergeCell ref="M165:M185"/>
    <mergeCell ref="A2:O2"/>
    <mergeCell ref="A3:O3"/>
    <mergeCell ref="A7:A8"/>
    <mergeCell ref="B7:B8"/>
    <mergeCell ref="C7:C8"/>
    <mergeCell ref="D7:E7"/>
    <mergeCell ref="H7:H8"/>
    <mergeCell ref="O7:O8"/>
    <mergeCell ref="I7:I8"/>
    <mergeCell ref="J7:K7"/>
    <mergeCell ref="L7:L8"/>
    <mergeCell ref="M7:M8"/>
    <mergeCell ref="N7:N8"/>
    <mergeCell ref="F7:F8"/>
    <mergeCell ref="G7:G8"/>
    <mergeCell ref="D162:D164"/>
    <mergeCell ref="E162:E164"/>
    <mergeCell ref="N148:N154"/>
    <mergeCell ref="H98:H118"/>
    <mergeCell ref="I98:I118"/>
    <mergeCell ref="J98:J118"/>
    <mergeCell ref="K98:K118"/>
    <mergeCell ref="M12:M14"/>
    <mergeCell ref="D155:D157"/>
    <mergeCell ref="E155:E157"/>
    <mergeCell ref="D98:D118"/>
    <mergeCell ref="E148:E154"/>
    <mergeCell ref="H148:H154"/>
    <mergeCell ref="I148:I154"/>
    <mergeCell ref="E144:E145"/>
    <mergeCell ref="H144:H145"/>
    <mergeCell ref="I144:I145"/>
    <mergeCell ref="E98:E118"/>
    <mergeCell ref="M155:M157"/>
    <mergeCell ref="J90:J94"/>
    <mergeCell ref="K90:K94"/>
    <mergeCell ref="L148:L154"/>
    <mergeCell ref="M148:M154"/>
    <mergeCell ref="J148:J154"/>
    <mergeCell ref="K148:K154"/>
    <mergeCell ref="K140:K143"/>
    <mergeCell ref="L140:L143"/>
    <mergeCell ref="M140:M143"/>
    <mergeCell ref="B12:B14"/>
    <mergeCell ref="C12:C14"/>
    <mergeCell ref="D12:D14"/>
    <mergeCell ref="E12:E14"/>
    <mergeCell ref="H12:H14"/>
    <mergeCell ref="I12:I14"/>
    <mergeCell ref="J12:J14"/>
    <mergeCell ref="D30:D31"/>
    <mergeCell ref="K12:K14"/>
    <mergeCell ref="A144:A145"/>
    <mergeCell ref="B144:B145"/>
    <mergeCell ref="C144:C145"/>
    <mergeCell ref="D144:D145"/>
    <mergeCell ref="A46:A50"/>
    <mergeCell ref="H46:H50"/>
    <mergeCell ref="I46:I50"/>
    <mergeCell ref="J46:J50"/>
    <mergeCell ref="B46:B50"/>
    <mergeCell ref="A87:A89"/>
    <mergeCell ref="B87:B89"/>
    <mergeCell ref="A98:A118"/>
    <mergeCell ref="B98:B118"/>
    <mergeCell ref="C98:C118"/>
    <mergeCell ref="A140:A143"/>
    <mergeCell ref="E140:E143"/>
    <mergeCell ref="D140:D143"/>
    <mergeCell ref="C140:C143"/>
    <mergeCell ref="H140:H143"/>
    <mergeCell ref="I140:I143"/>
    <mergeCell ref="J140:J143"/>
    <mergeCell ref="A129:A135"/>
    <mergeCell ref="E129:E135"/>
    <mergeCell ref="H129:H135"/>
    <mergeCell ref="A32:A45"/>
    <mergeCell ref="E95:E97"/>
    <mergeCell ref="D95:D97"/>
    <mergeCell ref="C95:C97"/>
    <mergeCell ref="B95:B97"/>
    <mergeCell ref="A95:A97"/>
    <mergeCell ref="H95:H97"/>
    <mergeCell ref="N46:N50"/>
    <mergeCell ref="O46:O50"/>
    <mergeCell ref="H32:H45"/>
    <mergeCell ref="I32:I45"/>
    <mergeCell ref="J32:J45"/>
    <mergeCell ref="E87:E89"/>
    <mergeCell ref="H87:H89"/>
    <mergeCell ref="I87:I89"/>
    <mergeCell ref="L95:L97"/>
    <mergeCell ref="M95:M97"/>
    <mergeCell ref="N95:N97"/>
    <mergeCell ref="O95:O97"/>
    <mergeCell ref="C46:C50"/>
    <mergeCell ref="C87:C89"/>
    <mergeCell ref="A15:A29"/>
    <mergeCell ref="H15:H29"/>
    <mergeCell ref="I15:I29"/>
    <mergeCell ref="J15:J29"/>
    <mergeCell ref="K15:K29"/>
    <mergeCell ref="L15:L29"/>
    <mergeCell ref="M15:M29"/>
    <mergeCell ref="C30:C31"/>
    <mergeCell ref="E30:E31"/>
    <mergeCell ref="H30:H31"/>
    <mergeCell ref="I30:I31"/>
    <mergeCell ref="J30:J31"/>
    <mergeCell ref="K30:K31"/>
    <mergeCell ref="L30:L31"/>
    <mergeCell ref="M30:M31"/>
    <mergeCell ref="B15:B29"/>
    <mergeCell ref="E15:E29"/>
    <mergeCell ref="D15:D29"/>
    <mergeCell ref="C15:C29"/>
    <mergeCell ref="A155:A157"/>
    <mergeCell ref="E32:E45"/>
    <mergeCell ref="D32:D45"/>
    <mergeCell ref="C32:C45"/>
    <mergeCell ref="B32:B45"/>
    <mergeCell ref="B90:B94"/>
    <mergeCell ref="A90:A94"/>
    <mergeCell ref="H90:H94"/>
    <mergeCell ref="I90:I94"/>
    <mergeCell ref="B85:B86"/>
    <mergeCell ref="A85:A86"/>
    <mergeCell ref="E85:E86"/>
    <mergeCell ref="I129:I135"/>
    <mergeCell ref="E90:E94"/>
    <mergeCell ref="D90:D94"/>
    <mergeCell ref="C90:C94"/>
    <mergeCell ref="D85:D86"/>
    <mergeCell ref="C85:C86"/>
    <mergeCell ref="D87:D89"/>
    <mergeCell ref="D46:D50"/>
    <mergeCell ref="E46:E50"/>
    <mergeCell ref="B155:B157"/>
    <mergeCell ref="C155:C157"/>
    <mergeCell ref="B140:B143"/>
    <mergeCell ref="D507:D508"/>
    <mergeCell ref="C507:C508"/>
    <mergeCell ref="B507:B508"/>
    <mergeCell ref="A507:A508"/>
    <mergeCell ref="E146:E147"/>
    <mergeCell ref="D146:D147"/>
    <mergeCell ref="C146:C147"/>
    <mergeCell ref="B146:B147"/>
    <mergeCell ref="A146:A147"/>
    <mergeCell ref="A338:A344"/>
    <mergeCell ref="E391:E397"/>
    <mergeCell ref="D391:D397"/>
    <mergeCell ref="C391:C397"/>
    <mergeCell ref="B391:B397"/>
    <mergeCell ref="A391:A397"/>
    <mergeCell ref="E507:E508"/>
    <mergeCell ref="A148:A154"/>
    <mergeCell ref="B148:B154"/>
    <mergeCell ref="C148:C154"/>
    <mergeCell ref="D148:D154"/>
    <mergeCell ref="B355:B361"/>
    <mergeCell ref="A355:A361"/>
    <mergeCell ref="D296:D297"/>
    <mergeCell ref="C296:C297"/>
    <mergeCell ref="A296:A297"/>
    <mergeCell ref="A252:A255"/>
    <mergeCell ref="D200:D242"/>
    <mergeCell ref="B196:B199"/>
    <mergeCell ref="C196:C199"/>
    <mergeCell ref="A162:A164"/>
    <mergeCell ref="C200:C242"/>
    <mergeCell ref="E200:E242"/>
    <mergeCell ref="C162:C164"/>
    <mergeCell ref="B162:B164"/>
    <mergeCell ref="B165:B185"/>
    <mergeCell ref="C165:C185"/>
    <mergeCell ref="C186:C190"/>
    <mergeCell ref="B186:B190"/>
    <mergeCell ref="A186:A190"/>
    <mergeCell ref="E194:E195"/>
    <mergeCell ref="E186:E190"/>
    <mergeCell ref="C194:C195"/>
    <mergeCell ref="B194:B195"/>
    <mergeCell ref="E191:E193"/>
    <mergeCell ref="D191:D193"/>
    <mergeCell ref="C191:C193"/>
    <mergeCell ref="B191:B193"/>
    <mergeCell ref="B200:B242"/>
    <mergeCell ref="A191:A193"/>
    <mergeCell ref="K256:K295"/>
    <mergeCell ref="H252:H255"/>
    <mergeCell ref="I252:I255"/>
    <mergeCell ref="J252:J255"/>
    <mergeCell ref="K252:K255"/>
    <mergeCell ref="D252:D255"/>
    <mergeCell ref="C252:C255"/>
    <mergeCell ref="B243:B251"/>
    <mergeCell ref="A256:A295"/>
    <mergeCell ref="B252:B255"/>
    <mergeCell ref="E243:E251"/>
    <mergeCell ref="H243:H251"/>
    <mergeCell ref="I243:I251"/>
    <mergeCell ref="J243:J251"/>
    <mergeCell ref="K243:K251"/>
    <mergeCell ref="C256:C295"/>
    <mergeCell ref="E256:E295"/>
    <mergeCell ref="H256:H295"/>
    <mergeCell ref="I256:I295"/>
    <mergeCell ref="J256:J295"/>
    <mergeCell ref="K194:K195"/>
    <mergeCell ref="N140:N143"/>
    <mergeCell ref="O140:O143"/>
    <mergeCell ref="I95:I97"/>
    <mergeCell ref="J95:J97"/>
    <mergeCell ref="K95:K97"/>
    <mergeCell ref="L129:L135"/>
    <mergeCell ref="M129:M135"/>
    <mergeCell ref="N129:N135"/>
    <mergeCell ref="O129:O135"/>
    <mergeCell ref="J129:J135"/>
    <mergeCell ref="K129:K135"/>
    <mergeCell ref="H338:H344"/>
    <mergeCell ref="I338:I344"/>
    <mergeCell ref="J338:J344"/>
    <mergeCell ref="K338:K344"/>
    <mergeCell ref="L338:L344"/>
    <mergeCell ref="M338:M344"/>
    <mergeCell ref="N338:N344"/>
    <mergeCell ref="O338:O344"/>
    <mergeCell ref="J191:J193"/>
    <mergeCell ref="K191:K193"/>
    <mergeCell ref="L191:L193"/>
    <mergeCell ref="M191:M193"/>
    <mergeCell ref="N191:N193"/>
    <mergeCell ref="O191:O193"/>
    <mergeCell ref="L243:L251"/>
    <mergeCell ref="M243:M251"/>
    <mergeCell ref="N243:N251"/>
    <mergeCell ref="O243:O251"/>
    <mergeCell ref="M298:M324"/>
    <mergeCell ref="N298:N324"/>
    <mergeCell ref="O298:O324"/>
    <mergeCell ref="O256:O295"/>
    <mergeCell ref="J298:J324"/>
    <mergeCell ref="K298:K324"/>
    <mergeCell ref="O165:O185"/>
    <mergeCell ref="D243:D251"/>
    <mergeCell ref="C243:C251"/>
    <mergeCell ref="H158:H159"/>
    <mergeCell ref="O325:O326"/>
    <mergeCell ref="D158:D159"/>
    <mergeCell ref="E158:E159"/>
    <mergeCell ref="C158:C159"/>
    <mergeCell ref="B158:B159"/>
    <mergeCell ref="O162:O164"/>
    <mergeCell ref="M252:M255"/>
    <mergeCell ref="N252:N255"/>
    <mergeCell ref="O252:O255"/>
    <mergeCell ref="B325:B326"/>
    <mergeCell ref="B256:B295"/>
    <mergeCell ref="N325:N326"/>
    <mergeCell ref="H165:H185"/>
    <mergeCell ref="I165:I185"/>
    <mergeCell ref="J165:J185"/>
    <mergeCell ref="E165:E185"/>
    <mergeCell ref="B160:B161"/>
    <mergeCell ref="C160:C161"/>
    <mergeCell ref="B296:B297"/>
    <mergeCell ref="C298:C324"/>
    <mergeCell ref="A158:A159"/>
    <mergeCell ref="A243:A251"/>
    <mergeCell ref="N165:N185"/>
    <mergeCell ref="J200:J242"/>
    <mergeCell ref="K200:K242"/>
    <mergeCell ref="L200:L242"/>
    <mergeCell ref="L162:L164"/>
    <mergeCell ref="M162:M164"/>
    <mergeCell ref="N162:N164"/>
    <mergeCell ref="A194:A195"/>
    <mergeCell ref="H194:H195"/>
    <mergeCell ref="A200:A242"/>
    <mergeCell ref="M158:M159"/>
    <mergeCell ref="M160:M161"/>
    <mergeCell ref="N160:N161"/>
    <mergeCell ref="D160:D161"/>
    <mergeCell ref="E160:E161"/>
    <mergeCell ref="H160:H161"/>
    <mergeCell ref="I160:I161"/>
    <mergeCell ref="J160:J161"/>
    <mergeCell ref="K160:K161"/>
    <mergeCell ref="L160:L161"/>
    <mergeCell ref="A160:A161"/>
    <mergeCell ref="A196:A199"/>
    <mergeCell ref="D480:D481"/>
    <mergeCell ref="E480:E481"/>
    <mergeCell ref="C480:C481"/>
    <mergeCell ref="B480:B481"/>
    <mergeCell ref="A480:A481"/>
    <mergeCell ref="H480:H481"/>
    <mergeCell ref="I480:I481"/>
    <mergeCell ref="J480:J481"/>
    <mergeCell ref="K480:K481"/>
    <mergeCell ref="A165:A185"/>
    <mergeCell ref="L325:L326"/>
    <mergeCell ref="M325:M326"/>
    <mergeCell ref="C325:C326"/>
    <mergeCell ref="D325:D326"/>
    <mergeCell ref="O160:O161"/>
    <mergeCell ref="N158:N159"/>
    <mergeCell ref="O158:O159"/>
    <mergeCell ref="D122:D128"/>
    <mergeCell ref="C122:C128"/>
    <mergeCell ref="B122:B128"/>
    <mergeCell ref="A122:A128"/>
    <mergeCell ref="E122:E128"/>
    <mergeCell ref="H122:H128"/>
    <mergeCell ref="I122:I128"/>
    <mergeCell ref="J122:J128"/>
    <mergeCell ref="K122:K128"/>
    <mergeCell ref="L122:L128"/>
    <mergeCell ref="M122:M128"/>
    <mergeCell ref="N122:N128"/>
    <mergeCell ref="O122:O128"/>
    <mergeCell ref="D129:D135"/>
    <mergeCell ref="C129:C135"/>
    <mergeCell ref="B129:B135"/>
  </mergeCells>
  <dataValidations count="4">
    <dataValidation type="date" allowBlank="1" showInputMessage="1" showErrorMessage="1" error="Erro - Digitar apenas DATA ! " sqref="G254 E298 E331 E518:G1048576 G461:G462 E148 F398:G401 F387:G388 E398 F298:F307 F315:F324 E200 E252:E253 F148:F154 G298 G201:G211 F309:F313 F362:G362 F331:F336 F411:F418 F252:F255 E243:E249 G165:G166 E46 F50 E90 E362:E386 F200:F249 E191 E196 G335:G336 F193:F195 E165:F165 F167:F190 G411:G415 G442 G331:G332 G181:G183 G179 F94 G324 E461 E417 G459 G452:G457 G428 G425 G423 G439 G420 G430 F434:F438 G449:G450 F448:F458 G434 G417:G418 F440:F443 F460:F462 F445 F420:F432 F476:F478 G476:G478">
      <formula1>36526</formula1>
      <formula2>73415</formula2>
    </dataValidation>
    <dataValidation type="date" allowBlank="1" showInputMessage="1" showErrorMessage="1" error="Erro - Digitar apenas DATA !" sqref="H87 I243:I249 H256 I509 I30 J87 I90 I144 I9 I46 H98 I298:J298 I327 I518:J1048576 I162 I165:J165 I252:J253 I331:J331 I417 I461:J461 I51:J52 H121 I155 I200:J200 I389 I514 I191:J191 I296 J12:J13 H85 I348 I355 I196:J196 I398 J139 H57:H83 I362:I386 I56:J56 I95:J95 I139:I142 H146:J146 I148:J148 I345:J345 I337:I338 I391:J391 I482:I483 I499 I507 I325 I119:I122 J119:J121 I136:J136">
      <formula1>36526</formula1>
      <formula2>73415</formula2>
    </dataValidation>
    <dataValidation type="decimal" allowBlank="1" showInputMessage="1" showErrorMessage="1" error="Digitar apenas Valores!" sqref="K518:L1048576 L256 L417 L461 L298 L9 L327 L509 L155 L200 L252:L253 L389 L514 L196 L30 L296 L12:L13 L85 L87 L243:L249 L348 L148 L355 L331 L162 L165 L32 L46 L51:L52 L90 L191 L398 L144 L15 L362:L386 L56:L83 L95 L98 L139:L142 L146 L345 L337:L338 L391 L482:L483 L507 L325 L119:L122 L129 L136">
      <formula1>0</formula1>
      <formula2>90000000000000000</formula2>
    </dataValidation>
    <dataValidation type="textLength" allowBlank="1" showInputMessage="1" showErrorMessage="1" error="Colocar apenas 14 digitos!" sqref="E87 E256 E98 G258:G261 G264:G265 F87:F93 E85 G35 E32 F98:F118 F166 F256:F295 F57:F69 F71:F84 E57:E83">
      <formula1>0</formula1>
      <formula2>14</formula2>
    </dataValidation>
  </dataValidations>
  <printOptions horizontalCentered="1"/>
  <pageMargins left="0.19685039370078741" right="0.19685039370078741" top="0.70866141732283472" bottom="0.31496062992125984" header="1.2598425196850394" footer="0.19685039370078741"/>
  <pageSetup paperSize="9" scale="54" orientation="landscape" horizontalDpi="4294967294" verticalDpi="4294967294" r:id="rId1"/>
  <headerFooter alignWithMargins="0">
    <oddFooter>&amp;RPágina &amp;P de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Caixa!$A$2:$A$3</xm:f>
          </x14:formula1>
          <xm:sqref>P57:P516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2" t="s">
        <v>11</v>
      </c>
    </row>
    <row r="2" spans="1:1" x14ac:dyDescent="0.25">
      <c r="A2" s="1" t="s">
        <v>25</v>
      </c>
    </row>
    <row r="3" spans="1:1" x14ac:dyDescent="0.25">
      <c r="A3" s="1" t="s">
        <v>37</v>
      </c>
    </row>
    <row r="5" spans="1:1" x14ac:dyDescent="0.25">
      <c r="A5" t="s">
        <v>509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Contratos 2020</vt:lpstr>
      <vt:lpstr>Caixa</vt:lpstr>
      <vt:lpstr>'Contratos 2020'!Area_de_impressao</vt:lpstr>
      <vt:lpstr>'Contratos 2020'!Titulos_de_impressao</vt:lpstr>
    </vt:vector>
  </TitlesOfParts>
  <Company>AME Lorena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Pereira Pinto</dc:creator>
  <cp:lastModifiedBy>Sandra Checcucci de Bastos Ferreira</cp:lastModifiedBy>
  <cp:revision>1</cp:revision>
  <cp:lastPrinted>2020-08-07T01:47:56Z</cp:lastPrinted>
  <dcterms:created xsi:type="dcterms:W3CDTF">2016-08-04T15:07:35Z</dcterms:created>
  <dcterms:modified xsi:type="dcterms:W3CDTF">2020-08-13T15:58:53Z</dcterms:modified>
</cp:coreProperties>
</file>