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/>
  </bookViews>
  <sheets>
    <sheet name="Contratos 2019" sheetId="1" r:id="rId1"/>
    <sheet name="Caixa" sheetId="4" state="hidden" r:id="rId2"/>
  </sheets>
  <definedNames>
    <definedName name="_xlnm._FilterDatabase" localSheetId="0" hidden="1">'Contratos 2019'!$A$8:$P$8</definedName>
    <definedName name="_xlnm.Print_Area" localSheetId="0">'Contratos 2019'!$A$2:$O$466</definedName>
    <definedName name="_xlnm.Print_Titles" localSheetId="0">'Contratos 2019'!$2:$3</definedName>
  </definedNames>
  <calcPr calcId="145621"/>
</workbook>
</file>

<file path=xl/sharedStrings.xml><?xml version="1.0" encoding="utf-8"?>
<sst xmlns="http://schemas.openxmlformats.org/spreadsheetml/2006/main" count="1417" uniqueCount="1045">
  <si>
    <t>UNIDADE CONJUNTO HOSPITALAR DE SOROCABA</t>
  </si>
  <si>
    <t>N°</t>
  </si>
  <si>
    <t>Tipo</t>
  </si>
  <si>
    <t>Contrato</t>
  </si>
  <si>
    <t>Fornecedor</t>
  </si>
  <si>
    <t>Sócios</t>
  </si>
  <si>
    <t xml:space="preserve">Data de Assinatura </t>
  </si>
  <si>
    <t>Objeto</t>
  </si>
  <si>
    <t>Vigência</t>
  </si>
  <si>
    <t xml:space="preserve">Valor Anual </t>
  </si>
  <si>
    <r>
      <t>Forma de Pagamento</t>
    </r>
    <r>
      <rPr>
        <b/>
        <sz val="10"/>
        <color rgb="FFFF0000"/>
        <rFont val="Arial"/>
        <family val="2"/>
      </rPr>
      <t xml:space="preserve"> </t>
    </r>
  </si>
  <si>
    <t>Multas / Atrasos / Pendências</t>
  </si>
  <si>
    <t>Situação</t>
  </si>
  <si>
    <t>Razão Social/Nome</t>
  </si>
  <si>
    <t>CNPJ/CPF</t>
  </si>
  <si>
    <t>Ínicio</t>
  </si>
  <si>
    <t>Término</t>
  </si>
  <si>
    <t>Prestação de Serviços</t>
  </si>
  <si>
    <t>Contrato inicial</t>
  </si>
  <si>
    <t>ACQUAMEDIC MANUTENÇÃO EM EQUIPAMENTOS HOSPITALARES LTDA</t>
  </si>
  <si>
    <t>08.504.937/0001-06</t>
  </si>
  <si>
    <t>Carlos Eduardo Guimarães</t>
  </si>
  <si>
    <t>164.395.998-01</t>
  </si>
  <si>
    <t>Manutenção preventiva e corretiva em sistema de tratamento de água por Osmose Reserva.</t>
  </si>
  <si>
    <t>Mensal</t>
  </si>
  <si>
    <t>Não há</t>
  </si>
  <si>
    <t>Ativo</t>
  </si>
  <si>
    <t>Leonardo Pinho</t>
  </si>
  <si>
    <t>302.398.748-38</t>
  </si>
  <si>
    <t>Sidney Lima Santos</t>
  </si>
  <si>
    <t>270.778.058-83</t>
  </si>
  <si>
    <t>Cessão de espaço ( R )</t>
  </si>
  <si>
    <t>Primeiro termo aditivo</t>
  </si>
  <si>
    <t xml:space="preserve">ADMINISTRADORA GERAL DE ESTACIONAMENTOS S.A </t>
  </si>
  <si>
    <t>86.862.208/0001-35</t>
  </si>
  <si>
    <t>Cessão de espaço para prestação de serviço de estacionamento (RECEITA).</t>
  </si>
  <si>
    <t>Anexo 3</t>
  </si>
  <si>
    <t>ANNECTERE CMS CLÍNICA MÉDICA LTDA</t>
  </si>
  <si>
    <t>27.584.293/0001-58</t>
  </si>
  <si>
    <t>Matheus Christian Silveira</t>
  </si>
  <si>
    <t>Prestação de serviços médicos especializados na área de cirurgia torácica para a realização de plantão à distância.</t>
  </si>
  <si>
    <t>Encerrado</t>
  </si>
  <si>
    <t>ARZ CLÍNICA DE SERVIÇOS MÉDICOS LTDA</t>
  </si>
  <si>
    <t>Allan Zimmermann</t>
  </si>
  <si>
    <t>Serviços médicos especializados em Neurologia e Neurocirurgia, contemplando o atendimento ambulatorial e atendimento hospitalar.</t>
  </si>
  <si>
    <t>Mensal </t>
  </si>
  <si>
    <t>Diego Daibert Salomão de Campos</t>
  </si>
  <si>
    <t>Felipe Inacio Ferreira Silva</t>
  </si>
  <si>
    <t>Gabriel Moretti Costa Domingues</t>
  </si>
  <si>
    <t>Jose Zeraick Neto</t>
  </si>
  <si>
    <t>Mario Alberto Santana Machado Filho</t>
  </si>
  <si>
    <t>Paulo Ricardo Correia Soares</t>
  </si>
  <si>
    <t>Ricardo Vallejo Gutierrez</t>
  </si>
  <si>
    <t>Sinval Malheiros Pinto Neto</t>
  </si>
  <si>
    <t>Urbano Duran Chamadoiro Neto</t>
  </si>
  <si>
    <t>Valdir Eschiavano</t>
  </si>
  <si>
    <t>Williams Escalante Encianas</t>
  </si>
  <si>
    <t>ASSISNET SERVIÇOS DE INFORMÁTICA LTDA EPP</t>
  </si>
  <si>
    <t>73.558.934/0001-17</t>
  </si>
  <si>
    <t>José Roberto Consani</t>
  </si>
  <si>
    <t>059.446.658-07</t>
  </si>
  <si>
    <t>Prestação de serviços de segurança gerenciada, incluindo a locação do equipamento Firewall UTM (CPE)</t>
  </si>
  <si>
    <t>Marcio Fernando Vieira</t>
  </si>
  <si>
    <t>129.507.808-22</t>
  </si>
  <si>
    <t>Aditivo 3</t>
  </si>
  <si>
    <t>ASSISTI CLÍNICA MÉDICA DE SERVIÇOS, TREINAMENTO E GESTÃO DE SAÚDE LTDA</t>
  </si>
  <si>
    <t>José Mauro Cafundo Moraes</t>
  </si>
  <si>
    <t>Serviço de implantação e gerenciamento de 30 (trinta) leitos da Unidade de Terapia Intensiva Adulto do Conjunto Hospitalar de Sorocaba.</t>
  </si>
  <si>
    <t>AUDIT MED SERVIÇOS LTDA</t>
  </si>
  <si>
    <t>67.174.755/0001-83</t>
  </si>
  <si>
    <t>Ivo Sbarufati Filho</t>
  </si>
  <si>
    <t>Prestação de serviço de auditoria médica.</t>
  </si>
  <si>
    <t>CARL ZEISS DO BRASIL LTDA</t>
  </si>
  <si>
    <t>33.131.079/0001-49</t>
  </si>
  <si>
    <t xml:space="preserve">Gustavo Stussi Neves </t>
  </si>
  <si>
    <t>406.092.277-34</t>
  </si>
  <si>
    <t>Prestação de serviços de manutenção corretiva e preventiva nos instrumentos da marca ZEISS de propriedade do CHS (02 Microscópio Cirúrgico)</t>
  </si>
  <si>
    <t>Comodato</t>
  </si>
  <si>
    <t>CBS MÉDICO CIENTIFICO S/A</t>
  </si>
  <si>
    <t>48.791.685/0001-68</t>
  </si>
  <si>
    <t>Odair dos Santos</t>
  </si>
  <si>
    <t>026.330.198-20</t>
  </si>
  <si>
    <t>Venda de tiras a serem utilizadas em 20 (vinte) monitores modelo ACTIVE, marca Roche, cedidos a título de Comodato pela Fornecedora à compradora, sendo que cada monitor acompanha: 01 (um) estojo de vinil, 02 (duas) baterias e 01 (um) manual de instruções português / inglês.</t>
  </si>
  <si>
    <t>Clere Bizaroli dos Santos</t>
  </si>
  <si>
    <t>012.187.548-26</t>
  </si>
  <si>
    <t>Dário dos Santos</t>
  </si>
  <si>
    <t>163.687.288-33</t>
  </si>
  <si>
    <t>Charmian Santos</t>
  </si>
  <si>
    <t>CLARO S.A.</t>
  </si>
  <si>
    <t>40.432.544/0001-47</t>
  </si>
  <si>
    <t xml:space="preserve">Serviço de telefonia e internet móvel corporativa. </t>
  </si>
  <si>
    <t>Aditivo 4</t>
  </si>
  <si>
    <t>CLINEART CLÍNICA MÉDICA DE ESPECIALIDADE LTDA</t>
  </si>
  <si>
    <t>Marcelo Viola Gabaldo</t>
  </si>
  <si>
    <t>Serviços médicos especializados na área de urologia para realização de plantões à distância, contemplando o serviço de coordenação médica.</t>
  </si>
  <si>
    <t xml:space="preserve">Não há </t>
  </si>
  <si>
    <t>Otavio Augusto Vasques Moreira</t>
  </si>
  <si>
    <t>CLINEFRAN CLÍNICA DE NEFROLOGIA FRANCO DA ROCHA LTDA</t>
  </si>
  <si>
    <t>Serviços médicos especializados em Nefrologia, contemplando o atendimento ambulatorial e atendimento hospitalar.</t>
  </si>
  <si>
    <t>CLÍNICA CIRURGIA TORÁCICA LTDA</t>
  </si>
  <si>
    <t>34.089.008/0001-98</t>
  </si>
  <si>
    <t>André Portella Alcolea</t>
  </si>
  <si>
    <t xml:space="preserve">Prestação de serviços médicos na especialidade de Cirurgia Torácica. </t>
  </si>
  <si>
    <t>Felipe de Oliveira Teixeira</t>
  </si>
  <si>
    <t>CLÍNICA GINECOLÓGICA IBRAHIM G. BRUTTOS LTDA</t>
  </si>
  <si>
    <t>03.089.028/0001-35</t>
  </si>
  <si>
    <t>Luciana de Araujo Brito Buttros</t>
  </si>
  <si>
    <t>Prestação de serviços médicos especializados na área de Oncologia para atendimento ambulatorial.</t>
  </si>
  <si>
    <t>CLÍNICA HIPERBÁRICA SOROCABA LTDA</t>
  </si>
  <si>
    <t>19.416.390/0001-03</t>
  </si>
  <si>
    <t>Prestação dos serviços de tratamento por sessão de oxigenoterapia hiperbárica</t>
  </si>
  <si>
    <t>DEL GROSSI TORRES SERVIÇOS MÉDICOS LTDA – ME</t>
  </si>
  <si>
    <t>Aline Paula de Souza Silva Marchetti</t>
  </si>
  <si>
    <t>Serviços médicos para a realização de exames de Endoscopia, Colonoscopia, Broncoscopia e Colangiopancreatografia Retrógrada Endoscópica – CPRE.</t>
  </si>
  <si>
    <t>Igor Antunes Marchetti</t>
  </si>
  <si>
    <t>Joaquim Tadeu Bismara Nastri</t>
  </si>
  <si>
    <t>Mauricio Kazuyoshi Minata</t>
  </si>
  <si>
    <t>Patricia Fernanda Saboya Ribeiro</t>
  </si>
  <si>
    <t>José Antonio Possatto Ferrer</t>
  </si>
  <si>
    <t>Luciano Santos Blotta</t>
  </si>
  <si>
    <t>176.651.558-47</t>
  </si>
  <si>
    <t>Locação</t>
  </si>
  <si>
    <t>DIPLOMAT BEBEDOUROS INDÚSTRIA COMÉRCIO E REFRIGERAÇÃO LTDA</t>
  </si>
  <si>
    <t>96.387.865/0001-21</t>
  </si>
  <si>
    <t xml:space="preserve">Augusto Garcia </t>
  </si>
  <si>
    <t>Locação dos purificadores e bebedouros de água    (41 equipamentos)</t>
  </si>
  <si>
    <t>DRAGER INDÚSTRIA E COMÉRCIO LTDA</t>
  </si>
  <si>
    <t>02.535.707/0001-28</t>
  </si>
  <si>
    <t xml:space="preserve">Márcio Carneiro Sperling </t>
  </si>
  <si>
    <t>283.170.318-29</t>
  </si>
  <si>
    <t>Serviço de assistência técnica pereventiva e/ou corretiva de equipamentos médicos hospitalares de propriedade do CHS</t>
  </si>
  <si>
    <t>EDUARDO DELLA VALLE MUNHOZ</t>
  </si>
  <si>
    <t>34.655.089/0001-46</t>
  </si>
  <si>
    <t>Eduardo Della Valle Munhoz</t>
  </si>
  <si>
    <t xml:space="preserve">Prestação de serviços médicos na especialidade de Nutrologia. </t>
  </si>
  <si>
    <t>Aditivo</t>
  </si>
  <si>
    <t>ELEVADORES ATLAS SCHINDLER LTDA</t>
  </si>
  <si>
    <t>00.028.986/0061-49</t>
  </si>
  <si>
    <t>Prestação de serviços de manutenção preventiva e corretiva, incluindo aplicação de peças.</t>
  </si>
  <si>
    <t>Serviços e adequações nos elevadores, incluindo aplicação de peças. (15 elevadores)</t>
  </si>
  <si>
    <t>EPIMED SOLUTIONS TECNOLOGIA DE INFORMAÇÕES MÉDICAS LTDA</t>
  </si>
  <si>
    <t>10.542.126/0001-41</t>
  </si>
  <si>
    <t>Jorge Ibrain Figueira Salluh</t>
  </si>
  <si>
    <t>051.915.397-96</t>
  </si>
  <si>
    <t>Prestação de serviços contemplando a implantação, licença de uso e suporte do Software Epimed Monitor UTI Adulto</t>
  </si>
  <si>
    <t>Márcio Soares</t>
  </si>
  <si>
    <t>015.799.347-73</t>
  </si>
  <si>
    <t>Rosiléa Pacheco de Azevedo</t>
  </si>
  <si>
    <t>057.980.517-49</t>
  </si>
  <si>
    <t>EVER CLEAN HIGIENE E SERVIÇOS EIRELI EPP</t>
  </si>
  <si>
    <t>07.027.604/0001-70</t>
  </si>
  <si>
    <t>Locação de aparelhos desodorizadores de ambiente Modelo AD 260. A prestação inclui a limpeza, as baterias ou pilhas, manutenção dos aparelhos e as fragrâncias.</t>
  </si>
  <si>
    <t>FAC MED SERVIÇOS MÉDICOS LTDA</t>
  </si>
  <si>
    <t>Serviços de gerenciamento na área hospitalar e ambulatorial.</t>
  </si>
  <si>
    <t>GR SERVIÇOS E ALIMENTAÇÃO LTDA</t>
  </si>
  <si>
    <t>02.905.110/0001-28</t>
  </si>
  <si>
    <t>Contratação de empresa especializada para Fornecimento de Alimentação Hospitalar para Pacientes e Acompanhantes, Servidores e Funcionários do CONJUNTO HOSPITALAR DE SOROCABA</t>
  </si>
  <si>
    <t>GUAZZELI &amp; PIMENTA PRESTAÇÃO DE SERVIÇOS MÉDICOS LTDA</t>
  </si>
  <si>
    <t>28.508.818/0001-39</t>
  </si>
  <si>
    <t>Thabata Carlesso Pimenta</t>
  </si>
  <si>
    <t>Prestação de serviços médicos especializados na área de Cirurgia Vascular para a realização de procedimentos de fístula arteriovenosa.</t>
  </si>
  <si>
    <t>HIDROLABOR LABORATÓRIO DE CONTROLE DE QUALIDADE LTDA</t>
  </si>
  <si>
    <t>00.352.894/0001-89</t>
  </si>
  <si>
    <t>Clemente Reinaldo Sannazzaro</t>
  </si>
  <si>
    <t>511.866.408-04</t>
  </si>
  <si>
    <t>Prestação de serviços de coleta, transporte e análise de potabilidade de água.</t>
  </si>
  <si>
    <t>Carlos Augusto Pauletti</t>
  </si>
  <si>
    <t>071.969.508-28</t>
  </si>
  <si>
    <t>Aditivo 1</t>
  </si>
  <si>
    <t>INTER TELECOM - COMERCIO E LOCACAO DE EQUIPAMENTOS DE COMUNICACAO
LTDA</t>
  </si>
  <si>
    <t>06.936.357/0001-62</t>
  </si>
  <si>
    <t>Locação de rádios comunicadores.</t>
  </si>
  <si>
    <t>Anexo 4</t>
  </si>
  <si>
    <t>J.C. ORTOPEDIA MÉDICA LTDA</t>
  </si>
  <si>
    <t>19.153.542/0001-22</t>
  </si>
  <si>
    <t>Bruno Cesar Bracher Lisboa</t>
  </si>
  <si>
    <t>Prestação de serviços médicos especializados na área de Ortopedia, contemplando o serviço de coordenação médica.</t>
  </si>
  <si>
    <t>Cassio Augusto fr Mello Rusconi</t>
  </si>
  <si>
    <t>156.634.128-08</t>
  </si>
  <si>
    <t>Guilherme Camargo Petta</t>
  </si>
  <si>
    <t>395.250.228-62</t>
  </si>
  <si>
    <t>João Paulo Gazarini</t>
  </si>
  <si>
    <t>309.777.698-28</t>
  </si>
  <si>
    <t>Mauricio Benedito Ferreira Caetano</t>
  </si>
  <si>
    <t>151.754.478-58</t>
  </si>
  <si>
    <t>Francisco Meirelles Junqueira</t>
  </si>
  <si>
    <t>369.158.228-10</t>
  </si>
  <si>
    <t>KRONOS ENERGIA LTDA</t>
  </si>
  <si>
    <t>19.071.426/0001-64</t>
  </si>
  <si>
    <t>Paulo Tulim</t>
  </si>
  <si>
    <t>085.162.078-70</t>
  </si>
  <si>
    <t>Prestação de serviços de mão de obra para manutenção preventiva, manutenção corretiva e suporte técnico 24 (vinte e quatro) horas por dia, dos grupos moto geradores.</t>
  </si>
  <si>
    <t>Fabio Mendes Maia</t>
  </si>
  <si>
    <t>166.817.488-05</t>
  </si>
  <si>
    <t>Fagner Valter Ferreira Brasil</t>
  </si>
  <si>
    <t>224.350.568-18</t>
  </si>
  <si>
    <t>LIFESYS INFORMÁTICA LTDA</t>
  </si>
  <si>
    <t>07.511.666/0001-53</t>
  </si>
  <si>
    <t>Licenciamento do direito de uso do software em regime de locação mensal e garantindo a prestação de serviços de suporte técnico e manutenção ao mesmo.</t>
  </si>
  <si>
    <t xml:space="preserve">MANHANELLI E ASSOCIADOS SERVIÇOS MÉDICOS LTDA           </t>
  </si>
  <si>
    <t xml:space="preserve"> 30.371.115/0001-53</t>
  </si>
  <si>
    <t>Accacio de Almeida Abssambra Junqueira de Andrade</t>
  </si>
  <si>
    <t>336.994.468-59</t>
  </si>
  <si>
    <t>Prestação de serviços médicos especializados na área de Cirurgia Vascular para a realização de plantão presencial e à distância.</t>
  </si>
  <si>
    <t>Allan Patrick dos Santos</t>
  </si>
  <si>
    <t>329.432.268-23</t>
  </si>
  <si>
    <t>Carolina Mardegan</t>
  </si>
  <si>
    <t>Fabricio Carneiro de Souza Cruz</t>
  </si>
  <si>
    <t>Fernando Roberto Ferreira Manna Moraes</t>
  </si>
  <si>
    <t>307.322.458-00</t>
  </si>
  <si>
    <t>Gabriela da Silveira Moraes</t>
  </si>
  <si>
    <t>Lais Rizzato Rezende</t>
  </si>
  <si>
    <t>368.976.498-05</t>
  </si>
  <si>
    <t>Marcos Antonio Bonacorso Manhanelli Filho</t>
  </si>
  <si>
    <t>311.534.278-00</t>
  </si>
  <si>
    <t>Kandyce Kathllen Sganzerla</t>
  </si>
  <si>
    <t>321.945.428-33</t>
  </si>
  <si>
    <t>MEIRELLES &amp; MEIRELLES SERVIÇOS DE ARQUITERURA LTDA</t>
  </si>
  <si>
    <t>31.487.371/0001-73</t>
  </si>
  <si>
    <t>Serviços de reforma de salão e adaptação do refeitório para funcionários.</t>
  </si>
  <si>
    <t>MITRALCOR SERVIÇOS MÉDICOS SS</t>
  </si>
  <si>
    <t>03.948.636/0001-58</t>
  </si>
  <si>
    <t>Sérgio Monteiro Pereira</t>
  </si>
  <si>
    <t>193.413.468-60</t>
  </si>
  <si>
    <r>
      <t xml:space="preserve">Prestação de </t>
    </r>
    <r>
      <rPr>
        <sz val="10"/>
        <color theme="1"/>
        <rFont val="Calibri"/>
        <family val="2"/>
        <scheme val="minor"/>
      </rPr>
      <t>serviços médicos para realização de Ecocardiograma Adulto.</t>
    </r>
  </si>
  <si>
    <t>MP BIOS REPRESENTAÇÃO E SERVIÇO LTDA</t>
  </si>
  <si>
    <t>07.369.213/0001-34</t>
  </si>
  <si>
    <t xml:space="preserve">Ruy Salvari Baumer </t>
  </si>
  <si>
    <t>003.881.608-37</t>
  </si>
  <si>
    <t>Prestação de serviços de manutenção preventiva e corretiva em 05 Autoclave, 03 Termodesinfectora e 02 Torre de Secagem.</t>
  </si>
  <si>
    <t xml:space="preserve">Mônica Salvari Baumer </t>
  </si>
  <si>
    <t>996.972.208-59</t>
  </si>
  <si>
    <t xml:space="preserve">Paulo Roberto Alves Granja </t>
  </si>
  <si>
    <t>069.142.648-13</t>
  </si>
  <si>
    <t xml:space="preserve">Lupércio Tiseo </t>
  </si>
  <si>
    <t>990.210.218-20</t>
  </si>
  <si>
    <t>NEOFENIX SERVIÇOS MÉDICOS LTDA</t>
  </si>
  <si>
    <t>33.516.193/0001-97</t>
  </si>
  <si>
    <t>Prestação de serviços médicos especializados na área de UTI Neonatal, contemplando o atendimento em plantões e o serviço de coordenação médica.</t>
  </si>
  <si>
    <t>Caroline Acosta Reiche Silva Freitas</t>
  </si>
  <si>
    <t>317.912.228-54</t>
  </si>
  <si>
    <t>Evelise de Oliveira Proença</t>
  </si>
  <si>
    <t>368.359.018-10</t>
  </si>
  <si>
    <t>Fernanda de Toledo Damito</t>
  </si>
  <si>
    <t>230.140.208-85</t>
  </si>
  <si>
    <t>Flávia Cartolina Domingues</t>
  </si>
  <si>
    <t>393.456.838-60</t>
  </si>
  <si>
    <t>Giovana Pires Vicentim</t>
  </si>
  <si>
    <t>368.939.728-65</t>
  </si>
  <si>
    <t>Isaltino Olimpio Gomes Junior</t>
  </si>
  <si>
    <t>319.979.878-05</t>
  </si>
  <si>
    <t>Juliana Abreu Barbieri</t>
  </si>
  <si>
    <t>kevia Landes Moreira</t>
  </si>
  <si>
    <t>Marcela Chaves Brandão Bertini</t>
  </si>
  <si>
    <t>Maria Fernanda Haro Adad</t>
  </si>
  <si>
    <t>Maria Laura Hannikel Prigenzi</t>
  </si>
  <si>
    <t>Natália Novo Natalicio</t>
  </si>
  <si>
    <t>Paula Farias de Mesquita Barros</t>
  </si>
  <si>
    <t>Thais Tavares Fernandes</t>
  </si>
  <si>
    <t>NISSAN CLÍNICA MÉDICA LTDA</t>
  </si>
  <si>
    <t>14.437.435/0001-02</t>
  </si>
  <si>
    <t>Prestação de serviços médicos de plantonistas para atendimento de 30 leitos da Unidade de Terapia Intensiva Adulto.</t>
  </si>
  <si>
    <t>ODONTOLOGIA DAVIDSON LEANDRO PIRES DA COSTA LTDA</t>
  </si>
  <si>
    <t>11.209.500/0001-54</t>
  </si>
  <si>
    <t>Cibele Queiroz Busana</t>
  </si>
  <si>
    <t>Prestação de serviços especializados na área de odontologia para a realização de plantão presencial e à distância.</t>
  </si>
  <si>
    <t>Davidson Leandro Peres da Costa</t>
  </si>
  <si>
    <t>248.006.718-17</t>
  </si>
  <si>
    <t>Natalia Maria dos Reis</t>
  </si>
  <si>
    <t>ONCORE ONCOLOGIA E CIRURGIA EIRELI</t>
  </si>
  <si>
    <t>Accacio de A.A.J. de Andrade</t>
  </si>
  <si>
    <t>Serviços médicos especializados na área de médicos emergencistas e cirurgia à distância (cirurgia geral e cirurgia pediátrica), contemplando o serviço de coordenação médica.</t>
  </si>
  <si>
    <t>Alvaro Loureiro Martins II</t>
  </si>
  <si>
    <t>Andre di Francesco Veiga</t>
  </si>
  <si>
    <t>368.454.888-00</t>
  </si>
  <si>
    <t>André Eduardo Nunes Ferrari</t>
  </si>
  <si>
    <t>279.232.678-63</t>
  </si>
  <si>
    <t>André Poci Liberato</t>
  </si>
  <si>
    <t>332.130.798-71</t>
  </si>
  <si>
    <t>Andressa Zacharias Bendine</t>
  </si>
  <si>
    <t>352.085.378-77</t>
  </si>
  <si>
    <t>Bruno Luigi Giaccio Rossato</t>
  </si>
  <si>
    <t>Daniel de Morais Tavares</t>
  </si>
  <si>
    <t>Fabio Luis Ripardo Pauxis</t>
  </si>
  <si>
    <t>460.070.082-15</t>
  </si>
  <si>
    <t>Fernando Roberto F. M. Moraes</t>
  </si>
  <si>
    <t>Guilherme Strambi Frenhi</t>
  </si>
  <si>
    <t>Joao Carlos Pereira Filho</t>
  </si>
  <si>
    <t>Leandro Barros Mendonça</t>
  </si>
  <si>
    <t>Lenon Cardoso</t>
  </si>
  <si>
    <t>Marcio Barakat</t>
  </si>
  <si>
    <t>Marcio Willian de Oliveira Candido</t>
  </si>
  <si>
    <t>Marcos Antonio B.M Filho</t>
  </si>
  <si>
    <t xml:space="preserve">Mariana Baptista Nishida </t>
  </si>
  <si>
    <t>Martin Alonso Taboada Garcia</t>
  </si>
  <si>
    <t>Mateus Calixto Colturato</t>
  </si>
  <si>
    <t>Murilo Gattas Ayub</t>
  </si>
  <si>
    <t>Nelly Emy Kanamori</t>
  </si>
  <si>
    <t>Tamara Durci Mendes</t>
  </si>
  <si>
    <t>Thiago da Silva Cornelio</t>
  </si>
  <si>
    <t>Vinicius Maciel Basilio Barbosa</t>
  </si>
  <si>
    <t>William Nogueira</t>
  </si>
  <si>
    <t>Willy Marcus Gomes Franca</t>
  </si>
  <si>
    <t>PLANISA TECH CONSULTORIA E DESENVOLVIMENTO LTDA</t>
  </si>
  <si>
    <t>27.220.921/0001-16</t>
  </si>
  <si>
    <t>Maria da Conceição das Neves de Matos</t>
  </si>
  <si>
    <t>074.105.708-57</t>
  </si>
  <si>
    <t>Prestação dos serviços de consultoria</t>
  </si>
  <si>
    <t>Paulo Sérgio Nishimura Mila</t>
  </si>
  <si>
    <t>298.291.088-80</t>
  </si>
  <si>
    <t xml:space="preserve">PRA SAMPAIO &amp; ASSOCIADOS SERVIÇOS MÉDICOS LTDA        </t>
  </si>
  <si>
    <t>32.692.560/0001-40</t>
  </si>
  <si>
    <t>Éder Santana Navarro</t>
  </si>
  <si>
    <t>369.010.898-56</t>
  </si>
  <si>
    <t>Prestação de serviços médicos especializados na área de Clínica Médica, Pediatria, UTI Pediátrica e UTI Neonatal, contemplando o serviço de coordenação médica.</t>
  </si>
  <si>
    <t>Mauricio André</t>
  </si>
  <si>
    <t>Michel Victor Lemes da Silva</t>
  </si>
  <si>
    <t>Natalia Luiz Ferrari</t>
  </si>
  <si>
    <t>Paulo Roberto de Abreu Sampaio</t>
  </si>
  <si>
    <t>Rafael Yuri Sano</t>
  </si>
  <si>
    <t>Stefania Aidar Maiello</t>
  </si>
  <si>
    <t>Suame Cecato Kono</t>
  </si>
  <si>
    <t>328.215.388-04</t>
  </si>
  <si>
    <t>PRAXXIS CONTROLE INTEGRADO DE PRAGAS LTDA</t>
  </si>
  <si>
    <t>05.424.004/0001-10</t>
  </si>
  <si>
    <t>Prestação de serviços de controle de pragas, desinsetização e desratização</t>
  </si>
  <si>
    <t>PRÓ FÓRMULA QUIMIOTERAPIA LTDA</t>
  </si>
  <si>
    <t>07.028.603/0004-93</t>
  </si>
  <si>
    <t>Gilberto Schapira</t>
  </si>
  <si>
    <t>086.356.328-77</t>
  </si>
  <si>
    <t>Serviço de preparo e manipulação de nutrição parenteral</t>
  </si>
  <si>
    <t>Mauricio José Zangari Alfano</t>
  </si>
  <si>
    <t>014.470.908-29</t>
  </si>
  <si>
    <t>Fábio Jun Koga</t>
  </si>
  <si>
    <t>103.214.298-77</t>
  </si>
  <si>
    <t>Laerte Zanardi Filho</t>
  </si>
  <si>
    <t>076.098.728-90</t>
  </si>
  <si>
    <t>QUAMP SERVIÇOS HOSPITALARES LTDA</t>
  </si>
  <si>
    <t>Serviços médicos especializados em Anestesiologia, contemplando o atendimento ambulatorial e atendimento hospitalar.</t>
  </si>
  <si>
    <t>RBLD SERVIÇOS MÉDICOS LTDA</t>
  </si>
  <si>
    <t xml:space="preserve"> 26.722.913/0001-05</t>
  </si>
  <si>
    <t>Rafael Bastianello Junio</t>
  </si>
  <si>
    <t>363.243.448-43</t>
  </si>
  <si>
    <t>Prestação de serviços médicos especializados na área de Psiquiatria.</t>
  </si>
  <si>
    <t>Sadi Lanzarin Junior</t>
  </si>
  <si>
    <t>381.060.408-95</t>
  </si>
  <si>
    <t>Carla Barros Mello Rodrigues</t>
  </si>
  <si>
    <t>228.329.438-02</t>
  </si>
  <si>
    <t>ROSALIGIA DE FATIMA MONTEZZE</t>
  </si>
  <si>
    <t>09.081.356/0001-71</t>
  </si>
  <si>
    <t>Serviço educacional (creche)</t>
  </si>
  <si>
    <t>Notificação de isenção de reajuste</t>
  </si>
  <si>
    <t>SAPRA LANDAUER SERVIÇO DE ASSESSORIA E PROTEÇÃO RADIOLÓGICA LTDA</t>
  </si>
  <si>
    <t>50.429.810/0001-36</t>
  </si>
  <si>
    <t>Cessão do direito de uso de dosímetros</t>
  </si>
  <si>
    <t>SBM 1 ASSISTÊNCIA MÉDICA LTDA</t>
  </si>
  <si>
    <t>17.831.408/0001-08</t>
  </si>
  <si>
    <t>Prestação de serviços médicos especializados na área de Ginecologia, contemplando o serviço de coordenação médica.</t>
  </si>
  <si>
    <t>SETAPE TECNOLOGIA DA INFORMAÇÃO LTDA</t>
  </si>
  <si>
    <t>58.396.086/0001-01</t>
  </si>
  <si>
    <t>Luiz Geraldo de Souza Queiroz Ferraz</t>
  </si>
  <si>
    <t>277.845.098-04</t>
  </si>
  <si>
    <t>Contratação do Sistema de Controle e Gestão do Ativo Fixo no CHS, contemplando a instalação do Sistema SAF WEB, treinamento aos usuários para utilização do sistema e configuração para gerar arquivos de exportação contábil</t>
  </si>
  <si>
    <t>Roberto Moutinho Zuanella</t>
  </si>
  <si>
    <t>092.052.478-80</t>
  </si>
  <si>
    <t>Maurício Azarias</t>
  </si>
  <si>
    <t>Donavan Furlanetto Santos</t>
  </si>
  <si>
    <t>283.290.288-01</t>
  </si>
  <si>
    <t>Paulo Sérgio de Lima Corrêa</t>
  </si>
  <si>
    <t>010.823.388-00</t>
  </si>
  <si>
    <t>Eduardo Coso do Carmo</t>
  </si>
  <si>
    <t>185.576.848-86</t>
  </si>
  <si>
    <t>Elidia Cristina Ignácio</t>
  </si>
  <si>
    <t>297.178.208-56</t>
  </si>
  <si>
    <t>Disponibilização pela CONTRATADA ao CHS de um profissional, que será responsável por auditar a gestão dos ativos, analisando desde o controle contábil ao físico dos bens</t>
  </si>
  <si>
    <t>SETTI &amp; YOSHIMURA SERVIÇOS MÉDICOS SS LTDA</t>
  </si>
  <si>
    <t>10.173.069/0001-70</t>
  </si>
  <si>
    <t>Adriana Akemi Yoshimura</t>
  </si>
  <si>
    <t>269.399.388-18</t>
  </si>
  <si>
    <t>Prestação de serviços médicos na especialidade de Mastologia, contemplando o serviço de Coordenação Médica, atendimento ambulatorial, cirúrgico e a realização de plantões para visita médica.</t>
  </si>
  <si>
    <t>Rafael de Almeida Santos</t>
  </si>
  <si>
    <t>280.684.858-05</t>
  </si>
  <si>
    <t>SILCON AMBIENTAL LTDA</t>
  </si>
  <si>
    <t>50.856.251/0002-21</t>
  </si>
  <si>
    <t>Silvana Bari Aldrighi</t>
  </si>
  <si>
    <t>116.024.278-01</t>
  </si>
  <si>
    <t xml:space="preserve">Prestação de serviços de coleta, tratamento, transporte e destinação final de resíduos dos serviços de saúde do Grupo A, B e E </t>
  </si>
  <si>
    <t>Carolina Bari Aldrighi Moreira Pires</t>
  </si>
  <si>
    <t>216.735.538-69</t>
  </si>
  <si>
    <t>SISQUAL - EMPRESA DE PESQUISA E DESENVOLVIMENTO DE SISTEMAS DE INFORMAÇÃO LTDA</t>
  </si>
  <si>
    <t>14.454.963/0001-70</t>
  </si>
  <si>
    <t>Fornecimento ao Cliente licença de uso das aplicações de software, doravante simplesmente "Software", a seguir identificadas:                                                       * Sisqual operations cockpit™, * Alertas trabalhistas, *Custos, * Legislação                                                                      * Sisuql Salarycalc™                                                             * Sisqual quality of life portal™ (paperless)                                                              * Sisqual link™                                                            *Sisqual time&amp;access™                                 *Sisqual integration™</t>
  </si>
  <si>
    <t>SOROCABA SAÚDE DA MULHER SERVIÇOS MÉDICOS</t>
  </si>
  <si>
    <t>33.455.605/0001-26</t>
  </si>
  <si>
    <t>Adriana Aparecida Dias dos Santos</t>
  </si>
  <si>
    <t>257.533.628-77</t>
  </si>
  <si>
    <t>Camila Ruiz</t>
  </si>
  <si>
    <t>247.588.798-26</t>
  </si>
  <si>
    <t>Carlos Maria Ibanez</t>
  </si>
  <si>
    <t>144.780.638-77</t>
  </si>
  <si>
    <t>Caroline Rozendo da Silva</t>
  </si>
  <si>
    <t>367.059.788-30</t>
  </si>
  <si>
    <t>Cristian Renato Cornejo Lopez</t>
  </si>
  <si>
    <t>250.254.768-79</t>
  </si>
  <si>
    <t>Flávia Ximenes Coimbra Alcoléia</t>
  </si>
  <si>
    <t>285.922.868-32</t>
  </si>
  <si>
    <t>Isis Caroline Firmino</t>
  </si>
  <si>
    <t>359.251.958-17</t>
  </si>
  <si>
    <t>Juliana Totti de Souza Stori</t>
  </si>
  <si>
    <t>352.574.228-24</t>
  </si>
  <si>
    <t>Natalia Romano Sanchez</t>
  </si>
  <si>
    <t>370.328.828-03</t>
  </si>
  <si>
    <t>Wellington Batista Heleno</t>
  </si>
  <si>
    <t>SOTA SERVIÇOS HOSPITALARES S.A.</t>
  </si>
  <si>
    <t>33.537.870/0001-53</t>
  </si>
  <si>
    <t>Anderlington Manoel Germano</t>
  </si>
  <si>
    <t>261.321.638-75</t>
  </si>
  <si>
    <t>Prestação de serviços médicos na área de Anestesiologia hospitalar e ambulatorial.</t>
  </si>
  <si>
    <t>Andre Mendes do Santos</t>
  </si>
  <si>
    <t>214.116.238-60</t>
  </si>
  <si>
    <t>Bruno Tadeu Manente</t>
  </si>
  <si>
    <t>307.181.528-08</t>
  </si>
  <si>
    <t>Eliana de Sene Moreira</t>
  </si>
  <si>
    <t>Elogio Sales Neto</t>
  </si>
  <si>
    <t>Felipe Augusto H. Ribeiro</t>
  </si>
  <si>
    <t>312.923.508-65</t>
  </si>
  <si>
    <t>Fernando Samu</t>
  </si>
  <si>
    <t>Filipe Goncalves Pereira</t>
  </si>
  <si>
    <t>Gabriela Rubira Alcantara</t>
  </si>
  <si>
    <t>Guilherme Bianco Gosuen</t>
  </si>
  <si>
    <t>309.864.058-84</t>
  </si>
  <si>
    <t>Igor Alessandro Polizer</t>
  </si>
  <si>
    <t>Jose de Ribamar Pinheiro de Oliveira</t>
  </si>
  <si>
    <t>806.409.741-04</t>
  </si>
  <si>
    <t>Jose Ronaldo Assad Cavalcante</t>
  </si>
  <si>
    <t>312.327.648-17</t>
  </si>
  <si>
    <t>Lucas Esteves Dohler</t>
  </si>
  <si>
    <t>Marcelo Andrade Martins</t>
  </si>
  <si>
    <t>Maria Olivia Silva Alberto</t>
  </si>
  <si>
    <t>933.509.538-91</t>
  </si>
  <si>
    <t>Maria Silvia B. P. S. Lopes</t>
  </si>
  <si>
    <t>287.328.101-87</t>
  </si>
  <si>
    <t>Ricardo Fernando Falchi de Barros</t>
  </si>
  <si>
    <t>293.090.378-30</t>
  </si>
  <si>
    <t>Rosa Raquel Rodel</t>
  </si>
  <si>
    <t>167.273.358-85</t>
  </si>
  <si>
    <t>Sheila Martins</t>
  </si>
  <si>
    <t>134.487.608-03</t>
  </si>
  <si>
    <t>Wagner José Loretti da Silva</t>
  </si>
  <si>
    <t>STAR BENE SAÚDE E ESTÉTICA LTDA</t>
  </si>
  <si>
    <t xml:space="preserve"> 05.875.030/0001-65</t>
  </si>
  <si>
    <t>Anderson Ryo Kuboniwa</t>
  </si>
  <si>
    <t>361.437.988-42</t>
  </si>
  <si>
    <t>Prestação de serviços médicos especializados na área de Cirurgia Plástica, contemplando o serviço de coordenação médica.</t>
  </si>
  <si>
    <t>Claudio Henrique Sant´Ana Tavares dos Santos</t>
  </si>
  <si>
    <t>315.474.998-50</t>
  </si>
  <si>
    <t>Karina Garcia Assuiti</t>
  </si>
  <si>
    <t>958.778.356-53</t>
  </si>
  <si>
    <t>Mariana de Oliveira Freire</t>
  </si>
  <si>
    <t>315.502-218-33</t>
  </si>
  <si>
    <t>Viviane de Andrade F.P. Coelho</t>
  </si>
  <si>
    <t>223.829.678-62</t>
  </si>
  <si>
    <t>TELEFÔNICA BRASIL S.A</t>
  </si>
  <si>
    <t>02.558.157/0797-53</t>
  </si>
  <si>
    <t>Locação de equipamentos de informática.</t>
  </si>
  <si>
    <t>VENOCLIN CIRURGIA VASCULAR LTDA</t>
  </si>
  <si>
    <t>07.929.244/0001-00</t>
  </si>
  <si>
    <t>Alexandre Cesar Fioretti</t>
  </si>
  <si>
    <t>151.295.328-80</t>
  </si>
  <si>
    <r>
      <t xml:space="preserve">Prestação de </t>
    </r>
    <r>
      <rPr>
        <sz val="10"/>
        <color theme="1"/>
        <rFont val="Calibri"/>
        <family val="2"/>
        <scheme val="minor"/>
      </rPr>
      <t>serviços médicos especializados em Cirurgia vascular.</t>
    </r>
  </si>
  <si>
    <t>VIDA LAVANDERIAS ESPECIALIZADA S.A</t>
  </si>
  <si>
    <t>12.403.498/0001-12</t>
  </si>
  <si>
    <t>Lilian Promenzio Rodrigues Affonso</t>
  </si>
  <si>
    <t>011.808.668-51</t>
  </si>
  <si>
    <t>Serviços de higienização de enxoval hospitalar próprio, higienização de enxoval locado, montagem de pacotes cirúrgicos e transporte interno, a serem realizados para o CONJUNTO HOSPITALAR DE SOROCABA</t>
  </si>
  <si>
    <t>Aba Paula D´Andrea Demétrio Corrêa Ramos</t>
  </si>
  <si>
    <t>173.260.948-46</t>
  </si>
  <si>
    <t>Ilaria Eugeniani</t>
  </si>
  <si>
    <t>Passaporte AA4638804</t>
  </si>
  <si>
    <t>Enea Righi</t>
  </si>
  <si>
    <t>Passaporte AA01227262</t>
  </si>
  <si>
    <t>Maurizio Casol</t>
  </si>
  <si>
    <t>Passaporte A517919</t>
  </si>
  <si>
    <t>Aditivo B1327001</t>
  </si>
  <si>
    <t>WIRELLES COM SERVICES LTDA</t>
  </si>
  <si>
    <t>09.520.219/0001-96</t>
  </si>
  <si>
    <t>Délia Maria Catullo de GoldFarb</t>
  </si>
  <si>
    <t>051.493.848-01</t>
  </si>
  <si>
    <t>Link de internet dedicada de 100 Mpb</t>
  </si>
  <si>
    <t>Rogério Felício Ferragonio</t>
  </si>
  <si>
    <t>153.334.988-65</t>
  </si>
  <si>
    <t>Romilda Gomes de Lima</t>
  </si>
  <si>
    <t>082.351.098-08</t>
  </si>
  <si>
    <t>prestacao</t>
  </si>
  <si>
    <t>331.277.898-07</t>
  </si>
  <si>
    <t>365.874.018-30</t>
  </si>
  <si>
    <t>311.956.088-02</t>
  </si>
  <si>
    <t>176.119.658-83</t>
  </si>
  <si>
    <t>308.912.108-57</t>
  </si>
  <si>
    <t>094.864.848-13</t>
  </si>
  <si>
    <t>369.648.858-54</t>
  </si>
  <si>
    <t>350.303.348-31</t>
  </si>
  <si>
    <t>009.362.236-85</t>
  </si>
  <si>
    <t>094.609.676-71</t>
  </si>
  <si>
    <t>016.231.301-23</t>
  </si>
  <si>
    <t>051.823.067-84</t>
  </si>
  <si>
    <t>087.377.216-40</t>
  </si>
  <si>
    <t>066.907.396-27</t>
  </si>
  <si>
    <t>142.771.248-44</t>
  </si>
  <si>
    <t>359.074.408-13</t>
  </si>
  <si>
    <t>351.900.148-94</t>
  </si>
  <si>
    <t>050.124.001-27</t>
  </si>
  <si>
    <t>389.081.998-29</t>
  </si>
  <si>
    <t>071.930.578-04</t>
  </si>
  <si>
    <t>295.090.548-01</t>
  </si>
  <si>
    <t>394.491.408-20</t>
  </si>
  <si>
    <t>372.051.228-21</t>
  </si>
  <si>
    <t>279.754.158-80</t>
  </si>
  <si>
    <t>378.013.318-00</t>
  </si>
  <si>
    <t>227.528.458-39</t>
  </si>
  <si>
    <t>410.068.868-77</t>
  </si>
  <si>
    <t>273.536.718-58</t>
  </si>
  <si>
    <t>347.820.228-08</t>
  </si>
  <si>
    <t>368.228.578-42</t>
  </si>
  <si>
    <t>160.055.998-01</t>
  </si>
  <si>
    <t>252.183.898-54</t>
  </si>
  <si>
    <t>323.818.668-09</t>
  </si>
  <si>
    <t>352.311.118-80</t>
  </si>
  <si>
    <t>024.023.539-88</t>
  </si>
  <si>
    <t>340.418.748-23</t>
  </si>
  <si>
    <t>356.080.678-00</t>
  </si>
  <si>
    <t>380.418.958-08</t>
  </si>
  <si>
    <t>016.873.298-00</t>
  </si>
  <si>
    <t>089.184.296-90</t>
  </si>
  <si>
    <t>017.789.588-85</t>
  </si>
  <si>
    <t>397.510.168-78</t>
  </si>
  <si>
    <t>075.217.958-65</t>
  </si>
  <si>
    <t>098.062.398-73</t>
  </si>
  <si>
    <t>254.705.258-05</t>
  </si>
  <si>
    <t>378.248.768-02</t>
  </si>
  <si>
    <t>016.611.553-32</t>
  </si>
  <si>
    <t>078.054.649-01</t>
  </si>
  <si>
    <t>350.851.098-05</t>
  </si>
  <si>
    <t xml:space="preserve">Jaime Orlando Prado Collazos </t>
  </si>
  <si>
    <t xml:space="preserve">Thiago Piovesan </t>
  </si>
  <si>
    <t>238.706.708-86</t>
  </si>
  <si>
    <t>710.081.790-00</t>
  </si>
  <si>
    <t>366.675.318-37</t>
  </si>
  <si>
    <t>371.622.598-39</t>
  </si>
  <si>
    <t>588.369.008-44</t>
  </si>
  <si>
    <t>874.753.322-68</t>
  </si>
  <si>
    <t>516.714.427-92</t>
  </si>
  <si>
    <t>353.614.678-39</t>
  </si>
  <si>
    <t>784.039.525-20</t>
  </si>
  <si>
    <t>236.149.118-45</t>
  </si>
  <si>
    <t>381.588.318-00</t>
  </si>
  <si>
    <t>270.986.178-06</t>
  </si>
  <si>
    <t>852.329.398-15</t>
  </si>
  <si>
    <t>284.858.118-28</t>
  </si>
  <si>
    <t>327.305.768-86</t>
  </si>
  <si>
    <t>290.447.898-13</t>
  </si>
  <si>
    <t>284.984.718-69</t>
  </si>
  <si>
    <t>353.084.328-80</t>
  </si>
  <si>
    <t>311.479.628-12</t>
  </si>
  <si>
    <t>337.603.728-05</t>
  </si>
  <si>
    <t>366.306.618-50</t>
  </si>
  <si>
    <t>192.313.358-63</t>
  </si>
  <si>
    <t>292.315.128-38</t>
  </si>
  <si>
    <t>Agnaldo Aparecido Carlesse</t>
  </si>
  <si>
    <t>218.455.848-64</t>
  </si>
  <si>
    <t>007.493.477-59</t>
  </si>
  <si>
    <t>Edson Hiroyuki Omori</t>
  </si>
  <si>
    <t>114.094.598-02</t>
  </si>
  <si>
    <r>
      <t xml:space="preserve">Nelson </t>
    </r>
    <r>
      <rPr>
        <sz val="10.5"/>
        <color theme="1"/>
        <rFont val="Arial"/>
        <family val="2"/>
      </rPr>
      <t>Samesima</t>
    </r>
    <r>
      <rPr>
        <sz val="10"/>
        <color theme="1"/>
        <rFont val="Arial"/>
        <family val="2"/>
      </rPr>
      <t xml:space="preserve"> </t>
    </r>
  </si>
  <si>
    <r>
      <t xml:space="preserve">Irineu </t>
    </r>
    <r>
      <rPr>
        <sz val="9.5"/>
        <color theme="1"/>
        <rFont val="Arial"/>
        <family val="2"/>
      </rPr>
      <t xml:space="preserve">Francisco Delfino </t>
    </r>
    <r>
      <rPr>
        <sz val="10"/>
        <color theme="1"/>
        <rFont val="Arial"/>
        <family val="2"/>
      </rPr>
      <t>Silva Massaia</t>
    </r>
  </si>
  <si>
    <t>258.101.278-19</t>
  </si>
  <si>
    <t>Rosaligia de Fatima Montezze</t>
  </si>
  <si>
    <t>011.362.268-89</t>
  </si>
  <si>
    <t>Ricardo Andrade Freire</t>
  </si>
  <si>
    <t>Fabiana Ruas Domingues Modesto</t>
  </si>
  <si>
    <t>Anderson Almeida Nascimento</t>
  </si>
  <si>
    <t>032.919.647-21</t>
  </si>
  <si>
    <t>260.927.748-28</t>
  </si>
  <si>
    <t>532.174.035-68</t>
  </si>
  <si>
    <t>Daniel Pedroso de Oliveira</t>
  </si>
  <si>
    <t>Fabio Guidi Junior</t>
  </si>
  <si>
    <t>Rodrigo Otavio Silva e Gonzalez</t>
  </si>
  <si>
    <t>Edmur Agostinho de Paula Junior</t>
  </si>
  <si>
    <t>254.561.838-11</t>
  </si>
  <si>
    <t>277.650.938-35</t>
  </si>
  <si>
    <t>889.088.019-87</t>
  </si>
  <si>
    <t>163.480.808-89</t>
  </si>
  <si>
    <t xml:space="preserve">André Vinicius Alvares </t>
  </si>
  <si>
    <t>316.869.068-62</t>
  </si>
  <si>
    <t>Não se aplica</t>
  </si>
  <si>
    <t>Suend Schneider Duarte</t>
  </si>
  <si>
    <t>Yoshimi José Ávila Watannabe</t>
  </si>
  <si>
    <t>José Mangualde</t>
  </si>
  <si>
    <t>038.018.606-39</t>
  </si>
  <si>
    <t>577.539.036-91</t>
  </si>
  <si>
    <t>227.958.636-34</t>
  </si>
  <si>
    <t>Ana Lucia Pereira Meirelles</t>
  </si>
  <si>
    <t>Wilson Meirelles Rosa</t>
  </si>
  <si>
    <t>081.839.008-52</t>
  </si>
  <si>
    <t>109.575.468-82</t>
  </si>
  <si>
    <t>Filipe Webb Josephson Ribeiro</t>
  </si>
  <si>
    <t>Rina Andréia Pelegrine Zimmermann</t>
  </si>
  <si>
    <t>Ariadne Carone dos Santos</t>
  </si>
  <si>
    <t>Guilherme Henrique Bianchi Coelho</t>
  </si>
  <si>
    <t>Irineu Francisco Delfino Silva Massaia</t>
  </si>
  <si>
    <t>Juliana Sobreira de Almeida</t>
  </si>
  <si>
    <t>Laura Darriba Camargo</t>
  </si>
  <si>
    <t>Luciana Daniela Lossurdo de Araujo Alves</t>
  </si>
  <si>
    <t>Maeva Seo Gomes Pinto Fonseca</t>
  </si>
  <si>
    <t>Nelson Samesima</t>
  </si>
  <si>
    <t>Sophia Caldas Gonzaga da Costa</t>
  </si>
  <si>
    <t xml:space="preserve">Patricia Homsi Nemoto </t>
  </si>
  <si>
    <t>Luiz Ricardo Dalbelles</t>
  </si>
  <si>
    <t>Mirella Esmanhotto Facin Samesima</t>
  </si>
  <si>
    <t>Nicolas Rafael Formicola</t>
  </si>
  <si>
    <t>Clodoaldo Nallin Junior</t>
  </si>
  <si>
    <t>Fernando Orge Oliveira Ferreira</t>
  </si>
  <si>
    <t>Vanderlei Soares Moya</t>
  </si>
  <si>
    <t>Waldir Sbarufati</t>
  </si>
  <si>
    <t>Ibrahim Georges Butros Neto</t>
  </si>
  <si>
    <t>Mariana de Araujo Brito Bruttos</t>
  </si>
  <si>
    <t>Daneil de Araujo Brito Bruttos</t>
  </si>
  <si>
    <t>Davi de Araujo Brito Bruttos</t>
  </si>
  <si>
    <t>Nilson Moreira</t>
  </si>
  <si>
    <t>Junio Chaves Queiroz</t>
  </si>
  <si>
    <t>Arquimedes de Mattos Pompeu Hyppoliyto</t>
  </si>
  <si>
    <t>Carolina Miki Shiba</t>
  </si>
  <si>
    <t>Fabiana Vieira de Souza</t>
  </si>
  <si>
    <t>Luis Fernando Freitas Areco</t>
  </si>
  <si>
    <t>Marcel Langer</t>
  </si>
  <si>
    <t>Marcela Brasil Fortunato Cobra</t>
  </si>
  <si>
    <t>Marcelo Cerdan Torres</t>
  </si>
  <si>
    <t>Marcelo Ferraz Passos</t>
  </si>
  <si>
    <t>Marco Antonio Rigo Lima</t>
  </si>
  <si>
    <t>Mariana Rubez Jehá</t>
  </si>
  <si>
    <t>Mauro Guimarães de Souza Cunha</t>
  </si>
  <si>
    <t>Milena Perez Moreira Costa</t>
  </si>
  <si>
    <t>Philippe Barros Miranda Moura</t>
  </si>
  <si>
    <t>Juliana Freitas de Miras</t>
  </si>
  <si>
    <t>Fernando Ubiratan Zachetti</t>
  </si>
  <si>
    <t>Jamil Victor de Olivriar Mariuba</t>
  </si>
  <si>
    <t>Josue Elias Serafim</t>
  </si>
  <si>
    <t>Marcelo Ubiratan Zachetti</t>
  </si>
  <si>
    <t>Alexandre Kazuhiko Suzuki</t>
  </si>
  <si>
    <t>Caio Marcos de Moraes Albertoni</t>
  </si>
  <si>
    <t>Adilson de Barros Cardoso</t>
  </si>
  <si>
    <t>Caroline Damasceno Pinheiro Meirelles</t>
  </si>
  <si>
    <t>Thayse Capel Rodrigues da Silva</t>
  </si>
  <si>
    <t>Patricia Homsi Nemoto</t>
  </si>
  <si>
    <t>Bruna Zini de Paula Freitas</t>
  </si>
  <si>
    <t>Glauber Correia de Oliveira</t>
  </si>
  <si>
    <t>Gustavo Rosa de Almeida Lima</t>
  </si>
  <si>
    <t>Juvenal Mottola Neto</t>
  </si>
  <si>
    <t>Luis Henrique Facio Guirado</t>
  </si>
  <si>
    <t>Luiz Eduardo Lima Ramos</t>
  </si>
  <si>
    <t>Maija Fabiana Ramos Pereira</t>
  </si>
  <si>
    <t>Marlon Moda</t>
  </si>
  <si>
    <t>Michele Cristiane Hamaue</t>
  </si>
  <si>
    <t>Pedro Ivo R de Oliveira Gonçalves</t>
  </si>
  <si>
    <t>Thais Andreotti</t>
  </si>
  <si>
    <t>Alexandre Augusto Campedelli</t>
  </si>
  <si>
    <t>Ana Cristina Rios Severino</t>
  </si>
  <si>
    <t>Danilo de Assis Pereira</t>
  </si>
  <si>
    <t>Denisson Jose de Mota</t>
  </si>
  <si>
    <t>Fernando Guilherme Lauand Chaves</t>
  </si>
  <si>
    <t>Gabriela Samaha Franca</t>
  </si>
  <si>
    <t>Gabrielle Fernanda  Agudo Mendes</t>
  </si>
  <si>
    <t>Isis Cristina Mattos Aoyagi</t>
  </si>
  <si>
    <t>Manuela Manzi Frayze Pereira</t>
  </si>
  <si>
    <t>Marcelo Vianna Paglia</t>
  </si>
  <si>
    <t>Matheus Heculano Assis Teixeira</t>
  </si>
  <si>
    <t>Paula Alguz Xavier</t>
  </si>
  <si>
    <t>Pedro Ivo Romani de Oliveira Gonçalves</t>
  </si>
  <si>
    <t>Rafael Marques Domingues</t>
  </si>
  <si>
    <t>Thalita Gabrieli Sanches Vasques</t>
  </si>
  <si>
    <t>Aline Scardovelli</t>
  </si>
  <si>
    <t>Luciana Dini Gianini de Albuquerque</t>
  </si>
  <si>
    <t>Alyne Queiroga Bastos</t>
  </si>
  <si>
    <t>Ana Luiza de Oliveira Gomes</t>
  </si>
  <si>
    <t>Bruno de Carvalho Mancinelli</t>
  </si>
  <si>
    <t>Caline Favero Ferreira</t>
  </si>
  <si>
    <t>Daniela de Arruda Falcão Setti</t>
  </si>
  <si>
    <t>Fernanda Gabriela Colauto Silva</t>
  </si>
  <si>
    <t>Fernando Augusto Caivano</t>
  </si>
  <si>
    <t>Fernando Campos Ponchielli Lustosa</t>
  </si>
  <si>
    <t>Flavio Baccarat Franco Montoro</t>
  </si>
  <si>
    <t>Guilherme Ferreira Takassi</t>
  </si>
  <si>
    <t>Maria Clara Figueiredo Carneiro</t>
  </si>
  <si>
    <t>Mariana Alcantara Rodrigues de Moraes</t>
  </si>
  <si>
    <t>Mariana Burity Xavier</t>
  </si>
  <si>
    <t>Mariana Diogenes Teixeira</t>
  </si>
  <si>
    <t>Matheus Benedito de Assis Galhardo</t>
  </si>
  <si>
    <t>Paula Fenili</t>
  </si>
  <si>
    <t>Raquel Caputo Cipolli de Albuquerque lind UHL</t>
  </si>
  <si>
    <t>Stephanie Ataide Frota Abreu</t>
  </si>
  <si>
    <t>Talassa Cisotto Rocha</t>
  </si>
  <si>
    <t>Thamyse Fernanda de Sá Dassie</t>
  </si>
  <si>
    <t>Carolina Maria Lopes</t>
  </si>
  <si>
    <t>Cleidiane Fidélis Romero Alcoléa</t>
  </si>
  <si>
    <t>Juliana de Souza Clemente</t>
  </si>
  <si>
    <t>Maira Rocha Ortega</t>
  </si>
  <si>
    <t>Najla Mohamad Tayfour</t>
  </si>
  <si>
    <t>Sara Toassa Gomes Solha</t>
  </si>
  <si>
    <t>Adriana Correa Bertocco</t>
  </si>
  <si>
    <t>Doris Junqueira Frosoni Passos</t>
  </si>
  <si>
    <t>Eva Herminia Quiroga Lazarte</t>
  </si>
  <si>
    <t>Isabella Fioravante de Mello Sá</t>
  </si>
  <si>
    <t>Lucas Renó Gonzaga</t>
  </si>
  <si>
    <t>Luis Gustavo Ramos Peixoto</t>
  </si>
  <si>
    <t>Luiz Henrique do Carmo Junior</t>
  </si>
  <si>
    <t>Wagner Kazuhiko Shimanoe</t>
  </si>
  <si>
    <t>Ana Carolina V. Guedes Otsuka</t>
  </si>
  <si>
    <t>Getulio Goto</t>
  </si>
  <si>
    <t>Ivan Sergio Camargo Bertanha</t>
  </si>
  <si>
    <t>Ivy Ofenbock Magri</t>
  </si>
  <si>
    <t>Mauro S. Domingues Frazili</t>
  </si>
  <si>
    <t>Paulo E. de Domenico Junior</t>
  </si>
  <si>
    <t>Rogerio Martins Antonio</t>
  </si>
  <si>
    <t>Thiago Henrique Tondenelli</t>
  </si>
  <si>
    <t>Thiago T. Hayashi de Oliveira</t>
  </si>
  <si>
    <t>Vitor Bunaride</t>
  </si>
  <si>
    <t>Nadine Muller Fioretti</t>
  </si>
  <si>
    <t>Camila Ada Guazzelli</t>
  </si>
  <si>
    <t>345.015.048-03</t>
  </si>
  <si>
    <t xml:space="preserve">Fabiane Altruda de Moraes Costa Carlesse </t>
  </si>
  <si>
    <t>199.284.348-16</t>
  </si>
  <si>
    <t>Ana Carolina Silveira</t>
  </si>
  <si>
    <t>Alberty Oliveira Freitas</t>
  </si>
  <si>
    <t>Antonio Augusto de Franca Neves</t>
  </si>
  <si>
    <t>Antonio Ferreira Rocha Junior</t>
  </si>
  <si>
    <t>Cristobal Santiago Bolanos Jimezez</t>
  </si>
  <si>
    <t>Fabio Rodrigo SsantosMarinho</t>
  </si>
  <si>
    <t>Fernando Aricó</t>
  </si>
  <si>
    <t>Igor Botelho de Araujo</t>
  </si>
  <si>
    <t>Joseph Chammas Dib Neto</t>
  </si>
  <si>
    <t>Lawrence Aseba Tipo</t>
  </si>
  <si>
    <t>Lucas Perini Guerra</t>
  </si>
  <si>
    <t>Marcelo Schettino Barbosa</t>
  </si>
  <si>
    <t>Matheus Zeraik Lima Del Dennio Zaroni</t>
  </si>
  <si>
    <t>Paulo Jose Zeraick da Costa</t>
  </si>
  <si>
    <t>Pedro Daher Carneiro Gamberini</t>
  </si>
  <si>
    <t>Priscila Kuriki Vieira Mota</t>
  </si>
  <si>
    <t>Rafael de Cunto Romero</t>
  </si>
  <si>
    <t>Raphael Freitas Gomes</t>
  </si>
  <si>
    <t>Raphael Pedroso dos Santos</t>
  </si>
  <si>
    <t>Roberto Carelli Vieira Junior</t>
  </si>
  <si>
    <t>Saulo da Cunha Recuero</t>
  </si>
  <si>
    <t>Thais Tinti</t>
  </si>
  <si>
    <t>Tulio Santos Agresta</t>
  </si>
  <si>
    <t>Vladmir Soares de Zevero Vinhaes</t>
  </si>
  <si>
    <t>Walter Magalhaes Neto</t>
  </si>
  <si>
    <t>Wilson Yutaka Iamanaka Junior</t>
  </si>
  <si>
    <t>259.755.118-01</t>
  </si>
  <si>
    <t>185.705.328-14</t>
  </si>
  <si>
    <t>185.073.238-80</t>
  </si>
  <si>
    <t>196.188.358-98</t>
  </si>
  <si>
    <t>278.470.618-48</t>
  </si>
  <si>
    <t>292.625.708-21</t>
  </si>
  <si>
    <t>624.253.583-15</t>
  </si>
  <si>
    <t>276.038.918-92</t>
  </si>
  <si>
    <t>360.261.188-45</t>
  </si>
  <si>
    <t>163.880.618-77</t>
  </si>
  <si>
    <t>221.125.478-01</t>
  </si>
  <si>
    <t>035.998.729-02</t>
  </si>
  <si>
    <t>033.829.198-93</t>
  </si>
  <si>
    <t>221.446.008-81</t>
  </si>
  <si>
    <t>021.651.098-84</t>
  </si>
  <si>
    <t>470.171.391-00</t>
  </si>
  <si>
    <t>Nelson Luis Anacleto Artea</t>
  </si>
  <si>
    <t>252.195.788-71</t>
  </si>
  <si>
    <t>012.463.867-80</t>
  </si>
  <si>
    <t>087.924.897-10</t>
  </si>
  <si>
    <t>507.258.905-68</t>
  </si>
  <si>
    <t>135.527.128-28</t>
  </si>
  <si>
    <t>088.059.517-57</t>
  </si>
  <si>
    <t>227.184.178-03</t>
  </si>
  <si>
    <t>667.523.888-49</t>
  </si>
  <si>
    <t>104.525.117-10</t>
  </si>
  <si>
    <t>008.301.040-89</t>
  </si>
  <si>
    <t>337.930.908-76</t>
  </si>
  <si>
    <t>365.909.318-10</t>
  </si>
  <si>
    <t>032.327.544-30</t>
  </si>
  <si>
    <t>318.519.368-74</t>
  </si>
  <si>
    <t>400.433.018-19</t>
  </si>
  <si>
    <t>067.305.886-75</t>
  </si>
  <si>
    <t>120.026.117-85</t>
  </si>
  <si>
    <t>164.311.698-32</t>
  </si>
  <si>
    <t>087.130.076-10</t>
  </si>
  <si>
    <t>974.444.307-30</t>
  </si>
  <si>
    <t>351.958.508-10</t>
  </si>
  <si>
    <t>383.757.908-50</t>
  </si>
  <si>
    <t>019.733.703-10</t>
  </si>
  <si>
    <t>187.429.958-76</t>
  </si>
  <si>
    <t>095.869.788-42</t>
  </si>
  <si>
    <t>047.676.568-42</t>
  </si>
  <si>
    <t>221.123.348-16</t>
  </si>
  <si>
    <t>313.022.108-58</t>
  </si>
  <si>
    <t>294.429.528-46</t>
  </si>
  <si>
    <t>033.886.344-32</t>
  </si>
  <si>
    <t>262.496.358-82</t>
  </si>
  <si>
    <t>124.985.048-77</t>
  </si>
  <si>
    <t>269.499.198-08</t>
  </si>
  <si>
    <t>224.463.228-83</t>
  </si>
  <si>
    <t>310.716.946-34</t>
  </si>
  <si>
    <t>258.115.978-27</t>
  </si>
  <si>
    <t>273.274.328-33</t>
  </si>
  <si>
    <t>748.815.402-97</t>
  </si>
  <si>
    <t>081.629.237-05</t>
  </si>
  <si>
    <t>005.000.589-89</t>
  </si>
  <si>
    <t>993.003.891-49</t>
  </si>
  <si>
    <t>067.633.936-01</t>
  </si>
  <si>
    <t>325.164.718-07</t>
  </si>
  <si>
    <t>360.380.828-24</t>
  </si>
  <si>
    <t>226.092.508-19</t>
  </si>
  <si>
    <t>214.012.208-94</t>
  </si>
  <si>
    <t>010.143.511-89</t>
  </si>
  <si>
    <t>376.504.188-20</t>
  </si>
  <si>
    <t>013.148.495-81</t>
  </si>
  <si>
    <t>365.958-308-17</t>
  </si>
  <si>
    <t>382.259.668-05</t>
  </si>
  <si>
    <t>298.941.278-60</t>
  </si>
  <si>
    <t>362.796.088-24</t>
  </si>
  <si>
    <t>018.497.181-05</t>
  </si>
  <si>
    <t>214.966.868-88</t>
  </si>
  <si>
    <t>327.086.838-37</t>
  </si>
  <si>
    <t>397.651.128-58</t>
  </si>
  <si>
    <t>317.090.228-84</t>
  </si>
  <si>
    <t>249.671.558-71</t>
  </si>
  <si>
    <t>103.983.797-26 </t>
  </si>
  <si>
    <t>269.839.468-47 </t>
  </si>
  <si>
    <t>046.415.808-71 </t>
  </si>
  <si>
    <t>332.334.128-78 </t>
  </si>
  <si>
    <t>186.311.548-33</t>
  </si>
  <si>
    <t>988.960.598-87 </t>
  </si>
  <si>
    <t>370.336.658-30 </t>
  </si>
  <si>
    <t>051.945.769-08 </t>
  </si>
  <si>
    <t>112.359.027-30 </t>
  </si>
  <si>
    <t>808.320.918-04 </t>
  </si>
  <si>
    <t>532.174.035-68 </t>
  </si>
  <si>
    <t>323.055.578-33 </t>
  </si>
  <si>
    <t>623.877.152-68 </t>
  </si>
  <si>
    <t>260.927.748-28 </t>
  </si>
  <si>
    <t>320.522.368-30 </t>
  </si>
  <si>
    <t>368.861.828-97 </t>
  </si>
  <si>
    <t>809.357.611-87 </t>
  </si>
  <si>
    <t> 032.919.647-21</t>
  </si>
  <si>
    <t>963.291.499-68 </t>
  </si>
  <si>
    <t>005.827.626-26</t>
  </si>
  <si>
    <t>346.277.518-93</t>
  </si>
  <si>
    <t>015.062.195-78</t>
  </si>
  <si>
    <t>070.270.418-04</t>
  </si>
  <si>
    <t>957.762.496-00</t>
  </si>
  <si>
    <t>282.374.548-39</t>
  </si>
  <si>
    <t>Filipe Alexandre Lauand Chaves</t>
  </si>
  <si>
    <t>389.538.398-82</t>
  </si>
  <si>
    <t>395.492.528-17</t>
  </si>
  <si>
    <t>406.818.958-70</t>
  </si>
  <si>
    <t>282.262.498-48</t>
  </si>
  <si>
    <t>143.178.178-96</t>
  </si>
  <si>
    <t>393.456.718-54</t>
  </si>
  <si>
    <t>135.535.477-31</t>
  </si>
  <si>
    <t>401.403.878-54</t>
  </si>
  <si>
    <t>863.005.982-68</t>
  </si>
  <si>
    <t>370.008.248-75</t>
  </si>
  <si>
    <t>353.344.688-38 </t>
  </si>
  <si>
    <t>312.221.998-07 </t>
  </si>
  <si>
    <t>369.275.078-17 </t>
  </si>
  <si>
    <t>371.823.358-40 </t>
  </si>
  <si>
    <t>312.200.228-02 </t>
  </si>
  <si>
    <t>982.538.081-00 </t>
  </si>
  <si>
    <t>228.618.268-00 </t>
  </si>
  <si>
    <t>007.356.438-90 </t>
  </si>
  <si>
    <t>336.255.208-00 </t>
  </si>
  <si>
    <t>031.995.513-35 </t>
  </si>
  <si>
    <t> 307.043.288-36</t>
  </si>
  <si>
    <t>339.720.098-95 </t>
  </si>
  <si>
    <t>255.491.608-03 </t>
  </si>
  <si>
    <t>255.712.608-07 </t>
  </si>
  <si>
    <t>058.560.714-17 </t>
  </si>
  <si>
    <t>310.495.048-28 </t>
  </si>
  <si>
    <t>016.571.036-50 </t>
  </si>
  <si>
    <t>354.238.298-10 </t>
  </si>
  <si>
    <t>364.807.858-51</t>
  </si>
  <si>
    <t>231.710.358-12</t>
  </si>
  <si>
    <t>351.016.668-07</t>
  </si>
  <si>
    <t>Ricardo Loureço Caramanti</t>
  </si>
  <si>
    <t>361.766.938-70</t>
  </si>
  <si>
    <t>096.969.738-45</t>
  </si>
  <si>
    <t>052.548.278-40</t>
  </si>
  <si>
    <t>148.959.516-34</t>
  </si>
  <si>
    <t>011.055.368-31</t>
  </si>
  <si>
    <t>218.921.168-98</t>
  </si>
  <si>
    <t>250.783.108-19</t>
  </si>
  <si>
    <t>Walmir Fogliene</t>
  </si>
  <si>
    <t>Maria Judite Mazaro Fogliene</t>
  </si>
  <si>
    <t>Godofredo Neto Barauna</t>
  </si>
  <si>
    <t>Eduardo Soares Vieira Barreto</t>
  </si>
  <si>
    <t>Francis James Leahy Meaney</t>
  </si>
  <si>
    <t>Edson Palomares Sobrinho</t>
  </si>
  <si>
    <t>Pietro D Angelo</t>
  </si>
  <si>
    <t>Renato De Magalhaes</t>
  </si>
  <si>
    <t>Yvone Maria Mascarenhas</t>
  </si>
  <si>
    <t>Alexandra Rodrigues Lugthart</t>
  </si>
  <si>
    <t>Paulo Roberto Mascarenhas</t>
  </si>
  <si>
    <t>Francisco Medaglia</t>
  </si>
  <si>
    <t>Antonio Manuel De Andrea Lencastre Godinho</t>
  </si>
  <si>
    <t>Frederico Paulo Moreira Pereira Dias De Magalhaes</t>
  </si>
  <si>
    <t>Antonio Jorge Machado Da Costa</t>
  </si>
  <si>
    <t>Maria Aida Faria Salazar</t>
  </si>
  <si>
    <t>Antonio Jose Coutinho Barbosa</t>
  </si>
  <si>
    <t>Luis Miguel Amaral Vergamota</t>
  </si>
  <si>
    <t>Murilo Carneiro Pereira</t>
  </si>
  <si>
    <t>011.667.016-97</t>
  </si>
  <si>
    <t>018.536.551-55</t>
  </si>
  <si>
    <t>091.839.488-05</t>
  </si>
  <si>
    <t>023.466.963-23</t>
  </si>
  <si>
    <t>663.276.288-34</t>
  </si>
  <si>
    <t>133.284.018-30</t>
  </si>
  <si>
    <t>066.592.316-33</t>
  </si>
  <si>
    <t>113.351.538-02</t>
  </si>
  <si>
    <t>351.548.938-08</t>
  </si>
  <si>
    <t>290.165.598-09</t>
  </si>
  <si>
    <t>307.609.858-63</t>
  </si>
  <si>
    <t>668.429.488-00</t>
  </si>
  <si>
    <t>351.020.918-40</t>
  </si>
  <si>
    <t>352.601.888-02</t>
  </si>
  <si>
    <t>175.960.948-05</t>
  </si>
  <si>
    <t>014.093.118-05</t>
  </si>
  <si>
    <t>032.003.908-08</t>
  </si>
  <si>
    <t>890.450.688-34</t>
  </si>
  <si>
    <t>305.017.618-02</t>
  </si>
  <si>
    <t>054.404.117-80</t>
  </si>
  <si>
    <t>100.217.098-23</t>
  </si>
  <si>
    <t>019.906.318-43</t>
  </si>
  <si>
    <t>142.722.758-60</t>
  </si>
  <si>
    <t>701.979.581-17</t>
  </si>
  <si>
    <t>701.979.721-01</t>
  </si>
  <si>
    <t>701.979.861-61</t>
  </si>
  <si>
    <t>701.979.951-52</t>
  </si>
  <si>
    <t>701.977.901-86</t>
  </si>
  <si>
    <t>006.440.928-74</t>
  </si>
  <si>
    <t xml:space="preserve">Brasanitas Empresa Brasileira de Saneamento e Comércio </t>
  </si>
  <si>
    <t>60.902.939/0001-73</t>
  </si>
  <si>
    <t>Indigo Estacionamento Ltda</t>
  </si>
  <si>
    <t>17.863.327/0001-90</t>
  </si>
  <si>
    <t>Dolomitas Fundo De Investimento Em Participações E O Fernando Oliveira Stein</t>
  </si>
  <si>
    <t>23.502.240/0001-90</t>
  </si>
  <si>
    <t>Compass Group Holdings Public Limited Company</t>
  </si>
  <si>
    <t>Compass Group Intl.2 B.V.</t>
  </si>
  <si>
    <t>05.714.574/0001-45</t>
  </si>
  <si>
    <t>05.666.298/0001-97</t>
  </si>
  <si>
    <t>225.273.038-20</t>
  </si>
  <si>
    <t>Flavio Luis da Silva</t>
  </si>
  <si>
    <t>André Aboud Inserra</t>
  </si>
  <si>
    <t>André Piccinin Gualda</t>
  </si>
  <si>
    <t>Adriana Duarte de Carvalho</t>
  </si>
  <si>
    <t>Carlos Augusto Junior</t>
  </si>
  <si>
    <t>Schindler S.A.</t>
  </si>
  <si>
    <t>Schindler Management</t>
  </si>
  <si>
    <t>104.554.488-41</t>
  </si>
  <si>
    <t>114.574.898-80</t>
  </si>
  <si>
    <t>256.180.928-59</t>
  </si>
  <si>
    <t>045.339.837-58</t>
  </si>
  <si>
    <t>171.475.888-51</t>
  </si>
  <si>
    <t>09.273.174/0001-00</t>
  </si>
  <si>
    <t>05.720.363/0001-15</t>
  </si>
  <si>
    <t>Landauer Do Brasil Comercio E Participacoes Ltda</t>
  </si>
  <si>
    <t>Landauer Inc.</t>
  </si>
  <si>
    <t>Sapra S/A</t>
  </si>
  <si>
    <t>02.900.475/0001-60</t>
  </si>
  <si>
    <t>05.711.404/0001-07</t>
  </si>
  <si>
    <t>02.770.871/0001-10</t>
  </si>
  <si>
    <t>109.156.548-14</t>
  </si>
  <si>
    <t>145.397.678-79</t>
  </si>
  <si>
    <t>701.979.751-27</t>
  </si>
  <si>
    <t>011.359.026-15</t>
  </si>
  <si>
    <t>LABORATÓRIOS B BRAUN S.A.</t>
  </si>
  <si>
    <t>31.673.254/0001-02</t>
  </si>
  <si>
    <t>Bert Bender</t>
  </si>
  <si>
    <t>064.483.707-14</t>
  </si>
  <si>
    <t xml:space="preserve">Prestação de serviços de manutenção preventiva e corretiva por profissionais idoneos e habilitados, por meio de mebors da CONTRATADA ou por suas credenciais, em 18 (dezoito) máquinas de hemodiálise de fabricação de B. Braun Avitum AG, modelo Dialog+, devidamente identificadas pelos seus respectivos numeros de serie, de acordo com os registros de instalação do equipamento (Commissiong Record).  </t>
  </si>
  <si>
    <t>Alvaro Americano De Oliveira E Souza</t>
  </si>
  <si>
    <t>087.080.897-44</t>
  </si>
  <si>
    <t>090.184.476-41</t>
  </si>
  <si>
    <t>Andrezza de Lima Fachinelli</t>
  </si>
  <si>
    <t>048.509.286-76</t>
  </si>
  <si>
    <t>359.801.648-47</t>
  </si>
  <si>
    <t>Gabriel Capellato</t>
  </si>
  <si>
    <t>268.479.098-11</t>
  </si>
  <si>
    <t>065.392.858-09</t>
  </si>
  <si>
    <t>Roni Renato Rodel</t>
  </si>
  <si>
    <t>089.177.616-82</t>
  </si>
  <si>
    <t>Maria Lucia Correia de Lima</t>
  </si>
  <si>
    <t>Camila Martins Rodrigues Modesto</t>
  </si>
  <si>
    <t>061.350.006-75</t>
  </si>
  <si>
    <t>042.868.286-38</t>
  </si>
  <si>
    <t>026.223.354-15</t>
  </si>
  <si>
    <t>CPF/CNPJ</t>
  </si>
  <si>
    <t>Cassius Martins e Silva</t>
  </si>
  <si>
    <t>Jose Luis Ferreira Duque</t>
  </si>
  <si>
    <t>Kairo Brandao de Andrade</t>
  </si>
  <si>
    <t>Luis Henrique Jun Shimokawa</t>
  </si>
  <si>
    <t>Mateus Kleinsorgen Barnardo Soares</t>
  </si>
  <si>
    <t>Mohamed Dib Salah Ali</t>
  </si>
  <si>
    <t>Rafael Miranda Silvestre</t>
  </si>
  <si>
    <t>Thiago Augusto Cunha Ferreira</t>
  </si>
  <si>
    <t>Kelly Cristina dos Santos</t>
  </si>
  <si>
    <t>Raquel Martins Soares de Souza Secchi</t>
  </si>
  <si>
    <t>Renato Marini Ferreira</t>
  </si>
  <si>
    <t>Thiago Festa Secchi</t>
  </si>
  <si>
    <t>Fatima Mohamed El Hajj</t>
  </si>
  <si>
    <t>Kevia Landes Moreira</t>
  </si>
  <si>
    <t>Bruna Vieira Couto</t>
  </si>
  <si>
    <t>Ana Cristina Poncchielli Lustosa</t>
  </si>
  <si>
    <t>Anselma Foglia</t>
  </si>
  <si>
    <t>Lauro Fumiyuki Otsuka Junior</t>
  </si>
  <si>
    <t>Luciana M. Baldocchi Buaride</t>
  </si>
  <si>
    <t>Luiz Fernando Pinheiro</t>
  </si>
  <si>
    <t>959.862.433-15</t>
  </si>
  <si>
    <t>105.995.388-99</t>
  </si>
  <si>
    <t>217.009.768-69</t>
  </si>
  <si>
    <t>326.323.248-74</t>
  </si>
  <si>
    <t>903.825.874-72</t>
  </si>
  <si>
    <t>700.010.811-87</t>
  </si>
  <si>
    <t>032.406.828-00</t>
  </si>
  <si>
    <t>357.006.258-90</t>
  </si>
  <si>
    <t>369.580.658-32</t>
  </si>
  <si>
    <t>102.705.787-06</t>
  </si>
  <si>
    <t>295.029.078-76</t>
  </si>
  <si>
    <t>831.887.112-04</t>
  </si>
  <si>
    <t>316.081.038-03</t>
  </si>
  <si>
    <t>336.758.608-09</t>
  </si>
  <si>
    <t>Thatyane Esposito Gallo Cunha</t>
  </si>
  <si>
    <t>047.461.269-41</t>
  </si>
  <si>
    <t>110.450.418-90</t>
  </si>
  <si>
    <t>294.953.958-01</t>
  </si>
  <si>
    <t>272.017.728-80</t>
  </si>
  <si>
    <t>808.320.918-04</t>
  </si>
  <si>
    <t>329.898.238-59</t>
  </si>
  <si>
    <t xml:space="preserve"> RELAÇÃO DE CONTRATOS -  EXERCÍCIO 2019 -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</si>
</sst>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&quot;00&quot;.&quot;000&quot;.&quot;000&quot;/&quot;0000\-00"/>
    <numFmt numFmtId="165" formatCode="&quot;&quot;00\.000\.000\/0000\-00"/>
    <numFmt numFmtId="166" formatCode="d/m/yyyy"/>
    <numFmt numFmtId="167" formatCode="&quot;R$&quot;\ #,##0.0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9.5"/>
      <color theme="1"/>
      <name val="Arial"/>
      <family val="2"/>
    </font>
    <font>
      <sz val="10.5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04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3" fontId="4" fillId="3" borderId="0" xfId="1" applyFont="1" applyFill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3" fontId="4" fillId="3" borderId="8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43" fontId="4" fillId="3" borderId="0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67" fontId="4" fillId="3" borderId="0" xfId="2" applyNumberFormat="1" applyFont="1" applyFill="1" applyAlignment="1">
      <alignment horizontal="center" vertical="center"/>
    </xf>
    <xf numFmtId="167" fontId="4" fillId="3" borderId="0" xfId="2" applyNumberFormat="1" applyFont="1" applyFill="1" applyBorder="1" applyAlignment="1">
      <alignment horizontal="center" vertical="center"/>
    </xf>
    <xf numFmtId="167" fontId="4" fillId="3" borderId="8" xfId="2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3" borderId="0" xfId="0" applyNumberFormat="1" applyFont="1" applyFill="1" applyBorder="1" applyAlignment="1">
      <alignment horizontal="left" vertical="center"/>
    </xf>
    <xf numFmtId="0" fontId="5" fillId="3" borderId="8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14" fontId="8" fillId="0" borderId="3" xfId="0" applyNumberFormat="1" applyFont="1" applyFill="1" applyBorder="1" applyAlignment="1">
      <alignment horizontal="center" vertical="center" wrapText="1"/>
    </xf>
    <xf numFmtId="167" fontId="4" fillId="0" borderId="3" xfId="2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9" fillId="0" borderId="3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4" fontId="4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4" fillId="0" borderId="12" xfId="0" applyNumberFormat="1" applyFont="1" applyFill="1" applyBorder="1" applyAlignment="1">
      <alignment horizontal="center" vertical="center" wrapText="1"/>
    </xf>
    <xf numFmtId="14" fontId="4" fillId="0" borderId="14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164" fontId="4" fillId="0" borderId="12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 wrapText="1"/>
    </xf>
    <xf numFmtId="164" fontId="4" fillId="0" borderId="13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167" fontId="4" fillId="0" borderId="12" xfId="2" applyNumberFormat="1" applyFont="1" applyFill="1" applyBorder="1" applyAlignment="1">
      <alignment horizontal="center" vertical="center"/>
    </xf>
    <xf numFmtId="167" fontId="4" fillId="0" borderId="14" xfId="2" applyNumberFormat="1" applyFont="1" applyFill="1" applyBorder="1" applyAlignment="1">
      <alignment horizontal="center" vertical="center"/>
    </xf>
    <xf numFmtId="167" fontId="4" fillId="0" borderId="13" xfId="2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 wrapText="1"/>
    </xf>
    <xf numFmtId="0" fontId="9" fillId="0" borderId="14" xfId="0" applyNumberFormat="1" applyFont="1" applyFill="1" applyBorder="1" applyAlignment="1">
      <alignment horizontal="center" vertical="center" wrapText="1"/>
    </xf>
    <xf numFmtId="0" fontId="9" fillId="0" borderId="13" xfId="0" applyNumberFormat="1" applyFont="1" applyFill="1" applyBorder="1" applyAlignment="1">
      <alignment horizontal="center" vertical="center" wrapText="1"/>
    </xf>
    <xf numFmtId="14" fontId="4" fillId="0" borderId="12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/>
    </xf>
    <xf numFmtId="164" fontId="8" fillId="0" borderId="12" xfId="0" applyNumberFormat="1" applyFont="1" applyFill="1" applyBorder="1" applyAlignment="1">
      <alignment horizontal="center" vertical="center" wrapText="1"/>
    </xf>
    <xf numFmtId="164" fontId="8" fillId="0" borderId="14" xfId="0" applyNumberFormat="1" applyFont="1" applyFill="1" applyBorder="1" applyAlignment="1">
      <alignment horizontal="center" vertical="center" wrapText="1"/>
    </xf>
    <xf numFmtId="164" fontId="8" fillId="0" borderId="13" xfId="0" applyNumberFormat="1" applyFont="1" applyFill="1" applyBorder="1" applyAlignment="1">
      <alignment horizontal="center" vertical="center" wrapText="1"/>
    </xf>
    <xf numFmtId="164" fontId="8" fillId="5" borderId="14" xfId="0" applyNumberFormat="1" applyFont="1" applyFill="1" applyBorder="1" applyAlignment="1">
      <alignment horizontal="center" vertical="center" wrapText="1"/>
    </xf>
    <xf numFmtId="0" fontId="16" fillId="0" borderId="12" xfId="0" applyNumberFormat="1" applyFont="1" applyFill="1" applyBorder="1" applyAlignment="1">
      <alignment horizontal="center" vertical="center" wrapText="1"/>
    </xf>
    <xf numFmtId="0" fontId="16" fillId="0" borderId="13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4" fontId="8" fillId="0" borderId="12" xfId="0" applyNumberFormat="1" applyFont="1" applyFill="1" applyBorder="1" applyAlignment="1">
      <alignment horizontal="center" vertical="center"/>
    </xf>
    <xf numFmtId="14" fontId="8" fillId="0" borderId="14" xfId="0" applyNumberFormat="1" applyFont="1" applyFill="1" applyBorder="1" applyAlignment="1">
      <alignment horizontal="center" vertical="center"/>
    </xf>
    <xf numFmtId="14" fontId="8" fillId="0" borderId="13" xfId="0" applyNumberFormat="1" applyFont="1" applyFill="1" applyBorder="1" applyAlignment="1">
      <alignment horizontal="center" vertical="center"/>
    </xf>
    <xf numFmtId="14" fontId="8" fillId="0" borderId="12" xfId="0" applyNumberFormat="1" applyFont="1" applyFill="1" applyBorder="1" applyAlignment="1">
      <alignment horizontal="center" vertical="center" wrapText="1"/>
    </xf>
    <xf numFmtId="14" fontId="8" fillId="0" borderId="14" xfId="0" applyNumberFormat="1" applyFont="1" applyFill="1" applyBorder="1" applyAlignment="1">
      <alignment horizontal="center" vertical="center" wrapText="1"/>
    </xf>
    <xf numFmtId="165" fontId="4" fillId="0" borderId="12" xfId="0" applyNumberFormat="1" applyFont="1" applyFill="1" applyBorder="1" applyAlignment="1">
      <alignment horizontal="center" vertical="center" wrapText="1"/>
    </xf>
    <xf numFmtId="165" fontId="4" fillId="0" borderId="14" xfId="0" applyNumberFormat="1" applyFont="1" applyFill="1" applyBorder="1" applyAlignment="1">
      <alignment horizontal="center" vertical="center" wrapText="1"/>
    </xf>
    <xf numFmtId="165" fontId="4" fillId="0" borderId="13" xfId="0" applyNumberFormat="1" applyFont="1" applyFill="1" applyBorder="1" applyAlignment="1">
      <alignment horizontal="center" vertical="center" wrapText="1"/>
    </xf>
    <xf numFmtId="0" fontId="16" fillId="0" borderId="14" xfId="0" applyNumberFormat="1" applyFont="1" applyFill="1" applyBorder="1" applyAlignment="1">
      <alignment horizontal="center" vertical="center" wrapText="1"/>
    </xf>
    <xf numFmtId="4" fontId="8" fillId="0" borderId="12" xfId="0" applyNumberFormat="1" applyFont="1" applyFill="1" applyBorder="1" applyAlignment="1">
      <alignment horizontal="center" vertical="center"/>
    </xf>
    <xf numFmtId="4" fontId="8" fillId="0" borderId="14" xfId="0" applyNumberFormat="1" applyFont="1" applyFill="1" applyBorder="1" applyAlignment="1">
      <alignment horizontal="center" vertical="center"/>
    </xf>
    <xf numFmtId="4" fontId="8" fillId="0" borderId="13" xfId="0" applyNumberFormat="1" applyFont="1" applyFill="1" applyBorder="1" applyAlignment="1">
      <alignment horizontal="center" vertical="center"/>
    </xf>
    <xf numFmtId="14" fontId="8" fillId="0" borderId="13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14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6" xfId="0" applyNumberFormat="1" applyFont="1" applyFill="1" applyBorder="1" applyAlignment="1">
      <alignment horizontal="center" vertical="center" wrapText="1"/>
    </xf>
    <xf numFmtId="14" fontId="4" fillId="0" borderId="11" xfId="0" applyNumberFormat="1" applyFont="1" applyFill="1" applyBorder="1" applyAlignment="1">
      <alignment horizontal="center" vertical="center" wrapText="1"/>
    </xf>
    <xf numFmtId="14" fontId="4" fillId="5" borderId="11" xfId="0" applyNumberFormat="1" applyFont="1" applyFill="1" applyBorder="1" applyAlignment="1">
      <alignment horizontal="center" vertical="center" wrapText="1"/>
    </xf>
    <xf numFmtId="14" fontId="4" fillId="0" borderId="9" xfId="0" applyNumberFormat="1" applyFont="1" applyFill="1" applyBorder="1" applyAlignment="1">
      <alignment horizontal="center" vertical="center" wrapText="1"/>
    </xf>
    <xf numFmtId="0" fontId="4" fillId="5" borderId="14" xfId="0" applyNumberFormat="1" applyFont="1" applyFill="1" applyBorder="1" applyAlignment="1">
      <alignment horizontal="center" vertical="center" wrapText="1"/>
    </xf>
    <xf numFmtId="14" fontId="4" fillId="5" borderId="14" xfId="0" applyNumberFormat="1" applyFont="1" applyFill="1" applyBorder="1" applyAlignment="1">
      <alignment horizontal="center" vertical="center" wrapText="1"/>
    </xf>
    <xf numFmtId="14" fontId="8" fillId="0" borderId="6" xfId="0" applyNumberFormat="1" applyFont="1" applyFill="1" applyBorder="1" applyAlignment="1">
      <alignment horizontal="center" vertical="center" wrapText="1"/>
    </xf>
    <xf numFmtId="14" fontId="8" fillId="0" borderId="11" xfId="0" applyNumberFormat="1" applyFont="1" applyFill="1" applyBorder="1" applyAlignment="1">
      <alignment horizontal="center" vertical="center" wrapText="1"/>
    </xf>
    <xf numFmtId="14" fontId="8" fillId="0" borderId="9" xfId="0" applyNumberFormat="1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14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Fill="1" applyBorder="1" applyAlignment="1">
      <alignment horizontal="center" vertical="center" wrapText="1"/>
    </xf>
    <xf numFmtId="165" fontId="8" fillId="0" borderId="14" xfId="0" applyNumberFormat="1" applyFont="1" applyFill="1" applyBorder="1" applyAlignment="1">
      <alignment horizontal="center" vertical="center" wrapText="1"/>
    </xf>
    <xf numFmtId="14" fontId="9" fillId="0" borderId="12" xfId="0" applyNumberFormat="1" applyFont="1" applyFill="1" applyBorder="1" applyAlignment="1">
      <alignment horizontal="center" vertical="center" wrapText="1"/>
    </xf>
    <xf numFmtId="14" fontId="9" fillId="7" borderId="14" xfId="0" applyNumberFormat="1" applyFont="1" applyFill="1" applyBorder="1" applyAlignment="1">
      <alignment horizontal="center" vertical="center" wrapText="1"/>
    </xf>
    <xf numFmtId="14" fontId="9" fillId="7" borderId="13" xfId="0" applyNumberFormat="1" applyFont="1" applyFill="1" applyBorder="1" applyAlignment="1">
      <alignment horizontal="center" vertical="center" wrapText="1"/>
    </xf>
    <xf numFmtId="165" fontId="8" fillId="0" borderId="13" xfId="0" applyNumberFormat="1" applyFont="1" applyFill="1" applyBorder="1" applyAlignment="1">
      <alignment horizontal="center" vertical="center" wrapText="1"/>
    </xf>
    <xf numFmtId="166" fontId="8" fillId="0" borderId="12" xfId="0" applyNumberFormat="1" applyFont="1" applyFill="1" applyBorder="1" applyAlignment="1">
      <alignment horizontal="center" vertical="center" wrapText="1"/>
    </xf>
    <xf numFmtId="166" fontId="8" fillId="0" borderId="13" xfId="0" applyNumberFormat="1" applyFont="1" applyFill="1" applyBorder="1" applyAlignment="1">
      <alignment horizontal="center" vertical="center" wrapText="1"/>
    </xf>
    <xf numFmtId="167" fontId="8" fillId="0" borderId="12" xfId="2" applyNumberFormat="1" applyFont="1" applyFill="1" applyBorder="1" applyAlignment="1">
      <alignment horizontal="center" vertical="center"/>
    </xf>
    <xf numFmtId="167" fontId="8" fillId="0" borderId="14" xfId="2" applyNumberFormat="1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67" fontId="8" fillId="0" borderId="13" xfId="2" applyNumberFormat="1" applyFont="1" applyFill="1" applyBorder="1" applyAlignment="1">
      <alignment horizontal="center" vertical="center"/>
    </xf>
    <xf numFmtId="166" fontId="4" fillId="0" borderId="12" xfId="0" applyNumberFormat="1" applyFont="1" applyFill="1" applyBorder="1" applyAlignment="1">
      <alignment horizontal="center" vertical="center" wrapText="1"/>
    </xf>
    <xf numFmtId="166" fontId="4" fillId="0" borderId="13" xfId="0" applyNumberFormat="1" applyFont="1" applyFill="1" applyBorder="1" applyAlignment="1">
      <alignment horizontal="center" vertical="center" wrapText="1"/>
    </xf>
    <xf numFmtId="14" fontId="9" fillId="0" borderId="14" xfId="0" applyNumberFormat="1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2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49" fontId="6" fillId="3" borderId="8" xfId="0" applyNumberFormat="1" applyFont="1" applyFill="1" applyBorder="1" applyAlignment="1">
      <alignment horizontal="center" vertical="center" wrapText="1"/>
    </xf>
    <xf numFmtId="49" fontId="6" fillId="3" borderId="9" xfId="0" applyNumberFormat="1" applyFont="1" applyFill="1" applyBorder="1" applyAlignment="1">
      <alignment horizontal="center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 wrapText="1"/>
    </xf>
    <xf numFmtId="167" fontId="5" fillId="4" borderId="3" xfId="2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14" fontId="9" fillId="0" borderId="6" xfId="0" applyNumberFormat="1" applyFont="1" applyFill="1" applyBorder="1" applyAlignment="1">
      <alignment horizontal="center" vertical="center" wrapText="1"/>
    </xf>
    <xf numFmtId="14" fontId="9" fillId="0" borderId="11" xfId="0" applyNumberFormat="1" applyFont="1" applyFill="1" applyBorder="1" applyAlignment="1">
      <alignment horizontal="center" vertical="center" wrapText="1"/>
    </xf>
    <xf numFmtId="14" fontId="9" fillId="0" borderId="9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14" fontId="4" fillId="0" borderId="10" xfId="0" applyNumberFormat="1" applyFont="1" applyFill="1" applyBorder="1" applyAlignment="1">
      <alignment horizontal="center" vertical="center"/>
    </xf>
    <xf numFmtId="167" fontId="4" fillId="5" borderId="14" xfId="2" applyNumberFormat="1" applyFont="1" applyFill="1" applyBorder="1" applyAlignment="1">
      <alignment horizontal="center" vertical="center"/>
    </xf>
    <xf numFmtId="0" fontId="9" fillId="5" borderId="14" xfId="0" applyNumberFormat="1" applyFont="1" applyFill="1" applyBorder="1" applyAlignment="1">
      <alignment horizontal="center" vertical="center" wrapText="1"/>
    </xf>
    <xf numFmtId="14" fontId="4" fillId="5" borderId="3" xfId="0" applyNumberFormat="1" applyFont="1" applyFill="1" applyBorder="1" applyAlignment="1">
      <alignment horizontal="center" vertical="center"/>
    </xf>
    <xf numFmtId="14" fontId="4" fillId="6" borderId="3" xfId="0" applyNumberFormat="1" applyFont="1" applyFill="1" applyBorder="1" applyAlignment="1">
      <alignment horizontal="center" vertical="center"/>
    </xf>
    <xf numFmtId="14" fontId="4" fillId="5" borderId="3" xfId="0" applyNumberFormat="1" applyFont="1" applyFill="1" applyBorder="1" applyAlignment="1">
      <alignment horizontal="center" vertical="center" wrapText="1"/>
    </xf>
    <xf numFmtId="14" fontId="8" fillId="7" borderId="13" xfId="0" applyNumberFormat="1" applyFont="1" applyFill="1" applyBorder="1" applyAlignment="1">
      <alignment horizontal="center" vertical="center" wrapText="1"/>
    </xf>
    <xf numFmtId="14" fontId="4" fillId="7" borderId="13" xfId="0" applyNumberFormat="1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14" fontId="4" fillId="5" borderId="14" xfId="0" applyNumberFormat="1" applyFont="1" applyFill="1" applyBorder="1" applyAlignment="1">
      <alignment horizontal="center" vertical="center"/>
    </xf>
    <xf numFmtId="14" fontId="8" fillId="7" borderId="14" xfId="0" applyNumberFormat="1" applyFont="1" applyFill="1" applyBorder="1" applyAlignment="1">
      <alignment horizontal="center" vertical="center" wrapText="1"/>
    </xf>
    <xf numFmtId="14" fontId="4" fillId="6" borderId="14" xfId="0" applyNumberFormat="1" applyFont="1" applyFill="1" applyBorder="1" applyAlignment="1">
      <alignment horizontal="center" vertical="center"/>
    </xf>
    <xf numFmtId="14" fontId="4" fillId="7" borderId="14" xfId="0" applyNumberFormat="1" applyFont="1" applyFill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Vírgula" xfId="1" builtinId="3"/>
  </cellStyles>
  <dxfs count="2"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1"/>
    </tableStyle>
    <tableStyle name="Estilo de Tabela 2" pivot="0" count="1">
      <tableStyleElement type="wholeTable" dxfId="0"/>
    </tableStyle>
  </tableStyles>
  <colors>
    <mruColors>
      <color rgb="FFFF9900"/>
      <color rgb="FFFF6600"/>
      <color rgb="FF008080"/>
      <color rgb="FF33CCCC"/>
      <color rgb="FF009999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D44ACB.1EF70A3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1156610</xdr:colOff>
      <xdr:row>1</xdr:row>
      <xdr:rowOff>68036</xdr:rowOff>
    </xdr:from>
    <xdr:to>
      <xdr:col>14</xdr:col>
      <xdr:colOff>816429</xdr:colOff>
      <xdr:row>2</xdr:row>
      <xdr:rowOff>367394</xdr:rowOff>
    </xdr:to>
    <xdr:pic>
      <xdr:nvPicPr>
        <xdr:cNvPr id="3" name="Picture 1" descr="Logos CHS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16396610" y="122465"/>
          <a:ext cx="911676" cy="6803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299358</xdr:colOff>
      <xdr:row>1</xdr:row>
      <xdr:rowOff>258535</xdr:rowOff>
    </xdr:from>
    <xdr:to>
      <xdr:col>2</xdr:col>
      <xdr:colOff>129502</xdr:colOff>
      <xdr:row>2</xdr:row>
      <xdr:rowOff>258588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47D75EBB-04B5-42FC-970D-476EC053A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312964"/>
          <a:ext cx="1667108" cy="381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465"/>
  <sheetViews>
    <sheetView showGridLines="0" tabSelected="1" zoomScale="80" zoomScaleNormal="80" zoomScaleSheetLayoutView="70" workbookViewId="0">
      <selection activeCell="A3" sqref="A3:O3"/>
    </sheetView>
  </sheetViews>
  <sheetFormatPr defaultColWidth="9.140625" defaultRowHeight="12.75" x14ac:dyDescent="0.25"/>
  <cols>
    <col min="1" max="1" width="6.7109375" style="3" customWidth="1"/>
    <col min="2" max="2" width="20.85546875" style="4" customWidth="1"/>
    <col min="3" max="3" width="19.42578125" style="4" customWidth="1"/>
    <col min="4" max="4" width="49.42578125" style="33" customWidth="1"/>
    <col min="5" max="5" width="21.85546875" style="5" customWidth="1"/>
    <col min="6" max="6" width="54" style="5" customWidth="1"/>
    <col min="7" max="7" width="25.28515625" style="5" customWidth="1"/>
    <col min="8" max="8" width="15" style="6" customWidth="1"/>
    <col min="9" max="9" width="33.85546875" style="7" customWidth="1"/>
    <col min="10" max="10" width="13.140625" style="8" customWidth="1"/>
    <col min="11" max="11" width="13.140625" style="9" customWidth="1"/>
    <col min="12" max="12" width="18.5703125" style="30" customWidth="1"/>
    <col min="13" max="13" width="16.7109375" style="4" customWidth="1"/>
    <col min="14" max="14" width="18.85546875" style="4" customWidth="1"/>
    <col min="15" max="15" width="16.140625" style="4" customWidth="1"/>
    <col min="16" max="16" width="2.28515625" style="4" customWidth="1"/>
    <col min="17" max="16384" width="9.140625" style="4"/>
  </cols>
  <sheetData>
    <row r="1" spans="1:15" ht="3.75" customHeight="1" x14ac:dyDescent="0.25"/>
    <row r="2" spans="1:15" ht="30" customHeight="1" x14ac:dyDescent="0.25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4"/>
    </row>
    <row r="3" spans="1:15" ht="30" customHeight="1" x14ac:dyDescent="0.25">
      <c r="A3" s="175" t="s">
        <v>1044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7"/>
    </row>
    <row r="4" spans="1:15" ht="9" customHeight="1" x14ac:dyDescent="0.25">
      <c r="A4" s="23"/>
      <c r="B4" s="22"/>
      <c r="C4" s="22"/>
      <c r="D4" s="34"/>
      <c r="E4" s="24"/>
      <c r="F4" s="24"/>
      <c r="G4" s="24"/>
      <c r="H4" s="25"/>
      <c r="I4" s="26"/>
      <c r="J4" s="27"/>
      <c r="K4" s="28"/>
      <c r="L4" s="31"/>
      <c r="M4" s="22"/>
      <c r="N4" s="22"/>
      <c r="O4" s="29"/>
    </row>
    <row r="5" spans="1:15" ht="9" customHeight="1" x14ac:dyDescent="0.25">
      <c r="A5" s="23"/>
      <c r="B5" s="22"/>
      <c r="C5" s="22"/>
      <c r="D5" s="34"/>
      <c r="E5" s="24"/>
      <c r="F5" s="24"/>
      <c r="G5" s="24"/>
      <c r="H5" s="25"/>
      <c r="I5" s="26"/>
      <c r="J5" s="27"/>
      <c r="K5" s="28"/>
      <c r="L5" s="31"/>
      <c r="M5" s="22"/>
      <c r="N5" s="22"/>
      <c r="O5" s="29"/>
    </row>
    <row r="6" spans="1:15" ht="9" customHeight="1" x14ac:dyDescent="0.25">
      <c r="A6" s="10"/>
      <c r="B6" s="11"/>
      <c r="C6" s="11"/>
      <c r="D6" s="35"/>
      <c r="E6" s="12"/>
      <c r="F6" s="12"/>
      <c r="G6" s="12"/>
      <c r="H6" s="13"/>
      <c r="I6" s="14"/>
      <c r="J6" s="15"/>
      <c r="K6" s="16"/>
      <c r="L6" s="32"/>
      <c r="M6" s="11"/>
      <c r="N6" s="11"/>
      <c r="O6" s="17"/>
    </row>
    <row r="7" spans="1:15" ht="22.5" customHeight="1" x14ac:dyDescent="0.25">
      <c r="A7" s="178" t="s">
        <v>1</v>
      </c>
      <c r="B7" s="179" t="s">
        <v>2</v>
      </c>
      <c r="C7" s="179" t="s">
        <v>3</v>
      </c>
      <c r="D7" s="180" t="s">
        <v>4</v>
      </c>
      <c r="E7" s="180"/>
      <c r="F7" s="183" t="s">
        <v>5</v>
      </c>
      <c r="G7" s="183" t="s">
        <v>1002</v>
      </c>
      <c r="H7" s="181" t="s">
        <v>6</v>
      </c>
      <c r="I7" s="178" t="s">
        <v>7</v>
      </c>
      <c r="J7" s="179" t="s">
        <v>8</v>
      </c>
      <c r="K7" s="179"/>
      <c r="L7" s="182" t="s">
        <v>9</v>
      </c>
      <c r="M7" s="181" t="s">
        <v>10</v>
      </c>
      <c r="N7" s="181" t="s">
        <v>11</v>
      </c>
      <c r="O7" s="181" t="s">
        <v>12</v>
      </c>
    </row>
    <row r="8" spans="1:15" s="19" customFormat="1" ht="30" customHeight="1" x14ac:dyDescent="0.25">
      <c r="A8" s="178"/>
      <c r="B8" s="179"/>
      <c r="C8" s="179"/>
      <c r="D8" s="38" t="s">
        <v>13</v>
      </c>
      <c r="E8" s="18" t="s">
        <v>14</v>
      </c>
      <c r="F8" s="184"/>
      <c r="G8" s="184"/>
      <c r="H8" s="181"/>
      <c r="I8" s="178"/>
      <c r="J8" s="39" t="s">
        <v>15</v>
      </c>
      <c r="K8" s="39" t="s">
        <v>16</v>
      </c>
      <c r="L8" s="182"/>
      <c r="M8" s="181"/>
      <c r="N8" s="181"/>
      <c r="O8" s="181"/>
    </row>
    <row r="9" spans="1:15" s="21" customFormat="1" x14ac:dyDescent="0.25">
      <c r="A9" s="101">
        <v>1</v>
      </c>
      <c r="B9" s="86" t="s">
        <v>17</v>
      </c>
      <c r="C9" s="107" t="s">
        <v>18</v>
      </c>
      <c r="D9" s="95" t="s">
        <v>19</v>
      </c>
      <c r="E9" s="104" t="s">
        <v>20</v>
      </c>
      <c r="F9" s="55" t="s">
        <v>21</v>
      </c>
      <c r="G9" s="40" t="s">
        <v>22</v>
      </c>
      <c r="H9" s="86">
        <v>43472</v>
      </c>
      <c r="I9" s="150" t="s">
        <v>23</v>
      </c>
      <c r="J9" s="86">
        <v>43472</v>
      </c>
      <c r="K9" s="119">
        <v>45168</v>
      </c>
      <c r="L9" s="98">
        <v>26367</v>
      </c>
      <c r="M9" s="92" t="s">
        <v>24</v>
      </c>
      <c r="N9" s="104" t="s">
        <v>25</v>
      </c>
      <c r="O9" s="107" t="s">
        <v>26</v>
      </c>
    </row>
    <row r="10" spans="1:15" s="21" customFormat="1" x14ac:dyDescent="0.25">
      <c r="A10" s="102"/>
      <c r="B10" s="87"/>
      <c r="C10" s="108"/>
      <c r="D10" s="96"/>
      <c r="E10" s="105"/>
      <c r="F10" s="55" t="s">
        <v>27</v>
      </c>
      <c r="G10" s="40" t="s">
        <v>28</v>
      </c>
      <c r="H10" s="87"/>
      <c r="I10" s="150"/>
      <c r="J10" s="87"/>
      <c r="K10" s="120"/>
      <c r="L10" s="99"/>
      <c r="M10" s="93"/>
      <c r="N10" s="105"/>
      <c r="O10" s="108"/>
    </row>
    <row r="11" spans="1:15" s="21" customFormat="1" x14ac:dyDescent="0.25">
      <c r="A11" s="103"/>
      <c r="B11" s="88"/>
      <c r="C11" s="109"/>
      <c r="D11" s="97"/>
      <c r="E11" s="106"/>
      <c r="F11" s="55" t="s">
        <v>29</v>
      </c>
      <c r="G11" s="55" t="s">
        <v>30</v>
      </c>
      <c r="H11" s="88"/>
      <c r="I11" s="150"/>
      <c r="J11" s="88"/>
      <c r="K11" s="128"/>
      <c r="L11" s="100"/>
      <c r="M11" s="94"/>
      <c r="N11" s="106"/>
      <c r="O11" s="109"/>
    </row>
    <row r="12" spans="1:15" s="21" customFormat="1" x14ac:dyDescent="0.25">
      <c r="A12" s="101">
        <v>2</v>
      </c>
      <c r="B12" s="92" t="s">
        <v>31</v>
      </c>
      <c r="C12" s="107" t="s">
        <v>32</v>
      </c>
      <c r="D12" s="95" t="s">
        <v>33</v>
      </c>
      <c r="E12" s="104" t="s">
        <v>34</v>
      </c>
      <c r="F12" s="55" t="s">
        <v>543</v>
      </c>
      <c r="G12" s="55" t="s">
        <v>545</v>
      </c>
      <c r="H12" s="86">
        <v>43497</v>
      </c>
      <c r="I12" s="169" t="s">
        <v>35</v>
      </c>
      <c r="J12" s="86">
        <v>43556</v>
      </c>
      <c r="K12" s="86">
        <v>45016</v>
      </c>
      <c r="L12" s="98">
        <v>309449.94</v>
      </c>
      <c r="M12" s="92" t="s">
        <v>24</v>
      </c>
      <c r="N12" s="104" t="s">
        <v>25</v>
      </c>
      <c r="O12" s="107" t="s">
        <v>26</v>
      </c>
    </row>
    <row r="13" spans="1:15" s="21" customFormat="1" x14ac:dyDescent="0.25">
      <c r="A13" s="102"/>
      <c r="B13" s="93"/>
      <c r="C13" s="108"/>
      <c r="D13" s="96"/>
      <c r="E13" s="105"/>
      <c r="F13" s="56" t="s">
        <v>950</v>
      </c>
      <c r="G13" s="55" t="s">
        <v>951</v>
      </c>
      <c r="H13" s="87"/>
      <c r="I13" s="170"/>
      <c r="J13" s="87"/>
      <c r="K13" s="87"/>
      <c r="L13" s="99"/>
      <c r="M13" s="93"/>
      <c r="N13" s="105"/>
      <c r="O13" s="108"/>
    </row>
    <row r="14" spans="1:15" s="21" customFormat="1" x14ac:dyDescent="0.25">
      <c r="A14" s="102"/>
      <c r="B14" s="93"/>
      <c r="C14" s="108"/>
      <c r="D14" s="96"/>
      <c r="E14" s="105"/>
      <c r="F14" s="55" t="s">
        <v>948</v>
      </c>
      <c r="G14" s="55" t="s">
        <v>949</v>
      </c>
      <c r="H14" s="87"/>
      <c r="I14" s="170"/>
      <c r="J14" s="87"/>
      <c r="K14" s="87"/>
      <c r="L14" s="99"/>
      <c r="M14" s="93"/>
      <c r="N14" s="105"/>
      <c r="O14" s="108"/>
    </row>
    <row r="15" spans="1:15" s="21" customFormat="1" x14ac:dyDescent="0.25">
      <c r="A15" s="103"/>
      <c r="B15" s="94"/>
      <c r="C15" s="109"/>
      <c r="D15" s="97"/>
      <c r="E15" s="106"/>
      <c r="F15" s="55" t="s">
        <v>544</v>
      </c>
      <c r="G15" s="55" t="s">
        <v>546</v>
      </c>
      <c r="H15" s="88"/>
      <c r="I15" s="171"/>
      <c r="J15" s="88"/>
      <c r="K15" s="88"/>
      <c r="L15" s="100"/>
      <c r="M15" s="94"/>
      <c r="N15" s="106"/>
      <c r="O15" s="109"/>
    </row>
    <row r="16" spans="1:15" s="21" customFormat="1" ht="23.25" customHeight="1" x14ac:dyDescent="0.25">
      <c r="A16" s="101">
        <v>3</v>
      </c>
      <c r="B16" s="86" t="s">
        <v>17</v>
      </c>
      <c r="C16" s="89" t="s">
        <v>36</v>
      </c>
      <c r="D16" s="95" t="s">
        <v>37</v>
      </c>
      <c r="E16" s="132" t="s">
        <v>38</v>
      </c>
      <c r="F16" s="57" t="s">
        <v>731</v>
      </c>
      <c r="G16" s="55" t="s">
        <v>889</v>
      </c>
      <c r="H16" s="86">
        <v>43470</v>
      </c>
      <c r="I16" s="95" t="s">
        <v>40</v>
      </c>
      <c r="J16" s="86">
        <v>43770</v>
      </c>
      <c r="K16" s="86">
        <v>43738</v>
      </c>
      <c r="L16" s="98">
        <v>119700</v>
      </c>
      <c r="M16" s="92" t="s">
        <v>24</v>
      </c>
      <c r="N16" s="104" t="s">
        <v>25</v>
      </c>
      <c r="O16" s="92" t="s">
        <v>41</v>
      </c>
    </row>
    <row r="17" spans="1:15" s="21" customFormat="1" ht="23.25" customHeight="1" x14ac:dyDescent="0.25">
      <c r="A17" s="103"/>
      <c r="B17" s="88"/>
      <c r="C17" s="91"/>
      <c r="D17" s="97"/>
      <c r="E17" s="133"/>
      <c r="F17" s="54" t="s">
        <v>39</v>
      </c>
      <c r="G17" s="40" t="s">
        <v>555</v>
      </c>
      <c r="H17" s="88"/>
      <c r="I17" s="97"/>
      <c r="J17" s="88"/>
      <c r="K17" s="88"/>
      <c r="L17" s="100"/>
      <c r="M17" s="94"/>
      <c r="N17" s="106"/>
      <c r="O17" s="94"/>
    </row>
    <row r="18" spans="1:15" s="21" customFormat="1" ht="15" customHeight="1" x14ac:dyDescent="0.25">
      <c r="A18" s="101">
        <v>4</v>
      </c>
      <c r="B18" s="119" t="s">
        <v>17</v>
      </c>
      <c r="C18" s="107" t="s">
        <v>18</v>
      </c>
      <c r="D18" s="121" t="s">
        <v>42</v>
      </c>
      <c r="E18" s="146">
        <v>13792222000136</v>
      </c>
      <c r="F18" s="84" t="s">
        <v>43</v>
      </c>
      <c r="G18" s="43" t="s">
        <v>532</v>
      </c>
      <c r="H18" s="119">
        <v>43405</v>
      </c>
      <c r="I18" s="151" t="s">
        <v>44</v>
      </c>
      <c r="J18" s="119">
        <v>43405</v>
      </c>
      <c r="K18" s="119">
        <v>45168</v>
      </c>
      <c r="L18" s="159">
        <v>6036140</v>
      </c>
      <c r="M18" s="129" t="s">
        <v>45</v>
      </c>
      <c r="N18" s="116" t="s">
        <v>25</v>
      </c>
      <c r="O18" s="107" t="s">
        <v>26</v>
      </c>
    </row>
    <row r="19" spans="1:15" s="21" customFormat="1" ht="12.75" customHeight="1" x14ac:dyDescent="0.25">
      <c r="A19" s="102"/>
      <c r="B19" s="120"/>
      <c r="C19" s="108"/>
      <c r="D19" s="122"/>
      <c r="E19" s="147"/>
      <c r="F19" s="84" t="s">
        <v>605</v>
      </c>
      <c r="G19" s="43" t="s">
        <v>770</v>
      </c>
      <c r="H19" s="120"/>
      <c r="I19" s="152"/>
      <c r="J19" s="120"/>
      <c r="K19" s="120"/>
      <c r="L19" s="160"/>
      <c r="M19" s="130"/>
      <c r="N19" s="117"/>
      <c r="O19" s="108"/>
    </row>
    <row r="20" spans="1:15" s="21" customFormat="1" ht="12.75" customHeight="1" x14ac:dyDescent="0.25">
      <c r="A20" s="102"/>
      <c r="B20" s="120"/>
      <c r="C20" s="108"/>
      <c r="D20" s="122"/>
      <c r="E20" s="147"/>
      <c r="F20" s="84" t="s">
        <v>890</v>
      </c>
      <c r="G20" s="43" t="s">
        <v>891</v>
      </c>
      <c r="H20" s="120"/>
      <c r="I20" s="152"/>
      <c r="J20" s="120"/>
      <c r="K20" s="120"/>
      <c r="L20" s="160"/>
      <c r="M20" s="130"/>
      <c r="N20" s="117"/>
      <c r="O20" s="108"/>
    </row>
    <row r="21" spans="1:15" s="21" customFormat="1" ht="12.75" customHeight="1" x14ac:dyDescent="0.25">
      <c r="A21" s="102"/>
      <c r="B21" s="120"/>
      <c r="C21" s="108"/>
      <c r="D21" s="122"/>
      <c r="E21" s="147"/>
      <c r="F21" s="84" t="s">
        <v>606</v>
      </c>
      <c r="G21" s="43" t="s">
        <v>892</v>
      </c>
      <c r="H21" s="120"/>
      <c r="I21" s="152"/>
      <c r="J21" s="120"/>
      <c r="K21" s="120"/>
      <c r="L21" s="160"/>
      <c r="M21" s="130"/>
      <c r="N21" s="117"/>
      <c r="O21" s="108"/>
    </row>
    <row r="22" spans="1:15" s="37" customFormat="1" ht="12.75" customHeight="1" x14ac:dyDescent="0.25">
      <c r="A22" s="102"/>
      <c r="B22" s="120"/>
      <c r="C22" s="108"/>
      <c r="D22" s="122"/>
      <c r="E22" s="147"/>
      <c r="F22" s="58" t="s">
        <v>46</v>
      </c>
      <c r="G22" s="41" t="s">
        <v>917</v>
      </c>
      <c r="H22" s="120"/>
      <c r="I22" s="152"/>
      <c r="J22" s="120"/>
      <c r="K22" s="120"/>
      <c r="L22" s="160"/>
      <c r="M22" s="130"/>
      <c r="N22" s="117"/>
      <c r="O22" s="108"/>
    </row>
    <row r="23" spans="1:15" s="37" customFormat="1" ht="12.75" customHeight="1" x14ac:dyDescent="0.25">
      <c r="A23" s="102"/>
      <c r="B23" s="120"/>
      <c r="C23" s="108"/>
      <c r="D23" s="122"/>
      <c r="E23" s="147"/>
      <c r="F23" s="59" t="s">
        <v>47</v>
      </c>
      <c r="G23" s="41" t="s">
        <v>918</v>
      </c>
      <c r="H23" s="120"/>
      <c r="I23" s="152"/>
      <c r="J23" s="120"/>
      <c r="K23" s="120"/>
      <c r="L23" s="160"/>
      <c r="M23" s="130"/>
      <c r="N23" s="117"/>
      <c r="O23" s="108"/>
    </row>
    <row r="24" spans="1:15" s="37" customFormat="1" ht="12.75" customHeight="1" x14ac:dyDescent="0.25">
      <c r="A24" s="102"/>
      <c r="B24" s="120"/>
      <c r="C24" s="108"/>
      <c r="D24" s="122"/>
      <c r="E24" s="147"/>
      <c r="F24" s="59" t="s">
        <v>48</v>
      </c>
      <c r="G24" s="41" t="s">
        <v>547</v>
      </c>
      <c r="H24" s="120"/>
      <c r="I24" s="152"/>
      <c r="J24" s="120"/>
      <c r="K24" s="120"/>
      <c r="L24" s="160"/>
      <c r="M24" s="130"/>
      <c r="N24" s="117"/>
      <c r="O24" s="108"/>
    </row>
    <row r="25" spans="1:15" s="37" customFormat="1" ht="12.75" customHeight="1" x14ac:dyDescent="0.25">
      <c r="A25" s="102"/>
      <c r="B25" s="120"/>
      <c r="C25" s="108"/>
      <c r="D25" s="122"/>
      <c r="E25" s="147"/>
      <c r="F25" s="59" t="s">
        <v>49</v>
      </c>
      <c r="G25" s="41" t="s">
        <v>548</v>
      </c>
      <c r="H25" s="120"/>
      <c r="I25" s="152"/>
      <c r="J25" s="120"/>
      <c r="K25" s="120"/>
      <c r="L25" s="160"/>
      <c r="M25" s="130"/>
      <c r="N25" s="117"/>
      <c r="O25" s="108"/>
    </row>
    <row r="26" spans="1:15" s="37" customFormat="1" ht="12.75" customHeight="1" x14ac:dyDescent="0.25">
      <c r="A26" s="102"/>
      <c r="B26" s="120"/>
      <c r="C26" s="108"/>
      <c r="D26" s="122"/>
      <c r="E26" s="147"/>
      <c r="F26" s="59" t="s">
        <v>50</v>
      </c>
      <c r="G26" s="41" t="s">
        <v>549</v>
      </c>
      <c r="H26" s="120"/>
      <c r="I26" s="152"/>
      <c r="J26" s="120"/>
      <c r="K26" s="120"/>
      <c r="L26" s="160"/>
      <c r="M26" s="130"/>
      <c r="N26" s="117"/>
      <c r="O26" s="108"/>
    </row>
    <row r="27" spans="1:15" s="37" customFormat="1" ht="12.75" customHeight="1" x14ac:dyDescent="0.25">
      <c r="A27" s="102"/>
      <c r="B27" s="120"/>
      <c r="C27" s="108"/>
      <c r="D27" s="122"/>
      <c r="E27" s="147"/>
      <c r="F27" s="59" t="s">
        <v>51</v>
      </c>
      <c r="G27" s="41" t="s">
        <v>550</v>
      </c>
      <c r="H27" s="120"/>
      <c r="I27" s="152"/>
      <c r="J27" s="120"/>
      <c r="K27" s="120"/>
      <c r="L27" s="160"/>
      <c r="M27" s="130"/>
      <c r="N27" s="117"/>
      <c r="O27" s="108"/>
    </row>
    <row r="28" spans="1:15" s="37" customFormat="1" ht="12.75" customHeight="1" x14ac:dyDescent="0.25">
      <c r="A28" s="102"/>
      <c r="B28" s="120"/>
      <c r="C28" s="108"/>
      <c r="D28" s="122"/>
      <c r="E28" s="147"/>
      <c r="F28" s="59" t="s">
        <v>52</v>
      </c>
      <c r="G28" s="41" t="s">
        <v>551</v>
      </c>
      <c r="H28" s="120"/>
      <c r="I28" s="152"/>
      <c r="J28" s="120"/>
      <c r="K28" s="120"/>
      <c r="L28" s="160"/>
      <c r="M28" s="130"/>
      <c r="N28" s="117"/>
      <c r="O28" s="108"/>
    </row>
    <row r="29" spans="1:15" s="37" customFormat="1" ht="12.75" customHeight="1" x14ac:dyDescent="0.25">
      <c r="A29" s="102"/>
      <c r="B29" s="120"/>
      <c r="C29" s="108"/>
      <c r="D29" s="122"/>
      <c r="E29" s="147"/>
      <c r="F29" s="59" t="s">
        <v>53</v>
      </c>
      <c r="G29" s="41" t="s">
        <v>552</v>
      </c>
      <c r="H29" s="120"/>
      <c r="I29" s="152"/>
      <c r="J29" s="120"/>
      <c r="K29" s="120"/>
      <c r="L29" s="160"/>
      <c r="M29" s="130"/>
      <c r="N29" s="117"/>
      <c r="O29" s="108"/>
    </row>
    <row r="30" spans="1:15" s="37" customFormat="1" ht="12.75" customHeight="1" x14ac:dyDescent="0.25">
      <c r="A30" s="102"/>
      <c r="B30" s="120"/>
      <c r="C30" s="108"/>
      <c r="D30" s="122"/>
      <c r="E30" s="147"/>
      <c r="F30" s="59" t="s">
        <v>54</v>
      </c>
      <c r="G30" s="41" t="s">
        <v>553</v>
      </c>
      <c r="H30" s="120"/>
      <c r="I30" s="152"/>
      <c r="J30" s="120"/>
      <c r="K30" s="120"/>
      <c r="L30" s="160"/>
      <c r="M30" s="130"/>
      <c r="N30" s="117"/>
      <c r="O30" s="108"/>
    </row>
    <row r="31" spans="1:15" s="37" customFormat="1" ht="12.75" customHeight="1" x14ac:dyDescent="0.25">
      <c r="A31" s="102"/>
      <c r="B31" s="120"/>
      <c r="C31" s="108"/>
      <c r="D31" s="122"/>
      <c r="E31" s="147"/>
      <c r="F31" s="59" t="s">
        <v>55</v>
      </c>
      <c r="G31" s="41" t="s">
        <v>919</v>
      </c>
      <c r="H31" s="120"/>
      <c r="I31" s="152"/>
      <c r="J31" s="120"/>
      <c r="K31" s="120"/>
      <c r="L31" s="160"/>
      <c r="M31" s="130"/>
      <c r="N31" s="117"/>
      <c r="O31" s="108"/>
    </row>
    <row r="32" spans="1:15" s="37" customFormat="1" ht="12.75" customHeight="1" x14ac:dyDescent="0.25">
      <c r="A32" s="103"/>
      <c r="B32" s="128"/>
      <c r="C32" s="109"/>
      <c r="D32" s="123"/>
      <c r="E32" s="148"/>
      <c r="F32" s="59" t="s">
        <v>56</v>
      </c>
      <c r="G32" s="41" t="s">
        <v>554</v>
      </c>
      <c r="H32" s="128"/>
      <c r="I32" s="156"/>
      <c r="J32" s="128"/>
      <c r="K32" s="128"/>
      <c r="L32" s="162"/>
      <c r="M32" s="131"/>
      <c r="N32" s="118"/>
      <c r="O32" s="109"/>
    </row>
    <row r="33" spans="1:15" s="37" customFormat="1" ht="12.75" customHeight="1" x14ac:dyDescent="0.25">
      <c r="A33" s="101">
        <v>5</v>
      </c>
      <c r="B33" s="86" t="s">
        <v>17</v>
      </c>
      <c r="C33" s="107" t="s">
        <v>18</v>
      </c>
      <c r="D33" s="95" t="s">
        <v>57</v>
      </c>
      <c r="E33" s="104" t="s">
        <v>58</v>
      </c>
      <c r="F33" s="55" t="s">
        <v>59</v>
      </c>
      <c r="G33" s="44" t="s">
        <v>60</v>
      </c>
      <c r="H33" s="86">
        <v>43600</v>
      </c>
      <c r="I33" s="95" t="s">
        <v>61</v>
      </c>
      <c r="J33" s="86">
        <v>43600</v>
      </c>
      <c r="K33" s="119">
        <v>45168</v>
      </c>
      <c r="L33" s="98">
        <v>31100</v>
      </c>
      <c r="M33" s="92" t="s">
        <v>24</v>
      </c>
      <c r="N33" s="104" t="s">
        <v>25</v>
      </c>
      <c r="O33" s="107" t="s">
        <v>26</v>
      </c>
    </row>
    <row r="34" spans="1:15" s="21" customFormat="1" ht="12.75" customHeight="1" x14ac:dyDescent="0.25">
      <c r="A34" s="103"/>
      <c r="B34" s="88"/>
      <c r="C34" s="109"/>
      <c r="D34" s="97"/>
      <c r="E34" s="106"/>
      <c r="F34" s="55" t="s">
        <v>62</v>
      </c>
      <c r="G34" s="40" t="s">
        <v>63</v>
      </c>
      <c r="H34" s="88"/>
      <c r="I34" s="97"/>
      <c r="J34" s="88"/>
      <c r="K34" s="128"/>
      <c r="L34" s="100"/>
      <c r="M34" s="94"/>
      <c r="N34" s="106"/>
      <c r="O34" s="109"/>
    </row>
    <row r="35" spans="1:15" s="21" customFormat="1" ht="12.75" customHeight="1" x14ac:dyDescent="0.25">
      <c r="A35" s="101">
        <v>6</v>
      </c>
      <c r="B35" s="119" t="s">
        <v>17</v>
      </c>
      <c r="C35" s="89" t="s">
        <v>64</v>
      </c>
      <c r="D35" s="121" t="s">
        <v>65</v>
      </c>
      <c r="E35" s="146">
        <v>20326239000163</v>
      </c>
      <c r="F35" s="79" t="s">
        <v>607</v>
      </c>
      <c r="G35" s="40" t="s">
        <v>759</v>
      </c>
      <c r="H35" s="119">
        <v>43405</v>
      </c>
      <c r="I35" s="151" t="s">
        <v>67</v>
      </c>
      <c r="J35" s="119">
        <v>43586</v>
      </c>
      <c r="K35" s="119">
        <v>45168</v>
      </c>
      <c r="L35" s="159">
        <v>4056982.68</v>
      </c>
      <c r="M35" s="129" t="s">
        <v>45</v>
      </c>
      <c r="N35" s="116" t="s">
        <v>25</v>
      </c>
      <c r="O35" s="107" t="s">
        <v>26</v>
      </c>
    </row>
    <row r="36" spans="1:15" s="21" customFormat="1" ht="12.75" customHeight="1" x14ac:dyDescent="0.25">
      <c r="A36" s="102"/>
      <c r="B36" s="120"/>
      <c r="C36" s="90"/>
      <c r="D36" s="122"/>
      <c r="E36" s="147"/>
      <c r="F36" s="79" t="s">
        <v>608</v>
      </c>
      <c r="G36" s="40" t="s">
        <v>758</v>
      </c>
      <c r="H36" s="120"/>
      <c r="I36" s="152"/>
      <c r="J36" s="120"/>
      <c r="K36" s="120"/>
      <c r="L36" s="160"/>
      <c r="M36" s="130"/>
      <c r="N36" s="117"/>
      <c r="O36" s="108"/>
    </row>
    <row r="37" spans="1:15" s="21" customFormat="1" ht="12.75" customHeight="1" x14ac:dyDescent="0.25">
      <c r="A37" s="102"/>
      <c r="B37" s="120"/>
      <c r="C37" s="90"/>
      <c r="D37" s="122"/>
      <c r="E37" s="147"/>
      <c r="F37" s="79" t="s">
        <v>609</v>
      </c>
      <c r="G37" s="40" t="s">
        <v>575</v>
      </c>
      <c r="H37" s="120"/>
      <c r="I37" s="152"/>
      <c r="J37" s="120"/>
      <c r="K37" s="120"/>
      <c r="L37" s="160"/>
      <c r="M37" s="130"/>
      <c r="N37" s="117"/>
      <c r="O37" s="108"/>
    </row>
    <row r="38" spans="1:15" s="21" customFormat="1" ht="12.75" customHeight="1" x14ac:dyDescent="0.25">
      <c r="A38" s="102"/>
      <c r="B38" s="120"/>
      <c r="C38" s="90"/>
      <c r="D38" s="122"/>
      <c r="E38" s="147"/>
      <c r="F38" s="79" t="s">
        <v>66</v>
      </c>
      <c r="G38" s="40" t="s">
        <v>556</v>
      </c>
      <c r="H38" s="120"/>
      <c r="I38" s="152"/>
      <c r="J38" s="120"/>
      <c r="K38" s="120"/>
      <c r="L38" s="160"/>
      <c r="M38" s="130"/>
      <c r="N38" s="117"/>
      <c r="O38" s="108"/>
    </row>
    <row r="39" spans="1:15" s="21" customFormat="1" ht="12.75" customHeight="1" x14ac:dyDescent="0.25">
      <c r="A39" s="102"/>
      <c r="B39" s="120"/>
      <c r="C39" s="90"/>
      <c r="D39" s="122"/>
      <c r="E39" s="147"/>
      <c r="F39" s="79" t="s">
        <v>610</v>
      </c>
      <c r="G39" s="40" t="s">
        <v>763</v>
      </c>
      <c r="H39" s="120"/>
      <c r="I39" s="152"/>
      <c r="J39" s="120"/>
      <c r="K39" s="120"/>
      <c r="L39" s="160"/>
      <c r="M39" s="130"/>
      <c r="N39" s="117"/>
      <c r="O39" s="108"/>
    </row>
    <row r="40" spans="1:15" s="21" customFormat="1" ht="12.75" customHeight="1" x14ac:dyDescent="0.25">
      <c r="A40" s="102"/>
      <c r="B40" s="120"/>
      <c r="C40" s="90"/>
      <c r="D40" s="122"/>
      <c r="E40" s="147"/>
      <c r="F40" s="79" t="s">
        <v>611</v>
      </c>
      <c r="G40" s="40" t="s">
        <v>760</v>
      </c>
      <c r="H40" s="120"/>
      <c r="I40" s="152"/>
      <c r="J40" s="120"/>
      <c r="K40" s="120"/>
      <c r="L40" s="160"/>
      <c r="M40" s="130"/>
      <c r="N40" s="117"/>
      <c r="O40" s="108"/>
    </row>
    <row r="41" spans="1:15" s="21" customFormat="1" ht="12.75" customHeight="1" x14ac:dyDescent="0.25">
      <c r="A41" s="102"/>
      <c r="B41" s="120"/>
      <c r="C41" s="90"/>
      <c r="D41" s="122"/>
      <c r="E41" s="147"/>
      <c r="F41" s="79" t="s">
        <v>612</v>
      </c>
      <c r="G41" s="40" t="s">
        <v>761</v>
      </c>
      <c r="H41" s="120"/>
      <c r="I41" s="152"/>
      <c r="J41" s="120"/>
      <c r="K41" s="120"/>
      <c r="L41" s="160"/>
      <c r="M41" s="130"/>
      <c r="N41" s="117"/>
      <c r="O41" s="108"/>
    </row>
    <row r="42" spans="1:15" s="21" customFormat="1" ht="12.75" customHeight="1" x14ac:dyDescent="0.25">
      <c r="A42" s="102"/>
      <c r="B42" s="120"/>
      <c r="C42" s="90"/>
      <c r="D42" s="122"/>
      <c r="E42" s="147"/>
      <c r="F42" s="79" t="s">
        <v>613</v>
      </c>
      <c r="G42" s="40" t="s">
        <v>762</v>
      </c>
      <c r="H42" s="120"/>
      <c r="I42" s="152"/>
      <c r="J42" s="120"/>
      <c r="K42" s="120"/>
      <c r="L42" s="160"/>
      <c r="M42" s="130"/>
      <c r="N42" s="117"/>
      <c r="O42" s="108"/>
    </row>
    <row r="43" spans="1:15" s="21" customFormat="1" ht="12.75" customHeight="1" x14ac:dyDescent="0.25">
      <c r="A43" s="102"/>
      <c r="B43" s="120"/>
      <c r="C43" s="90"/>
      <c r="D43" s="122"/>
      <c r="E43" s="147"/>
      <c r="F43" s="79" t="s">
        <v>614</v>
      </c>
      <c r="G43" s="40" t="s">
        <v>757</v>
      </c>
      <c r="H43" s="120"/>
      <c r="I43" s="152"/>
      <c r="J43" s="120"/>
      <c r="K43" s="120"/>
      <c r="L43" s="160"/>
      <c r="M43" s="130"/>
      <c r="N43" s="117"/>
      <c r="O43" s="108"/>
    </row>
    <row r="44" spans="1:15" s="21" customFormat="1" ht="12.75" customHeight="1" x14ac:dyDescent="0.25">
      <c r="A44" s="102"/>
      <c r="B44" s="120"/>
      <c r="C44" s="90"/>
      <c r="D44" s="122"/>
      <c r="E44" s="147"/>
      <c r="F44" s="79" t="s">
        <v>615</v>
      </c>
      <c r="G44" s="40" t="s">
        <v>765</v>
      </c>
      <c r="H44" s="120"/>
      <c r="I44" s="152"/>
      <c r="J44" s="120"/>
      <c r="K44" s="120"/>
      <c r="L44" s="160"/>
      <c r="M44" s="130"/>
      <c r="N44" s="117"/>
      <c r="O44" s="108"/>
    </row>
    <row r="45" spans="1:15" s="21" customFormat="1" ht="12.75" customHeight="1" x14ac:dyDescent="0.25">
      <c r="A45" s="102"/>
      <c r="B45" s="120"/>
      <c r="C45" s="90"/>
      <c r="D45" s="122"/>
      <c r="E45" s="147"/>
      <c r="F45" s="79" t="s">
        <v>616</v>
      </c>
      <c r="G45" s="40" t="s">
        <v>766</v>
      </c>
      <c r="H45" s="120"/>
      <c r="I45" s="152"/>
      <c r="J45" s="120"/>
      <c r="K45" s="120"/>
      <c r="L45" s="160"/>
      <c r="M45" s="130"/>
      <c r="N45" s="117"/>
      <c r="O45" s="108"/>
    </row>
    <row r="46" spans="1:15" s="21" customFormat="1" ht="12.75" customHeight="1" x14ac:dyDescent="0.25">
      <c r="A46" s="102"/>
      <c r="B46" s="120"/>
      <c r="C46" s="90"/>
      <c r="D46" s="122"/>
      <c r="E46" s="147"/>
      <c r="F46" s="79" t="s">
        <v>617</v>
      </c>
      <c r="G46" s="40" t="s">
        <v>767</v>
      </c>
      <c r="H46" s="120"/>
      <c r="I46" s="152"/>
      <c r="J46" s="120"/>
      <c r="K46" s="120"/>
      <c r="L46" s="160"/>
      <c r="M46" s="130"/>
      <c r="N46" s="117"/>
      <c r="O46" s="108"/>
    </row>
    <row r="47" spans="1:15" s="21" customFormat="1" ht="12.75" customHeight="1" x14ac:dyDescent="0.25">
      <c r="A47" s="102"/>
      <c r="B47" s="120"/>
      <c r="C47" s="90"/>
      <c r="D47" s="122"/>
      <c r="E47" s="147"/>
      <c r="F47" s="79" t="s">
        <v>618</v>
      </c>
      <c r="G47" s="40" t="s">
        <v>768</v>
      </c>
      <c r="H47" s="120"/>
      <c r="I47" s="152"/>
      <c r="J47" s="120"/>
      <c r="K47" s="120"/>
      <c r="L47" s="160"/>
      <c r="M47" s="130"/>
      <c r="N47" s="117"/>
      <c r="O47" s="108"/>
    </row>
    <row r="48" spans="1:15" s="21" customFormat="1" ht="12.75" customHeight="1" x14ac:dyDescent="0.25">
      <c r="A48" s="103"/>
      <c r="B48" s="128"/>
      <c r="C48" s="91"/>
      <c r="D48" s="123"/>
      <c r="E48" s="148"/>
      <c r="F48" s="79" t="s">
        <v>619</v>
      </c>
      <c r="G48" s="43" t="s">
        <v>764</v>
      </c>
      <c r="H48" s="120"/>
      <c r="I48" s="152"/>
      <c r="J48" s="120"/>
      <c r="K48" s="120"/>
      <c r="L48" s="160"/>
      <c r="M48" s="130"/>
      <c r="N48" s="117"/>
      <c r="O48" s="108"/>
    </row>
    <row r="49" spans="1:16" s="21" customFormat="1" x14ac:dyDescent="0.25">
      <c r="A49" s="149">
        <v>7</v>
      </c>
      <c r="B49" s="145" t="s">
        <v>17</v>
      </c>
      <c r="C49" s="144" t="s">
        <v>18</v>
      </c>
      <c r="D49" s="95" t="s">
        <v>68</v>
      </c>
      <c r="E49" s="161" t="s">
        <v>69</v>
      </c>
      <c r="F49" s="54" t="s">
        <v>620</v>
      </c>
      <c r="G49" s="40" t="s">
        <v>894</v>
      </c>
      <c r="H49" s="145">
        <v>43525</v>
      </c>
      <c r="I49" s="150" t="s">
        <v>71</v>
      </c>
      <c r="J49" s="86">
        <v>43525</v>
      </c>
      <c r="K49" s="119">
        <v>45168</v>
      </c>
      <c r="L49" s="98">
        <v>135000</v>
      </c>
      <c r="M49" s="92" t="s">
        <v>24</v>
      </c>
      <c r="N49" s="104" t="s">
        <v>25</v>
      </c>
      <c r="O49" s="107" t="s">
        <v>26</v>
      </c>
    </row>
    <row r="50" spans="1:16" s="21" customFormat="1" ht="12.75" customHeight="1" x14ac:dyDescent="0.25">
      <c r="A50" s="149"/>
      <c r="B50" s="145"/>
      <c r="C50" s="144"/>
      <c r="D50" s="96"/>
      <c r="E50" s="161"/>
      <c r="F50" s="54" t="s">
        <v>621</v>
      </c>
      <c r="G50" s="40" t="s">
        <v>893</v>
      </c>
      <c r="H50" s="145"/>
      <c r="I50" s="150"/>
      <c r="J50" s="87"/>
      <c r="K50" s="120"/>
      <c r="L50" s="99"/>
      <c r="M50" s="93"/>
      <c r="N50" s="105"/>
      <c r="O50" s="108"/>
    </row>
    <row r="51" spans="1:16" s="21" customFormat="1" ht="12.75" customHeight="1" x14ac:dyDescent="0.25">
      <c r="A51" s="149"/>
      <c r="B51" s="145"/>
      <c r="C51" s="144"/>
      <c r="D51" s="96"/>
      <c r="E51" s="161"/>
      <c r="F51" s="54" t="s">
        <v>70</v>
      </c>
      <c r="G51" s="40" t="s">
        <v>557</v>
      </c>
      <c r="H51" s="145"/>
      <c r="I51" s="150"/>
      <c r="J51" s="87"/>
      <c r="K51" s="120"/>
      <c r="L51" s="99"/>
      <c r="M51" s="93"/>
      <c r="N51" s="105"/>
      <c r="O51" s="108"/>
    </row>
    <row r="52" spans="1:16" s="21" customFormat="1" ht="12.75" customHeight="1" x14ac:dyDescent="0.25">
      <c r="A52" s="149"/>
      <c r="B52" s="145"/>
      <c r="C52" s="144"/>
      <c r="D52" s="96"/>
      <c r="E52" s="161"/>
      <c r="F52" s="54" t="s">
        <v>622</v>
      </c>
      <c r="G52" s="40" t="s">
        <v>771</v>
      </c>
      <c r="H52" s="145"/>
      <c r="I52" s="150"/>
      <c r="J52" s="87"/>
      <c r="K52" s="120"/>
      <c r="L52" s="99"/>
      <c r="M52" s="93"/>
      <c r="N52" s="105"/>
      <c r="O52" s="108"/>
    </row>
    <row r="53" spans="1:16" s="21" customFormat="1" ht="12.75" customHeight="1" x14ac:dyDescent="0.25">
      <c r="A53" s="149"/>
      <c r="B53" s="145"/>
      <c r="C53" s="144"/>
      <c r="D53" s="97"/>
      <c r="E53" s="161"/>
      <c r="F53" s="54" t="s">
        <v>623</v>
      </c>
      <c r="G53" s="40" t="s">
        <v>895</v>
      </c>
      <c r="H53" s="145"/>
      <c r="I53" s="150"/>
      <c r="J53" s="88"/>
      <c r="K53" s="128"/>
      <c r="L53" s="100"/>
      <c r="M53" s="94"/>
      <c r="N53" s="106"/>
      <c r="O53" s="109"/>
    </row>
    <row r="54" spans="1:16" s="21" customFormat="1" ht="51" customHeight="1" x14ac:dyDescent="0.25">
      <c r="A54" s="45">
        <v>8</v>
      </c>
      <c r="B54" s="50" t="s">
        <v>17</v>
      </c>
      <c r="C54" s="49" t="s">
        <v>18</v>
      </c>
      <c r="D54" s="82" t="s">
        <v>72</v>
      </c>
      <c r="E54" s="47" t="s">
        <v>73</v>
      </c>
      <c r="F54" s="46" t="s">
        <v>74</v>
      </c>
      <c r="G54" s="40" t="s">
        <v>75</v>
      </c>
      <c r="H54" s="50">
        <v>43587</v>
      </c>
      <c r="I54" s="48" t="s">
        <v>76</v>
      </c>
      <c r="J54" s="50">
        <v>43587</v>
      </c>
      <c r="K54" s="51">
        <v>45168</v>
      </c>
      <c r="L54" s="52">
        <v>39191.18</v>
      </c>
      <c r="M54" s="53" t="s">
        <v>24</v>
      </c>
      <c r="N54" s="47" t="s">
        <v>25</v>
      </c>
      <c r="O54" s="49" t="s">
        <v>26</v>
      </c>
    </row>
    <row r="55" spans="1:16" s="21" customFormat="1" ht="12.75" customHeight="1" x14ac:dyDescent="0.25">
      <c r="A55" s="101">
        <v>9</v>
      </c>
      <c r="B55" s="92" t="s">
        <v>77</v>
      </c>
      <c r="C55" s="107" t="s">
        <v>18</v>
      </c>
      <c r="D55" s="111" t="s">
        <v>78</v>
      </c>
      <c r="E55" s="101" t="s">
        <v>79</v>
      </c>
      <c r="F55" s="46" t="s">
        <v>80</v>
      </c>
      <c r="G55" s="40" t="s">
        <v>81</v>
      </c>
      <c r="H55" s="153">
        <v>43678</v>
      </c>
      <c r="I55" s="95" t="s">
        <v>82</v>
      </c>
      <c r="J55" s="153">
        <v>43678</v>
      </c>
      <c r="K55" s="119">
        <v>45168</v>
      </c>
      <c r="L55" s="98">
        <v>224242</v>
      </c>
      <c r="M55" s="101" t="s">
        <v>24</v>
      </c>
      <c r="N55" s="101" t="s">
        <v>25</v>
      </c>
      <c r="O55" s="101" t="s">
        <v>26</v>
      </c>
    </row>
    <row r="56" spans="1:16" s="21" customFormat="1" ht="12.75" customHeight="1" x14ac:dyDescent="0.25">
      <c r="A56" s="102"/>
      <c r="B56" s="93"/>
      <c r="C56" s="108"/>
      <c r="D56" s="124"/>
      <c r="E56" s="102"/>
      <c r="F56" s="46" t="s">
        <v>83</v>
      </c>
      <c r="G56" s="40" t="s">
        <v>84</v>
      </c>
      <c r="H56" s="165"/>
      <c r="I56" s="96"/>
      <c r="J56" s="165"/>
      <c r="K56" s="120"/>
      <c r="L56" s="99"/>
      <c r="M56" s="102"/>
      <c r="N56" s="102"/>
      <c r="O56" s="102"/>
    </row>
    <row r="57" spans="1:16" s="21" customFormat="1" ht="12.75" customHeight="1" x14ac:dyDescent="0.25">
      <c r="A57" s="102"/>
      <c r="B57" s="93"/>
      <c r="C57" s="108"/>
      <c r="D57" s="124"/>
      <c r="E57" s="102"/>
      <c r="F57" s="46" t="s">
        <v>85</v>
      </c>
      <c r="G57" s="40" t="s">
        <v>86</v>
      </c>
      <c r="H57" s="165"/>
      <c r="I57" s="96"/>
      <c r="J57" s="165"/>
      <c r="K57" s="120"/>
      <c r="L57" s="99"/>
      <c r="M57" s="102"/>
      <c r="N57" s="102"/>
      <c r="O57" s="102"/>
    </row>
    <row r="58" spans="1:16" s="21" customFormat="1" ht="12.75" customHeight="1" x14ac:dyDescent="0.25">
      <c r="A58" s="102"/>
      <c r="B58" s="93"/>
      <c r="C58" s="108"/>
      <c r="D58" s="112"/>
      <c r="E58" s="102"/>
      <c r="F58" s="46" t="s">
        <v>87</v>
      </c>
      <c r="G58" s="43" t="s">
        <v>497</v>
      </c>
      <c r="H58" s="165"/>
      <c r="I58" s="96"/>
      <c r="J58" s="165"/>
      <c r="K58" s="120"/>
      <c r="L58" s="99"/>
      <c r="M58" s="102"/>
      <c r="N58" s="102"/>
      <c r="O58" s="102"/>
    </row>
    <row r="59" spans="1:16" s="21" customFormat="1" ht="25.5" customHeight="1" x14ac:dyDescent="0.25">
      <c r="A59" s="74">
        <v>10</v>
      </c>
      <c r="B59" s="77" t="s">
        <v>17</v>
      </c>
      <c r="C59" s="75" t="s">
        <v>18</v>
      </c>
      <c r="D59" s="82" t="s">
        <v>88</v>
      </c>
      <c r="E59" s="73" t="s">
        <v>89</v>
      </c>
      <c r="F59" s="78" t="s">
        <v>594</v>
      </c>
      <c r="G59" s="40" t="s">
        <v>594</v>
      </c>
      <c r="H59" s="77">
        <v>43816</v>
      </c>
      <c r="I59" s="76" t="s">
        <v>90</v>
      </c>
      <c r="J59" s="77">
        <v>43816</v>
      </c>
      <c r="K59" s="51">
        <v>43854</v>
      </c>
      <c r="L59" s="52">
        <v>40029.760000000002</v>
      </c>
      <c r="M59" s="78" t="s">
        <v>24</v>
      </c>
      <c r="N59" s="73" t="s">
        <v>25</v>
      </c>
      <c r="O59" s="75" t="s">
        <v>26</v>
      </c>
    </row>
    <row r="60" spans="1:16" s="21" customFormat="1" ht="13.5" customHeight="1" x14ac:dyDescent="0.25">
      <c r="A60" s="101">
        <v>11</v>
      </c>
      <c r="B60" s="119" t="s">
        <v>17</v>
      </c>
      <c r="C60" s="89" t="s">
        <v>91</v>
      </c>
      <c r="D60" s="188" t="s">
        <v>92</v>
      </c>
      <c r="E60" s="144">
        <v>6879322000139</v>
      </c>
      <c r="F60" s="84" t="s">
        <v>93</v>
      </c>
      <c r="G60" s="40" t="s">
        <v>558</v>
      </c>
      <c r="H60" s="141">
        <v>43416</v>
      </c>
      <c r="I60" s="113" t="s">
        <v>94</v>
      </c>
      <c r="J60" s="86">
        <v>43823</v>
      </c>
      <c r="K60" s="119">
        <v>45168</v>
      </c>
      <c r="L60" s="159">
        <v>560203</v>
      </c>
      <c r="M60" s="125" t="s">
        <v>24</v>
      </c>
      <c r="N60" s="116" t="s">
        <v>95</v>
      </c>
      <c r="O60" s="125" t="s">
        <v>26</v>
      </c>
      <c r="P60" s="20"/>
    </row>
    <row r="61" spans="1:16" s="21" customFormat="1" ht="13.5" customHeight="1" x14ac:dyDescent="0.25">
      <c r="A61" s="102"/>
      <c r="B61" s="120"/>
      <c r="C61" s="90"/>
      <c r="D61" s="189"/>
      <c r="E61" s="144"/>
      <c r="F61" s="84" t="s">
        <v>732</v>
      </c>
      <c r="G61" s="40" t="s">
        <v>772</v>
      </c>
      <c r="H61" s="142"/>
      <c r="I61" s="114"/>
      <c r="J61" s="87"/>
      <c r="K61" s="120"/>
      <c r="L61" s="160"/>
      <c r="M61" s="126"/>
      <c r="N61" s="117"/>
      <c r="O61" s="126"/>
      <c r="P61" s="20"/>
    </row>
    <row r="62" spans="1:16" s="21" customFormat="1" ht="13.5" customHeight="1" x14ac:dyDescent="0.25">
      <c r="A62" s="102"/>
      <c r="B62" s="120"/>
      <c r="C62" s="90"/>
      <c r="D62" s="189"/>
      <c r="E62" s="144"/>
      <c r="F62" s="84" t="s">
        <v>733</v>
      </c>
      <c r="G62" s="40" t="s">
        <v>784</v>
      </c>
      <c r="H62" s="142"/>
      <c r="I62" s="114"/>
      <c r="J62" s="87"/>
      <c r="K62" s="120"/>
      <c r="L62" s="160"/>
      <c r="M62" s="126"/>
      <c r="N62" s="117"/>
      <c r="O62" s="126"/>
      <c r="P62" s="20"/>
    </row>
    <row r="63" spans="1:16" s="21" customFormat="1" ht="13.5" customHeight="1" x14ac:dyDescent="0.25">
      <c r="A63" s="102"/>
      <c r="B63" s="120"/>
      <c r="C63" s="90"/>
      <c r="D63" s="189"/>
      <c r="E63" s="144"/>
      <c r="F63" s="84" t="s">
        <v>734</v>
      </c>
      <c r="G63" s="40" t="s">
        <v>920</v>
      </c>
      <c r="H63" s="142"/>
      <c r="I63" s="114"/>
      <c r="J63" s="87"/>
      <c r="K63" s="120"/>
      <c r="L63" s="160"/>
      <c r="M63" s="126"/>
      <c r="N63" s="117"/>
      <c r="O63" s="126"/>
      <c r="P63" s="20"/>
    </row>
    <row r="64" spans="1:16" s="21" customFormat="1" ht="13.5" customHeight="1" x14ac:dyDescent="0.25">
      <c r="A64" s="102"/>
      <c r="B64" s="120"/>
      <c r="C64" s="90"/>
      <c r="D64" s="189"/>
      <c r="E64" s="144"/>
      <c r="F64" s="85" t="s">
        <v>1003</v>
      </c>
      <c r="G64" s="40" t="s">
        <v>1025</v>
      </c>
      <c r="H64" s="142"/>
      <c r="I64" s="114"/>
      <c r="J64" s="87"/>
      <c r="K64" s="120"/>
      <c r="L64" s="160"/>
      <c r="M64" s="126"/>
      <c r="N64" s="117"/>
      <c r="O64" s="126"/>
      <c r="P64" s="20"/>
    </row>
    <row r="65" spans="1:16" s="21" customFormat="1" ht="13.5" customHeight="1" x14ac:dyDescent="0.25">
      <c r="A65" s="102"/>
      <c r="B65" s="120"/>
      <c r="C65" s="90"/>
      <c r="D65" s="189"/>
      <c r="E65" s="144"/>
      <c r="F65" s="81" t="s">
        <v>735</v>
      </c>
      <c r="G65" s="44" t="s">
        <v>778</v>
      </c>
      <c r="H65" s="142"/>
      <c r="I65" s="114"/>
      <c r="J65" s="87"/>
      <c r="K65" s="120"/>
      <c r="L65" s="160"/>
      <c r="M65" s="126"/>
      <c r="N65" s="117"/>
      <c r="O65" s="126"/>
      <c r="P65" s="20"/>
    </row>
    <row r="66" spans="1:16" s="21" customFormat="1" ht="13.5" customHeight="1" x14ac:dyDescent="0.25">
      <c r="A66" s="102"/>
      <c r="B66" s="120"/>
      <c r="C66" s="90"/>
      <c r="D66" s="189"/>
      <c r="E66" s="144"/>
      <c r="F66" s="84" t="s">
        <v>736</v>
      </c>
      <c r="G66" s="40" t="s">
        <v>776</v>
      </c>
      <c r="H66" s="142"/>
      <c r="I66" s="114"/>
      <c r="J66" s="87"/>
      <c r="K66" s="120"/>
      <c r="L66" s="160"/>
      <c r="M66" s="126"/>
      <c r="N66" s="117"/>
      <c r="O66" s="126"/>
      <c r="P66" s="20"/>
    </row>
    <row r="67" spans="1:16" s="21" customFormat="1" ht="13.5" customHeight="1" x14ac:dyDescent="0.25">
      <c r="A67" s="102"/>
      <c r="B67" s="120"/>
      <c r="C67" s="90"/>
      <c r="D67" s="189"/>
      <c r="E67" s="144"/>
      <c r="F67" s="84" t="s">
        <v>737</v>
      </c>
      <c r="G67" s="40" t="s">
        <v>781</v>
      </c>
      <c r="H67" s="142"/>
      <c r="I67" s="114"/>
      <c r="J67" s="87"/>
      <c r="K67" s="120"/>
      <c r="L67" s="160"/>
      <c r="M67" s="126"/>
      <c r="N67" s="117"/>
      <c r="O67" s="126"/>
      <c r="P67" s="20"/>
    </row>
    <row r="68" spans="1:16" s="21" customFormat="1" ht="13.5" customHeight="1" x14ac:dyDescent="0.25">
      <c r="A68" s="102"/>
      <c r="B68" s="120"/>
      <c r="C68" s="90"/>
      <c r="D68" s="189"/>
      <c r="E68" s="144"/>
      <c r="F68" s="84" t="s">
        <v>738</v>
      </c>
      <c r="G68" s="40" t="s">
        <v>796</v>
      </c>
      <c r="H68" s="142"/>
      <c r="I68" s="114"/>
      <c r="J68" s="87"/>
      <c r="K68" s="120"/>
      <c r="L68" s="160"/>
      <c r="M68" s="126"/>
      <c r="N68" s="117"/>
      <c r="O68" s="126"/>
      <c r="P68" s="20"/>
    </row>
    <row r="69" spans="1:16" s="21" customFormat="1" ht="13.5" customHeight="1" x14ac:dyDescent="0.25">
      <c r="A69" s="102"/>
      <c r="B69" s="120"/>
      <c r="C69" s="90"/>
      <c r="D69" s="189"/>
      <c r="E69" s="144"/>
      <c r="F69" s="84" t="s">
        <v>739</v>
      </c>
      <c r="G69" s="40" t="s">
        <v>791</v>
      </c>
      <c r="H69" s="142"/>
      <c r="I69" s="114"/>
      <c r="J69" s="87"/>
      <c r="K69" s="120"/>
      <c r="L69" s="160"/>
      <c r="M69" s="126"/>
      <c r="N69" s="117"/>
      <c r="O69" s="126"/>
      <c r="P69" s="20"/>
    </row>
    <row r="70" spans="1:16" s="21" customFormat="1" ht="13.5" customHeight="1" x14ac:dyDescent="0.25">
      <c r="A70" s="102"/>
      <c r="B70" s="120"/>
      <c r="C70" s="90"/>
      <c r="D70" s="189"/>
      <c r="E70" s="144"/>
      <c r="F70" s="85" t="s">
        <v>1004</v>
      </c>
      <c r="G70" s="40" t="s">
        <v>1024</v>
      </c>
      <c r="H70" s="142"/>
      <c r="I70" s="114"/>
      <c r="J70" s="87"/>
      <c r="K70" s="120"/>
      <c r="L70" s="160"/>
      <c r="M70" s="126"/>
      <c r="N70" s="117"/>
      <c r="O70" s="126"/>
      <c r="P70" s="20"/>
    </row>
    <row r="71" spans="1:16" s="21" customFormat="1" ht="13.5" customHeight="1" x14ac:dyDescent="0.25">
      <c r="A71" s="102"/>
      <c r="B71" s="120"/>
      <c r="C71" s="90"/>
      <c r="D71" s="189"/>
      <c r="E71" s="144"/>
      <c r="F71" s="85" t="s">
        <v>1005</v>
      </c>
      <c r="G71" s="40" t="s">
        <v>1023</v>
      </c>
      <c r="H71" s="142"/>
      <c r="I71" s="114"/>
      <c r="J71" s="87"/>
      <c r="K71" s="120"/>
      <c r="L71" s="160"/>
      <c r="M71" s="126"/>
      <c r="N71" s="117"/>
      <c r="O71" s="126"/>
      <c r="P71" s="20"/>
    </row>
    <row r="72" spans="1:16" s="21" customFormat="1" ht="13.5" customHeight="1" x14ac:dyDescent="0.25">
      <c r="A72" s="102"/>
      <c r="B72" s="120"/>
      <c r="C72" s="90"/>
      <c r="D72" s="189"/>
      <c r="E72" s="144"/>
      <c r="F72" s="85" t="s">
        <v>1006</v>
      </c>
      <c r="G72" s="40" t="s">
        <v>1031</v>
      </c>
      <c r="H72" s="142"/>
      <c r="I72" s="114"/>
      <c r="J72" s="87"/>
      <c r="K72" s="120"/>
      <c r="L72" s="160"/>
      <c r="M72" s="126"/>
      <c r="N72" s="117"/>
      <c r="O72" s="126"/>
      <c r="P72" s="20"/>
    </row>
    <row r="73" spans="1:16" s="21" customFormat="1" ht="13.5" customHeight="1" x14ac:dyDescent="0.25">
      <c r="A73" s="102"/>
      <c r="B73" s="120"/>
      <c r="C73" s="90"/>
      <c r="D73" s="189"/>
      <c r="E73" s="144"/>
      <c r="F73" s="85" t="s">
        <v>1007</v>
      </c>
      <c r="G73" s="40" t="s">
        <v>1032</v>
      </c>
      <c r="H73" s="142"/>
      <c r="I73" s="114"/>
      <c r="J73" s="87"/>
      <c r="K73" s="120"/>
      <c r="L73" s="160"/>
      <c r="M73" s="126"/>
      <c r="N73" s="117"/>
      <c r="O73" s="126"/>
      <c r="P73" s="20"/>
    </row>
    <row r="74" spans="1:16" s="21" customFormat="1" ht="13.5" customHeight="1" x14ac:dyDescent="0.25">
      <c r="A74" s="102"/>
      <c r="B74" s="120"/>
      <c r="C74" s="90"/>
      <c r="D74" s="189"/>
      <c r="E74" s="144"/>
      <c r="F74" s="85" t="s">
        <v>1009</v>
      </c>
      <c r="G74" s="40" t="s">
        <v>1033</v>
      </c>
      <c r="H74" s="142"/>
      <c r="I74" s="114"/>
      <c r="J74" s="87"/>
      <c r="K74" s="120"/>
      <c r="L74" s="160"/>
      <c r="M74" s="126"/>
      <c r="N74" s="117"/>
      <c r="O74" s="126"/>
      <c r="P74" s="20"/>
    </row>
    <row r="75" spans="1:16" s="21" customFormat="1" ht="13.5" customHeight="1" x14ac:dyDescent="0.25">
      <c r="A75" s="102"/>
      <c r="B75" s="120"/>
      <c r="C75" s="90"/>
      <c r="D75" s="189"/>
      <c r="E75" s="144"/>
      <c r="F75" s="85" t="s">
        <v>1008</v>
      </c>
      <c r="G75" s="40" t="s">
        <v>1043</v>
      </c>
      <c r="H75" s="142"/>
      <c r="I75" s="114"/>
      <c r="J75" s="87"/>
      <c r="K75" s="120"/>
      <c r="L75" s="160"/>
      <c r="M75" s="126"/>
      <c r="N75" s="117"/>
      <c r="O75" s="126"/>
      <c r="P75" s="20"/>
    </row>
    <row r="76" spans="1:16" s="21" customFormat="1" ht="13.5" customHeight="1" x14ac:dyDescent="0.25">
      <c r="A76" s="102"/>
      <c r="B76" s="120"/>
      <c r="C76" s="90"/>
      <c r="D76" s="189"/>
      <c r="E76" s="144"/>
      <c r="F76" s="85" t="s">
        <v>1010</v>
      </c>
      <c r="G76" s="40" t="s">
        <v>1034</v>
      </c>
      <c r="H76" s="142"/>
      <c r="I76" s="114"/>
      <c r="J76" s="87"/>
      <c r="K76" s="120"/>
      <c r="L76" s="160"/>
      <c r="M76" s="126"/>
      <c r="N76" s="117"/>
      <c r="O76" s="126"/>
      <c r="P76" s="20"/>
    </row>
    <row r="77" spans="1:16" s="21" customFormat="1" ht="13.5" customHeight="1" x14ac:dyDescent="0.25">
      <c r="A77" s="102"/>
      <c r="B77" s="120"/>
      <c r="C77" s="90"/>
      <c r="D77" s="189"/>
      <c r="E77" s="144"/>
      <c r="F77" s="84" t="s">
        <v>740</v>
      </c>
      <c r="G77" s="40" t="s">
        <v>797</v>
      </c>
      <c r="H77" s="142"/>
      <c r="I77" s="114"/>
      <c r="J77" s="87"/>
      <c r="K77" s="120"/>
      <c r="L77" s="160"/>
      <c r="M77" s="126"/>
      <c r="N77" s="117"/>
      <c r="O77" s="126"/>
      <c r="P77" s="20"/>
    </row>
    <row r="78" spans="1:16" s="21" customFormat="1" ht="13.5" customHeight="1" x14ac:dyDescent="0.25">
      <c r="A78" s="102"/>
      <c r="B78" s="120"/>
      <c r="C78" s="90"/>
      <c r="D78" s="189"/>
      <c r="E78" s="144"/>
      <c r="F78" s="84" t="s">
        <v>741</v>
      </c>
      <c r="G78" s="40" t="s">
        <v>790</v>
      </c>
      <c r="H78" s="142"/>
      <c r="I78" s="114"/>
      <c r="J78" s="87"/>
      <c r="K78" s="120"/>
      <c r="L78" s="160"/>
      <c r="M78" s="126"/>
      <c r="N78" s="117"/>
      <c r="O78" s="126"/>
      <c r="P78" s="20"/>
    </row>
    <row r="79" spans="1:16" s="21" customFormat="1" ht="13.5" customHeight="1" x14ac:dyDescent="0.25">
      <c r="A79" s="102"/>
      <c r="B79" s="120"/>
      <c r="C79" s="90"/>
      <c r="D79" s="189"/>
      <c r="E79" s="144"/>
      <c r="F79" s="84" t="s">
        <v>742</v>
      </c>
      <c r="G79" s="40" t="s">
        <v>775</v>
      </c>
      <c r="H79" s="142"/>
      <c r="I79" s="114"/>
      <c r="J79" s="87"/>
      <c r="K79" s="120"/>
      <c r="L79" s="160"/>
      <c r="M79" s="126"/>
      <c r="N79" s="117"/>
      <c r="O79" s="126"/>
      <c r="P79" s="20"/>
    </row>
    <row r="80" spans="1:16" s="21" customFormat="1" ht="13.5" customHeight="1" x14ac:dyDescent="0.25">
      <c r="A80" s="102"/>
      <c r="B80" s="120"/>
      <c r="C80" s="90"/>
      <c r="D80" s="189"/>
      <c r="E80" s="144"/>
      <c r="F80" s="84" t="s">
        <v>743</v>
      </c>
      <c r="G80" s="40" t="s">
        <v>795</v>
      </c>
      <c r="H80" s="142"/>
      <c r="I80" s="114"/>
      <c r="J80" s="87"/>
      <c r="K80" s="120"/>
      <c r="L80" s="160"/>
      <c r="M80" s="126"/>
      <c r="N80" s="117"/>
      <c r="O80" s="126"/>
      <c r="P80" s="20"/>
    </row>
    <row r="81" spans="1:16" s="21" customFormat="1" ht="13.5" customHeight="1" x14ac:dyDescent="0.25">
      <c r="A81" s="102"/>
      <c r="B81" s="120"/>
      <c r="C81" s="90"/>
      <c r="D81" s="189"/>
      <c r="E81" s="144"/>
      <c r="F81" s="84" t="s">
        <v>773</v>
      </c>
      <c r="G81" s="40" t="s">
        <v>774</v>
      </c>
      <c r="H81" s="142"/>
      <c r="I81" s="114"/>
      <c r="J81" s="87"/>
      <c r="K81" s="120"/>
      <c r="L81" s="160"/>
      <c r="M81" s="126"/>
      <c r="N81" s="117"/>
      <c r="O81" s="126"/>
      <c r="P81" s="20"/>
    </row>
    <row r="82" spans="1:16" s="21" customFormat="1" ht="13.5" customHeight="1" x14ac:dyDescent="0.25">
      <c r="A82" s="102"/>
      <c r="B82" s="120"/>
      <c r="C82" s="90"/>
      <c r="D82" s="189"/>
      <c r="E82" s="144"/>
      <c r="F82" s="84" t="s">
        <v>744</v>
      </c>
      <c r="G82" s="40" t="s">
        <v>785</v>
      </c>
      <c r="H82" s="142"/>
      <c r="I82" s="114"/>
      <c r="J82" s="87"/>
      <c r="K82" s="120"/>
      <c r="L82" s="160"/>
      <c r="M82" s="126"/>
      <c r="N82" s="117"/>
      <c r="O82" s="126"/>
      <c r="P82" s="20"/>
    </row>
    <row r="83" spans="1:16" s="21" customFormat="1" ht="13.5" customHeight="1" x14ac:dyDescent="0.25">
      <c r="A83" s="102"/>
      <c r="B83" s="120"/>
      <c r="C83" s="90"/>
      <c r="D83" s="189"/>
      <c r="E83" s="144"/>
      <c r="F83" s="84" t="s">
        <v>745</v>
      </c>
      <c r="G83" s="40" t="s">
        <v>782</v>
      </c>
      <c r="H83" s="142"/>
      <c r="I83" s="114"/>
      <c r="J83" s="87"/>
      <c r="K83" s="120"/>
      <c r="L83" s="160"/>
      <c r="M83" s="126"/>
      <c r="N83" s="117"/>
      <c r="O83" s="126"/>
      <c r="P83" s="20"/>
    </row>
    <row r="84" spans="1:16" s="21" customFormat="1" ht="13.5" customHeight="1" x14ac:dyDescent="0.25">
      <c r="A84" s="102"/>
      <c r="B84" s="120"/>
      <c r="C84" s="90"/>
      <c r="D84" s="189"/>
      <c r="E84" s="144"/>
      <c r="F84" s="84" t="s">
        <v>746</v>
      </c>
      <c r="G84" s="40" t="s">
        <v>786</v>
      </c>
      <c r="H84" s="142"/>
      <c r="I84" s="114"/>
      <c r="J84" s="87"/>
      <c r="K84" s="120"/>
      <c r="L84" s="160"/>
      <c r="M84" s="126"/>
      <c r="N84" s="117"/>
      <c r="O84" s="126"/>
      <c r="P84" s="20"/>
    </row>
    <row r="85" spans="1:16" s="21" customFormat="1" ht="13.5" customHeight="1" x14ac:dyDescent="0.25">
      <c r="A85" s="102"/>
      <c r="B85" s="120"/>
      <c r="C85" s="90"/>
      <c r="D85" s="189"/>
      <c r="E85" s="144"/>
      <c r="F85" s="84" t="s">
        <v>747</v>
      </c>
      <c r="G85" s="40" t="s">
        <v>788</v>
      </c>
      <c r="H85" s="142"/>
      <c r="I85" s="114"/>
      <c r="J85" s="87"/>
      <c r="K85" s="120"/>
      <c r="L85" s="160"/>
      <c r="M85" s="126"/>
      <c r="N85" s="117"/>
      <c r="O85" s="126"/>
      <c r="P85" s="20"/>
    </row>
    <row r="86" spans="1:16" s="21" customFormat="1" ht="13.5" customHeight="1" x14ac:dyDescent="0.25">
      <c r="A86" s="102"/>
      <c r="B86" s="120"/>
      <c r="C86" s="90"/>
      <c r="D86" s="189"/>
      <c r="E86" s="144"/>
      <c r="F86" s="84" t="s">
        <v>748</v>
      </c>
      <c r="G86" s="40" t="s">
        <v>789</v>
      </c>
      <c r="H86" s="142"/>
      <c r="I86" s="114"/>
      <c r="J86" s="87"/>
      <c r="K86" s="120"/>
      <c r="L86" s="160"/>
      <c r="M86" s="126"/>
      <c r="N86" s="117"/>
      <c r="O86" s="126"/>
      <c r="P86" s="20"/>
    </row>
    <row r="87" spans="1:16" s="21" customFormat="1" ht="13.5" customHeight="1" x14ac:dyDescent="0.25">
      <c r="A87" s="102"/>
      <c r="B87" s="120"/>
      <c r="C87" s="90"/>
      <c r="D87" s="189"/>
      <c r="E87" s="144"/>
      <c r="F87" s="84" t="s">
        <v>749</v>
      </c>
      <c r="G87" s="40" t="s">
        <v>780</v>
      </c>
      <c r="H87" s="142"/>
      <c r="I87" s="114"/>
      <c r="J87" s="87"/>
      <c r="K87" s="120"/>
      <c r="L87" s="160"/>
      <c r="M87" s="126"/>
      <c r="N87" s="117"/>
      <c r="O87" s="126"/>
      <c r="P87" s="20"/>
    </row>
    <row r="88" spans="1:16" s="21" customFormat="1" ht="13.5" customHeight="1" x14ac:dyDescent="0.25">
      <c r="A88" s="102"/>
      <c r="B88" s="120"/>
      <c r="C88" s="90"/>
      <c r="D88" s="189"/>
      <c r="E88" s="144"/>
      <c r="F88" s="84" t="s">
        <v>750</v>
      </c>
      <c r="G88" s="40" t="s">
        <v>793</v>
      </c>
      <c r="H88" s="142"/>
      <c r="I88" s="114"/>
      <c r="J88" s="87"/>
      <c r="K88" s="120"/>
      <c r="L88" s="160"/>
      <c r="M88" s="126"/>
      <c r="N88" s="117"/>
      <c r="O88" s="126"/>
      <c r="P88" s="20"/>
    </row>
    <row r="89" spans="1:16" s="21" customFormat="1" ht="13.5" customHeight="1" x14ac:dyDescent="0.25">
      <c r="A89" s="102"/>
      <c r="B89" s="120"/>
      <c r="C89" s="90"/>
      <c r="D89" s="189"/>
      <c r="E89" s="144"/>
      <c r="F89" s="84" t="s">
        <v>751</v>
      </c>
      <c r="G89" s="40" t="s">
        <v>783</v>
      </c>
      <c r="H89" s="142"/>
      <c r="I89" s="114"/>
      <c r="J89" s="87"/>
      <c r="K89" s="120"/>
      <c r="L89" s="160"/>
      <c r="M89" s="126"/>
      <c r="N89" s="117"/>
      <c r="O89" s="126"/>
      <c r="P89" s="20"/>
    </row>
    <row r="90" spans="1:16" s="21" customFormat="1" ht="13.5" customHeight="1" x14ac:dyDescent="0.25">
      <c r="A90" s="102"/>
      <c r="B90" s="120"/>
      <c r="C90" s="90"/>
      <c r="D90" s="189"/>
      <c r="E90" s="144"/>
      <c r="F90" s="84" t="s">
        <v>752</v>
      </c>
      <c r="G90" s="40" t="s">
        <v>787</v>
      </c>
      <c r="H90" s="142"/>
      <c r="I90" s="114"/>
      <c r="J90" s="87"/>
      <c r="K90" s="120"/>
      <c r="L90" s="160"/>
      <c r="M90" s="126"/>
      <c r="N90" s="117"/>
      <c r="O90" s="126"/>
      <c r="P90" s="20"/>
    </row>
    <row r="91" spans="1:16" s="21" customFormat="1" ht="13.5" customHeight="1" x14ac:dyDescent="0.25">
      <c r="A91" s="102"/>
      <c r="B91" s="120"/>
      <c r="C91" s="90"/>
      <c r="D91" s="189"/>
      <c r="E91" s="144"/>
      <c r="F91" s="84" t="s">
        <v>753</v>
      </c>
      <c r="G91" s="40" t="s">
        <v>779</v>
      </c>
      <c r="H91" s="142"/>
      <c r="I91" s="114"/>
      <c r="J91" s="87"/>
      <c r="K91" s="120"/>
      <c r="L91" s="160"/>
      <c r="M91" s="126"/>
      <c r="N91" s="117"/>
      <c r="O91" s="126"/>
      <c r="P91" s="20"/>
    </row>
    <row r="92" spans="1:16" s="21" customFormat="1" ht="13.5" customHeight="1" x14ac:dyDescent="0.25">
      <c r="A92" s="102"/>
      <c r="B92" s="120"/>
      <c r="C92" s="90"/>
      <c r="D92" s="189"/>
      <c r="E92" s="144"/>
      <c r="F92" s="84" t="s">
        <v>754</v>
      </c>
      <c r="G92" s="40" t="s">
        <v>777</v>
      </c>
      <c r="H92" s="142"/>
      <c r="I92" s="114"/>
      <c r="J92" s="87"/>
      <c r="K92" s="120"/>
      <c r="L92" s="160"/>
      <c r="M92" s="126"/>
      <c r="N92" s="117"/>
      <c r="O92" s="126"/>
      <c r="P92" s="20"/>
    </row>
    <row r="93" spans="1:16" s="21" customFormat="1" ht="13.5" customHeight="1" x14ac:dyDescent="0.25">
      <c r="A93" s="102"/>
      <c r="B93" s="120"/>
      <c r="C93" s="90"/>
      <c r="D93" s="189"/>
      <c r="E93" s="144"/>
      <c r="F93" s="84" t="s">
        <v>755</v>
      </c>
      <c r="G93" s="40" t="s">
        <v>792</v>
      </c>
      <c r="H93" s="142"/>
      <c r="I93" s="114"/>
      <c r="J93" s="87"/>
      <c r="K93" s="120"/>
      <c r="L93" s="160"/>
      <c r="M93" s="126"/>
      <c r="N93" s="117"/>
      <c r="O93" s="126"/>
      <c r="P93" s="20"/>
    </row>
    <row r="94" spans="1:16" s="21" customFormat="1" ht="13.5" customHeight="1" x14ac:dyDescent="0.25">
      <c r="A94" s="102"/>
      <c r="B94" s="120"/>
      <c r="C94" s="90"/>
      <c r="D94" s="189"/>
      <c r="E94" s="144"/>
      <c r="F94" s="84" t="s">
        <v>756</v>
      </c>
      <c r="G94" s="40" t="s">
        <v>794</v>
      </c>
      <c r="H94" s="142"/>
      <c r="I94" s="114"/>
      <c r="J94" s="87"/>
      <c r="K94" s="120"/>
      <c r="L94" s="160"/>
      <c r="M94" s="126"/>
      <c r="N94" s="117"/>
      <c r="O94" s="126"/>
      <c r="P94" s="20"/>
    </row>
    <row r="95" spans="1:16" s="21" customFormat="1" ht="12.75" customHeight="1" x14ac:dyDescent="0.25">
      <c r="A95" s="103"/>
      <c r="B95" s="128"/>
      <c r="C95" s="91"/>
      <c r="D95" s="190"/>
      <c r="E95" s="144"/>
      <c r="F95" s="84" t="s">
        <v>96</v>
      </c>
      <c r="G95" s="40" t="s">
        <v>559</v>
      </c>
      <c r="H95" s="143"/>
      <c r="I95" s="115"/>
      <c r="J95" s="88"/>
      <c r="K95" s="128"/>
      <c r="L95" s="162"/>
      <c r="M95" s="127"/>
      <c r="N95" s="118"/>
      <c r="O95" s="127"/>
      <c r="P95" s="20"/>
    </row>
    <row r="96" spans="1:16" s="21" customFormat="1" ht="30" customHeight="1" x14ac:dyDescent="0.25">
      <c r="A96" s="101">
        <v>12</v>
      </c>
      <c r="B96" s="119" t="s">
        <v>17</v>
      </c>
      <c r="C96" s="107" t="s">
        <v>18</v>
      </c>
      <c r="D96" s="188" t="s">
        <v>97</v>
      </c>
      <c r="E96" s="107">
        <v>8896723000122</v>
      </c>
      <c r="F96" s="60" t="s">
        <v>571</v>
      </c>
      <c r="G96" s="40" t="s">
        <v>572</v>
      </c>
      <c r="H96" s="141">
        <v>43405</v>
      </c>
      <c r="I96" s="113" t="s">
        <v>98</v>
      </c>
      <c r="J96" s="119">
        <v>43405</v>
      </c>
      <c r="K96" s="119">
        <v>45168</v>
      </c>
      <c r="L96" s="159">
        <v>1963246.85</v>
      </c>
      <c r="M96" s="125" t="s">
        <v>24</v>
      </c>
      <c r="N96" s="116" t="s">
        <v>95</v>
      </c>
      <c r="O96" s="125" t="s">
        <v>26</v>
      </c>
      <c r="P96" s="20"/>
    </row>
    <row r="97" spans="1:16" s="21" customFormat="1" ht="30" customHeight="1" x14ac:dyDescent="0.25">
      <c r="A97" s="103"/>
      <c r="B97" s="128"/>
      <c r="C97" s="109"/>
      <c r="D97" s="190"/>
      <c r="E97" s="109"/>
      <c r="F97" s="61" t="s">
        <v>628</v>
      </c>
      <c r="G97" s="40" t="s">
        <v>769</v>
      </c>
      <c r="H97" s="143"/>
      <c r="I97" s="115"/>
      <c r="J97" s="128"/>
      <c r="K97" s="128"/>
      <c r="L97" s="162"/>
      <c r="M97" s="127"/>
      <c r="N97" s="118"/>
      <c r="O97" s="127"/>
      <c r="P97" s="20"/>
    </row>
    <row r="98" spans="1:16" s="21" customFormat="1" x14ac:dyDescent="0.25">
      <c r="A98" s="101">
        <v>13</v>
      </c>
      <c r="B98" s="92" t="s">
        <v>17</v>
      </c>
      <c r="C98" s="107" t="s">
        <v>18</v>
      </c>
      <c r="D98" s="111" t="s">
        <v>99</v>
      </c>
      <c r="E98" s="101" t="s">
        <v>100</v>
      </c>
      <c r="F98" s="59" t="s">
        <v>101</v>
      </c>
      <c r="G98" s="40" t="s">
        <v>560</v>
      </c>
      <c r="H98" s="185">
        <v>43738</v>
      </c>
      <c r="I98" s="95" t="s">
        <v>102</v>
      </c>
      <c r="J98" s="153">
        <v>43738</v>
      </c>
      <c r="K98" s="153">
        <v>44833</v>
      </c>
      <c r="L98" s="98">
        <v>106830</v>
      </c>
      <c r="M98" s="101" t="s">
        <v>24</v>
      </c>
      <c r="N98" s="101" t="s">
        <v>25</v>
      </c>
      <c r="O98" s="101" t="s">
        <v>26</v>
      </c>
      <c r="P98" s="20"/>
    </row>
    <row r="99" spans="1:16" s="21" customFormat="1" ht="12.75" customHeight="1" x14ac:dyDescent="0.25">
      <c r="A99" s="102"/>
      <c r="B99" s="93"/>
      <c r="C99" s="108"/>
      <c r="D99" s="124"/>
      <c r="E99" s="102"/>
      <c r="F99" s="59" t="s">
        <v>103</v>
      </c>
      <c r="G99" s="41" t="s">
        <v>561</v>
      </c>
      <c r="H99" s="186"/>
      <c r="I99" s="96"/>
      <c r="J99" s="165"/>
      <c r="K99" s="165"/>
      <c r="L99" s="99"/>
      <c r="M99" s="102"/>
      <c r="N99" s="102"/>
      <c r="O99" s="102"/>
      <c r="P99" s="20"/>
    </row>
    <row r="100" spans="1:16" s="21" customFormat="1" ht="12.75" customHeight="1" x14ac:dyDescent="0.25">
      <c r="A100" s="103"/>
      <c r="B100" s="94"/>
      <c r="C100" s="109"/>
      <c r="D100" s="112"/>
      <c r="E100" s="103"/>
      <c r="F100" s="59" t="s">
        <v>39</v>
      </c>
      <c r="G100" s="41" t="s">
        <v>555</v>
      </c>
      <c r="H100" s="187"/>
      <c r="I100" s="97"/>
      <c r="J100" s="166"/>
      <c r="K100" s="166"/>
      <c r="L100" s="100"/>
      <c r="M100" s="103"/>
      <c r="N100" s="103"/>
      <c r="O100" s="103"/>
      <c r="P100" s="20"/>
    </row>
    <row r="101" spans="1:16" s="21" customFormat="1" ht="15" x14ac:dyDescent="0.25">
      <c r="A101" s="101">
        <v>14</v>
      </c>
      <c r="B101" s="86" t="s">
        <v>17</v>
      </c>
      <c r="C101" s="107" t="s">
        <v>18</v>
      </c>
      <c r="D101" s="95" t="s">
        <v>104</v>
      </c>
      <c r="E101" s="104" t="s">
        <v>105</v>
      </c>
      <c r="F101" s="60" t="s">
        <v>624</v>
      </c>
      <c r="G101" s="41" t="s">
        <v>799</v>
      </c>
      <c r="H101" s="86">
        <v>43593</v>
      </c>
      <c r="I101" s="95" t="s">
        <v>107</v>
      </c>
      <c r="J101" s="86">
        <v>43593</v>
      </c>
      <c r="K101" s="119">
        <v>45168</v>
      </c>
      <c r="L101" s="98">
        <v>80325</v>
      </c>
      <c r="M101" s="92" t="s">
        <v>24</v>
      </c>
      <c r="N101" s="104" t="s">
        <v>25</v>
      </c>
      <c r="O101" s="107" t="s">
        <v>26</v>
      </c>
      <c r="P101" s="20"/>
    </row>
    <row r="102" spans="1:16" s="21" customFormat="1" ht="15" customHeight="1" x14ac:dyDescent="0.25">
      <c r="A102" s="102"/>
      <c r="B102" s="87"/>
      <c r="C102" s="108"/>
      <c r="D102" s="96"/>
      <c r="E102" s="105"/>
      <c r="F102" s="60" t="s">
        <v>625</v>
      </c>
      <c r="G102" s="41" t="s">
        <v>798</v>
      </c>
      <c r="H102" s="87"/>
      <c r="I102" s="96"/>
      <c r="J102" s="87"/>
      <c r="K102" s="120"/>
      <c r="L102" s="99"/>
      <c r="M102" s="93"/>
      <c r="N102" s="105"/>
      <c r="O102" s="108"/>
      <c r="P102" s="20"/>
    </row>
    <row r="103" spans="1:16" s="21" customFormat="1" ht="15" customHeight="1" x14ac:dyDescent="0.25">
      <c r="A103" s="102"/>
      <c r="B103" s="87"/>
      <c r="C103" s="108"/>
      <c r="D103" s="96"/>
      <c r="E103" s="105"/>
      <c r="F103" s="60" t="s">
        <v>626</v>
      </c>
      <c r="G103" s="41" t="s">
        <v>800</v>
      </c>
      <c r="H103" s="87"/>
      <c r="I103" s="96"/>
      <c r="J103" s="87"/>
      <c r="K103" s="120"/>
      <c r="L103" s="99"/>
      <c r="M103" s="93"/>
      <c r="N103" s="105"/>
      <c r="O103" s="108"/>
      <c r="P103" s="20"/>
    </row>
    <row r="104" spans="1:16" s="21" customFormat="1" ht="15" customHeight="1" x14ac:dyDescent="0.25">
      <c r="A104" s="102"/>
      <c r="B104" s="87"/>
      <c r="C104" s="108"/>
      <c r="D104" s="96"/>
      <c r="E104" s="105"/>
      <c r="F104" s="60" t="s">
        <v>627</v>
      </c>
      <c r="G104" s="41" t="s">
        <v>801</v>
      </c>
      <c r="H104" s="87"/>
      <c r="I104" s="96"/>
      <c r="J104" s="87"/>
      <c r="K104" s="120"/>
      <c r="L104" s="99"/>
      <c r="M104" s="93"/>
      <c r="N104" s="105"/>
      <c r="O104" s="108"/>
      <c r="P104" s="20"/>
    </row>
    <row r="105" spans="1:16" s="21" customFormat="1" ht="15" customHeight="1" x14ac:dyDescent="0.25">
      <c r="A105" s="103"/>
      <c r="B105" s="88"/>
      <c r="C105" s="109"/>
      <c r="D105" s="97"/>
      <c r="E105" s="106"/>
      <c r="F105" s="60" t="s">
        <v>106</v>
      </c>
      <c r="G105" s="41" t="s">
        <v>562</v>
      </c>
      <c r="H105" s="88"/>
      <c r="I105" s="97"/>
      <c r="J105" s="88"/>
      <c r="K105" s="128"/>
      <c r="L105" s="100"/>
      <c r="M105" s="94"/>
      <c r="N105" s="106"/>
      <c r="O105" s="109"/>
    </row>
    <row r="106" spans="1:16" s="21" customFormat="1" ht="15" customHeight="1" x14ac:dyDescent="0.25">
      <c r="A106" s="101">
        <v>15</v>
      </c>
      <c r="B106" s="86" t="s">
        <v>17</v>
      </c>
      <c r="C106" s="107" t="s">
        <v>18</v>
      </c>
      <c r="D106" s="95" t="s">
        <v>108</v>
      </c>
      <c r="E106" s="104" t="s">
        <v>109</v>
      </c>
      <c r="F106" s="41" t="s">
        <v>898</v>
      </c>
      <c r="G106" s="42" t="s">
        <v>932</v>
      </c>
      <c r="H106" s="86">
        <v>43755</v>
      </c>
      <c r="I106" s="95" t="s">
        <v>110</v>
      </c>
      <c r="J106" s="86">
        <v>43755</v>
      </c>
      <c r="K106" s="119">
        <v>44485</v>
      </c>
      <c r="L106" s="98">
        <v>193825.23</v>
      </c>
      <c r="M106" s="92" t="s">
        <v>24</v>
      </c>
      <c r="N106" s="104" t="s">
        <v>25</v>
      </c>
      <c r="O106" s="107" t="s">
        <v>26</v>
      </c>
    </row>
    <row r="107" spans="1:16" s="21" customFormat="1" ht="12.75" customHeight="1" x14ac:dyDescent="0.25">
      <c r="A107" s="102"/>
      <c r="B107" s="87"/>
      <c r="C107" s="108"/>
      <c r="D107" s="96"/>
      <c r="E107" s="105"/>
      <c r="F107" s="41" t="s">
        <v>899</v>
      </c>
      <c r="G107" s="42" t="s">
        <v>933</v>
      </c>
      <c r="H107" s="87"/>
      <c r="I107" s="96"/>
      <c r="J107" s="87"/>
      <c r="K107" s="120"/>
      <c r="L107" s="99"/>
      <c r="M107" s="93"/>
      <c r="N107" s="105"/>
      <c r="O107" s="108"/>
    </row>
    <row r="108" spans="1:16" s="21" customFormat="1" ht="12.75" customHeight="1" x14ac:dyDescent="0.25">
      <c r="A108" s="103"/>
      <c r="B108" s="88"/>
      <c r="C108" s="109"/>
      <c r="D108" s="97"/>
      <c r="E108" s="106"/>
      <c r="F108" s="41" t="s">
        <v>900</v>
      </c>
      <c r="G108" s="42" t="s">
        <v>934</v>
      </c>
      <c r="H108" s="88"/>
      <c r="I108" s="97"/>
      <c r="J108" s="88"/>
      <c r="K108" s="128"/>
      <c r="L108" s="100"/>
      <c r="M108" s="94"/>
      <c r="N108" s="106"/>
      <c r="O108" s="109"/>
    </row>
    <row r="109" spans="1:16" s="21" customFormat="1" ht="12.75" customHeight="1" x14ac:dyDescent="0.25">
      <c r="A109" s="101">
        <v>16</v>
      </c>
      <c r="B109" s="119" t="s">
        <v>17</v>
      </c>
      <c r="C109" s="107" t="s">
        <v>18</v>
      </c>
      <c r="D109" s="188" t="s">
        <v>111</v>
      </c>
      <c r="E109" s="107">
        <v>8251017000123</v>
      </c>
      <c r="F109" s="59" t="s">
        <v>112</v>
      </c>
      <c r="G109" s="41" t="s">
        <v>563</v>
      </c>
      <c r="H109" s="141">
        <v>43405</v>
      </c>
      <c r="I109" s="113" t="s">
        <v>113</v>
      </c>
      <c r="J109" s="119">
        <v>43405</v>
      </c>
      <c r="K109" s="119">
        <v>45168</v>
      </c>
      <c r="L109" s="159">
        <v>1920000</v>
      </c>
      <c r="M109" s="125" t="s">
        <v>24</v>
      </c>
      <c r="N109" s="116" t="s">
        <v>95</v>
      </c>
      <c r="O109" s="125" t="s">
        <v>26</v>
      </c>
      <c r="P109" s="20"/>
    </row>
    <row r="110" spans="1:16" s="21" customFormat="1" ht="12.75" customHeight="1" x14ac:dyDescent="0.25">
      <c r="A110" s="102"/>
      <c r="B110" s="120"/>
      <c r="C110" s="108"/>
      <c r="D110" s="189"/>
      <c r="E110" s="108"/>
      <c r="F110" s="59" t="s">
        <v>114</v>
      </c>
      <c r="G110" s="41" t="s">
        <v>494</v>
      </c>
      <c r="H110" s="142"/>
      <c r="I110" s="114"/>
      <c r="J110" s="120"/>
      <c r="K110" s="120"/>
      <c r="L110" s="160"/>
      <c r="M110" s="126"/>
      <c r="N110" s="117"/>
      <c r="O110" s="126"/>
      <c r="P110" s="20"/>
    </row>
    <row r="111" spans="1:16" s="21" customFormat="1" ht="12.75" customHeight="1" x14ac:dyDescent="0.25">
      <c r="A111" s="102"/>
      <c r="B111" s="120"/>
      <c r="C111" s="108"/>
      <c r="D111" s="189"/>
      <c r="E111" s="108"/>
      <c r="F111" s="59" t="s">
        <v>115</v>
      </c>
      <c r="G111" s="41" t="s">
        <v>564</v>
      </c>
      <c r="H111" s="142"/>
      <c r="I111" s="114"/>
      <c r="J111" s="120"/>
      <c r="K111" s="120"/>
      <c r="L111" s="160"/>
      <c r="M111" s="126"/>
      <c r="N111" s="117"/>
      <c r="O111" s="126"/>
      <c r="P111" s="20"/>
    </row>
    <row r="112" spans="1:16" s="21" customFormat="1" ht="12.75" customHeight="1" x14ac:dyDescent="0.25">
      <c r="A112" s="102"/>
      <c r="B112" s="120"/>
      <c r="C112" s="108"/>
      <c r="D112" s="189"/>
      <c r="E112" s="108"/>
      <c r="F112" s="59" t="s">
        <v>630</v>
      </c>
      <c r="G112" s="41" t="s">
        <v>921</v>
      </c>
      <c r="H112" s="142"/>
      <c r="I112" s="114"/>
      <c r="J112" s="120"/>
      <c r="K112" s="120"/>
      <c r="L112" s="160"/>
      <c r="M112" s="126"/>
      <c r="N112" s="117"/>
      <c r="O112" s="126"/>
      <c r="P112" s="20"/>
    </row>
    <row r="113" spans="1:16" s="21" customFormat="1" ht="12.75" customHeight="1" x14ac:dyDescent="0.25">
      <c r="A113" s="102"/>
      <c r="B113" s="120"/>
      <c r="C113" s="108"/>
      <c r="D113" s="189"/>
      <c r="E113" s="108"/>
      <c r="F113" s="59" t="s">
        <v>631</v>
      </c>
      <c r="G113" s="41" t="s">
        <v>802</v>
      </c>
      <c r="H113" s="142"/>
      <c r="I113" s="114"/>
      <c r="J113" s="120"/>
      <c r="K113" s="120"/>
      <c r="L113" s="160"/>
      <c r="M113" s="126"/>
      <c r="N113" s="117"/>
      <c r="O113" s="126"/>
      <c r="P113" s="20"/>
    </row>
    <row r="114" spans="1:16" s="21" customFormat="1" ht="12.75" customHeight="1" x14ac:dyDescent="0.25">
      <c r="A114" s="102"/>
      <c r="B114" s="120"/>
      <c r="C114" s="108"/>
      <c r="D114" s="189"/>
      <c r="E114" s="108"/>
      <c r="F114" s="59" t="s">
        <v>632</v>
      </c>
      <c r="G114" s="41" t="s">
        <v>803</v>
      </c>
      <c r="H114" s="142"/>
      <c r="I114" s="114"/>
      <c r="J114" s="120"/>
      <c r="K114" s="120"/>
      <c r="L114" s="160"/>
      <c r="M114" s="126"/>
      <c r="N114" s="117"/>
      <c r="O114" s="126"/>
      <c r="P114" s="20"/>
    </row>
    <row r="115" spans="1:16" s="21" customFormat="1" ht="12.75" customHeight="1" x14ac:dyDescent="0.25">
      <c r="A115" s="102"/>
      <c r="B115" s="120"/>
      <c r="C115" s="108"/>
      <c r="D115" s="189"/>
      <c r="E115" s="108"/>
      <c r="F115" s="59" t="s">
        <v>633</v>
      </c>
      <c r="G115" s="41" t="s">
        <v>804</v>
      </c>
      <c r="H115" s="142"/>
      <c r="I115" s="114"/>
      <c r="J115" s="120"/>
      <c r="K115" s="120"/>
      <c r="L115" s="160"/>
      <c r="M115" s="126"/>
      <c r="N115" s="117"/>
      <c r="O115" s="126"/>
      <c r="P115" s="20"/>
    </row>
    <row r="116" spans="1:16" s="21" customFormat="1" ht="12.75" customHeight="1" x14ac:dyDescent="0.25">
      <c r="A116" s="102"/>
      <c r="B116" s="120"/>
      <c r="C116" s="108"/>
      <c r="D116" s="189"/>
      <c r="E116" s="108"/>
      <c r="F116" s="59" t="s">
        <v>1011</v>
      </c>
      <c r="G116" s="41" t="s">
        <v>1026</v>
      </c>
      <c r="H116" s="142"/>
      <c r="I116" s="114"/>
      <c r="J116" s="120"/>
      <c r="K116" s="120"/>
      <c r="L116" s="160"/>
      <c r="M116" s="126"/>
      <c r="N116" s="117"/>
      <c r="O116" s="126"/>
      <c r="P116" s="20"/>
    </row>
    <row r="117" spans="1:16" s="21" customFormat="1" ht="12.75" customHeight="1" x14ac:dyDescent="0.25">
      <c r="A117" s="102"/>
      <c r="B117" s="120"/>
      <c r="C117" s="108"/>
      <c r="D117" s="189"/>
      <c r="E117" s="108"/>
      <c r="F117" s="59" t="s">
        <v>1012</v>
      </c>
      <c r="G117" s="41" t="s">
        <v>1027</v>
      </c>
      <c r="H117" s="142"/>
      <c r="I117" s="114"/>
      <c r="J117" s="120"/>
      <c r="K117" s="120"/>
      <c r="L117" s="160"/>
      <c r="M117" s="126"/>
      <c r="N117" s="117"/>
      <c r="O117" s="126"/>
      <c r="P117" s="20"/>
    </row>
    <row r="118" spans="1:16" s="21" customFormat="1" ht="12.75" customHeight="1" x14ac:dyDescent="0.25">
      <c r="A118" s="102"/>
      <c r="B118" s="120"/>
      <c r="C118" s="108"/>
      <c r="D118" s="189"/>
      <c r="E118" s="108"/>
      <c r="F118" s="59" t="s">
        <v>1013</v>
      </c>
      <c r="G118" s="41" t="s">
        <v>1028</v>
      </c>
      <c r="H118" s="142"/>
      <c r="I118" s="114"/>
      <c r="J118" s="120"/>
      <c r="K118" s="120"/>
      <c r="L118" s="160"/>
      <c r="M118" s="126"/>
      <c r="N118" s="117"/>
      <c r="O118" s="126"/>
      <c r="P118" s="20"/>
    </row>
    <row r="119" spans="1:16" s="21" customFormat="1" ht="12.75" customHeight="1" x14ac:dyDescent="0.25">
      <c r="A119" s="102"/>
      <c r="B119" s="120"/>
      <c r="C119" s="108"/>
      <c r="D119" s="189"/>
      <c r="E119" s="108"/>
      <c r="F119" s="59" t="s">
        <v>1014</v>
      </c>
      <c r="G119" s="41" t="s">
        <v>1029</v>
      </c>
      <c r="H119" s="142"/>
      <c r="I119" s="114"/>
      <c r="J119" s="120"/>
      <c r="K119" s="120"/>
      <c r="L119" s="160"/>
      <c r="M119" s="126"/>
      <c r="N119" s="117"/>
      <c r="O119" s="126"/>
      <c r="P119" s="20"/>
    </row>
    <row r="120" spans="1:16" s="21" customFormat="1" ht="12.75" customHeight="1" x14ac:dyDescent="0.25">
      <c r="A120" s="102"/>
      <c r="B120" s="120"/>
      <c r="C120" s="108"/>
      <c r="D120" s="189"/>
      <c r="E120" s="108"/>
      <c r="F120" s="59" t="s">
        <v>634</v>
      </c>
      <c r="G120" s="41" t="s">
        <v>805</v>
      </c>
      <c r="H120" s="142"/>
      <c r="I120" s="114"/>
      <c r="J120" s="120"/>
      <c r="K120" s="120"/>
      <c r="L120" s="160"/>
      <c r="M120" s="126"/>
      <c r="N120" s="117"/>
      <c r="O120" s="126"/>
      <c r="P120" s="20"/>
    </row>
    <row r="121" spans="1:16" s="21" customFormat="1" ht="12.75" customHeight="1" x14ac:dyDescent="0.25">
      <c r="A121" s="102"/>
      <c r="B121" s="120"/>
      <c r="C121" s="108"/>
      <c r="D121" s="189"/>
      <c r="E121" s="108"/>
      <c r="F121" s="59" t="s">
        <v>635</v>
      </c>
      <c r="G121" s="41" t="s">
        <v>805</v>
      </c>
      <c r="H121" s="142"/>
      <c r="I121" s="114"/>
      <c r="J121" s="120"/>
      <c r="K121" s="120"/>
      <c r="L121" s="160"/>
      <c r="M121" s="126"/>
      <c r="N121" s="117"/>
      <c r="O121" s="126"/>
      <c r="P121" s="20"/>
    </row>
    <row r="122" spans="1:16" s="21" customFormat="1" ht="12.75" customHeight="1" x14ac:dyDescent="0.25">
      <c r="A122" s="102"/>
      <c r="B122" s="120"/>
      <c r="C122" s="108"/>
      <c r="D122" s="189"/>
      <c r="E122" s="108"/>
      <c r="F122" s="59" t="s">
        <v>636</v>
      </c>
      <c r="G122" s="41" t="s">
        <v>806</v>
      </c>
      <c r="H122" s="142"/>
      <c r="I122" s="114"/>
      <c r="J122" s="120"/>
      <c r="K122" s="120"/>
      <c r="L122" s="160"/>
      <c r="M122" s="126"/>
      <c r="N122" s="117"/>
      <c r="O122" s="126"/>
      <c r="P122" s="20"/>
    </row>
    <row r="123" spans="1:16" s="21" customFormat="1" ht="12.75" customHeight="1" x14ac:dyDescent="0.25">
      <c r="A123" s="102"/>
      <c r="B123" s="120"/>
      <c r="C123" s="108"/>
      <c r="D123" s="189"/>
      <c r="E123" s="108"/>
      <c r="F123" s="59" t="s">
        <v>637</v>
      </c>
      <c r="G123" s="41" t="s">
        <v>807</v>
      </c>
      <c r="H123" s="142"/>
      <c r="I123" s="114"/>
      <c r="J123" s="120"/>
      <c r="K123" s="120"/>
      <c r="L123" s="160"/>
      <c r="M123" s="126"/>
      <c r="N123" s="117"/>
      <c r="O123" s="126"/>
      <c r="P123" s="20"/>
    </row>
    <row r="124" spans="1:16" s="21" customFormat="1" ht="12.75" customHeight="1" x14ac:dyDescent="0.25">
      <c r="A124" s="102"/>
      <c r="B124" s="120"/>
      <c r="C124" s="108"/>
      <c r="D124" s="189"/>
      <c r="E124" s="108"/>
      <c r="F124" s="59" t="s">
        <v>638</v>
      </c>
      <c r="G124" s="41" t="s">
        <v>808</v>
      </c>
      <c r="H124" s="142"/>
      <c r="I124" s="114"/>
      <c r="J124" s="120"/>
      <c r="K124" s="120"/>
      <c r="L124" s="160"/>
      <c r="M124" s="126"/>
      <c r="N124" s="117"/>
      <c r="O124" s="126"/>
      <c r="P124" s="20"/>
    </row>
    <row r="125" spans="1:16" s="21" customFormat="1" ht="12.75" customHeight="1" x14ac:dyDescent="0.25">
      <c r="A125" s="102"/>
      <c r="B125" s="120"/>
      <c r="C125" s="108"/>
      <c r="D125" s="189"/>
      <c r="E125" s="108"/>
      <c r="F125" s="59" t="s">
        <v>639</v>
      </c>
      <c r="G125" s="41" t="s">
        <v>809</v>
      </c>
      <c r="H125" s="142"/>
      <c r="I125" s="114"/>
      <c r="J125" s="120"/>
      <c r="K125" s="120"/>
      <c r="L125" s="160"/>
      <c r="M125" s="126"/>
      <c r="N125" s="117"/>
      <c r="O125" s="126"/>
      <c r="P125" s="20"/>
    </row>
    <row r="126" spans="1:16" s="21" customFormat="1" ht="12.75" customHeight="1" x14ac:dyDescent="0.25">
      <c r="A126" s="102"/>
      <c r="B126" s="120"/>
      <c r="C126" s="108"/>
      <c r="D126" s="189"/>
      <c r="E126" s="108"/>
      <c r="F126" s="59" t="s">
        <v>640</v>
      </c>
      <c r="G126" s="41" t="s">
        <v>810</v>
      </c>
      <c r="H126" s="142"/>
      <c r="I126" s="114"/>
      <c r="J126" s="120"/>
      <c r="K126" s="120"/>
      <c r="L126" s="160"/>
      <c r="M126" s="126"/>
      <c r="N126" s="117"/>
      <c r="O126" s="126"/>
      <c r="P126" s="20"/>
    </row>
    <row r="127" spans="1:16" s="21" customFormat="1" ht="12.75" customHeight="1" x14ac:dyDescent="0.25">
      <c r="A127" s="102"/>
      <c r="B127" s="120"/>
      <c r="C127" s="108"/>
      <c r="D127" s="189"/>
      <c r="E127" s="108"/>
      <c r="F127" s="59" t="s">
        <v>641</v>
      </c>
      <c r="G127" s="41" t="s">
        <v>811</v>
      </c>
      <c r="H127" s="142"/>
      <c r="I127" s="114"/>
      <c r="J127" s="120"/>
      <c r="K127" s="120"/>
      <c r="L127" s="160"/>
      <c r="M127" s="126"/>
      <c r="N127" s="117"/>
      <c r="O127" s="126"/>
      <c r="P127" s="20"/>
    </row>
    <row r="128" spans="1:16" s="21" customFormat="1" ht="12.75" customHeight="1" x14ac:dyDescent="0.25">
      <c r="A128" s="102"/>
      <c r="B128" s="120"/>
      <c r="C128" s="108"/>
      <c r="D128" s="189"/>
      <c r="E128" s="108"/>
      <c r="F128" s="59" t="s">
        <v>642</v>
      </c>
      <c r="G128" s="41" t="s">
        <v>812</v>
      </c>
      <c r="H128" s="142"/>
      <c r="I128" s="114"/>
      <c r="J128" s="120"/>
      <c r="K128" s="120"/>
      <c r="L128" s="160"/>
      <c r="M128" s="126"/>
      <c r="N128" s="117"/>
      <c r="O128" s="126"/>
      <c r="P128" s="20"/>
    </row>
    <row r="129" spans="1:16" s="21" customFormat="1" ht="12.75" customHeight="1" x14ac:dyDescent="0.25">
      <c r="A129" s="102"/>
      <c r="B129" s="120"/>
      <c r="C129" s="108"/>
      <c r="D129" s="189"/>
      <c r="E129" s="108"/>
      <c r="F129" s="59" t="s">
        <v>116</v>
      </c>
      <c r="G129" s="41" t="s">
        <v>565</v>
      </c>
      <c r="H129" s="142"/>
      <c r="I129" s="114"/>
      <c r="J129" s="120"/>
      <c r="K129" s="120"/>
      <c r="L129" s="160"/>
      <c r="M129" s="126"/>
      <c r="N129" s="117"/>
      <c r="O129" s="126"/>
      <c r="P129" s="20"/>
    </row>
    <row r="130" spans="1:16" s="21" customFormat="1" ht="12.75" customHeight="1" x14ac:dyDescent="0.25">
      <c r="A130" s="102"/>
      <c r="B130" s="120"/>
      <c r="C130" s="108"/>
      <c r="D130" s="189"/>
      <c r="E130" s="108"/>
      <c r="F130" s="59" t="s">
        <v>117</v>
      </c>
      <c r="G130" s="41" t="s">
        <v>566</v>
      </c>
      <c r="H130" s="142"/>
      <c r="I130" s="114"/>
      <c r="J130" s="120"/>
      <c r="K130" s="120"/>
      <c r="L130" s="160"/>
      <c r="M130" s="126"/>
      <c r="N130" s="117"/>
      <c r="O130" s="126"/>
      <c r="P130" s="20"/>
    </row>
    <row r="131" spans="1:16" s="21" customFormat="1" ht="12.75" customHeight="1" x14ac:dyDescent="0.25">
      <c r="A131" s="102"/>
      <c r="B131" s="120"/>
      <c r="C131" s="108"/>
      <c r="D131" s="189"/>
      <c r="E131" s="108"/>
      <c r="F131" s="59" t="s">
        <v>118</v>
      </c>
      <c r="G131" s="41" t="s">
        <v>498</v>
      </c>
      <c r="H131" s="142"/>
      <c r="I131" s="114"/>
      <c r="J131" s="120"/>
      <c r="K131" s="120"/>
      <c r="L131" s="160"/>
      <c r="M131" s="126"/>
      <c r="N131" s="117"/>
      <c r="O131" s="126"/>
      <c r="P131" s="20"/>
    </row>
    <row r="132" spans="1:16" s="21" customFormat="1" ht="12.75" customHeight="1" x14ac:dyDescent="0.25">
      <c r="A132" s="103"/>
      <c r="B132" s="128"/>
      <c r="C132" s="109"/>
      <c r="D132" s="190"/>
      <c r="E132" s="109"/>
      <c r="F132" s="59" t="s">
        <v>119</v>
      </c>
      <c r="G132" s="41" t="s">
        <v>120</v>
      </c>
      <c r="H132" s="143"/>
      <c r="I132" s="115"/>
      <c r="J132" s="128"/>
      <c r="K132" s="128"/>
      <c r="L132" s="162"/>
      <c r="M132" s="127"/>
      <c r="N132" s="118"/>
      <c r="O132" s="127"/>
      <c r="P132" s="20"/>
    </row>
    <row r="133" spans="1:16" s="21" customFormat="1" ht="38.25" customHeight="1" x14ac:dyDescent="0.25">
      <c r="A133" s="45">
        <v>17</v>
      </c>
      <c r="B133" s="53" t="s">
        <v>121</v>
      </c>
      <c r="C133" s="49" t="s">
        <v>18</v>
      </c>
      <c r="D133" s="82" t="s">
        <v>122</v>
      </c>
      <c r="E133" s="47" t="s">
        <v>123</v>
      </c>
      <c r="F133" s="53" t="s">
        <v>124</v>
      </c>
      <c r="G133" s="44" t="s">
        <v>922</v>
      </c>
      <c r="H133" s="50">
        <v>43617</v>
      </c>
      <c r="I133" s="48" t="s">
        <v>125</v>
      </c>
      <c r="J133" s="50">
        <v>43617</v>
      </c>
      <c r="K133" s="50">
        <v>44347</v>
      </c>
      <c r="L133" s="52">
        <v>25908</v>
      </c>
      <c r="M133" s="53" t="s">
        <v>24</v>
      </c>
      <c r="N133" s="47" t="s">
        <v>25</v>
      </c>
      <c r="O133" s="49" t="s">
        <v>26</v>
      </c>
    </row>
    <row r="134" spans="1:16" s="21" customFormat="1" ht="51" customHeight="1" x14ac:dyDescent="0.25">
      <c r="A134" s="45">
        <v>18</v>
      </c>
      <c r="B134" s="50" t="s">
        <v>17</v>
      </c>
      <c r="C134" s="49" t="s">
        <v>64</v>
      </c>
      <c r="D134" s="82" t="s">
        <v>126</v>
      </c>
      <c r="E134" s="47" t="s">
        <v>127</v>
      </c>
      <c r="F134" s="53" t="s">
        <v>128</v>
      </c>
      <c r="G134" s="40" t="s">
        <v>129</v>
      </c>
      <c r="H134" s="50">
        <v>43623</v>
      </c>
      <c r="I134" s="48" t="s">
        <v>130</v>
      </c>
      <c r="J134" s="50">
        <v>43678</v>
      </c>
      <c r="K134" s="51">
        <v>45168</v>
      </c>
      <c r="L134" s="52">
        <v>74486.570000000007</v>
      </c>
      <c r="M134" s="53" t="s">
        <v>24</v>
      </c>
      <c r="N134" s="47" t="s">
        <v>25</v>
      </c>
      <c r="O134" s="49" t="s">
        <v>26</v>
      </c>
    </row>
    <row r="135" spans="1:16" s="21" customFormat="1" ht="25.5" x14ac:dyDescent="0.25">
      <c r="A135" s="45">
        <v>19</v>
      </c>
      <c r="B135" s="53" t="s">
        <v>17</v>
      </c>
      <c r="C135" s="49" t="s">
        <v>18</v>
      </c>
      <c r="D135" s="83" t="s">
        <v>131</v>
      </c>
      <c r="E135" s="45" t="s">
        <v>132</v>
      </c>
      <c r="F135" s="53" t="s">
        <v>133</v>
      </c>
      <c r="G135" s="40" t="s">
        <v>567</v>
      </c>
      <c r="H135" s="62">
        <v>43739</v>
      </c>
      <c r="I135" s="48" t="s">
        <v>134</v>
      </c>
      <c r="J135" s="62">
        <v>43739</v>
      </c>
      <c r="K135" s="62">
        <v>44834</v>
      </c>
      <c r="L135" s="52">
        <v>18522</v>
      </c>
      <c r="M135" s="45" t="s">
        <v>24</v>
      </c>
      <c r="N135" s="45" t="s">
        <v>25</v>
      </c>
      <c r="O135" s="45" t="s">
        <v>26</v>
      </c>
    </row>
    <row r="136" spans="1:16" s="21" customFormat="1" ht="12.75" customHeight="1" x14ac:dyDescent="0.25">
      <c r="A136" s="101">
        <v>20</v>
      </c>
      <c r="B136" s="92" t="s">
        <v>17</v>
      </c>
      <c r="C136" s="89" t="s">
        <v>135</v>
      </c>
      <c r="D136" s="95" t="s">
        <v>136</v>
      </c>
      <c r="E136" s="104" t="s">
        <v>137</v>
      </c>
      <c r="F136" s="41" t="s">
        <v>957</v>
      </c>
      <c r="G136" s="40" t="s">
        <v>964</v>
      </c>
      <c r="H136" s="86">
        <v>43507</v>
      </c>
      <c r="I136" s="95" t="s">
        <v>138</v>
      </c>
      <c r="J136" s="86">
        <v>43709</v>
      </c>
      <c r="K136" s="153">
        <v>44238</v>
      </c>
      <c r="L136" s="98">
        <v>43833.599999999999</v>
      </c>
      <c r="M136" s="92" t="s">
        <v>24</v>
      </c>
      <c r="N136" s="104" t="s">
        <v>25</v>
      </c>
      <c r="O136" s="107" t="s">
        <v>26</v>
      </c>
    </row>
    <row r="137" spans="1:16" s="21" customFormat="1" ht="12.75" customHeight="1" x14ac:dyDescent="0.25">
      <c r="A137" s="102"/>
      <c r="B137" s="93"/>
      <c r="C137" s="90"/>
      <c r="D137" s="96"/>
      <c r="E137" s="105"/>
      <c r="F137" s="41" t="s">
        <v>958</v>
      </c>
      <c r="G137" s="40" t="s">
        <v>965</v>
      </c>
      <c r="H137" s="87"/>
      <c r="I137" s="96"/>
      <c r="J137" s="87"/>
      <c r="K137" s="154"/>
      <c r="L137" s="99"/>
      <c r="M137" s="93"/>
      <c r="N137" s="105"/>
      <c r="O137" s="108"/>
    </row>
    <row r="138" spans="1:16" s="21" customFormat="1" ht="12.75" customHeight="1" x14ac:dyDescent="0.25">
      <c r="A138" s="102"/>
      <c r="B138" s="93"/>
      <c r="C138" s="90"/>
      <c r="D138" s="96"/>
      <c r="E138" s="105"/>
      <c r="F138" s="41" t="s">
        <v>959</v>
      </c>
      <c r="G138" s="40" t="s">
        <v>966</v>
      </c>
      <c r="H138" s="87"/>
      <c r="I138" s="96"/>
      <c r="J138" s="87"/>
      <c r="K138" s="154"/>
      <c r="L138" s="99"/>
      <c r="M138" s="93"/>
      <c r="N138" s="105"/>
      <c r="O138" s="108"/>
    </row>
    <row r="139" spans="1:16" s="21" customFormat="1" ht="12.75" customHeight="1" x14ac:dyDescent="0.25">
      <c r="A139" s="102"/>
      <c r="B139" s="93"/>
      <c r="C139" s="90"/>
      <c r="D139" s="96"/>
      <c r="E139" s="105"/>
      <c r="F139" s="41" t="s">
        <v>960</v>
      </c>
      <c r="G139" s="40" t="s">
        <v>967</v>
      </c>
      <c r="H139" s="87"/>
      <c r="I139" s="96"/>
      <c r="J139" s="87"/>
      <c r="K139" s="154"/>
      <c r="L139" s="99"/>
      <c r="M139" s="93"/>
      <c r="N139" s="105"/>
      <c r="O139" s="108"/>
    </row>
    <row r="140" spans="1:16" s="21" customFormat="1" ht="12.75" customHeight="1" x14ac:dyDescent="0.25">
      <c r="A140" s="102"/>
      <c r="B140" s="93"/>
      <c r="C140" s="90"/>
      <c r="D140" s="96"/>
      <c r="E140" s="105"/>
      <c r="F140" s="41" t="s">
        <v>961</v>
      </c>
      <c r="G140" s="40" t="s">
        <v>968</v>
      </c>
      <c r="H140" s="87"/>
      <c r="I140" s="96"/>
      <c r="J140" s="87"/>
      <c r="K140" s="154"/>
      <c r="L140" s="99"/>
      <c r="M140" s="93"/>
      <c r="N140" s="105"/>
      <c r="O140" s="108"/>
    </row>
    <row r="141" spans="1:16" s="21" customFormat="1" ht="12.75" customHeight="1" x14ac:dyDescent="0.25">
      <c r="A141" s="102"/>
      <c r="B141" s="93"/>
      <c r="C141" s="90"/>
      <c r="D141" s="96"/>
      <c r="E141" s="105"/>
      <c r="F141" s="41" t="s">
        <v>962</v>
      </c>
      <c r="G141" s="40" t="s">
        <v>969</v>
      </c>
      <c r="H141" s="87"/>
      <c r="I141" s="96"/>
      <c r="J141" s="87"/>
      <c r="K141" s="154"/>
      <c r="L141" s="99"/>
      <c r="M141" s="93"/>
      <c r="N141" s="105"/>
      <c r="O141" s="108"/>
    </row>
    <row r="142" spans="1:16" s="21" customFormat="1" ht="12.75" customHeight="1" x14ac:dyDescent="0.25">
      <c r="A142" s="103"/>
      <c r="B142" s="94"/>
      <c r="C142" s="91"/>
      <c r="D142" s="97"/>
      <c r="E142" s="106"/>
      <c r="F142" s="41" t="s">
        <v>963</v>
      </c>
      <c r="G142" s="40" t="s">
        <v>970</v>
      </c>
      <c r="H142" s="88"/>
      <c r="I142" s="97"/>
      <c r="J142" s="88"/>
      <c r="K142" s="155"/>
      <c r="L142" s="100"/>
      <c r="M142" s="94"/>
      <c r="N142" s="106"/>
      <c r="O142" s="109"/>
    </row>
    <row r="143" spans="1:16" s="21" customFormat="1" ht="12.75" customHeight="1" x14ac:dyDescent="0.25">
      <c r="A143" s="101">
        <v>21</v>
      </c>
      <c r="B143" s="92" t="s">
        <v>17</v>
      </c>
      <c r="C143" s="89" t="s">
        <v>18</v>
      </c>
      <c r="D143" s="95" t="s">
        <v>136</v>
      </c>
      <c r="E143" s="104" t="s">
        <v>137</v>
      </c>
      <c r="F143" s="41" t="s">
        <v>957</v>
      </c>
      <c r="G143" s="40" t="s">
        <v>964</v>
      </c>
      <c r="H143" s="86">
        <v>43507</v>
      </c>
      <c r="I143" s="95" t="s">
        <v>139</v>
      </c>
      <c r="J143" s="86">
        <v>43507</v>
      </c>
      <c r="K143" s="86">
        <v>44238</v>
      </c>
      <c r="L143" s="98">
        <v>22500</v>
      </c>
      <c r="M143" s="92" t="s">
        <v>24</v>
      </c>
      <c r="N143" s="104" t="s">
        <v>25</v>
      </c>
      <c r="O143" s="107" t="s">
        <v>26</v>
      </c>
    </row>
    <row r="144" spans="1:16" s="21" customFormat="1" ht="12.75" customHeight="1" x14ac:dyDescent="0.25">
      <c r="A144" s="102"/>
      <c r="B144" s="93"/>
      <c r="C144" s="90"/>
      <c r="D144" s="96"/>
      <c r="E144" s="105"/>
      <c r="F144" s="41" t="s">
        <v>958</v>
      </c>
      <c r="G144" s="40" t="s">
        <v>965</v>
      </c>
      <c r="H144" s="87"/>
      <c r="I144" s="96"/>
      <c r="J144" s="87"/>
      <c r="K144" s="203"/>
      <c r="L144" s="99"/>
      <c r="M144" s="93"/>
      <c r="N144" s="105"/>
      <c r="O144" s="108"/>
    </row>
    <row r="145" spans="1:16" s="21" customFormat="1" ht="12.75" customHeight="1" x14ac:dyDescent="0.25">
      <c r="A145" s="102"/>
      <c r="B145" s="93"/>
      <c r="C145" s="90"/>
      <c r="D145" s="96"/>
      <c r="E145" s="105"/>
      <c r="F145" s="41" t="s">
        <v>959</v>
      </c>
      <c r="G145" s="40" t="s">
        <v>966</v>
      </c>
      <c r="H145" s="87"/>
      <c r="I145" s="96"/>
      <c r="J145" s="87"/>
      <c r="K145" s="203"/>
      <c r="L145" s="99"/>
      <c r="M145" s="93"/>
      <c r="N145" s="105"/>
      <c r="O145" s="108"/>
    </row>
    <row r="146" spans="1:16" s="21" customFormat="1" ht="12.75" customHeight="1" x14ac:dyDescent="0.25">
      <c r="A146" s="102"/>
      <c r="B146" s="93"/>
      <c r="C146" s="90"/>
      <c r="D146" s="96"/>
      <c r="E146" s="105"/>
      <c r="F146" s="41" t="s">
        <v>960</v>
      </c>
      <c r="G146" s="40" t="s">
        <v>967</v>
      </c>
      <c r="H146" s="87"/>
      <c r="I146" s="96"/>
      <c r="J146" s="87"/>
      <c r="K146" s="203"/>
      <c r="L146" s="99"/>
      <c r="M146" s="93"/>
      <c r="N146" s="105"/>
      <c r="O146" s="108"/>
    </row>
    <row r="147" spans="1:16" s="21" customFormat="1" ht="12.75" customHeight="1" x14ac:dyDescent="0.25">
      <c r="A147" s="102"/>
      <c r="B147" s="93"/>
      <c r="C147" s="90"/>
      <c r="D147" s="96"/>
      <c r="E147" s="105"/>
      <c r="F147" s="41" t="s">
        <v>961</v>
      </c>
      <c r="G147" s="40" t="s">
        <v>968</v>
      </c>
      <c r="H147" s="87"/>
      <c r="I147" s="96"/>
      <c r="J147" s="87"/>
      <c r="K147" s="203"/>
      <c r="L147" s="99"/>
      <c r="M147" s="93"/>
      <c r="N147" s="105"/>
      <c r="O147" s="108"/>
    </row>
    <row r="148" spans="1:16" s="21" customFormat="1" ht="12.75" customHeight="1" x14ac:dyDescent="0.25">
      <c r="A148" s="102"/>
      <c r="B148" s="93"/>
      <c r="C148" s="90"/>
      <c r="D148" s="96"/>
      <c r="E148" s="105"/>
      <c r="F148" s="41" t="s">
        <v>962</v>
      </c>
      <c r="G148" s="40" t="s">
        <v>969</v>
      </c>
      <c r="H148" s="87"/>
      <c r="I148" s="96"/>
      <c r="J148" s="87"/>
      <c r="K148" s="203"/>
      <c r="L148" s="99"/>
      <c r="M148" s="93"/>
      <c r="N148" s="105"/>
      <c r="O148" s="108"/>
    </row>
    <row r="149" spans="1:16" s="21" customFormat="1" ht="12.75" customHeight="1" x14ac:dyDescent="0.25">
      <c r="A149" s="103"/>
      <c r="B149" s="94"/>
      <c r="C149" s="91"/>
      <c r="D149" s="97"/>
      <c r="E149" s="106"/>
      <c r="F149" s="41" t="s">
        <v>963</v>
      </c>
      <c r="G149" s="40" t="s">
        <v>970</v>
      </c>
      <c r="H149" s="88"/>
      <c r="I149" s="97"/>
      <c r="J149" s="88"/>
      <c r="K149" s="198"/>
      <c r="L149" s="100"/>
      <c r="M149" s="94"/>
      <c r="N149" s="106"/>
      <c r="O149" s="109"/>
    </row>
    <row r="150" spans="1:16" s="21" customFormat="1" ht="18" customHeight="1" x14ac:dyDescent="0.25">
      <c r="A150" s="101">
        <v>22</v>
      </c>
      <c r="B150" s="86" t="s">
        <v>17</v>
      </c>
      <c r="C150" s="89" t="s">
        <v>18</v>
      </c>
      <c r="D150" s="95" t="s">
        <v>140</v>
      </c>
      <c r="E150" s="104" t="s">
        <v>141</v>
      </c>
      <c r="F150" s="53" t="s">
        <v>142</v>
      </c>
      <c r="G150" s="40" t="s">
        <v>143</v>
      </c>
      <c r="H150" s="86">
        <v>43556</v>
      </c>
      <c r="I150" s="95" t="s">
        <v>144</v>
      </c>
      <c r="J150" s="86">
        <v>43556</v>
      </c>
      <c r="K150" s="86">
        <v>45168</v>
      </c>
      <c r="L150" s="98">
        <v>11062.5</v>
      </c>
      <c r="M150" s="92" t="s">
        <v>24</v>
      </c>
      <c r="N150" s="104" t="s">
        <v>25</v>
      </c>
      <c r="O150" s="107" t="s">
        <v>26</v>
      </c>
    </row>
    <row r="151" spans="1:16" s="21" customFormat="1" ht="18" customHeight="1" x14ac:dyDescent="0.25">
      <c r="A151" s="102"/>
      <c r="B151" s="87"/>
      <c r="C151" s="90"/>
      <c r="D151" s="96"/>
      <c r="E151" s="105"/>
      <c r="F151" s="53" t="s">
        <v>145</v>
      </c>
      <c r="G151" s="40" t="s">
        <v>146</v>
      </c>
      <c r="H151" s="87"/>
      <c r="I151" s="96"/>
      <c r="J151" s="87"/>
      <c r="K151" s="87"/>
      <c r="L151" s="99"/>
      <c r="M151" s="93"/>
      <c r="N151" s="105"/>
      <c r="O151" s="108"/>
    </row>
    <row r="152" spans="1:16" s="21" customFormat="1" ht="18" customHeight="1" x14ac:dyDescent="0.25">
      <c r="A152" s="103"/>
      <c r="B152" s="88"/>
      <c r="C152" s="91"/>
      <c r="D152" s="97"/>
      <c r="E152" s="106"/>
      <c r="F152" s="53" t="s">
        <v>147</v>
      </c>
      <c r="G152" s="40" t="s">
        <v>148</v>
      </c>
      <c r="H152" s="88"/>
      <c r="I152" s="97"/>
      <c r="J152" s="88"/>
      <c r="K152" s="88"/>
      <c r="L152" s="100"/>
      <c r="M152" s="94"/>
      <c r="N152" s="106"/>
      <c r="O152" s="109"/>
    </row>
    <row r="153" spans="1:16" s="21" customFormat="1" ht="66" customHeight="1" x14ac:dyDescent="0.25">
      <c r="A153" s="45">
        <v>23</v>
      </c>
      <c r="B153" s="53" t="s">
        <v>121</v>
      </c>
      <c r="C153" s="49" t="s">
        <v>18</v>
      </c>
      <c r="D153" s="83" t="s">
        <v>149</v>
      </c>
      <c r="E153" s="45" t="s">
        <v>150</v>
      </c>
      <c r="F153" s="53" t="s">
        <v>592</v>
      </c>
      <c r="G153" s="40" t="s">
        <v>593</v>
      </c>
      <c r="H153" s="62">
        <v>43411</v>
      </c>
      <c r="I153" s="48" t="s">
        <v>151</v>
      </c>
      <c r="J153" s="62">
        <v>43411</v>
      </c>
      <c r="K153" s="51">
        <v>45168</v>
      </c>
      <c r="L153" s="52">
        <v>11564.8</v>
      </c>
      <c r="M153" s="45" t="s">
        <v>24</v>
      </c>
      <c r="N153" s="45" t="s">
        <v>25</v>
      </c>
      <c r="O153" s="45" t="s">
        <v>26</v>
      </c>
    </row>
    <row r="154" spans="1:16" s="21" customFormat="1" x14ac:dyDescent="0.25">
      <c r="A154" s="101">
        <v>24</v>
      </c>
      <c r="B154" s="119" t="s">
        <v>17</v>
      </c>
      <c r="C154" s="89" t="s">
        <v>18</v>
      </c>
      <c r="D154" s="121" t="s">
        <v>152</v>
      </c>
      <c r="E154" s="151">
        <v>5004100000100</v>
      </c>
      <c r="F154" s="53" t="s">
        <v>729</v>
      </c>
      <c r="G154" s="40" t="s">
        <v>730</v>
      </c>
      <c r="H154" s="157">
        <v>43395</v>
      </c>
      <c r="I154" s="151" t="s">
        <v>153</v>
      </c>
      <c r="J154" s="163">
        <v>43395</v>
      </c>
      <c r="K154" s="86">
        <v>43802</v>
      </c>
      <c r="L154" s="159">
        <v>374157.7</v>
      </c>
      <c r="M154" s="129" t="s">
        <v>45</v>
      </c>
      <c r="N154" s="116" t="s">
        <v>25</v>
      </c>
      <c r="O154" s="107" t="s">
        <v>41</v>
      </c>
    </row>
    <row r="155" spans="1:16" s="21" customFormat="1" ht="12.75" customHeight="1" x14ac:dyDescent="0.25">
      <c r="A155" s="103"/>
      <c r="B155" s="128"/>
      <c r="C155" s="91"/>
      <c r="D155" s="123"/>
      <c r="E155" s="156"/>
      <c r="F155" s="53" t="s">
        <v>568</v>
      </c>
      <c r="G155" s="40" t="s">
        <v>499</v>
      </c>
      <c r="H155" s="158"/>
      <c r="I155" s="156"/>
      <c r="J155" s="164"/>
      <c r="K155" s="88"/>
      <c r="L155" s="162"/>
      <c r="M155" s="131"/>
      <c r="N155" s="118"/>
      <c r="O155" s="109"/>
      <c r="P155" s="20"/>
    </row>
    <row r="156" spans="1:16" s="21" customFormat="1" ht="12.75" customHeight="1" x14ac:dyDescent="0.25">
      <c r="A156" s="101">
        <v>25</v>
      </c>
      <c r="B156" s="86" t="s">
        <v>17</v>
      </c>
      <c r="C156" s="89" t="s">
        <v>18</v>
      </c>
      <c r="D156" s="95" t="s">
        <v>154</v>
      </c>
      <c r="E156" s="104" t="s">
        <v>155</v>
      </c>
      <c r="F156" s="41" t="s">
        <v>901</v>
      </c>
      <c r="G156" s="40" t="s">
        <v>935</v>
      </c>
      <c r="H156" s="86">
        <v>43739</v>
      </c>
      <c r="I156" s="95" t="s">
        <v>156</v>
      </c>
      <c r="J156" s="86">
        <v>43739</v>
      </c>
      <c r="K156" s="86">
        <v>45199</v>
      </c>
      <c r="L156" s="98">
        <v>1342237.32</v>
      </c>
      <c r="M156" s="92" t="s">
        <v>24</v>
      </c>
      <c r="N156" s="104" t="s">
        <v>25</v>
      </c>
      <c r="O156" s="107" t="s">
        <v>26</v>
      </c>
      <c r="P156" s="20"/>
    </row>
    <row r="157" spans="1:16" s="21" customFormat="1" ht="12.75" customHeight="1" x14ac:dyDescent="0.25">
      <c r="A157" s="102"/>
      <c r="B157" s="87"/>
      <c r="C157" s="90"/>
      <c r="D157" s="96"/>
      <c r="E157" s="105"/>
      <c r="F157" s="41" t="s">
        <v>952</v>
      </c>
      <c r="G157" s="40" t="s">
        <v>955</v>
      </c>
      <c r="H157" s="87"/>
      <c r="I157" s="96"/>
      <c r="J157" s="87"/>
      <c r="K157" s="87"/>
      <c r="L157" s="99"/>
      <c r="M157" s="93"/>
      <c r="N157" s="105"/>
      <c r="O157" s="108"/>
      <c r="P157" s="20"/>
    </row>
    <row r="158" spans="1:16" s="21" customFormat="1" ht="12.75" customHeight="1" x14ac:dyDescent="0.25">
      <c r="A158" s="102"/>
      <c r="B158" s="87"/>
      <c r="C158" s="90"/>
      <c r="D158" s="96"/>
      <c r="E158" s="105"/>
      <c r="F158" s="41" t="s">
        <v>953</v>
      </c>
      <c r="G158" s="40" t="s">
        <v>954</v>
      </c>
      <c r="H158" s="87"/>
      <c r="I158" s="96"/>
      <c r="J158" s="87"/>
      <c r="K158" s="87"/>
      <c r="L158" s="99"/>
      <c r="M158" s="93"/>
      <c r="N158" s="105"/>
      <c r="O158" s="108"/>
      <c r="P158" s="20"/>
    </row>
    <row r="159" spans="1:16" s="21" customFormat="1" ht="12.75" customHeight="1" x14ac:dyDescent="0.25">
      <c r="A159" s="103"/>
      <c r="B159" s="88"/>
      <c r="C159" s="91"/>
      <c r="D159" s="97"/>
      <c r="E159" s="106"/>
      <c r="F159" s="41" t="s">
        <v>902</v>
      </c>
      <c r="G159" s="40" t="s">
        <v>936</v>
      </c>
      <c r="H159" s="88"/>
      <c r="I159" s="97"/>
      <c r="J159" s="88"/>
      <c r="K159" s="88"/>
      <c r="L159" s="100"/>
      <c r="M159" s="94"/>
      <c r="N159" s="106"/>
      <c r="O159" s="109"/>
    </row>
    <row r="160" spans="1:16" s="21" customFormat="1" ht="12.75" customHeight="1" x14ac:dyDescent="0.25">
      <c r="A160" s="101">
        <v>26</v>
      </c>
      <c r="B160" s="86" t="s">
        <v>17</v>
      </c>
      <c r="C160" s="89" t="s">
        <v>36</v>
      </c>
      <c r="D160" s="95" t="s">
        <v>157</v>
      </c>
      <c r="E160" s="104" t="s">
        <v>158</v>
      </c>
      <c r="F160" s="53" t="s">
        <v>727</v>
      </c>
      <c r="G160" s="40" t="s">
        <v>728</v>
      </c>
      <c r="H160" s="86">
        <v>43489</v>
      </c>
      <c r="I160" s="95" t="s">
        <v>160</v>
      </c>
      <c r="J160" s="86">
        <v>43772</v>
      </c>
      <c r="K160" s="86">
        <v>43679</v>
      </c>
      <c r="L160" s="98">
        <v>22560</v>
      </c>
      <c r="M160" s="92" t="s">
        <v>24</v>
      </c>
      <c r="N160" s="104" t="s">
        <v>25</v>
      </c>
      <c r="O160" s="92" t="s">
        <v>41</v>
      </c>
    </row>
    <row r="161" spans="1:16" s="21" customFormat="1" ht="12.75" customHeight="1" x14ac:dyDescent="0.25">
      <c r="A161" s="103"/>
      <c r="B161" s="88"/>
      <c r="C161" s="91"/>
      <c r="D161" s="97"/>
      <c r="E161" s="106"/>
      <c r="F161" s="53" t="s">
        <v>159</v>
      </c>
      <c r="G161" s="40" t="s">
        <v>500</v>
      </c>
      <c r="H161" s="88"/>
      <c r="I161" s="97"/>
      <c r="J161" s="88"/>
      <c r="K161" s="88"/>
      <c r="L161" s="100"/>
      <c r="M161" s="94"/>
      <c r="N161" s="106"/>
      <c r="O161" s="94"/>
    </row>
    <row r="162" spans="1:16" s="21" customFormat="1" ht="12.75" customHeight="1" x14ac:dyDescent="0.25">
      <c r="A162" s="101">
        <v>27</v>
      </c>
      <c r="B162" s="86" t="s">
        <v>17</v>
      </c>
      <c r="C162" s="107" t="s">
        <v>18</v>
      </c>
      <c r="D162" s="95" t="s">
        <v>161</v>
      </c>
      <c r="E162" s="104" t="s">
        <v>162</v>
      </c>
      <c r="F162" s="53" t="s">
        <v>163</v>
      </c>
      <c r="G162" s="40" t="s">
        <v>164</v>
      </c>
      <c r="H162" s="86">
        <v>43474</v>
      </c>
      <c r="I162" s="95" t="s">
        <v>165</v>
      </c>
      <c r="J162" s="86">
        <v>43474</v>
      </c>
      <c r="K162" s="119">
        <v>45168</v>
      </c>
      <c r="L162" s="98">
        <v>38884.629999999997</v>
      </c>
      <c r="M162" s="92" t="s">
        <v>24</v>
      </c>
      <c r="N162" s="104" t="s">
        <v>25</v>
      </c>
      <c r="O162" s="107" t="s">
        <v>26</v>
      </c>
    </row>
    <row r="163" spans="1:16" s="21" customFormat="1" ht="12.75" customHeight="1" x14ac:dyDescent="0.25">
      <c r="A163" s="103"/>
      <c r="B163" s="88"/>
      <c r="C163" s="109"/>
      <c r="D163" s="97"/>
      <c r="E163" s="106"/>
      <c r="F163" s="53" t="s">
        <v>166</v>
      </c>
      <c r="G163" s="40" t="s">
        <v>167</v>
      </c>
      <c r="H163" s="88"/>
      <c r="I163" s="97"/>
      <c r="J163" s="88"/>
      <c r="K163" s="197"/>
      <c r="L163" s="100"/>
      <c r="M163" s="94"/>
      <c r="N163" s="106"/>
      <c r="O163" s="109"/>
    </row>
    <row r="164" spans="1:16" s="21" customFormat="1" ht="23.25" customHeight="1" x14ac:dyDescent="0.25">
      <c r="A164" s="101">
        <v>28</v>
      </c>
      <c r="B164" s="86" t="s">
        <v>17</v>
      </c>
      <c r="C164" s="107" t="s">
        <v>168</v>
      </c>
      <c r="D164" s="95" t="s">
        <v>169</v>
      </c>
      <c r="E164" s="104" t="s">
        <v>170</v>
      </c>
      <c r="F164" s="53" t="s">
        <v>903</v>
      </c>
      <c r="G164" s="43" t="s">
        <v>937</v>
      </c>
      <c r="H164" s="86">
        <v>43433</v>
      </c>
      <c r="I164" s="95" t="s">
        <v>171</v>
      </c>
      <c r="J164" s="119">
        <v>43598</v>
      </c>
      <c r="K164" s="119">
        <v>45168</v>
      </c>
      <c r="L164" s="98">
        <v>25372.639999999999</v>
      </c>
      <c r="M164" s="92" t="s">
        <v>24</v>
      </c>
      <c r="N164" s="104" t="s">
        <v>25</v>
      </c>
      <c r="O164" s="107" t="s">
        <v>26</v>
      </c>
    </row>
    <row r="165" spans="1:16" s="21" customFormat="1" ht="23.25" customHeight="1" x14ac:dyDescent="0.25">
      <c r="A165" s="103"/>
      <c r="B165" s="88"/>
      <c r="C165" s="109"/>
      <c r="D165" s="97"/>
      <c r="E165" s="106"/>
      <c r="F165" s="53" t="s">
        <v>904</v>
      </c>
      <c r="G165" s="40" t="s">
        <v>956</v>
      </c>
      <c r="H165" s="88"/>
      <c r="I165" s="97"/>
      <c r="J165" s="128"/>
      <c r="K165" s="128"/>
      <c r="L165" s="100"/>
      <c r="M165" s="94"/>
      <c r="N165" s="106"/>
      <c r="O165" s="109"/>
      <c r="P165" s="20"/>
    </row>
    <row r="166" spans="1:16" s="21" customFormat="1" x14ac:dyDescent="0.25">
      <c r="A166" s="101">
        <v>29</v>
      </c>
      <c r="B166" s="86" t="s">
        <v>17</v>
      </c>
      <c r="C166" s="107" t="s">
        <v>172</v>
      </c>
      <c r="D166" s="95" t="s">
        <v>173</v>
      </c>
      <c r="E166" s="104" t="s">
        <v>174</v>
      </c>
      <c r="F166" s="59" t="s">
        <v>175</v>
      </c>
      <c r="G166" s="41" t="s">
        <v>569</v>
      </c>
      <c r="H166" s="135">
        <v>43466</v>
      </c>
      <c r="I166" s="95" t="s">
        <v>176</v>
      </c>
      <c r="J166" s="86">
        <v>43823</v>
      </c>
      <c r="K166" s="119">
        <v>45168</v>
      </c>
      <c r="L166" s="98">
        <v>912930</v>
      </c>
      <c r="M166" s="92" t="s">
        <v>24</v>
      </c>
      <c r="N166" s="104" t="s">
        <v>25</v>
      </c>
      <c r="O166" s="107" t="s">
        <v>26</v>
      </c>
    </row>
    <row r="167" spans="1:16" s="21" customFormat="1" ht="12.75" customHeight="1" x14ac:dyDescent="0.25">
      <c r="A167" s="102"/>
      <c r="B167" s="87"/>
      <c r="C167" s="108"/>
      <c r="D167" s="96"/>
      <c r="E167" s="105"/>
      <c r="F167" s="59" t="s">
        <v>177</v>
      </c>
      <c r="G167" s="41" t="s">
        <v>178</v>
      </c>
      <c r="H167" s="136"/>
      <c r="I167" s="96"/>
      <c r="J167" s="87"/>
      <c r="K167" s="120"/>
      <c r="L167" s="99"/>
      <c r="M167" s="93"/>
      <c r="N167" s="105"/>
      <c r="O167" s="108"/>
    </row>
    <row r="168" spans="1:16" s="21" customFormat="1" ht="15" customHeight="1" x14ac:dyDescent="0.25">
      <c r="A168" s="102"/>
      <c r="B168" s="87"/>
      <c r="C168" s="108"/>
      <c r="D168" s="96"/>
      <c r="E168" s="105"/>
      <c r="F168" s="63" t="s">
        <v>643</v>
      </c>
      <c r="G168" s="41" t="s">
        <v>813</v>
      </c>
      <c r="H168" s="136"/>
      <c r="I168" s="96"/>
      <c r="J168" s="87"/>
      <c r="K168" s="120"/>
      <c r="L168" s="99"/>
      <c r="M168" s="93"/>
      <c r="N168" s="105"/>
      <c r="O168" s="108"/>
    </row>
    <row r="169" spans="1:16" s="21" customFormat="1" ht="12" customHeight="1" x14ac:dyDescent="0.25">
      <c r="A169" s="102"/>
      <c r="B169" s="87"/>
      <c r="C169" s="108"/>
      <c r="D169" s="96"/>
      <c r="E169" s="105"/>
      <c r="F169" s="59" t="s">
        <v>179</v>
      </c>
      <c r="G169" s="41" t="s">
        <v>180</v>
      </c>
      <c r="H169" s="136"/>
      <c r="I169" s="96"/>
      <c r="J169" s="87"/>
      <c r="K169" s="120"/>
      <c r="L169" s="99"/>
      <c r="M169" s="93"/>
      <c r="N169" s="105"/>
      <c r="O169" s="108"/>
    </row>
    <row r="170" spans="1:16" s="21" customFormat="1" ht="12.75" customHeight="1" x14ac:dyDescent="0.25">
      <c r="A170" s="102"/>
      <c r="B170" s="87"/>
      <c r="C170" s="108"/>
      <c r="D170" s="96"/>
      <c r="E170" s="105"/>
      <c r="F170" s="59" t="s">
        <v>181</v>
      </c>
      <c r="G170" s="41" t="s">
        <v>182</v>
      </c>
      <c r="H170" s="136"/>
      <c r="I170" s="96"/>
      <c r="J170" s="87"/>
      <c r="K170" s="120"/>
      <c r="L170" s="99"/>
      <c r="M170" s="93"/>
      <c r="N170" s="105"/>
      <c r="O170" s="108"/>
    </row>
    <row r="171" spans="1:16" s="21" customFormat="1" ht="12.75" customHeight="1" x14ac:dyDescent="0.25">
      <c r="A171" s="102"/>
      <c r="B171" s="87"/>
      <c r="C171" s="108"/>
      <c r="D171" s="96"/>
      <c r="E171" s="105"/>
      <c r="F171" s="59" t="s">
        <v>183</v>
      </c>
      <c r="G171" s="41" t="s">
        <v>184</v>
      </c>
      <c r="H171" s="136"/>
      <c r="I171" s="96"/>
      <c r="J171" s="87"/>
      <c r="K171" s="120"/>
      <c r="L171" s="99"/>
      <c r="M171" s="93"/>
      <c r="N171" s="105"/>
      <c r="O171" s="108"/>
    </row>
    <row r="172" spans="1:16" s="21" customFormat="1" ht="12.75" customHeight="1" x14ac:dyDescent="0.25">
      <c r="A172" s="103"/>
      <c r="B172" s="88"/>
      <c r="C172" s="109"/>
      <c r="D172" s="97"/>
      <c r="E172" s="106"/>
      <c r="F172" s="59" t="s">
        <v>185</v>
      </c>
      <c r="G172" s="41" t="s">
        <v>186</v>
      </c>
      <c r="H172" s="138"/>
      <c r="I172" s="97"/>
      <c r="J172" s="88"/>
      <c r="K172" s="128"/>
      <c r="L172" s="100"/>
      <c r="M172" s="94"/>
      <c r="N172" s="106"/>
      <c r="O172" s="109"/>
    </row>
    <row r="173" spans="1:16" s="21" customFormat="1" ht="12.75" customHeight="1" x14ac:dyDescent="0.25">
      <c r="A173" s="101">
        <v>30</v>
      </c>
      <c r="B173" s="86" t="s">
        <v>17</v>
      </c>
      <c r="C173" s="107" t="s">
        <v>64</v>
      </c>
      <c r="D173" s="95" t="s">
        <v>187</v>
      </c>
      <c r="E173" s="104" t="s">
        <v>188</v>
      </c>
      <c r="F173" s="53" t="s">
        <v>189</v>
      </c>
      <c r="G173" s="40" t="s">
        <v>190</v>
      </c>
      <c r="H173" s="86">
        <v>43473</v>
      </c>
      <c r="I173" s="95" t="s">
        <v>191</v>
      </c>
      <c r="J173" s="86">
        <v>43739</v>
      </c>
      <c r="K173" s="119">
        <v>45168</v>
      </c>
      <c r="L173" s="98">
        <v>39266.589999999997</v>
      </c>
      <c r="M173" s="92" t="s">
        <v>24</v>
      </c>
      <c r="N173" s="104" t="s">
        <v>25</v>
      </c>
      <c r="O173" s="107" t="s">
        <v>26</v>
      </c>
    </row>
    <row r="174" spans="1:16" s="21" customFormat="1" ht="12.75" customHeight="1" x14ac:dyDescent="0.25">
      <c r="A174" s="102"/>
      <c r="B174" s="87"/>
      <c r="C174" s="108"/>
      <c r="D174" s="96"/>
      <c r="E174" s="105"/>
      <c r="F174" s="53" t="s">
        <v>192</v>
      </c>
      <c r="G174" s="40" t="s">
        <v>193</v>
      </c>
      <c r="H174" s="87"/>
      <c r="I174" s="96"/>
      <c r="J174" s="87"/>
      <c r="K174" s="201"/>
      <c r="L174" s="99"/>
      <c r="M174" s="93"/>
      <c r="N174" s="105"/>
      <c r="O174" s="108"/>
    </row>
    <row r="175" spans="1:16" s="21" customFormat="1" ht="12.75" customHeight="1" x14ac:dyDescent="0.25">
      <c r="A175" s="103"/>
      <c r="B175" s="88"/>
      <c r="C175" s="109"/>
      <c r="D175" s="97"/>
      <c r="E175" s="106"/>
      <c r="F175" s="53" t="s">
        <v>194</v>
      </c>
      <c r="G175" s="40" t="s">
        <v>195</v>
      </c>
      <c r="H175" s="88"/>
      <c r="I175" s="97"/>
      <c r="J175" s="88"/>
      <c r="K175" s="197"/>
      <c r="L175" s="100"/>
      <c r="M175" s="94"/>
      <c r="N175" s="106"/>
      <c r="O175" s="109"/>
    </row>
    <row r="176" spans="1:16" s="21" customFormat="1" ht="92.25" customHeight="1" x14ac:dyDescent="0.25">
      <c r="A176" s="101">
        <v>29</v>
      </c>
      <c r="B176" s="86" t="s">
        <v>17</v>
      </c>
      <c r="C176" s="107" t="s">
        <v>18</v>
      </c>
      <c r="D176" s="95" t="s">
        <v>981</v>
      </c>
      <c r="E176" s="104" t="s">
        <v>982</v>
      </c>
      <c r="F176" s="41" t="s">
        <v>983</v>
      </c>
      <c r="G176" s="40" t="s">
        <v>984</v>
      </c>
      <c r="H176" s="86">
        <v>43586</v>
      </c>
      <c r="I176" s="95" t="s">
        <v>985</v>
      </c>
      <c r="J176" s="86">
        <v>43586</v>
      </c>
      <c r="K176" s="119">
        <v>44316</v>
      </c>
      <c r="L176" s="98">
        <v>0</v>
      </c>
      <c r="M176" s="92" t="s">
        <v>24</v>
      </c>
      <c r="N176" s="104" t="s">
        <v>25</v>
      </c>
      <c r="O176" s="107" t="s">
        <v>26</v>
      </c>
    </row>
    <row r="177" spans="1:15" s="21" customFormat="1" ht="92.25" customHeight="1" x14ac:dyDescent="0.25">
      <c r="A177" s="103"/>
      <c r="B177" s="88"/>
      <c r="C177" s="109"/>
      <c r="D177" s="97"/>
      <c r="E177" s="106"/>
      <c r="F177" s="41" t="s">
        <v>986</v>
      </c>
      <c r="G177" s="40" t="s">
        <v>987</v>
      </c>
      <c r="H177" s="88"/>
      <c r="I177" s="97"/>
      <c r="J177" s="88"/>
      <c r="K177" s="128"/>
      <c r="L177" s="100"/>
      <c r="M177" s="94"/>
      <c r="N177" s="106"/>
      <c r="O177" s="109"/>
    </row>
    <row r="178" spans="1:15" s="21" customFormat="1" ht="15" customHeight="1" x14ac:dyDescent="0.25">
      <c r="A178" s="101">
        <v>31</v>
      </c>
      <c r="B178" s="92" t="s">
        <v>121</v>
      </c>
      <c r="C178" s="107" t="s">
        <v>18</v>
      </c>
      <c r="D178" s="111" t="s">
        <v>196</v>
      </c>
      <c r="E178" s="101" t="s">
        <v>197</v>
      </c>
      <c r="F178" s="53" t="s">
        <v>595</v>
      </c>
      <c r="G178" s="40" t="s">
        <v>598</v>
      </c>
      <c r="H178" s="153">
        <v>43435</v>
      </c>
      <c r="I178" s="95" t="s">
        <v>198</v>
      </c>
      <c r="J178" s="153">
        <v>43435</v>
      </c>
      <c r="K178" s="119">
        <v>43799</v>
      </c>
      <c r="L178" s="98">
        <v>12425.24</v>
      </c>
      <c r="M178" s="101" t="s">
        <v>24</v>
      </c>
      <c r="N178" s="101" t="s">
        <v>25</v>
      </c>
      <c r="O178" s="101" t="s">
        <v>26</v>
      </c>
    </row>
    <row r="179" spans="1:15" s="21" customFormat="1" ht="12.75" customHeight="1" x14ac:dyDescent="0.25">
      <c r="A179" s="102"/>
      <c r="B179" s="93"/>
      <c r="C179" s="108"/>
      <c r="D179" s="124"/>
      <c r="E179" s="102"/>
      <c r="F179" s="53" t="s">
        <v>596</v>
      </c>
      <c r="G179" s="40" t="s">
        <v>599</v>
      </c>
      <c r="H179" s="165"/>
      <c r="I179" s="96"/>
      <c r="J179" s="165"/>
      <c r="K179" s="120"/>
      <c r="L179" s="99"/>
      <c r="M179" s="102"/>
      <c r="N179" s="102"/>
      <c r="O179" s="102"/>
    </row>
    <row r="180" spans="1:15" s="21" customFormat="1" ht="12.75" customHeight="1" x14ac:dyDescent="0.25">
      <c r="A180" s="103"/>
      <c r="B180" s="94"/>
      <c r="C180" s="109"/>
      <c r="D180" s="112"/>
      <c r="E180" s="103"/>
      <c r="F180" s="53" t="s">
        <v>597</v>
      </c>
      <c r="G180" s="40" t="s">
        <v>600</v>
      </c>
      <c r="H180" s="166"/>
      <c r="I180" s="97"/>
      <c r="J180" s="166"/>
      <c r="K180" s="128"/>
      <c r="L180" s="100"/>
      <c r="M180" s="103"/>
      <c r="N180" s="103"/>
      <c r="O180" s="103"/>
    </row>
    <row r="181" spans="1:15" s="21" customFormat="1" ht="12.75" customHeight="1" x14ac:dyDescent="0.25">
      <c r="A181" s="101">
        <v>32</v>
      </c>
      <c r="B181" s="86" t="s">
        <v>17</v>
      </c>
      <c r="C181" s="107" t="s">
        <v>172</v>
      </c>
      <c r="D181" s="95" t="s">
        <v>199</v>
      </c>
      <c r="E181" s="104" t="s">
        <v>200</v>
      </c>
      <c r="F181" s="84" t="s">
        <v>201</v>
      </c>
      <c r="G181" s="40" t="s">
        <v>202</v>
      </c>
      <c r="H181" s="86">
        <v>43501</v>
      </c>
      <c r="I181" s="95" t="s">
        <v>203</v>
      </c>
      <c r="J181" s="86">
        <v>43823</v>
      </c>
      <c r="K181" s="119">
        <v>45168</v>
      </c>
      <c r="L181" s="98">
        <v>591300</v>
      </c>
      <c r="M181" s="92" t="s">
        <v>24</v>
      </c>
      <c r="N181" s="104" t="s">
        <v>25</v>
      </c>
      <c r="O181" s="107" t="s">
        <v>26</v>
      </c>
    </row>
    <row r="182" spans="1:15" s="21" customFormat="1" ht="12.75" customHeight="1" x14ac:dyDescent="0.25">
      <c r="A182" s="102"/>
      <c r="B182" s="87"/>
      <c r="C182" s="108"/>
      <c r="D182" s="96"/>
      <c r="E182" s="105"/>
      <c r="F182" s="79" t="s">
        <v>204</v>
      </c>
      <c r="G182" s="40" t="s">
        <v>205</v>
      </c>
      <c r="H182" s="87"/>
      <c r="I182" s="96"/>
      <c r="J182" s="87"/>
      <c r="K182" s="120"/>
      <c r="L182" s="99"/>
      <c r="M182" s="93"/>
      <c r="N182" s="105"/>
      <c r="O182" s="108"/>
    </row>
    <row r="183" spans="1:15" s="21" customFormat="1" ht="12.75" customHeight="1" x14ac:dyDescent="0.25">
      <c r="A183" s="102"/>
      <c r="B183" s="87"/>
      <c r="C183" s="108"/>
      <c r="D183" s="96"/>
      <c r="E183" s="105"/>
      <c r="F183" s="84" t="s">
        <v>206</v>
      </c>
      <c r="G183" s="40" t="s">
        <v>923</v>
      </c>
      <c r="H183" s="87"/>
      <c r="I183" s="96"/>
      <c r="J183" s="87"/>
      <c r="K183" s="120"/>
      <c r="L183" s="99"/>
      <c r="M183" s="93"/>
      <c r="N183" s="105"/>
      <c r="O183" s="108"/>
    </row>
    <row r="184" spans="1:15" s="21" customFormat="1" ht="12.75" customHeight="1" x14ac:dyDescent="0.25">
      <c r="A184" s="102"/>
      <c r="B184" s="87"/>
      <c r="C184" s="108"/>
      <c r="D184" s="96"/>
      <c r="E184" s="105"/>
      <c r="F184" s="84" t="s">
        <v>207</v>
      </c>
      <c r="G184" s="40" t="s">
        <v>822</v>
      </c>
      <c r="H184" s="87"/>
      <c r="I184" s="96"/>
      <c r="J184" s="87"/>
      <c r="K184" s="120"/>
      <c r="L184" s="99"/>
      <c r="M184" s="93"/>
      <c r="N184" s="105"/>
      <c r="O184" s="108"/>
    </row>
    <row r="185" spans="1:15" s="21" customFormat="1" ht="12.75" customHeight="1" x14ac:dyDescent="0.25">
      <c r="A185" s="102"/>
      <c r="B185" s="87"/>
      <c r="C185" s="108"/>
      <c r="D185" s="96"/>
      <c r="E185" s="105"/>
      <c r="F185" s="84" t="s">
        <v>277</v>
      </c>
      <c r="G185" s="40" t="s">
        <v>278</v>
      </c>
      <c r="H185" s="87"/>
      <c r="I185" s="96"/>
      <c r="J185" s="87"/>
      <c r="K185" s="120"/>
      <c r="L185" s="99"/>
      <c r="M185" s="93"/>
      <c r="N185" s="105"/>
      <c r="O185" s="108"/>
    </row>
    <row r="186" spans="1:15" s="21" customFormat="1" ht="12.75" customHeight="1" x14ac:dyDescent="0.25">
      <c r="A186" s="102"/>
      <c r="B186" s="87"/>
      <c r="C186" s="108"/>
      <c r="D186" s="96"/>
      <c r="E186" s="105"/>
      <c r="F186" s="84" t="s">
        <v>644</v>
      </c>
      <c r="G186" s="40" t="s">
        <v>209</v>
      </c>
      <c r="H186" s="87"/>
      <c r="I186" s="96"/>
      <c r="J186" s="87"/>
      <c r="K186" s="120"/>
      <c r="L186" s="99"/>
      <c r="M186" s="93"/>
      <c r="N186" s="105"/>
      <c r="O186" s="108"/>
    </row>
    <row r="187" spans="1:15" s="21" customFormat="1" ht="12.75" customHeight="1" x14ac:dyDescent="0.25">
      <c r="A187" s="102"/>
      <c r="B187" s="87"/>
      <c r="C187" s="108"/>
      <c r="D187" s="96"/>
      <c r="E187" s="105"/>
      <c r="F187" s="84" t="s">
        <v>645</v>
      </c>
      <c r="G187" s="40" t="s">
        <v>814</v>
      </c>
      <c r="H187" s="87"/>
      <c r="I187" s="96"/>
      <c r="J187" s="87"/>
      <c r="K187" s="120"/>
      <c r="L187" s="99"/>
      <c r="M187" s="93"/>
      <c r="N187" s="105"/>
      <c r="O187" s="108"/>
    </row>
    <row r="188" spans="1:15" s="21" customFormat="1" ht="12.75" customHeight="1" x14ac:dyDescent="0.25">
      <c r="A188" s="102"/>
      <c r="B188" s="87"/>
      <c r="C188" s="108"/>
      <c r="D188" s="96"/>
      <c r="E188" s="105"/>
      <c r="F188" s="84" t="s">
        <v>646</v>
      </c>
      <c r="G188" s="40" t="s">
        <v>815</v>
      </c>
      <c r="H188" s="87"/>
      <c r="I188" s="96"/>
      <c r="J188" s="87"/>
      <c r="K188" s="120"/>
      <c r="L188" s="99"/>
      <c r="M188" s="93"/>
      <c r="N188" s="105"/>
      <c r="O188" s="108"/>
    </row>
    <row r="189" spans="1:15" s="21" customFormat="1" ht="12.75" customHeight="1" x14ac:dyDescent="0.25">
      <c r="A189" s="102"/>
      <c r="B189" s="87"/>
      <c r="C189" s="108"/>
      <c r="D189" s="96"/>
      <c r="E189" s="105"/>
      <c r="F189" s="84" t="s">
        <v>1015</v>
      </c>
      <c r="G189" s="40" t="s">
        <v>1030</v>
      </c>
      <c r="H189" s="87"/>
      <c r="I189" s="96"/>
      <c r="J189" s="87"/>
      <c r="K189" s="120"/>
      <c r="L189" s="99"/>
      <c r="M189" s="93"/>
      <c r="N189" s="105"/>
      <c r="O189" s="108"/>
    </row>
    <row r="190" spans="1:15" s="21" customFormat="1" ht="12.75" customHeight="1" x14ac:dyDescent="0.25">
      <c r="A190" s="102"/>
      <c r="B190" s="87"/>
      <c r="C190" s="108"/>
      <c r="D190" s="96"/>
      <c r="E190" s="105"/>
      <c r="F190" s="84" t="s">
        <v>647</v>
      </c>
      <c r="G190" s="40" t="s">
        <v>816</v>
      </c>
      <c r="H190" s="87"/>
      <c r="I190" s="96"/>
      <c r="J190" s="87"/>
      <c r="K190" s="120"/>
      <c r="L190" s="99"/>
      <c r="M190" s="93"/>
      <c r="N190" s="105"/>
      <c r="O190" s="108"/>
    </row>
    <row r="191" spans="1:15" s="21" customFormat="1" ht="12.75" customHeight="1" x14ac:dyDescent="0.25">
      <c r="A191" s="102"/>
      <c r="B191" s="87"/>
      <c r="C191" s="108"/>
      <c r="D191" s="96"/>
      <c r="E191" s="105"/>
      <c r="F191" s="84" t="s">
        <v>208</v>
      </c>
      <c r="G191" s="40" t="s">
        <v>209</v>
      </c>
      <c r="H191" s="87"/>
      <c r="I191" s="96"/>
      <c r="J191" s="87"/>
      <c r="K191" s="120"/>
      <c r="L191" s="99"/>
      <c r="M191" s="93"/>
      <c r="N191" s="105"/>
      <c r="O191" s="108"/>
    </row>
    <row r="192" spans="1:15" s="21" customFormat="1" ht="12.75" customHeight="1" x14ac:dyDescent="0.25">
      <c r="A192" s="102"/>
      <c r="B192" s="87"/>
      <c r="C192" s="108"/>
      <c r="D192" s="96"/>
      <c r="E192" s="105"/>
      <c r="F192" s="84" t="s">
        <v>210</v>
      </c>
      <c r="G192" s="40" t="s">
        <v>495</v>
      </c>
      <c r="H192" s="87"/>
      <c r="I192" s="96"/>
      <c r="J192" s="87"/>
      <c r="K192" s="120"/>
      <c r="L192" s="99"/>
      <c r="M192" s="93"/>
      <c r="N192" s="105"/>
      <c r="O192" s="108"/>
    </row>
    <row r="193" spans="1:15" s="21" customFormat="1" ht="12.75" customHeight="1" x14ac:dyDescent="0.25">
      <c r="A193" s="102"/>
      <c r="B193" s="87"/>
      <c r="C193" s="108"/>
      <c r="D193" s="96"/>
      <c r="E193" s="105"/>
      <c r="F193" s="84" t="s">
        <v>211</v>
      </c>
      <c r="G193" s="40" t="s">
        <v>212</v>
      </c>
      <c r="H193" s="87"/>
      <c r="I193" s="96"/>
      <c r="J193" s="87"/>
      <c r="K193" s="120"/>
      <c r="L193" s="99"/>
      <c r="M193" s="93"/>
      <c r="N193" s="105"/>
      <c r="O193" s="108"/>
    </row>
    <row r="194" spans="1:15" s="21" customFormat="1" ht="12.75" customHeight="1" x14ac:dyDescent="0.25">
      <c r="A194" s="102"/>
      <c r="B194" s="87"/>
      <c r="C194" s="108"/>
      <c r="D194" s="96"/>
      <c r="E194" s="105"/>
      <c r="F194" s="84" t="s">
        <v>213</v>
      </c>
      <c r="G194" s="40" t="s">
        <v>214</v>
      </c>
      <c r="H194" s="87"/>
      <c r="I194" s="96"/>
      <c r="J194" s="87"/>
      <c r="K194" s="120"/>
      <c r="L194" s="99"/>
      <c r="M194" s="93"/>
      <c r="N194" s="105"/>
      <c r="O194" s="108"/>
    </row>
    <row r="195" spans="1:15" s="21" customFormat="1" ht="12.75" customHeight="1" x14ac:dyDescent="0.25">
      <c r="A195" s="102"/>
      <c r="B195" s="87"/>
      <c r="C195" s="108"/>
      <c r="D195" s="96"/>
      <c r="E195" s="105"/>
      <c r="F195" s="84" t="s">
        <v>215</v>
      </c>
      <c r="G195" s="40" t="s">
        <v>216</v>
      </c>
      <c r="H195" s="87"/>
      <c r="I195" s="96"/>
      <c r="J195" s="87"/>
      <c r="K195" s="120"/>
      <c r="L195" s="99"/>
      <c r="M195" s="93"/>
      <c r="N195" s="105"/>
      <c r="O195" s="108"/>
    </row>
    <row r="196" spans="1:15" s="21" customFormat="1" ht="12.75" customHeight="1" x14ac:dyDescent="0.25">
      <c r="A196" s="101">
        <v>33</v>
      </c>
      <c r="B196" s="92" t="s">
        <v>17</v>
      </c>
      <c r="C196" s="107" t="s">
        <v>18</v>
      </c>
      <c r="D196" s="111" t="s">
        <v>217</v>
      </c>
      <c r="E196" s="101" t="s">
        <v>218</v>
      </c>
      <c r="F196" s="53" t="s">
        <v>601</v>
      </c>
      <c r="G196" s="40" t="s">
        <v>603</v>
      </c>
      <c r="H196" s="153">
        <v>43452</v>
      </c>
      <c r="I196" s="95" t="s">
        <v>219</v>
      </c>
      <c r="J196" s="153">
        <v>43452</v>
      </c>
      <c r="K196" s="153">
        <v>43542</v>
      </c>
      <c r="L196" s="98">
        <v>79610.5</v>
      </c>
      <c r="M196" s="101" t="s">
        <v>24</v>
      </c>
      <c r="N196" s="101" t="s">
        <v>25</v>
      </c>
      <c r="O196" s="101" t="s">
        <v>41</v>
      </c>
    </row>
    <row r="197" spans="1:15" s="21" customFormat="1" ht="12.75" customHeight="1" x14ac:dyDescent="0.25">
      <c r="A197" s="103"/>
      <c r="B197" s="94"/>
      <c r="C197" s="109"/>
      <c r="D197" s="112"/>
      <c r="E197" s="103"/>
      <c r="F197" s="53" t="s">
        <v>602</v>
      </c>
      <c r="G197" s="40" t="s">
        <v>604</v>
      </c>
      <c r="H197" s="166"/>
      <c r="I197" s="97"/>
      <c r="J197" s="166"/>
      <c r="K197" s="166"/>
      <c r="L197" s="100"/>
      <c r="M197" s="103"/>
      <c r="N197" s="103"/>
      <c r="O197" s="103"/>
    </row>
    <row r="198" spans="1:15" s="21" customFormat="1" ht="15" customHeight="1" x14ac:dyDescent="0.25">
      <c r="A198" s="101">
        <v>34</v>
      </c>
      <c r="B198" s="92" t="s">
        <v>17</v>
      </c>
      <c r="C198" s="107" t="s">
        <v>18</v>
      </c>
      <c r="D198" s="111" t="s">
        <v>220</v>
      </c>
      <c r="E198" s="149" t="s">
        <v>221</v>
      </c>
      <c r="F198" s="64" t="s">
        <v>648</v>
      </c>
      <c r="G198" s="40" t="s">
        <v>897</v>
      </c>
      <c r="H198" s="153">
        <v>43747</v>
      </c>
      <c r="I198" s="95" t="s">
        <v>224</v>
      </c>
      <c r="J198" s="153">
        <v>43747</v>
      </c>
      <c r="K198" s="153">
        <v>44842</v>
      </c>
      <c r="L198" s="98">
        <v>22212.959999999999</v>
      </c>
      <c r="M198" s="101" t="s">
        <v>24</v>
      </c>
      <c r="N198" s="101" t="s">
        <v>25</v>
      </c>
      <c r="O198" s="101" t="s">
        <v>26</v>
      </c>
    </row>
    <row r="199" spans="1:15" s="21" customFormat="1" ht="15" customHeight="1" x14ac:dyDescent="0.25">
      <c r="A199" s="102"/>
      <c r="B199" s="93"/>
      <c r="C199" s="108"/>
      <c r="D199" s="124"/>
      <c r="E199" s="149"/>
      <c r="F199" s="64" t="s">
        <v>649</v>
      </c>
      <c r="G199" s="40" t="s">
        <v>896</v>
      </c>
      <c r="H199" s="165"/>
      <c r="I199" s="96"/>
      <c r="J199" s="165"/>
      <c r="K199" s="165"/>
      <c r="L199" s="99"/>
      <c r="M199" s="102"/>
      <c r="N199" s="102"/>
      <c r="O199" s="102"/>
    </row>
    <row r="200" spans="1:15" s="21" customFormat="1" ht="12.75" customHeight="1" x14ac:dyDescent="0.25">
      <c r="A200" s="103"/>
      <c r="B200" s="94"/>
      <c r="C200" s="109"/>
      <c r="D200" s="112"/>
      <c r="E200" s="149"/>
      <c r="F200" s="53" t="s">
        <v>222</v>
      </c>
      <c r="G200" s="40" t="s">
        <v>223</v>
      </c>
      <c r="H200" s="166"/>
      <c r="I200" s="97"/>
      <c r="J200" s="166"/>
      <c r="K200" s="166"/>
      <c r="L200" s="100"/>
      <c r="M200" s="103"/>
      <c r="N200" s="103"/>
      <c r="O200" s="103"/>
    </row>
    <row r="201" spans="1:15" s="21" customFormat="1" ht="12.75" customHeight="1" x14ac:dyDescent="0.25">
      <c r="A201" s="101">
        <v>35</v>
      </c>
      <c r="B201" s="92" t="s">
        <v>17</v>
      </c>
      <c r="C201" s="107" t="s">
        <v>18</v>
      </c>
      <c r="D201" s="111" t="s">
        <v>225</v>
      </c>
      <c r="E201" s="149" t="s">
        <v>226</v>
      </c>
      <c r="F201" s="53" t="s">
        <v>227</v>
      </c>
      <c r="G201" s="40" t="s">
        <v>228</v>
      </c>
      <c r="H201" s="153">
        <v>43678</v>
      </c>
      <c r="I201" s="95" t="s">
        <v>229</v>
      </c>
      <c r="J201" s="153">
        <v>43678</v>
      </c>
      <c r="K201" s="119">
        <v>45168</v>
      </c>
      <c r="L201" s="98">
        <v>144900</v>
      </c>
      <c r="M201" s="101" t="s">
        <v>24</v>
      </c>
      <c r="N201" s="101" t="s">
        <v>25</v>
      </c>
      <c r="O201" s="101" t="s">
        <v>26</v>
      </c>
    </row>
    <row r="202" spans="1:15" s="21" customFormat="1" ht="12.75" customHeight="1" x14ac:dyDescent="0.25">
      <c r="A202" s="102"/>
      <c r="B202" s="93"/>
      <c r="C202" s="108"/>
      <c r="D202" s="124"/>
      <c r="E202" s="149"/>
      <c r="F202" s="53" t="s">
        <v>230</v>
      </c>
      <c r="G202" s="40" t="s">
        <v>231</v>
      </c>
      <c r="H202" s="165"/>
      <c r="I202" s="96"/>
      <c r="J202" s="165"/>
      <c r="K202" s="120"/>
      <c r="L202" s="99"/>
      <c r="M202" s="102"/>
      <c r="N202" s="102"/>
      <c r="O202" s="102"/>
    </row>
    <row r="203" spans="1:15" s="21" customFormat="1" ht="12.75" customHeight="1" x14ac:dyDescent="0.25">
      <c r="A203" s="102"/>
      <c r="B203" s="93"/>
      <c r="C203" s="108"/>
      <c r="D203" s="124"/>
      <c r="E203" s="149"/>
      <c r="F203" s="53" t="s">
        <v>232</v>
      </c>
      <c r="G203" s="40" t="s">
        <v>233</v>
      </c>
      <c r="H203" s="165"/>
      <c r="I203" s="96"/>
      <c r="J203" s="165"/>
      <c r="K203" s="120"/>
      <c r="L203" s="99"/>
      <c r="M203" s="102"/>
      <c r="N203" s="102"/>
      <c r="O203" s="102"/>
    </row>
    <row r="204" spans="1:15" s="21" customFormat="1" ht="12.75" customHeight="1" x14ac:dyDescent="0.25">
      <c r="A204" s="103"/>
      <c r="B204" s="94"/>
      <c r="C204" s="109"/>
      <c r="D204" s="112"/>
      <c r="E204" s="149"/>
      <c r="F204" s="53" t="s">
        <v>234</v>
      </c>
      <c r="G204" s="40" t="s">
        <v>235</v>
      </c>
      <c r="H204" s="166"/>
      <c r="I204" s="97"/>
      <c r="J204" s="166"/>
      <c r="K204" s="128"/>
      <c r="L204" s="100"/>
      <c r="M204" s="103"/>
      <c r="N204" s="103"/>
      <c r="O204" s="103"/>
    </row>
    <row r="205" spans="1:15" s="21" customFormat="1" ht="12.75" customHeight="1" x14ac:dyDescent="0.25">
      <c r="A205" s="101">
        <v>36</v>
      </c>
      <c r="B205" s="92" t="s">
        <v>17</v>
      </c>
      <c r="C205" s="107" t="s">
        <v>18</v>
      </c>
      <c r="D205" s="111" t="s">
        <v>236</v>
      </c>
      <c r="E205" s="101" t="s">
        <v>237</v>
      </c>
      <c r="F205" s="84" t="s">
        <v>239</v>
      </c>
      <c r="G205" s="40" t="s">
        <v>240</v>
      </c>
      <c r="H205" s="153">
        <v>43617</v>
      </c>
      <c r="I205" s="95" t="s">
        <v>238</v>
      </c>
      <c r="J205" s="153">
        <v>43617</v>
      </c>
      <c r="K205" s="153">
        <v>44712</v>
      </c>
      <c r="L205" s="98">
        <v>655790</v>
      </c>
      <c r="M205" s="101" t="s">
        <v>24</v>
      </c>
      <c r="N205" s="101" t="s">
        <v>25</v>
      </c>
      <c r="O205" s="101" t="s">
        <v>26</v>
      </c>
    </row>
    <row r="206" spans="1:15" s="21" customFormat="1" ht="12.75" customHeight="1" x14ac:dyDescent="0.25">
      <c r="A206" s="102"/>
      <c r="B206" s="93"/>
      <c r="C206" s="108"/>
      <c r="D206" s="124"/>
      <c r="E206" s="102"/>
      <c r="F206" s="84" t="s">
        <v>241</v>
      </c>
      <c r="G206" s="40" t="s">
        <v>242</v>
      </c>
      <c r="H206" s="165"/>
      <c r="I206" s="96"/>
      <c r="J206" s="165"/>
      <c r="K206" s="165"/>
      <c r="L206" s="99"/>
      <c r="M206" s="102"/>
      <c r="N206" s="102"/>
      <c r="O206" s="102"/>
    </row>
    <row r="207" spans="1:15" s="21" customFormat="1" ht="12.75" customHeight="1" x14ac:dyDescent="0.25">
      <c r="A207" s="102"/>
      <c r="B207" s="93"/>
      <c r="C207" s="108"/>
      <c r="D207" s="124"/>
      <c r="E207" s="102"/>
      <c r="F207" s="84" t="s">
        <v>243</v>
      </c>
      <c r="G207" s="40" t="s">
        <v>244</v>
      </c>
      <c r="H207" s="165"/>
      <c r="I207" s="96"/>
      <c r="J207" s="165"/>
      <c r="K207" s="165"/>
      <c r="L207" s="99"/>
      <c r="M207" s="102"/>
      <c r="N207" s="102"/>
      <c r="O207" s="102"/>
    </row>
    <row r="208" spans="1:15" s="21" customFormat="1" ht="12.75" customHeight="1" x14ac:dyDescent="0.25">
      <c r="A208" s="102"/>
      <c r="B208" s="93"/>
      <c r="C208" s="108"/>
      <c r="D208" s="124"/>
      <c r="E208" s="102"/>
      <c r="F208" s="84" t="s">
        <v>245</v>
      </c>
      <c r="G208" s="40" t="s">
        <v>246</v>
      </c>
      <c r="H208" s="165"/>
      <c r="I208" s="96"/>
      <c r="J208" s="165"/>
      <c r="K208" s="165"/>
      <c r="L208" s="99"/>
      <c r="M208" s="102"/>
      <c r="N208" s="102"/>
      <c r="O208" s="102"/>
    </row>
    <row r="209" spans="1:15" s="21" customFormat="1" ht="12.75" customHeight="1" x14ac:dyDescent="0.25">
      <c r="A209" s="102"/>
      <c r="B209" s="93"/>
      <c r="C209" s="108"/>
      <c r="D209" s="124"/>
      <c r="E209" s="102"/>
      <c r="F209" s="84" t="s">
        <v>247</v>
      </c>
      <c r="G209" s="40" t="s">
        <v>248</v>
      </c>
      <c r="H209" s="165"/>
      <c r="I209" s="96"/>
      <c r="J209" s="165"/>
      <c r="K209" s="165"/>
      <c r="L209" s="99"/>
      <c r="M209" s="102"/>
      <c r="N209" s="102"/>
      <c r="O209" s="102"/>
    </row>
    <row r="210" spans="1:15" s="21" customFormat="1" ht="12.75" customHeight="1" x14ac:dyDescent="0.25">
      <c r="A210" s="102"/>
      <c r="B210" s="93"/>
      <c r="C210" s="108"/>
      <c r="D210" s="124"/>
      <c r="E210" s="102"/>
      <c r="F210" s="79" t="s">
        <v>249</v>
      </c>
      <c r="G210" s="40" t="s">
        <v>250</v>
      </c>
      <c r="H210" s="165"/>
      <c r="I210" s="96"/>
      <c r="J210" s="165"/>
      <c r="K210" s="165"/>
      <c r="L210" s="99"/>
      <c r="M210" s="102"/>
      <c r="N210" s="102"/>
      <c r="O210" s="102"/>
    </row>
    <row r="211" spans="1:15" s="21" customFormat="1" ht="12.75" customHeight="1" x14ac:dyDescent="0.25">
      <c r="A211" s="102"/>
      <c r="B211" s="93"/>
      <c r="C211" s="108"/>
      <c r="D211" s="124"/>
      <c r="E211" s="102"/>
      <c r="F211" s="84" t="s">
        <v>651</v>
      </c>
      <c r="G211" s="40" t="s">
        <v>817</v>
      </c>
      <c r="H211" s="165"/>
      <c r="I211" s="96"/>
      <c r="J211" s="165"/>
      <c r="K211" s="165"/>
      <c r="L211" s="99"/>
      <c r="M211" s="102"/>
      <c r="N211" s="102"/>
      <c r="O211" s="102"/>
    </row>
    <row r="212" spans="1:15" s="21" customFormat="1" ht="12.75" customHeight="1" x14ac:dyDescent="0.25">
      <c r="A212" s="102"/>
      <c r="B212" s="93"/>
      <c r="C212" s="108"/>
      <c r="D212" s="124"/>
      <c r="E212" s="102"/>
      <c r="F212" s="84" t="s">
        <v>652</v>
      </c>
      <c r="G212" s="40" t="s">
        <v>818</v>
      </c>
      <c r="H212" s="165"/>
      <c r="I212" s="96"/>
      <c r="J212" s="165"/>
      <c r="K212" s="165"/>
      <c r="L212" s="99"/>
      <c r="M212" s="102"/>
      <c r="N212" s="102"/>
      <c r="O212" s="102"/>
    </row>
    <row r="213" spans="1:15" s="21" customFormat="1" ht="12.75" customHeight="1" x14ac:dyDescent="0.25">
      <c r="A213" s="102"/>
      <c r="B213" s="93"/>
      <c r="C213" s="108"/>
      <c r="D213" s="124"/>
      <c r="E213" s="102"/>
      <c r="F213" s="84" t="s">
        <v>241</v>
      </c>
      <c r="G213" s="40" t="s">
        <v>242</v>
      </c>
      <c r="H213" s="165"/>
      <c r="I213" s="96"/>
      <c r="J213" s="165"/>
      <c r="K213" s="165"/>
      <c r="L213" s="99"/>
      <c r="M213" s="102"/>
      <c r="N213" s="102"/>
      <c r="O213" s="102"/>
    </row>
    <row r="214" spans="1:15" s="21" customFormat="1" ht="12.75" customHeight="1" x14ac:dyDescent="0.25">
      <c r="A214" s="102"/>
      <c r="B214" s="93"/>
      <c r="C214" s="108"/>
      <c r="D214" s="124"/>
      <c r="E214" s="102"/>
      <c r="F214" s="85" t="s">
        <v>1016</v>
      </c>
      <c r="G214" s="40" t="s">
        <v>502</v>
      </c>
      <c r="H214" s="165"/>
      <c r="I214" s="96"/>
      <c r="J214" s="165"/>
      <c r="K214" s="165"/>
      <c r="L214" s="99"/>
      <c r="M214" s="102"/>
      <c r="N214" s="102"/>
      <c r="O214" s="102"/>
    </row>
    <row r="215" spans="1:15" s="21" customFormat="1" ht="12.75" customHeight="1" x14ac:dyDescent="0.25">
      <c r="A215" s="102"/>
      <c r="B215" s="93"/>
      <c r="C215" s="108"/>
      <c r="D215" s="124"/>
      <c r="E215" s="102"/>
      <c r="F215" s="84" t="s">
        <v>251</v>
      </c>
      <c r="G215" s="40" t="s">
        <v>501</v>
      </c>
      <c r="H215" s="165"/>
      <c r="I215" s="96"/>
      <c r="J215" s="165"/>
      <c r="K215" s="165"/>
      <c r="L215" s="99"/>
      <c r="M215" s="102"/>
      <c r="N215" s="102"/>
      <c r="O215" s="102"/>
    </row>
    <row r="216" spans="1:15" s="21" customFormat="1" ht="12.75" customHeight="1" x14ac:dyDescent="0.25">
      <c r="A216" s="102"/>
      <c r="B216" s="93"/>
      <c r="C216" s="108"/>
      <c r="D216" s="124"/>
      <c r="E216" s="102"/>
      <c r="F216" s="84" t="s">
        <v>252</v>
      </c>
      <c r="G216" s="40" t="s">
        <v>502</v>
      </c>
      <c r="H216" s="165"/>
      <c r="I216" s="96"/>
      <c r="J216" s="165"/>
      <c r="K216" s="165"/>
      <c r="L216" s="99"/>
      <c r="M216" s="102"/>
      <c r="N216" s="102"/>
      <c r="O216" s="102"/>
    </row>
    <row r="217" spans="1:15" s="21" customFormat="1" ht="12.75" customHeight="1" x14ac:dyDescent="0.25">
      <c r="A217" s="102"/>
      <c r="B217" s="93"/>
      <c r="C217" s="108"/>
      <c r="D217" s="124"/>
      <c r="E217" s="102"/>
      <c r="F217" s="84" t="s">
        <v>253</v>
      </c>
      <c r="G217" s="40" t="s">
        <v>523</v>
      </c>
      <c r="H217" s="165"/>
      <c r="I217" s="96"/>
      <c r="J217" s="165"/>
      <c r="K217" s="165"/>
      <c r="L217" s="99"/>
      <c r="M217" s="102"/>
      <c r="N217" s="102"/>
      <c r="O217" s="102"/>
    </row>
    <row r="218" spans="1:15" s="21" customFormat="1" ht="12.75" customHeight="1" x14ac:dyDescent="0.25">
      <c r="A218" s="102"/>
      <c r="B218" s="93"/>
      <c r="C218" s="108"/>
      <c r="D218" s="124"/>
      <c r="E218" s="102"/>
      <c r="F218" s="84" t="s">
        <v>254</v>
      </c>
      <c r="G218" s="40" t="s">
        <v>524</v>
      </c>
      <c r="H218" s="165"/>
      <c r="I218" s="96"/>
      <c r="J218" s="165"/>
      <c r="K218" s="165"/>
      <c r="L218" s="99"/>
      <c r="M218" s="102"/>
      <c r="N218" s="102"/>
      <c r="O218" s="102"/>
    </row>
    <row r="219" spans="1:15" s="21" customFormat="1" ht="12.75" customHeight="1" x14ac:dyDescent="0.25">
      <c r="A219" s="102"/>
      <c r="B219" s="93"/>
      <c r="C219" s="108"/>
      <c r="D219" s="124"/>
      <c r="E219" s="102"/>
      <c r="F219" s="79" t="s">
        <v>255</v>
      </c>
      <c r="G219" s="40" t="s">
        <v>525</v>
      </c>
      <c r="H219" s="165"/>
      <c r="I219" s="96"/>
      <c r="J219" s="165"/>
      <c r="K219" s="165"/>
      <c r="L219" s="99"/>
      <c r="M219" s="102"/>
      <c r="N219" s="102"/>
      <c r="O219" s="102"/>
    </row>
    <row r="220" spans="1:15" s="21" customFormat="1" ht="12.75" customHeight="1" x14ac:dyDescent="0.25">
      <c r="A220" s="102"/>
      <c r="B220" s="93"/>
      <c r="C220" s="108"/>
      <c r="D220" s="124"/>
      <c r="E220" s="102"/>
      <c r="F220" s="81" t="s">
        <v>256</v>
      </c>
      <c r="G220" s="40" t="s">
        <v>526</v>
      </c>
      <c r="H220" s="165"/>
      <c r="I220" s="96"/>
      <c r="J220" s="165"/>
      <c r="K220" s="165"/>
      <c r="L220" s="99"/>
      <c r="M220" s="102"/>
      <c r="N220" s="102"/>
      <c r="O220" s="102"/>
    </row>
    <row r="221" spans="1:15" s="21" customFormat="1" ht="12.75" customHeight="1" x14ac:dyDescent="0.25">
      <c r="A221" s="102"/>
      <c r="B221" s="93"/>
      <c r="C221" s="108"/>
      <c r="D221" s="124"/>
      <c r="E221" s="102"/>
      <c r="F221" s="79" t="s">
        <v>257</v>
      </c>
      <c r="G221" s="40" t="s">
        <v>527</v>
      </c>
      <c r="H221" s="165"/>
      <c r="I221" s="96"/>
      <c r="J221" s="165"/>
      <c r="K221" s="165"/>
      <c r="L221" s="99"/>
      <c r="M221" s="102"/>
      <c r="N221" s="102"/>
      <c r="O221" s="102"/>
    </row>
    <row r="222" spans="1:15" s="21" customFormat="1" ht="12.75" customHeight="1" x14ac:dyDescent="0.25">
      <c r="A222" s="103"/>
      <c r="B222" s="94"/>
      <c r="C222" s="109"/>
      <c r="D222" s="112"/>
      <c r="E222" s="103"/>
      <c r="F222" s="84" t="s">
        <v>258</v>
      </c>
      <c r="G222" s="40" t="s">
        <v>533</v>
      </c>
      <c r="H222" s="166"/>
      <c r="I222" s="97"/>
      <c r="J222" s="166"/>
      <c r="K222" s="166"/>
      <c r="L222" s="100"/>
      <c r="M222" s="103"/>
      <c r="N222" s="103"/>
      <c r="O222" s="103"/>
    </row>
    <row r="223" spans="1:15" s="21" customFormat="1" ht="15" customHeight="1" x14ac:dyDescent="0.25">
      <c r="A223" s="101">
        <v>37</v>
      </c>
      <c r="B223" s="86" t="s">
        <v>17</v>
      </c>
      <c r="C223" s="107" t="s">
        <v>18</v>
      </c>
      <c r="D223" s="95" t="s">
        <v>259</v>
      </c>
      <c r="E223" s="161" t="s">
        <v>260</v>
      </c>
      <c r="F223" s="84" t="s">
        <v>610</v>
      </c>
      <c r="G223" s="40" t="s">
        <v>763</v>
      </c>
      <c r="H223" s="86">
        <v>43586</v>
      </c>
      <c r="I223" s="95" t="s">
        <v>261</v>
      </c>
      <c r="J223" s="86">
        <v>43586</v>
      </c>
      <c r="K223" s="86">
        <v>44681</v>
      </c>
      <c r="L223" s="98">
        <v>2038416</v>
      </c>
      <c r="M223" s="92" t="s">
        <v>24</v>
      </c>
      <c r="N223" s="104" t="s">
        <v>25</v>
      </c>
      <c r="O223" s="107" t="s">
        <v>26</v>
      </c>
    </row>
    <row r="224" spans="1:15" s="21" customFormat="1" ht="15" customHeight="1" x14ac:dyDescent="0.25">
      <c r="A224" s="102"/>
      <c r="B224" s="87"/>
      <c r="C224" s="108"/>
      <c r="D224" s="96"/>
      <c r="E224" s="161"/>
      <c r="F224" s="84" t="s">
        <v>617</v>
      </c>
      <c r="G224" s="40" t="s">
        <v>767</v>
      </c>
      <c r="H224" s="87"/>
      <c r="I224" s="96"/>
      <c r="J224" s="87"/>
      <c r="K224" s="87"/>
      <c r="L224" s="99"/>
      <c r="M224" s="93"/>
      <c r="N224" s="105"/>
      <c r="O224" s="108"/>
    </row>
    <row r="225" spans="1:16" s="21" customFormat="1" ht="15" customHeight="1" x14ac:dyDescent="0.25">
      <c r="A225" s="102"/>
      <c r="B225" s="87"/>
      <c r="C225" s="108"/>
      <c r="D225" s="96"/>
      <c r="E225" s="161"/>
      <c r="F225" s="84" t="s">
        <v>613</v>
      </c>
      <c r="G225" s="40" t="s">
        <v>762</v>
      </c>
      <c r="H225" s="87"/>
      <c r="I225" s="96"/>
      <c r="J225" s="87"/>
      <c r="K225" s="87"/>
      <c r="L225" s="99"/>
      <c r="M225" s="93"/>
      <c r="N225" s="105"/>
      <c r="O225" s="108"/>
    </row>
    <row r="226" spans="1:16" s="21" customFormat="1" ht="15" customHeight="1" x14ac:dyDescent="0.25">
      <c r="A226" s="102"/>
      <c r="B226" s="87"/>
      <c r="C226" s="108"/>
      <c r="D226" s="96"/>
      <c r="E226" s="161"/>
      <c r="F226" s="84" t="s">
        <v>618</v>
      </c>
      <c r="G226" s="40" t="s">
        <v>768</v>
      </c>
      <c r="H226" s="87"/>
      <c r="I226" s="96"/>
      <c r="J226" s="87"/>
      <c r="K226" s="87"/>
      <c r="L226" s="99"/>
      <c r="M226" s="93"/>
      <c r="N226" s="105"/>
      <c r="O226" s="108"/>
    </row>
    <row r="227" spans="1:16" s="21" customFormat="1" ht="15" customHeight="1" x14ac:dyDescent="0.25">
      <c r="A227" s="102"/>
      <c r="B227" s="87"/>
      <c r="C227" s="108"/>
      <c r="D227" s="96"/>
      <c r="E227" s="161"/>
      <c r="F227" s="84" t="s">
        <v>619</v>
      </c>
      <c r="G227" s="40" t="s">
        <v>764</v>
      </c>
      <c r="H227" s="87"/>
      <c r="I227" s="96"/>
      <c r="J227" s="87"/>
      <c r="K227" s="87"/>
      <c r="L227" s="99"/>
      <c r="M227" s="93"/>
      <c r="N227" s="105"/>
      <c r="O227" s="108"/>
    </row>
    <row r="228" spans="1:16" s="21" customFormat="1" ht="15" customHeight="1" x14ac:dyDescent="0.25">
      <c r="A228" s="102"/>
      <c r="B228" s="87"/>
      <c r="C228" s="108"/>
      <c r="D228" s="96"/>
      <c r="E228" s="161"/>
      <c r="F228" s="84" t="s">
        <v>653</v>
      </c>
      <c r="G228" s="40" t="s">
        <v>766</v>
      </c>
      <c r="H228" s="87"/>
      <c r="I228" s="96"/>
      <c r="J228" s="87"/>
      <c r="K228" s="87"/>
      <c r="L228" s="99"/>
      <c r="M228" s="93"/>
      <c r="N228" s="105"/>
      <c r="O228" s="108"/>
    </row>
    <row r="229" spans="1:16" s="21" customFormat="1" ht="15" customHeight="1" x14ac:dyDescent="0.25">
      <c r="A229" s="102"/>
      <c r="B229" s="87"/>
      <c r="C229" s="108"/>
      <c r="D229" s="96"/>
      <c r="E229" s="161"/>
      <c r="F229" s="84" t="s">
        <v>615</v>
      </c>
      <c r="G229" s="40" t="s">
        <v>765</v>
      </c>
      <c r="H229" s="87"/>
      <c r="I229" s="96"/>
      <c r="J229" s="87"/>
      <c r="K229" s="87"/>
      <c r="L229" s="99"/>
      <c r="M229" s="93"/>
      <c r="N229" s="105"/>
      <c r="O229" s="108"/>
    </row>
    <row r="230" spans="1:16" s="21" customFormat="1" ht="13.5" customHeight="1" x14ac:dyDescent="0.2">
      <c r="A230" s="102"/>
      <c r="B230" s="87"/>
      <c r="C230" s="108"/>
      <c r="D230" s="96"/>
      <c r="E230" s="161"/>
      <c r="F230" s="65" t="s">
        <v>573</v>
      </c>
      <c r="G230" s="40" t="s">
        <v>757</v>
      </c>
      <c r="H230" s="87"/>
      <c r="I230" s="96"/>
      <c r="J230" s="87"/>
      <c r="K230" s="87"/>
      <c r="L230" s="99"/>
      <c r="M230" s="93"/>
      <c r="N230" s="105"/>
      <c r="O230" s="108"/>
    </row>
    <row r="231" spans="1:16" s="21" customFormat="1" ht="12.75" customHeight="1" x14ac:dyDescent="0.2">
      <c r="A231" s="103"/>
      <c r="B231" s="88"/>
      <c r="C231" s="109"/>
      <c r="D231" s="97"/>
      <c r="E231" s="106"/>
      <c r="F231" s="66" t="s">
        <v>574</v>
      </c>
      <c r="G231" s="40" t="s">
        <v>575</v>
      </c>
      <c r="H231" s="88"/>
      <c r="I231" s="97"/>
      <c r="J231" s="88"/>
      <c r="K231" s="88"/>
      <c r="L231" s="100"/>
      <c r="M231" s="94"/>
      <c r="N231" s="106"/>
      <c r="O231" s="109"/>
    </row>
    <row r="232" spans="1:16" s="21" customFormat="1" ht="12.75" customHeight="1" x14ac:dyDescent="0.25">
      <c r="A232" s="149">
        <v>38</v>
      </c>
      <c r="B232" s="145" t="s">
        <v>17</v>
      </c>
      <c r="C232" s="144" t="s">
        <v>172</v>
      </c>
      <c r="D232" s="95" t="s">
        <v>262</v>
      </c>
      <c r="E232" s="161" t="s">
        <v>263</v>
      </c>
      <c r="F232" s="53" t="s">
        <v>264</v>
      </c>
      <c r="G232" s="40" t="s">
        <v>541</v>
      </c>
      <c r="H232" s="86">
        <v>43467</v>
      </c>
      <c r="I232" s="95" t="s">
        <v>265</v>
      </c>
      <c r="J232" s="86">
        <v>43823</v>
      </c>
      <c r="K232" s="119">
        <v>45168</v>
      </c>
      <c r="L232" s="98">
        <v>279600</v>
      </c>
      <c r="M232" s="92" t="s">
        <v>24</v>
      </c>
      <c r="N232" s="104" t="s">
        <v>25</v>
      </c>
      <c r="O232" s="107" t="s">
        <v>26</v>
      </c>
    </row>
    <row r="233" spans="1:16" s="21" customFormat="1" ht="12.75" customHeight="1" x14ac:dyDescent="0.25">
      <c r="A233" s="102"/>
      <c r="B233" s="87"/>
      <c r="C233" s="108"/>
      <c r="D233" s="96"/>
      <c r="E233" s="105"/>
      <c r="F233" s="53" t="s">
        <v>629</v>
      </c>
      <c r="G233" s="40" t="s">
        <v>820</v>
      </c>
      <c r="H233" s="87"/>
      <c r="I233" s="96"/>
      <c r="J233" s="87"/>
      <c r="K233" s="120"/>
      <c r="L233" s="99"/>
      <c r="M233" s="93"/>
      <c r="N233" s="105"/>
      <c r="O233" s="108"/>
    </row>
    <row r="234" spans="1:16" s="21" customFormat="1" ht="12.75" customHeight="1" x14ac:dyDescent="0.25">
      <c r="A234" s="102"/>
      <c r="B234" s="87"/>
      <c r="C234" s="108"/>
      <c r="D234" s="96"/>
      <c r="E234" s="105"/>
      <c r="F234" s="53" t="s">
        <v>266</v>
      </c>
      <c r="G234" s="40" t="s">
        <v>267</v>
      </c>
      <c r="H234" s="87"/>
      <c r="I234" s="96"/>
      <c r="J234" s="87"/>
      <c r="K234" s="120"/>
      <c r="L234" s="99"/>
      <c r="M234" s="93"/>
      <c r="N234" s="105"/>
      <c r="O234" s="108"/>
    </row>
    <row r="235" spans="1:16" s="21" customFormat="1" ht="12.75" customHeight="1" x14ac:dyDescent="0.25">
      <c r="A235" s="149"/>
      <c r="B235" s="145"/>
      <c r="C235" s="144"/>
      <c r="D235" s="97"/>
      <c r="E235" s="161"/>
      <c r="F235" s="53" t="s">
        <v>268</v>
      </c>
      <c r="G235" s="40" t="s">
        <v>542</v>
      </c>
      <c r="H235" s="88"/>
      <c r="I235" s="97"/>
      <c r="J235" s="88"/>
      <c r="K235" s="128"/>
      <c r="L235" s="100"/>
      <c r="M235" s="94"/>
      <c r="N235" s="106"/>
      <c r="O235" s="109"/>
    </row>
    <row r="236" spans="1:16" s="21" customFormat="1" x14ac:dyDescent="0.25">
      <c r="A236" s="149">
        <v>39</v>
      </c>
      <c r="B236" s="145" t="s">
        <v>17</v>
      </c>
      <c r="C236" s="167" t="s">
        <v>91</v>
      </c>
      <c r="D236" s="95" t="s">
        <v>269</v>
      </c>
      <c r="E236" s="168">
        <v>30430255000155</v>
      </c>
      <c r="F236" s="84" t="s">
        <v>270</v>
      </c>
      <c r="G236" s="40" t="s">
        <v>202</v>
      </c>
      <c r="H236" s="86">
        <v>43405</v>
      </c>
      <c r="I236" s="95" t="s">
        <v>271</v>
      </c>
      <c r="J236" s="119">
        <v>43637</v>
      </c>
      <c r="K236" s="119">
        <v>45168</v>
      </c>
      <c r="L236" s="98">
        <v>4412600</v>
      </c>
      <c r="M236" s="92" t="s">
        <v>24</v>
      </c>
      <c r="N236" s="104" t="s">
        <v>25</v>
      </c>
      <c r="O236" s="89" t="s">
        <v>26</v>
      </c>
      <c r="P236" s="20"/>
    </row>
    <row r="237" spans="1:16" s="21" customFormat="1" ht="12.75" customHeight="1" x14ac:dyDescent="0.25">
      <c r="A237" s="102"/>
      <c r="B237" s="87"/>
      <c r="C237" s="90"/>
      <c r="D237" s="96"/>
      <c r="E237" s="134"/>
      <c r="F237" s="81" t="s">
        <v>272</v>
      </c>
      <c r="G237" s="40" t="s">
        <v>528</v>
      </c>
      <c r="H237" s="87"/>
      <c r="I237" s="96"/>
      <c r="J237" s="120"/>
      <c r="K237" s="120"/>
      <c r="L237" s="99"/>
      <c r="M237" s="93"/>
      <c r="N237" s="105"/>
      <c r="O237" s="90"/>
      <c r="P237" s="20"/>
    </row>
    <row r="238" spans="1:16" s="21" customFormat="1" ht="12.75" customHeight="1" x14ac:dyDescent="0.25">
      <c r="A238" s="102"/>
      <c r="B238" s="87"/>
      <c r="C238" s="90"/>
      <c r="D238" s="96"/>
      <c r="E238" s="134"/>
      <c r="F238" s="84" t="s">
        <v>273</v>
      </c>
      <c r="G238" s="40" t="s">
        <v>274</v>
      </c>
      <c r="H238" s="87"/>
      <c r="I238" s="96"/>
      <c r="J238" s="120"/>
      <c r="K238" s="120"/>
      <c r="L238" s="99"/>
      <c r="M238" s="93"/>
      <c r="N238" s="105"/>
      <c r="O238" s="90"/>
      <c r="P238" s="20"/>
    </row>
    <row r="239" spans="1:16" s="21" customFormat="1" ht="12.75" customHeight="1" x14ac:dyDescent="0.25">
      <c r="A239" s="102"/>
      <c r="B239" s="87"/>
      <c r="C239" s="90"/>
      <c r="D239" s="96"/>
      <c r="E239" s="134"/>
      <c r="F239" s="84" t="s">
        <v>275</v>
      </c>
      <c r="G239" s="40" t="s">
        <v>276</v>
      </c>
      <c r="H239" s="87"/>
      <c r="I239" s="96"/>
      <c r="J239" s="120"/>
      <c r="K239" s="120"/>
      <c r="L239" s="99"/>
      <c r="M239" s="93"/>
      <c r="N239" s="105"/>
      <c r="O239" s="90"/>
      <c r="P239" s="20"/>
    </row>
    <row r="240" spans="1:16" s="21" customFormat="1" ht="12.75" customHeight="1" x14ac:dyDescent="0.25">
      <c r="A240" s="102"/>
      <c r="B240" s="87"/>
      <c r="C240" s="90"/>
      <c r="D240" s="96"/>
      <c r="E240" s="134"/>
      <c r="F240" s="84" t="s">
        <v>277</v>
      </c>
      <c r="G240" s="40" t="s">
        <v>278</v>
      </c>
      <c r="H240" s="87"/>
      <c r="I240" s="96"/>
      <c r="J240" s="120"/>
      <c r="K240" s="120"/>
      <c r="L240" s="99"/>
      <c r="M240" s="93"/>
      <c r="N240" s="105"/>
      <c r="O240" s="90"/>
      <c r="P240" s="20"/>
    </row>
    <row r="241" spans="1:16" s="21" customFormat="1" ht="12.75" customHeight="1" x14ac:dyDescent="0.25">
      <c r="A241" s="102"/>
      <c r="B241" s="87"/>
      <c r="C241" s="90"/>
      <c r="D241" s="96"/>
      <c r="E241" s="134"/>
      <c r="F241" s="84" t="s">
        <v>279</v>
      </c>
      <c r="G241" s="40" t="s">
        <v>280</v>
      </c>
      <c r="H241" s="87"/>
      <c r="I241" s="96"/>
      <c r="J241" s="120"/>
      <c r="K241" s="120"/>
      <c r="L241" s="99"/>
      <c r="M241" s="93"/>
      <c r="N241" s="105"/>
      <c r="O241" s="90"/>
      <c r="P241" s="20"/>
    </row>
    <row r="242" spans="1:16" s="21" customFormat="1" ht="12.75" customHeight="1" x14ac:dyDescent="0.25">
      <c r="A242" s="102"/>
      <c r="B242" s="87"/>
      <c r="C242" s="90"/>
      <c r="D242" s="96"/>
      <c r="E242" s="134"/>
      <c r="F242" s="79" t="s">
        <v>281</v>
      </c>
      <c r="G242" s="40" t="s">
        <v>529</v>
      </c>
      <c r="H242" s="87"/>
      <c r="I242" s="96"/>
      <c r="J242" s="120"/>
      <c r="K242" s="120"/>
      <c r="L242" s="99"/>
      <c r="M242" s="93"/>
      <c r="N242" s="105"/>
      <c r="O242" s="90"/>
      <c r="P242" s="20"/>
    </row>
    <row r="243" spans="1:16" s="21" customFormat="1" ht="12.75" customHeight="1" x14ac:dyDescent="0.25">
      <c r="A243" s="149"/>
      <c r="B243" s="145"/>
      <c r="C243" s="167"/>
      <c r="D243" s="96"/>
      <c r="E243" s="168"/>
      <c r="F243" s="84" t="s">
        <v>282</v>
      </c>
      <c r="G243" s="40" t="s">
        <v>540</v>
      </c>
      <c r="H243" s="87"/>
      <c r="I243" s="96"/>
      <c r="J243" s="120"/>
      <c r="K243" s="120"/>
      <c r="L243" s="99"/>
      <c r="M243" s="93"/>
      <c r="N243" s="105"/>
      <c r="O243" s="90"/>
      <c r="P243" s="20"/>
    </row>
    <row r="244" spans="1:16" s="21" customFormat="1" ht="12.75" customHeight="1" x14ac:dyDescent="0.25">
      <c r="A244" s="102"/>
      <c r="B244" s="87"/>
      <c r="C244" s="90"/>
      <c r="D244" s="96"/>
      <c r="E244" s="134"/>
      <c r="F244" s="81" t="s">
        <v>283</v>
      </c>
      <c r="G244" s="40" t="s">
        <v>284</v>
      </c>
      <c r="H244" s="87"/>
      <c r="I244" s="96"/>
      <c r="J244" s="120"/>
      <c r="K244" s="120"/>
      <c r="L244" s="99"/>
      <c r="M244" s="93"/>
      <c r="N244" s="105"/>
      <c r="O244" s="90"/>
      <c r="P244" s="20"/>
    </row>
    <row r="245" spans="1:16" s="21" customFormat="1" ht="12.75" customHeight="1" x14ac:dyDescent="0.25">
      <c r="A245" s="102"/>
      <c r="B245" s="87"/>
      <c r="C245" s="90"/>
      <c r="D245" s="96"/>
      <c r="E245" s="134"/>
      <c r="F245" s="84" t="s">
        <v>285</v>
      </c>
      <c r="G245" s="40" t="s">
        <v>209</v>
      </c>
      <c r="H245" s="87"/>
      <c r="I245" s="96"/>
      <c r="J245" s="120"/>
      <c r="K245" s="120"/>
      <c r="L245" s="99"/>
      <c r="M245" s="93"/>
      <c r="N245" s="105"/>
      <c r="O245" s="90"/>
      <c r="P245" s="20"/>
    </row>
    <row r="246" spans="1:16" s="21" customFormat="1" ht="12.75" customHeight="1" x14ac:dyDescent="0.25">
      <c r="A246" s="102"/>
      <c r="B246" s="87"/>
      <c r="C246" s="90"/>
      <c r="D246" s="96"/>
      <c r="E246" s="134"/>
      <c r="F246" s="79" t="s">
        <v>286</v>
      </c>
      <c r="G246" s="40" t="s">
        <v>530</v>
      </c>
      <c r="H246" s="87"/>
      <c r="I246" s="96"/>
      <c r="J246" s="120"/>
      <c r="K246" s="120"/>
      <c r="L246" s="99"/>
      <c r="M246" s="93"/>
      <c r="N246" s="105"/>
      <c r="O246" s="90"/>
      <c r="P246" s="20"/>
    </row>
    <row r="247" spans="1:16" s="21" customFormat="1" ht="12.75" customHeight="1" x14ac:dyDescent="0.25">
      <c r="A247" s="102"/>
      <c r="B247" s="87"/>
      <c r="C247" s="90"/>
      <c r="D247" s="96"/>
      <c r="E247" s="134"/>
      <c r="F247" s="79" t="s">
        <v>204</v>
      </c>
      <c r="G247" s="40" t="s">
        <v>205</v>
      </c>
      <c r="H247" s="87"/>
      <c r="I247" s="96"/>
      <c r="J247" s="120"/>
      <c r="K247" s="120"/>
      <c r="L247" s="99"/>
      <c r="M247" s="93"/>
      <c r="N247" s="105"/>
      <c r="O247" s="90"/>
      <c r="P247" s="20"/>
    </row>
    <row r="248" spans="1:16" s="21" customFormat="1" ht="12.75" customHeight="1" x14ac:dyDescent="0.25">
      <c r="A248" s="102"/>
      <c r="B248" s="87"/>
      <c r="C248" s="90"/>
      <c r="D248" s="96"/>
      <c r="E248" s="134"/>
      <c r="F248" s="79" t="s">
        <v>654</v>
      </c>
      <c r="G248" s="40" t="s">
        <v>821</v>
      </c>
      <c r="H248" s="87"/>
      <c r="I248" s="96"/>
      <c r="J248" s="120"/>
      <c r="K248" s="120"/>
      <c r="L248" s="99"/>
      <c r="M248" s="93"/>
      <c r="N248" s="105"/>
      <c r="O248" s="90"/>
      <c r="P248" s="20"/>
    </row>
    <row r="249" spans="1:16" s="21" customFormat="1" ht="12.75" customHeight="1" x14ac:dyDescent="0.25">
      <c r="A249" s="102"/>
      <c r="B249" s="87"/>
      <c r="C249" s="90"/>
      <c r="D249" s="96"/>
      <c r="E249" s="134"/>
      <c r="F249" s="79" t="s">
        <v>207</v>
      </c>
      <c r="G249" s="40" t="s">
        <v>822</v>
      </c>
      <c r="H249" s="87"/>
      <c r="I249" s="96"/>
      <c r="J249" s="120"/>
      <c r="K249" s="120"/>
      <c r="L249" s="99"/>
      <c r="M249" s="93"/>
      <c r="N249" s="105"/>
      <c r="O249" s="90"/>
      <c r="P249" s="20"/>
    </row>
    <row r="250" spans="1:16" s="21" customFormat="1" ht="12.75" customHeight="1" x14ac:dyDescent="0.25">
      <c r="A250" s="102"/>
      <c r="B250" s="87"/>
      <c r="C250" s="90"/>
      <c r="D250" s="96"/>
      <c r="E250" s="134"/>
      <c r="F250" s="79" t="s">
        <v>655</v>
      </c>
      <c r="G250" s="40" t="s">
        <v>823</v>
      </c>
      <c r="H250" s="87"/>
      <c r="I250" s="96"/>
      <c r="J250" s="120"/>
      <c r="K250" s="120"/>
      <c r="L250" s="99"/>
      <c r="M250" s="93"/>
      <c r="N250" s="105"/>
      <c r="O250" s="90"/>
      <c r="P250" s="20"/>
    </row>
    <row r="251" spans="1:16" s="21" customFormat="1" ht="12.75" customHeight="1" x14ac:dyDescent="0.25">
      <c r="A251" s="102"/>
      <c r="B251" s="87"/>
      <c r="C251" s="90"/>
      <c r="D251" s="96"/>
      <c r="E251" s="134"/>
      <c r="F251" s="79" t="s">
        <v>656</v>
      </c>
      <c r="G251" s="40" t="s">
        <v>824</v>
      </c>
      <c r="H251" s="87"/>
      <c r="I251" s="96"/>
      <c r="J251" s="120"/>
      <c r="K251" s="120"/>
      <c r="L251" s="99"/>
      <c r="M251" s="93"/>
      <c r="N251" s="105"/>
      <c r="O251" s="90"/>
      <c r="P251" s="20"/>
    </row>
    <row r="252" spans="1:16" s="21" customFormat="1" ht="12.75" customHeight="1" x14ac:dyDescent="0.25">
      <c r="A252" s="102"/>
      <c r="B252" s="87"/>
      <c r="C252" s="90"/>
      <c r="D252" s="96"/>
      <c r="E252" s="134"/>
      <c r="F252" s="79" t="s">
        <v>657</v>
      </c>
      <c r="G252" s="40" t="s">
        <v>825</v>
      </c>
      <c r="H252" s="87"/>
      <c r="I252" s="96"/>
      <c r="J252" s="120"/>
      <c r="K252" s="120"/>
      <c r="L252" s="99"/>
      <c r="M252" s="93"/>
      <c r="N252" s="105"/>
      <c r="O252" s="90"/>
      <c r="P252" s="20"/>
    </row>
    <row r="253" spans="1:16" s="21" customFormat="1" ht="12.75" customHeight="1" x14ac:dyDescent="0.25">
      <c r="A253" s="102"/>
      <c r="B253" s="87"/>
      <c r="C253" s="90"/>
      <c r="D253" s="96"/>
      <c r="E253" s="134"/>
      <c r="F253" s="79" t="s">
        <v>658</v>
      </c>
      <c r="G253" s="40" t="s">
        <v>826</v>
      </c>
      <c r="H253" s="87"/>
      <c r="I253" s="96"/>
      <c r="J253" s="120"/>
      <c r="K253" s="120"/>
      <c r="L253" s="99"/>
      <c r="M253" s="93"/>
      <c r="N253" s="105"/>
      <c r="O253" s="90"/>
      <c r="P253" s="20"/>
    </row>
    <row r="254" spans="1:16" s="21" customFormat="1" ht="12.75" customHeight="1" x14ac:dyDescent="0.25">
      <c r="A254" s="102"/>
      <c r="B254" s="87"/>
      <c r="C254" s="90"/>
      <c r="D254" s="96"/>
      <c r="E254" s="134"/>
      <c r="F254" s="79" t="s">
        <v>659</v>
      </c>
      <c r="G254" s="40" t="s">
        <v>827</v>
      </c>
      <c r="H254" s="87"/>
      <c r="I254" s="96"/>
      <c r="J254" s="120"/>
      <c r="K254" s="120"/>
      <c r="L254" s="99"/>
      <c r="M254" s="93"/>
      <c r="N254" s="105"/>
      <c r="O254" s="90"/>
      <c r="P254" s="20"/>
    </row>
    <row r="255" spans="1:16" s="21" customFormat="1" ht="12.75" customHeight="1" x14ac:dyDescent="0.25">
      <c r="A255" s="102"/>
      <c r="B255" s="87"/>
      <c r="C255" s="90"/>
      <c r="D255" s="96"/>
      <c r="E255" s="134"/>
      <c r="F255" s="79" t="s">
        <v>660</v>
      </c>
      <c r="G255" s="40" t="s">
        <v>828</v>
      </c>
      <c r="H255" s="87"/>
      <c r="I255" s="96"/>
      <c r="J255" s="120"/>
      <c r="K255" s="120"/>
      <c r="L255" s="99"/>
      <c r="M255" s="93"/>
      <c r="N255" s="105"/>
      <c r="O255" s="90"/>
      <c r="P255" s="20"/>
    </row>
    <row r="256" spans="1:16" s="21" customFormat="1" ht="12.75" customHeight="1" x14ac:dyDescent="0.25">
      <c r="A256" s="102"/>
      <c r="B256" s="87"/>
      <c r="C256" s="90"/>
      <c r="D256" s="96"/>
      <c r="E256" s="134"/>
      <c r="F256" s="79" t="s">
        <v>661</v>
      </c>
      <c r="G256" s="40" t="s">
        <v>537</v>
      </c>
      <c r="H256" s="87"/>
      <c r="I256" s="96"/>
      <c r="J256" s="120"/>
      <c r="K256" s="120"/>
      <c r="L256" s="99"/>
      <c r="M256" s="93"/>
      <c r="N256" s="105"/>
      <c r="O256" s="90"/>
      <c r="P256" s="20"/>
    </row>
    <row r="257" spans="1:16" s="21" customFormat="1" ht="12.75" customHeight="1" x14ac:dyDescent="0.25">
      <c r="A257" s="102"/>
      <c r="B257" s="87"/>
      <c r="C257" s="90"/>
      <c r="D257" s="96"/>
      <c r="E257" s="134"/>
      <c r="F257" s="79" t="s">
        <v>662</v>
      </c>
      <c r="G257" s="40" t="s">
        <v>829</v>
      </c>
      <c r="H257" s="87"/>
      <c r="I257" s="96"/>
      <c r="J257" s="120"/>
      <c r="K257" s="120"/>
      <c r="L257" s="99"/>
      <c r="M257" s="93"/>
      <c r="N257" s="105"/>
      <c r="O257" s="90"/>
      <c r="P257" s="20"/>
    </row>
    <row r="258" spans="1:16" s="21" customFormat="1" ht="12.75" customHeight="1" x14ac:dyDescent="0.25">
      <c r="A258" s="102"/>
      <c r="B258" s="87"/>
      <c r="C258" s="90"/>
      <c r="D258" s="96"/>
      <c r="E258" s="134"/>
      <c r="F258" s="79" t="s">
        <v>663</v>
      </c>
      <c r="G258" s="40" t="s">
        <v>830</v>
      </c>
      <c r="H258" s="87"/>
      <c r="I258" s="96"/>
      <c r="J258" s="120"/>
      <c r="K258" s="120"/>
      <c r="L258" s="99"/>
      <c r="M258" s="93"/>
      <c r="N258" s="105"/>
      <c r="O258" s="90"/>
      <c r="P258" s="20"/>
    </row>
    <row r="259" spans="1:16" s="21" customFormat="1" ht="12.75" customHeight="1" x14ac:dyDescent="0.25">
      <c r="A259" s="102"/>
      <c r="B259" s="87"/>
      <c r="C259" s="90"/>
      <c r="D259" s="96"/>
      <c r="E259" s="134"/>
      <c r="F259" s="79" t="s">
        <v>664</v>
      </c>
      <c r="G259" s="40" t="s">
        <v>831</v>
      </c>
      <c r="H259" s="87"/>
      <c r="I259" s="96"/>
      <c r="J259" s="120"/>
      <c r="K259" s="120"/>
      <c r="L259" s="99"/>
      <c r="M259" s="93"/>
      <c r="N259" s="105"/>
      <c r="O259" s="90"/>
      <c r="P259" s="20"/>
    </row>
    <row r="260" spans="1:16" s="21" customFormat="1" ht="12.75" customHeight="1" x14ac:dyDescent="0.25">
      <c r="A260" s="149"/>
      <c r="B260" s="145"/>
      <c r="C260" s="167"/>
      <c r="D260" s="96"/>
      <c r="E260" s="168"/>
      <c r="F260" s="84" t="s">
        <v>287</v>
      </c>
      <c r="G260" s="40" t="s">
        <v>539</v>
      </c>
      <c r="H260" s="87"/>
      <c r="I260" s="96"/>
      <c r="J260" s="120"/>
      <c r="K260" s="120"/>
      <c r="L260" s="99"/>
      <c r="M260" s="93"/>
      <c r="N260" s="105"/>
      <c r="O260" s="90"/>
      <c r="P260" s="20"/>
    </row>
    <row r="261" spans="1:16" s="21" customFormat="1" ht="12.75" customHeight="1" x14ac:dyDescent="0.25">
      <c r="A261" s="149"/>
      <c r="B261" s="145"/>
      <c r="C261" s="167"/>
      <c r="D261" s="96"/>
      <c r="E261" s="168"/>
      <c r="F261" s="84" t="s">
        <v>288</v>
      </c>
      <c r="G261" s="40" t="s">
        <v>538</v>
      </c>
      <c r="H261" s="87"/>
      <c r="I261" s="96"/>
      <c r="J261" s="120"/>
      <c r="K261" s="120"/>
      <c r="L261" s="99"/>
      <c r="M261" s="93"/>
      <c r="N261" s="105"/>
      <c r="O261" s="90"/>
      <c r="P261" s="20"/>
    </row>
    <row r="262" spans="1:16" s="21" customFormat="1" ht="12.75" customHeight="1" x14ac:dyDescent="0.25">
      <c r="A262" s="149"/>
      <c r="B262" s="145"/>
      <c r="C262" s="167"/>
      <c r="D262" s="96"/>
      <c r="E262" s="168"/>
      <c r="F262" s="84" t="s">
        <v>289</v>
      </c>
      <c r="G262" s="40" t="s">
        <v>531</v>
      </c>
      <c r="H262" s="87"/>
      <c r="I262" s="96"/>
      <c r="J262" s="120"/>
      <c r="K262" s="120"/>
      <c r="L262" s="99"/>
      <c r="M262" s="93"/>
      <c r="N262" s="105"/>
      <c r="O262" s="90"/>
      <c r="P262" s="20"/>
    </row>
    <row r="263" spans="1:16" s="21" customFormat="1" ht="12.75" customHeight="1" x14ac:dyDescent="0.25">
      <c r="A263" s="149"/>
      <c r="B263" s="145"/>
      <c r="C263" s="167"/>
      <c r="D263" s="96"/>
      <c r="E263" s="168"/>
      <c r="F263" s="84" t="s">
        <v>290</v>
      </c>
      <c r="G263" s="40" t="s">
        <v>537</v>
      </c>
      <c r="H263" s="87"/>
      <c r="I263" s="96"/>
      <c r="J263" s="120"/>
      <c r="K263" s="120"/>
      <c r="L263" s="99"/>
      <c r="M263" s="93"/>
      <c r="N263" s="105"/>
      <c r="O263" s="90"/>
      <c r="P263" s="20"/>
    </row>
    <row r="264" spans="1:16" s="21" customFormat="1" ht="12.75" customHeight="1" x14ac:dyDescent="0.25">
      <c r="A264" s="102"/>
      <c r="B264" s="87"/>
      <c r="C264" s="90"/>
      <c r="D264" s="96"/>
      <c r="E264" s="134"/>
      <c r="F264" s="80" t="s">
        <v>291</v>
      </c>
      <c r="G264" s="40" t="s">
        <v>521</v>
      </c>
      <c r="H264" s="87"/>
      <c r="I264" s="96"/>
      <c r="J264" s="120"/>
      <c r="K264" s="120"/>
      <c r="L264" s="99"/>
      <c r="M264" s="93"/>
      <c r="N264" s="105"/>
      <c r="O264" s="90"/>
      <c r="P264" s="20"/>
    </row>
    <row r="265" spans="1:16" s="21" customFormat="1" ht="12.75" customHeight="1" x14ac:dyDescent="0.25">
      <c r="A265" s="149"/>
      <c r="B265" s="145"/>
      <c r="C265" s="167"/>
      <c r="D265" s="96"/>
      <c r="E265" s="168"/>
      <c r="F265" s="84" t="s">
        <v>292</v>
      </c>
      <c r="G265" s="40" t="s">
        <v>214</v>
      </c>
      <c r="H265" s="87"/>
      <c r="I265" s="96"/>
      <c r="J265" s="120"/>
      <c r="K265" s="120"/>
      <c r="L265" s="99"/>
      <c r="M265" s="93"/>
      <c r="N265" s="105"/>
      <c r="O265" s="90"/>
      <c r="P265" s="20"/>
    </row>
    <row r="266" spans="1:16" s="21" customFormat="1" ht="12.75" customHeight="1" x14ac:dyDescent="0.25">
      <c r="A266" s="102"/>
      <c r="B266" s="87"/>
      <c r="C266" s="90"/>
      <c r="D266" s="96"/>
      <c r="E266" s="134"/>
      <c r="F266" s="81" t="s">
        <v>293</v>
      </c>
      <c r="G266" s="40" t="s">
        <v>520</v>
      </c>
      <c r="H266" s="87"/>
      <c r="I266" s="96"/>
      <c r="J266" s="120"/>
      <c r="K266" s="120"/>
      <c r="L266" s="99"/>
      <c r="M266" s="93"/>
      <c r="N266" s="105"/>
      <c r="O266" s="90"/>
      <c r="P266" s="20"/>
    </row>
    <row r="267" spans="1:16" s="21" customFormat="1" ht="12.75" customHeight="1" x14ac:dyDescent="0.25">
      <c r="A267" s="102"/>
      <c r="B267" s="87"/>
      <c r="C267" s="90"/>
      <c r="D267" s="96"/>
      <c r="E267" s="134"/>
      <c r="F267" s="84" t="s">
        <v>294</v>
      </c>
      <c r="G267" s="40" t="s">
        <v>519</v>
      </c>
      <c r="H267" s="87"/>
      <c r="I267" s="96"/>
      <c r="J267" s="120"/>
      <c r="K267" s="120"/>
      <c r="L267" s="99"/>
      <c r="M267" s="93"/>
      <c r="N267" s="105"/>
      <c r="O267" s="90"/>
      <c r="P267" s="20"/>
    </row>
    <row r="268" spans="1:16" s="21" customFormat="1" ht="12.75" customHeight="1" x14ac:dyDescent="0.25">
      <c r="A268" s="102"/>
      <c r="B268" s="87"/>
      <c r="C268" s="90"/>
      <c r="D268" s="96"/>
      <c r="E268" s="134"/>
      <c r="F268" s="84" t="s">
        <v>295</v>
      </c>
      <c r="G268" s="40" t="s">
        <v>518</v>
      </c>
      <c r="H268" s="87"/>
      <c r="I268" s="96"/>
      <c r="J268" s="120"/>
      <c r="K268" s="120"/>
      <c r="L268" s="99"/>
      <c r="M268" s="93"/>
      <c r="N268" s="105"/>
      <c r="O268" s="90"/>
      <c r="P268" s="20"/>
    </row>
    <row r="269" spans="1:16" s="21" customFormat="1" ht="12.75" customHeight="1" x14ac:dyDescent="0.25">
      <c r="A269" s="102"/>
      <c r="B269" s="87"/>
      <c r="C269" s="90"/>
      <c r="D269" s="96"/>
      <c r="E269" s="134"/>
      <c r="F269" s="84" t="s">
        <v>296</v>
      </c>
      <c r="G269" s="40" t="s">
        <v>517</v>
      </c>
      <c r="H269" s="87"/>
      <c r="I269" s="96"/>
      <c r="J269" s="120"/>
      <c r="K269" s="120"/>
      <c r="L269" s="99"/>
      <c r="M269" s="93"/>
      <c r="N269" s="105"/>
      <c r="O269" s="90"/>
      <c r="P269" s="20"/>
    </row>
    <row r="270" spans="1:16" s="21" customFormat="1" ht="12.75" customHeight="1" x14ac:dyDescent="0.25">
      <c r="A270" s="102"/>
      <c r="B270" s="87"/>
      <c r="C270" s="90"/>
      <c r="D270" s="96"/>
      <c r="E270" s="134"/>
      <c r="F270" s="84" t="s">
        <v>297</v>
      </c>
      <c r="G270" s="40" t="s">
        <v>516</v>
      </c>
      <c r="H270" s="87"/>
      <c r="I270" s="96"/>
      <c r="J270" s="120"/>
      <c r="K270" s="120"/>
      <c r="L270" s="99"/>
      <c r="M270" s="93"/>
      <c r="N270" s="105"/>
      <c r="O270" s="90"/>
      <c r="P270" s="20"/>
    </row>
    <row r="271" spans="1:16" s="21" customFormat="1" ht="12.75" customHeight="1" x14ac:dyDescent="0.25">
      <c r="A271" s="102"/>
      <c r="B271" s="87"/>
      <c r="C271" s="90"/>
      <c r="D271" s="96"/>
      <c r="E271" s="134"/>
      <c r="F271" s="79" t="s">
        <v>298</v>
      </c>
      <c r="G271" s="40" t="s">
        <v>515</v>
      </c>
      <c r="H271" s="87"/>
      <c r="I271" s="96"/>
      <c r="J271" s="120"/>
      <c r="K271" s="120"/>
      <c r="L271" s="99"/>
      <c r="M271" s="93"/>
      <c r="N271" s="105"/>
      <c r="O271" s="90"/>
      <c r="P271" s="20"/>
    </row>
    <row r="272" spans="1:16" s="21" customFormat="1" ht="12.75" customHeight="1" x14ac:dyDescent="0.25">
      <c r="A272" s="149"/>
      <c r="B272" s="145"/>
      <c r="C272" s="167"/>
      <c r="D272" s="96"/>
      <c r="E272" s="168"/>
      <c r="F272" s="84" t="s">
        <v>299</v>
      </c>
      <c r="G272" s="40" t="s">
        <v>535</v>
      </c>
      <c r="H272" s="87"/>
      <c r="I272" s="96"/>
      <c r="J272" s="120"/>
      <c r="K272" s="120"/>
      <c r="L272" s="99"/>
      <c r="M272" s="93"/>
      <c r="N272" s="105"/>
      <c r="O272" s="90"/>
      <c r="P272" s="20"/>
    </row>
    <row r="273" spans="1:16" s="21" customFormat="1" ht="12.75" customHeight="1" x14ac:dyDescent="0.25">
      <c r="A273" s="102"/>
      <c r="B273" s="87"/>
      <c r="C273" s="90"/>
      <c r="D273" s="96"/>
      <c r="E273" s="134"/>
      <c r="F273" s="80" t="s">
        <v>300</v>
      </c>
      <c r="G273" s="40" t="s">
        <v>514</v>
      </c>
      <c r="H273" s="87"/>
      <c r="I273" s="96"/>
      <c r="J273" s="120"/>
      <c r="K273" s="120"/>
      <c r="L273" s="99"/>
      <c r="M273" s="93"/>
      <c r="N273" s="105"/>
      <c r="O273" s="90"/>
      <c r="P273" s="20"/>
    </row>
    <row r="274" spans="1:16" s="21" customFormat="1" ht="12.75" customHeight="1" x14ac:dyDescent="0.25">
      <c r="A274" s="149"/>
      <c r="B274" s="145"/>
      <c r="C274" s="167"/>
      <c r="D274" s="96"/>
      <c r="E274" s="168"/>
      <c r="F274" s="84" t="s">
        <v>301</v>
      </c>
      <c r="G274" s="40" t="s">
        <v>536</v>
      </c>
      <c r="H274" s="87"/>
      <c r="I274" s="96"/>
      <c r="J274" s="120"/>
      <c r="K274" s="120"/>
      <c r="L274" s="99"/>
      <c r="M274" s="93"/>
      <c r="N274" s="105"/>
      <c r="O274" s="90"/>
      <c r="P274" s="20"/>
    </row>
    <row r="275" spans="1:16" s="21" customFormat="1" ht="12.75" customHeight="1" x14ac:dyDescent="0.25">
      <c r="A275" s="103"/>
      <c r="B275" s="88"/>
      <c r="C275" s="91"/>
      <c r="D275" s="97"/>
      <c r="E275" s="133"/>
      <c r="F275" s="81" t="s">
        <v>302</v>
      </c>
      <c r="G275" s="40" t="s">
        <v>513</v>
      </c>
      <c r="H275" s="88"/>
      <c r="I275" s="97"/>
      <c r="J275" s="128"/>
      <c r="K275" s="128"/>
      <c r="L275" s="100"/>
      <c r="M275" s="94"/>
      <c r="N275" s="106"/>
      <c r="O275" s="91"/>
      <c r="P275" s="20"/>
    </row>
    <row r="276" spans="1:16" s="21" customFormat="1" ht="15" customHeight="1" x14ac:dyDescent="0.25">
      <c r="A276" s="101">
        <v>40</v>
      </c>
      <c r="B276" s="92" t="s">
        <v>17</v>
      </c>
      <c r="C276" s="107" t="s">
        <v>18</v>
      </c>
      <c r="D276" s="95" t="s">
        <v>303</v>
      </c>
      <c r="E276" s="104" t="s">
        <v>304</v>
      </c>
      <c r="F276" s="53" t="s">
        <v>305</v>
      </c>
      <c r="G276" s="40" t="s">
        <v>306</v>
      </c>
      <c r="H276" s="86">
        <v>43678</v>
      </c>
      <c r="I276" s="95" t="s">
        <v>307</v>
      </c>
      <c r="J276" s="86">
        <v>43678</v>
      </c>
      <c r="K276" s="86">
        <v>44408</v>
      </c>
      <c r="L276" s="98">
        <v>33000</v>
      </c>
      <c r="M276" s="92" t="s">
        <v>24</v>
      </c>
      <c r="N276" s="104" t="s">
        <v>25</v>
      </c>
      <c r="O276" s="107" t="s">
        <v>26</v>
      </c>
      <c r="P276" s="20"/>
    </row>
    <row r="277" spans="1:16" s="21" customFormat="1" ht="12.75" customHeight="1" x14ac:dyDescent="0.25">
      <c r="A277" s="103"/>
      <c r="B277" s="94"/>
      <c r="C277" s="109"/>
      <c r="D277" s="97"/>
      <c r="E277" s="106"/>
      <c r="F277" s="53" t="s">
        <v>308</v>
      </c>
      <c r="G277" s="40" t="s">
        <v>309</v>
      </c>
      <c r="H277" s="88"/>
      <c r="I277" s="97"/>
      <c r="J277" s="88"/>
      <c r="K277" s="88"/>
      <c r="L277" s="100"/>
      <c r="M277" s="94"/>
      <c r="N277" s="106"/>
      <c r="O277" s="109"/>
    </row>
    <row r="278" spans="1:16" ht="12.75" customHeight="1" x14ac:dyDescent="0.25">
      <c r="A278" s="101">
        <v>41</v>
      </c>
      <c r="B278" s="86" t="s">
        <v>17</v>
      </c>
      <c r="C278" s="107" t="s">
        <v>36</v>
      </c>
      <c r="D278" s="95" t="s">
        <v>310</v>
      </c>
      <c r="E278" s="104" t="s">
        <v>311</v>
      </c>
      <c r="F278" s="79" t="s">
        <v>312</v>
      </c>
      <c r="G278" s="40" t="s">
        <v>313</v>
      </c>
      <c r="H278" s="86">
        <v>43503</v>
      </c>
      <c r="I278" s="95" t="s">
        <v>314</v>
      </c>
      <c r="J278" s="86">
        <v>43770</v>
      </c>
      <c r="K278" s="119">
        <v>45168</v>
      </c>
      <c r="L278" s="98">
        <v>4401747.5</v>
      </c>
      <c r="M278" s="92" t="s">
        <v>24</v>
      </c>
      <c r="N278" s="104" t="s">
        <v>25</v>
      </c>
      <c r="O278" s="107" t="s">
        <v>26</v>
      </c>
    </row>
    <row r="279" spans="1:16" ht="12.75" customHeight="1" x14ac:dyDescent="0.25">
      <c r="A279" s="149"/>
      <c r="B279" s="145"/>
      <c r="C279" s="144"/>
      <c r="D279" s="96"/>
      <c r="E279" s="161"/>
      <c r="F279" s="84" t="s">
        <v>315</v>
      </c>
      <c r="G279" s="40" t="s">
        <v>534</v>
      </c>
      <c r="H279" s="87"/>
      <c r="I279" s="96"/>
      <c r="J279" s="87"/>
      <c r="K279" s="120"/>
      <c r="L279" s="99"/>
      <c r="M279" s="93"/>
      <c r="N279" s="105"/>
      <c r="O279" s="108"/>
    </row>
    <row r="280" spans="1:16" ht="12.75" customHeight="1" x14ac:dyDescent="0.25">
      <c r="A280" s="102"/>
      <c r="B280" s="87"/>
      <c r="C280" s="108"/>
      <c r="D280" s="96"/>
      <c r="E280" s="105"/>
      <c r="F280" s="81" t="s">
        <v>316</v>
      </c>
      <c r="G280" s="40" t="s">
        <v>522</v>
      </c>
      <c r="H280" s="87"/>
      <c r="I280" s="96"/>
      <c r="J280" s="87"/>
      <c r="K280" s="120"/>
      <c r="L280" s="99"/>
      <c r="M280" s="93"/>
      <c r="N280" s="105"/>
      <c r="O280" s="108"/>
    </row>
    <row r="281" spans="1:16" ht="12.75" customHeight="1" x14ac:dyDescent="0.25">
      <c r="A281" s="102"/>
      <c r="B281" s="87"/>
      <c r="C281" s="108"/>
      <c r="D281" s="96"/>
      <c r="E281" s="105"/>
      <c r="F281" s="84" t="s">
        <v>317</v>
      </c>
      <c r="G281" s="40" t="s">
        <v>512</v>
      </c>
      <c r="H281" s="87"/>
      <c r="I281" s="96"/>
      <c r="J281" s="87"/>
      <c r="K281" s="120"/>
      <c r="L281" s="99"/>
      <c r="M281" s="93"/>
      <c r="N281" s="105"/>
      <c r="O281" s="108"/>
    </row>
    <row r="282" spans="1:16" ht="14.25" customHeight="1" x14ac:dyDescent="0.25">
      <c r="A282" s="193"/>
      <c r="B282" s="140"/>
      <c r="C282" s="110"/>
      <c r="D282" s="96"/>
      <c r="E282" s="202"/>
      <c r="F282" s="69" t="s">
        <v>650</v>
      </c>
      <c r="G282" s="40" t="s">
        <v>819</v>
      </c>
      <c r="H282" s="140"/>
      <c r="I282" s="139"/>
      <c r="J282" s="140"/>
      <c r="K282" s="120"/>
      <c r="L282" s="192"/>
      <c r="M282" s="199"/>
      <c r="N282" s="200"/>
      <c r="O282" s="110"/>
    </row>
    <row r="283" spans="1:16" ht="15" customHeight="1" x14ac:dyDescent="0.25">
      <c r="A283" s="193"/>
      <c r="B283" s="140"/>
      <c r="C283" s="110"/>
      <c r="D283" s="96"/>
      <c r="E283" s="202"/>
      <c r="F283" s="70" t="s">
        <v>665</v>
      </c>
      <c r="G283" s="40" t="s">
        <v>852</v>
      </c>
      <c r="H283" s="140"/>
      <c r="I283" s="139"/>
      <c r="J283" s="140"/>
      <c r="K283" s="120"/>
      <c r="L283" s="192"/>
      <c r="M283" s="199"/>
      <c r="N283" s="200"/>
      <c r="O283" s="110"/>
    </row>
    <row r="284" spans="1:16" ht="15" customHeight="1" x14ac:dyDescent="0.25">
      <c r="A284" s="193"/>
      <c r="B284" s="140"/>
      <c r="C284" s="110"/>
      <c r="D284" s="96"/>
      <c r="E284" s="202"/>
      <c r="F284" s="70" t="s">
        <v>666</v>
      </c>
      <c r="G284" s="40" t="s">
        <v>853</v>
      </c>
      <c r="H284" s="140"/>
      <c r="I284" s="139"/>
      <c r="J284" s="140"/>
      <c r="K284" s="120"/>
      <c r="L284" s="192"/>
      <c r="M284" s="199"/>
      <c r="N284" s="200"/>
      <c r="O284" s="110"/>
    </row>
    <row r="285" spans="1:16" ht="15" customHeight="1" x14ac:dyDescent="0.25">
      <c r="A285" s="193"/>
      <c r="B285" s="140"/>
      <c r="C285" s="110"/>
      <c r="D285" s="96"/>
      <c r="E285" s="202"/>
      <c r="F285" s="70" t="s">
        <v>667</v>
      </c>
      <c r="G285" s="40" t="s">
        <v>854</v>
      </c>
      <c r="H285" s="140"/>
      <c r="I285" s="139"/>
      <c r="J285" s="140"/>
      <c r="K285" s="120"/>
      <c r="L285" s="192"/>
      <c r="M285" s="199"/>
      <c r="N285" s="200"/>
      <c r="O285" s="110"/>
    </row>
    <row r="286" spans="1:16" ht="15" customHeight="1" x14ac:dyDescent="0.25">
      <c r="A286" s="193"/>
      <c r="B286" s="140"/>
      <c r="C286" s="110"/>
      <c r="D286" s="96"/>
      <c r="E286" s="202"/>
      <c r="F286" s="70" t="s">
        <v>668</v>
      </c>
      <c r="G286" s="40" t="s">
        <v>855</v>
      </c>
      <c r="H286" s="140"/>
      <c r="I286" s="139"/>
      <c r="J286" s="140"/>
      <c r="K286" s="120"/>
      <c r="L286" s="192"/>
      <c r="M286" s="199"/>
      <c r="N286" s="200"/>
      <c r="O286" s="110"/>
    </row>
    <row r="287" spans="1:16" ht="15" customHeight="1" x14ac:dyDescent="0.25">
      <c r="A287" s="193"/>
      <c r="B287" s="140"/>
      <c r="C287" s="110"/>
      <c r="D287" s="96"/>
      <c r="E287" s="202"/>
      <c r="F287" s="70" t="s">
        <v>669</v>
      </c>
      <c r="G287" s="40" t="s">
        <v>856</v>
      </c>
      <c r="H287" s="140"/>
      <c r="I287" s="139"/>
      <c r="J287" s="140"/>
      <c r="K287" s="120"/>
      <c r="L287" s="192"/>
      <c r="M287" s="199"/>
      <c r="N287" s="200"/>
      <c r="O287" s="110"/>
    </row>
    <row r="288" spans="1:16" ht="15" customHeight="1" x14ac:dyDescent="0.25">
      <c r="A288" s="193"/>
      <c r="B288" s="140"/>
      <c r="C288" s="110"/>
      <c r="D288" s="96"/>
      <c r="E288" s="202"/>
      <c r="F288" s="70" t="s">
        <v>858</v>
      </c>
      <c r="G288" s="40" t="s">
        <v>857</v>
      </c>
      <c r="H288" s="140"/>
      <c r="I288" s="139"/>
      <c r="J288" s="140"/>
      <c r="K288" s="120"/>
      <c r="L288" s="192"/>
      <c r="M288" s="199"/>
      <c r="N288" s="200"/>
      <c r="O288" s="110"/>
    </row>
    <row r="289" spans="1:15" ht="15" customHeight="1" x14ac:dyDescent="0.25">
      <c r="A289" s="193"/>
      <c r="B289" s="140"/>
      <c r="C289" s="110"/>
      <c r="D289" s="96"/>
      <c r="E289" s="202"/>
      <c r="F289" s="70" t="s">
        <v>670</v>
      </c>
      <c r="G289" s="40" t="s">
        <v>859</v>
      </c>
      <c r="H289" s="140"/>
      <c r="I289" s="139"/>
      <c r="J289" s="140"/>
      <c r="K289" s="120"/>
      <c r="L289" s="192"/>
      <c r="M289" s="199"/>
      <c r="N289" s="200"/>
      <c r="O289" s="110"/>
    </row>
    <row r="290" spans="1:15" ht="15" customHeight="1" x14ac:dyDescent="0.25">
      <c r="A290" s="193"/>
      <c r="B290" s="140"/>
      <c r="C290" s="110"/>
      <c r="D290" s="96"/>
      <c r="E290" s="202"/>
      <c r="F290" s="70" t="s">
        <v>671</v>
      </c>
      <c r="G290" s="40" t="s">
        <v>860</v>
      </c>
      <c r="H290" s="140"/>
      <c r="I290" s="139"/>
      <c r="J290" s="140"/>
      <c r="K290" s="120"/>
      <c r="L290" s="192"/>
      <c r="M290" s="199"/>
      <c r="N290" s="200"/>
      <c r="O290" s="110"/>
    </row>
    <row r="291" spans="1:15" ht="15" customHeight="1" x14ac:dyDescent="0.25">
      <c r="A291" s="193"/>
      <c r="B291" s="140"/>
      <c r="C291" s="110"/>
      <c r="D291" s="96"/>
      <c r="E291" s="202"/>
      <c r="F291" s="70" t="s">
        <v>672</v>
      </c>
      <c r="G291" s="40" t="s">
        <v>861</v>
      </c>
      <c r="H291" s="140"/>
      <c r="I291" s="139"/>
      <c r="J291" s="140"/>
      <c r="K291" s="120"/>
      <c r="L291" s="192"/>
      <c r="M291" s="199"/>
      <c r="N291" s="200"/>
      <c r="O291" s="110"/>
    </row>
    <row r="292" spans="1:15" ht="15" customHeight="1" x14ac:dyDescent="0.25">
      <c r="A292" s="193"/>
      <c r="B292" s="140"/>
      <c r="C292" s="110"/>
      <c r="D292" s="96"/>
      <c r="E292" s="202"/>
      <c r="F292" s="70" t="s">
        <v>673</v>
      </c>
      <c r="G292" s="40" t="s">
        <v>862</v>
      </c>
      <c r="H292" s="140"/>
      <c r="I292" s="139"/>
      <c r="J292" s="140"/>
      <c r="K292" s="120"/>
      <c r="L292" s="192"/>
      <c r="M292" s="199"/>
      <c r="N292" s="200"/>
      <c r="O292" s="110"/>
    </row>
    <row r="293" spans="1:15" ht="15" customHeight="1" x14ac:dyDescent="0.25">
      <c r="A293" s="193"/>
      <c r="B293" s="140"/>
      <c r="C293" s="110"/>
      <c r="D293" s="96"/>
      <c r="E293" s="202"/>
      <c r="F293" s="70" t="s">
        <v>674</v>
      </c>
      <c r="G293" s="40" t="s">
        <v>863</v>
      </c>
      <c r="H293" s="140"/>
      <c r="I293" s="139"/>
      <c r="J293" s="140"/>
      <c r="K293" s="120"/>
      <c r="L293" s="192"/>
      <c r="M293" s="199"/>
      <c r="N293" s="200"/>
      <c r="O293" s="110"/>
    </row>
    <row r="294" spans="1:15" ht="15" customHeight="1" x14ac:dyDescent="0.25">
      <c r="A294" s="193"/>
      <c r="B294" s="140"/>
      <c r="C294" s="110"/>
      <c r="D294" s="96"/>
      <c r="E294" s="202"/>
      <c r="F294" s="70" t="s">
        <v>295</v>
      </c>
      <c r="G294" s="40" t="s">
        <v>518</v>
      </c>
      <c r="H294" s="140"/>
      <c r="I294" s="139"/>
      <c r="J294" s="140"/>
      <c r="K294" s="120"/>
      <c r="L294" s="192"/>
      <c r="M294" s="199"/>
      <c r="N294" s="200"/>
      <c r="O294" s="110"/>
    </row>
    <row r="295" spans="1:15" ht="15" customHeight="1" x14ac:dyDescent="0.25">
      <c r="A295" s="193"/>
      <c r="B295" s="140"/>
      <c r="C295" s="110"/>
      <c r="D295" s="96"/>
      <c r="E295" s="202"/>
      <c r="F295" s="70" t="s">
        <v>675</v>
      </c>
      <c r="G295" s="40" t="s">
        <v>864</v>
      </c>
      <c r="H295" s="140"/>
      <c r="I295" s="139"/>
      <c r="J295" s="140"/>
      <c r="K295" s="120"/>
      <c r="L295" s="192"/>
      <c r="M295" s="199"/>
      <c r="N295" s="200"/>
      <c r="O295" s="110"/>
    </row>
    <row r="296" spans="1:15" ht="15" customHeight="1" x14ac:dyDescent="0.25">
      <c r="A296" s="193"/>
      <c r="B296" s="140"/>
      <c r="C296" s="110"/>
      <c r="D296" s="96"/>
      <c r="E296" s="202"/>
      <c r="F296" s="71" t="s">
        <v>676</v>
      </c>
      <c r="G296" s="40" t="s">
        <v>865</v>
      </c>
      <c r="H296" s="140"/>
      <c r="I296" s="139"/>
      <c r="J296" s="140"/>
      <c r="K296" s="120"/>
      <c r="L296" s="192"/>
      <c r="M296" s="199"/>
      <c r="N296" s="200"/>
      <c r="O296" s="110"/>
    </row>
    <row r="297" spans="1:15" ht="15" customHeight="1" x14ac:dyDescent="0.25">
      <c r="A297" s="193"/>
      <c r="B297" s="140"/>
      <c r="C297" s="110"/>
      <c r="D297" s="96"/>
      <c r="E297" s="202"/>
      <c r="F297" s="71" t="s">
        <v>677</v>
      </c>
      <c r="G297" s="40" t="s">
        <v>830</v>
      </c>
      <c r="H297" s="140"/>
      <c r="I297" s="139"/>
      <c r="J297" s="140"/>
      <c r="K297" s="120"/>
      <c r="L297" s="192"/>
      <c r="M297" s="199"/>
      <c r="N297" s="200"/>
      <c r="O297" s="110"/>
    </row>
    <row r="298" spans="1:15" ht="15" customHeight="1" x14ac:dyDescent="0.25">
      <c r="A298" s="193"/>
      <c r="B298" s="140"/>
      <c r="C298" s="110"/>
      <c r="D298" s="96"/>
      <c r="E298" s="202"/>
      <c r="F298" s="71" t="s">
        <v>678</v>
      </c>
      <c r="G298" s="40" t="s">
        <v>866</v>
      </c>
      <c r="H298" s="140"/>
      <c r="I298" s="139"/>
      <c r="J298" s="140"/>
      <c r="K298" s="120"/>
      <c r="L298" s="192"/>
      <c r="M298" s="199"/>
      <c r="N298" s="200"/>
      <c r="O298" s="110"/>
    </row>
    <row r="299" spans="1:15" ht="15" customHeight="1" x14ac:dyDescent="0.25">
      <c r="A299" s="193"/>
      <c r="B299" s="140"/>
      <c r="C299" s="110"/>
      <c r="D299" s="96"/>
      <c r="E299" s="202"/>
      <c r="F299" s="71" t="s">
        <v>679</v>
      </c>
      <c r="G299" s="40" t="s">
        <v>867</v>
      </c>
      <c r="H299" s="140"/>
      <c r="I299" s="139"/>
      <c r="J299" s="140"/>
      <c r="K299" s="120"/>
      <c r="L299" s="192"/>
      <c r="M299" s="199"/>
      <c r="N299" s="200"/>
      <c r="O299" s="110"/>
    </row>
    <row r="300" spans="1:15" ht="15" customHeight="1" x14ac:dyDescent="0.25">
      <c r="A300" s="193"/>
      <c r="B300" s="140"/>
      <c r="C300" s="110"/>
      <c r="D300" s="96"/>
      <c r="E300" s="202"/>
      <c r="F300" s="71" t="s">
        <v>299</v>
      </c>
      <c r="G300" s="40" t="s">
        <v>535</v>
      </c>
      <c r="H300" s="140"/>
      <c r="I300" s="139"/>
      <c r="J300" s="140"/>
      <c r="K300" s="120"/>
      <c r="L300" s="192"/>
      <c r="M300" s="199"/>
      <c r="N300" s="200"/>
      <c r="O300" s="110"/>
    </row>
    <row r="301" spans="1:15" ht="12.75" customHeight="1" x14ac:dyDescent="0.25">
      <c r="A301" s="102"/>
      <c r="B301" s="87"/>
      <c r="C301" s="108"/>
      <c r="D301" s="96"/>
      <c r="E301" s="105"/>
      <c r="F301" s="84" t="s">
        <v>318</v>
      </c>
      <c r="G301" s="40" t="s">
        <v>511</v>
      </c>
      <c r="H301" s="87"/>
      <c r="I301" s="96"/>
      <c r="J301" s="87"/>
      <c r="K301" s="120"/>
      <c r="L301" s="99"/>
      <c r="M301" s="93"/>
      <c r="N301" s="105"/>
      <c r="O301" s="108"/>
    </row>
    <row r="302" spans="1:15" ht="12.75" customHeight="1" x14ac:dyDescent="0.25">
      <c r="A302" s="102"/>
      <c r="B302" s="87"/>
      <c r="C302" s="108"/>
      <c r="D302" s="96"/>
      <c r="E302" s="105"/>
      <c r="F302" s="84" t="s">
        <v>319</v>
      </c>
      <c r="G302" s="40" t="s">
        <v>510</v>
      </c>
      <c r="H302" s="87"/>
      <c r="I302" s="96"/>
      <c r="J302" s="87"/>
      <c r="K302" s="120"/>
      <c r="L302" s="99"/>
      <c r="M302" s="93"/>
      <c r="N302" s="105"/>
      <c r="O302" s="108"/>
    </row>
    <row r="303" spans="1:15" ht="12.75" customHeight="1" x14ac:dyDescent="0.25">
      <c r="A303" s="102"/>
      <c r="B303" s="87"/>
      <c r="C303" s="108"/>
      <c r="D303" s="96"/>
      <c r="E303" s="105"/>
      <c r="F303" s="84" t="s">
        <v>320</v>
      </c>
      <c r="G303" s="40" t="s">
        <v>509</v>
      </c>
      <c r="H303" s="87"/>
      <c r="I303" s="96"/>
      <c r="J303" s="87"/>
      <c r="K303" s="120"/>
      <c r="L303" s="99"/>
      <c r="M303" s="93"/>
      <c r="N303" s="105"/>
      <c r="O303" s="108"/>
    </row>
    <row r="304" spans="1:15" ht="12.75" customHeight="1" x14ac:dyDescent="0.25">
      <c r="A304" s="103"/>
      <c r="B304" s="88"/>
      <c r="C304" s="109"/>
      <c r="D304" s="97"/>
      <c r="E304" s="106"/>
      <c r="F304" s="84" t="s">
        <v>321</v>
      </c>
      <c r="G304" s="40" t="s">
        <v>322</v>
      </c>
      <c r="H304" s="88"/>
      <c r="I304" s="97"/>
      <c r="J304" s="88"/>
      <c r="K304" s="128"/>
      <c r="L304" s="100"/>
      <c r="M304" s="94"/>
      <c r="N304" s="106"/>
      <c r="O304" s="109"/>
    </row>
    <row r="305" spans="1:16" ht="12.75" customHeight="1" x14ac:dyDescent="0.25">
      <c r="A305" s="101">
        <v>42</v>
      </c>
      <c r="B305" s="92" t="s">
        <v>17</v>
      </c>
      <c r="C305" s="107" t="s">
        <v>18</v>
      </c>
      <c r="D305" s="95" t="s">
        <v>323</v>
      </c>
      <c r="E305" s="104" t="s">
        <v>324</v>
      </c>
      <c r="F305" s="41" t="s">
        <v>905</v>
      </c>
      <c r="G305" s="40" t="s">
        <v>945</v>
      </c>
      <c r="H305" s="86">
        <v>43430</v>
      </c>
      <c r="I305" s="95" t="s">
        <v>325</v>
      </c>
      <c r="J305" s="86">
        <v>43430</v>
      </c>
      <c r="K305" s="119">
        <v>45168</v>
      </c>
      <c r="L305" s="98">
        <v>12000</v>
      </c>
      <c r="M305" s="92" t="s">
        <v>24</v>
      </c>
      <c r="N305" s="104" t="s">
        <v>25</v>
      </c>
      <c r="O305" s="107" t="s">
        <v>26</v>
      </c>
    </row>
    <row r="306" spans="1:16" ht="12.75" customHeight="1" x14ac:dyDescent="0.25">
      <c r="A306" s="103"/>
      <c r="B306" s="94"/>
      <c r="C306" s="109"/>
      <c r="D306" s="97"/>
      <c r="E306" s="106"/>
      <c r="F306" s="41" t="s">
        <v>946</v>
      </c>
      <c r="G306" s="40" t="s">
        <v>947</v>
      </c>
      <c r="H306" s="88"/>
      <c r="I306" s="97"/>
      <c r="J306" s="88"/>
      <c r="K306" s="128"/>
      <c r="L306" s="100"/>
      <c r="M306" s="94"/>
      <c r="N306" s="106"/>
      <c r="O306" s="109"/>
    </row>
    <row r="307" spans="1:16" ht="12.75" customHeight="1" x14ac:dyDescent="0.25">
      <c r="A307" s="101">
        <v>43</v>
      </c>
      <c r="B307" s="92" t="s">
        <v>17</v>
      </c>
      <c r="C307" s="107" t="s">
        <v>18</v>
      </c>
      <c r="D307" s="95" t="s">
        <v>326</v>
      </c>
      <c r="E307" s="104" t="s">
        <v>327</v>
      </c>
      <c r="F307" s="53" t="s">
        <v>328</v>
      </c>
      <c r="G307" s="40" t="s">
        <v>329</v>
      </c>
      <c r="H307" s="86">
        <v>43556</v>
      </c>
      <c r="I307" s="95" t="s">
        <v>330</v>
      </c>
      <c r="J307" s="86">
        <v>43556</v>
      </c>
      <c r="K307" s="119">
        <v>45168</v>
      </c>
      <c r="L307" s="98">
        <v>410598.69</v>
      </c>
      <c r="M307" s="92" t="s">
        <v>24</v>
      </c>
      <c r="N307" s="104" t="s">
        <v>25</v>
      </c>
      <c r="O307" s="107" t="s">
        <v>26</v>
      </c>
    </row>
    <row r="308" spans="1:16" ht="12.75" customHeight="1" x14ac:dyDescent="0.25">
      <c r="A308" s="102"/>
      <c r="B308" s="93"/>
      <c r="C308" s="108"/>
      <c r="D308" s="96"/>
      <c r="E308" s="105"/>
      <c r="F308" s="53" t="s">
        <v>331</v>
      </c>
      <c r="G308" s="40" t="s">
        <v>332</v>
      </c>
      <c r="H308" s="87"/>
      <c r="I308" s="96"/>
      <c r="J308" s="87"/>
      <c r="K308" s="120"/>
      <c r="L308" s="99"/>
      <c r="M308" s="93"/>
      <c r="N308" s="105"/>
      <c r="O308" s="108"/>
    </row>
    <row r="309" spans="1:16" ht="12.75" customHeight="1" x14ac:dyDescent="0.25">
      <c r="A309" s="102"/>
      <c r="B309" s="93"/>
      <c r="C309" s="108"/>
      <c r="D309" s="96"/>
      <c r="E309" s="105"/>
      <c r="F309" s="53" t="s">
        <v>333</v>
      </c>
      <c r="G309" s="40" t="s">
        <v>334</v>
      </c>
      <c r="H309" s="87"/>
      <c r="I309" s="96"/>
      <c r="J309" s="87"/>
      <c r="K309" s="120"/>
      <c r="L309" s="99"/>
      <c r="M309" s="93"/>
      <c r="N309" s="105"/>
      <c r="O309" s="108"/>
    </row>
    <row r="310" spans="1:16" ht="12.75" customHeight="1" x14ac:dyDescent="0.25">
      <c r="A310" s="103"/>
      <c r="B310" s="94"/>
      <c r="C310" s="109"/>
      <c r="D310" s="97"/>
      <c r="E310" s="106"/>
      <c r="F310" s="53" t="s">
        <v>335</v>
      </c>
      <c r="G310" s="40" t="s">
        <v>336</v>
      </c>
      <c r="H310" s="88"/>
      <c r="I310" s="97"/>
      <c r="J310" s="88"/>
      <c r="K310" s="128"/>
      <c r="L310" s="100"/>
      <c r="M310" s="94"/>
      <c r="N310" s="106"/>
      <c r="O310" s="109"/>
    </row>
    <row r="311" spans="1:16" x14ac:dyDescent="0.25">
      <c r="A311" s="101">
        <v>44</v>
      </c>
      <c r="B311" s="86" t="s">
        <v>17</v>
      </c>
      <c r="C311" s="89" t="s">
        <v>18</v>
      </c>
      <c r="D311" s="95" t="s">
        <v>337</v>
      </c>
      <c r="E311" s="132">
        <v>24091851000155</v>
      </c>
      <c r="F311" s="53" t="s">
        <v>584</v>
      </c>
      <c r="G311" s="40" t="s">
        <v>588</v>
      </c>
      <c r="H311" s="86">
        <v>43405</v>
      </c>
      <c r="I311" s="95" t="s">
        <v>338</v>
      </c>
      <c r="J311" s="86">
        <v>43405</v>
      </c>
      <c r="K311" s="86">
        <v>43605</v>
      </c>
      <c r="L311" s="98">
        <v>1586016.3</v>
      </c>
      <c r="M311" s="92" t="s">
        <v>24</v>
      </c>
      <c r="N311" s="104" t="s">
        <v>25</v>
      </c>
      <c r="O311" s="89" t="s">
        <v>41</v>
      </c>
    </row>
    <row r="312" spans="1:16" ht="12.75" customHeight="1" x14ac:dyDescent="0.25">
      <c r="A312" s="102"/>
      <c r="B312" s="87"/>
      <c r="C312" s="90"/>
      <c r="D312" s="96"/>
      <c r="E312" s="134"/>
      <c r="F312" s="53" t="s">
        <v>585</v>
      </c>
      <c r="G312" s="40" t="s">
        <v>589</v>
      </c>
      <c r="H312" s="87"/>
      <c r="I312" s="96"/>
      <c r="J312" s="87"/>
      <c r="K312" s="87"/>
      <c r="L312" s="99"/>
      <c r="M312" s="93"/>
      <c r="N312" s="105"/>
      <c r="O312" s="90"/>
    </row>
    <row r="313" spans="1:16" ht="12.75" customHeight="1" x14ac:dyDescent="0.25">
      <c r="A313" s="102"/>
      <c r="B313" s="87"/>
      <c r="C313" s="90"/>
      <c r="D313" s="96"/>
      <c r="E313" s="134"/>
      <c r="F313" s="53" t="s">
        <v>586</v>
      </c>
      <c r="G313" s="40" t="s">
        <v>590</v>
      </c>
      <c r="H313" s="87"/>
      <c r="I313" s="96"/>
      <c r="J313" s="87"/>
      <c r="K313" s="87"/>
      <c r="L313" s="99"/>
      <c r="M313" s="93"/>
      <c r="N313" s="105"/>
      <c r="O313" s="90"/>
    </row>
    <row r="314" spans="1:16" s="21" customFormat="1" ht="12.75" customHeight="1" x14ac:dyDescent="0.25">
      <c r="A314" s="103"/>
      <c r="B314" s="88"/>
      <c r="C314" s="91"/>
      <c r="D314" s="97"/>
      <c r="E314" s="133"/>
      <c r="F314" s="53" t="s">
        <v>587</v>
      </c>
      <c r="G314" s="40" t="s">
        <v>591</v>
      </c>
      <c r="H314" s="88"/>
      <c r="I314" s="97"/>
      <c r="J314" s="88"/>
      <c r="K314" s="88"/>
      <c r="L314" s="100"/>
      <c r="M314" s="94"/>
      <c r="N314" s="106"/>
      <c r="O314" s="91"/>
      <c r="P314" s="20"/>
    </row>
    <row r="315" spans="1:16" x14ac:dyDescent="0.25">
      <c r="A315" s="101">
        <v>45</v>
      </c>
      <c r="B315" s="86" t="s">
        <v>17</v>
      </c>
      <c r="C315" s="89" t="s">
        <v>36</v>
      </c>
      <c r="D315" s="95" t="s">
        <v>339</v>
      </c>
      <c r="E315" s="104" t="s">
        <v>340</v>
      </c>
      <c r="F315" s="84" t="s">
        <v>341</v>
      </c>
      <c r="G315" s="40" t="s">
        <v>342</v>
      </c>
      <c r="H315" s="86">
        <v>43482</v>
      </c>
      <c r="I315" s="95" t="s">
        <v>343</v>
      </c>
      <c r="J315" s="86">
        <v>43623</v>
      </c>
      <c r="K315" s="86">
        <v>45168</v>
      </c>
      <c r="L315" s="98">
        <v>322140</v>
      </c>
      <c r="M315" s="92" t="s">
        <v>24</v>
      </c>
      <c r="N315" s="104" t="s">
        <v>25</v>
      </c>
      <c r="O315" s="107" t="s">
        <v>26</v>
      </c>
    </row>
    <row r="316" spans="1:16" ht="12.75" customHeight="1" x14ac:dyDescent="0.25">
      <c r="A316" s="102"/>
      <c r="B316" s="87"/>
      <c r="C316" s="90"/>
      <c r="D316" s="96"/>
      <c r="E316" s="105"/>
      <c r="F316" s="84" t="s">
        <v>344</v>
      </c>
      <c r="G316" s="40" t="s">
        <v>345</v>
      </c>
      <c r="H316" s="87"/>
      <c r="I316" s="96"/>
      <c r="J316" s="87"/>
      <c r="K316" s="87"/>
      <c r="L316" s="99"/>
      <c r="M316" s="93"/>
      <c r="N316" s="105"/>
      <c r="O316" s="108"/>
    </row>
    <row r="317" spans="1:16" ht="12.75" customHeight="1" x14ac:dyDescent="0.25">
      <c r="A317" s="102"/>
      <c r="B317" s="87"/>
      <c r="C317" s="90"/>
      <c r="D317" s="96"/>
      <c r="E317" s="105"/>
      <c r="F317" s="84" t="s">
        <v>680</v>
      </c>
      <c r="G317" s="40" t="s">
        <v>888</v>
      </c>
      <c r="H317" s="87"/>
      <c r="I317" s="96"/>
      <c r="J317" s="87"/>
      <c r="K317" s="87"/>
      <c r="L317" s="99"/>
      <c r="M317" s="93"/>
      <c r="N317" s="105"/>
      <c r="O317" s="108"/>
    </row>
    <row r="318" spans="1:16" ht="12.75" customHeight="1" x14ac:dyDescent="0.25">
      <c r="A318" s="102"/>
      <c r="B318" s="87"/>
      <c r="C318" s="90"/>
      <c r="D318" s="96"/>
      <c r="E318" s="105"/>
      <c r="F318" s="84" t="s">
        <v>681</v>
      </c>
      <c r="G318" s="40" t="s">
        <v>887</v>
      </c>
      <c r="H318" s="87"/>
      <c r="I318" s="96"/>
      <c r="J318" s="87"/>
      <c r="K318" s="87"/>
      <c r="L318" s="99"/>
      <c r="M318" s="93"/>
      <c r="N318" s="105"/>
      <c r="O318" s="108"/>
    </row>
    <row r="319" spans="1:16" ht="12.75" customHeight="1" x14ac:dyDescent="0.25">
      <c r="A319" s="102"/>
      <c r="B319" s="87"/>
      <c r="C319" s="90"/>
      <c r="D319" s="96"/>
      <c r="E319" s="105"/>
      <c r="F319" s="84" t="s">
        <v>346</v>
      </c>
      <c r="G319" s="40" t="s">
        <v>347</v>
      </c>
      <c r="H319" s="87"/>
      <c r="I319" s="96"/>
      <c r="J319" s="87"/>
      <c r="K319" s="87"/>
      <c r="L319" s="99"/>
      <c r="M319" s="93"/>
      <c r="N319" s="105"/>
      <c r="O319" s="108"/>
    </row>
    <row r="320" spans="1:16" s="21" customFormat="1" ht="27" customHeight="1" x14ac:dyDescent="0.25">
      <c r="A320" s="45">
        <v>46</v>
      </c>
      <c r="B320" s="53" t="s">
        <v>17</v>
      </c>
      <c r="C320" s="36" t="s">
        <v>64</v>
      </c>
      <c r="D320" s="82" t="s">
        <v>348</v>
      </c>
      <c r="E320" s="47" t="s">
        <v>349</v>
      </c>
      <c r="F320" s="53" t="s">
        <v>576</v>
      </c>
      <c r="G320" s="40" t="s">
        <v>577</v>
      </c>
      <c r="H320" s="50">
        <v>43472</v>
      </c>
      <c r="I320" s="48" t="s">
        <v>350</v>
      </c>
      <c r="J320" s="50">
        <v>43617</v>
      </c>
      <c r="K320" s="50">
        <v>45168</v>
      </c>
      <c r="L320" s="52">
        <v>293386</v>
      </c>
      <c r="M320" s="53" t="s">
        <v>24</v>
      </c>
      <c r="N320" s="47" t="s">
        <v>25</v>
      </c>
      <c r="O320" s="49" t="s">
        <v>26</v>
      </c>
    </row>
    <row r="321" spans="1:15" s="21" customFormat="1" ht="12.75" customHeight="1" x14ac:dyDescent="0.25">
      <c r="A321" s="101">
        <v>47</v>
      </c>
      <c r="B321" s="92" t="s">
        <v>17</v>
      </c>
      <c r="C321" s="89" t="s">
        <v>351</v>
      </c>
      <c r="D321" s="95" t="s">
        <v>352</v>
      </c>
      <c r="E321" s="104" t="s">
        <v>353</v>
      </c>
      <c r="F321" s="41" t="s">
        <v>906</v>
      </c>
      <c r="G321" s="44" t="s">
        <v>938</v>
      </c>
      <c r="H321" s="86">
        <v>43405</v>
      </c>
      <c r="I321" s="95" t="s">
        <v>354</v>
      </c>
      <c r="J321" s="86">
        <v>43739</v>
      </c>
      <c r="K321" s="86">
        <v>45168</v>
      </c>
      <c r="L321" s="98">
        <v>9316.1</v>
      </c>
      <c r="M321" s="92" t="s">
        <v>24</v>
      </c>
      <c r="N321" s="104" t="s">
        <v>25</v>
      </c>
      <c r="O321" s="107" t="s">
        <v>26</v>
      </c>
    </row>
    <row r="322" spans="1:15" s="21" customFormat="1" ht="12.75" customHeight="1" x14ac:dyDescent="0.25">
      <c r="A322" s="102"/>
      <c r="B322" s="93"/>
      <c r="C322" s="90"/>
      <c r="D322" s="96"/>
      <c r="E322" s="105"/>
      <c r="F322" s="41" t="s">
        <v>907</v>
      </c>
      <c r="G322" s="44" t="s">
        <v>939</v>
      </c>
      <c r="H322" s="87"/>
      <c r="I322" s="96"/>
      <c r="J322" s="87"/>
      <c r="K322" s="87"/>
      <c r="L322" s="99"/>
      <c r="M322" s="93"/>
      <c r="N322" s="105"/>
      <c r="O322" s="108"/>
    </row>
    <row r="323" spans="1:15" s="21" customFormat="1" ht="12.75" customHeight="1" x14ac:dyDescent="0.25">
      <c r="A323" s="102"/>
      <c r="B323" s="93"/>
      <c r="C323" s="90"/>
      <c r="D323" s="96"/>
      <c r="E323" s="105"/>
      <c r="F323" s="41" t="s">
        <v>971</v>
      </c>
      <c r="G323" s="44" t="s">
        <v>974</v>
      </c>
      <c r="H323" s="87"/>
      <c r="I323" s="96"/>
      <c r="J323" s="87"/>
      <c r="K323" s="87"/>
      <c r="L323" s="99"/>
      <c r="M323" s="93"/>
      <c r="N323" s="105"/>
      <c r="O323" s="108"/>
    </row>
    <row r="324" spans="1:15" s="21" customFormat="1" ht="12.75" customHeight="1" x14ac:dyDescent="0.25">
      <c r="A324" s="102"/>
      <c r="B324" s="93"/>
      <c r="C324" s="90"/>
      <c r="D324" s="96"/>
      <c r="E324" s="105"/>
      <c r="F324" s="41" t="s">
        <v>972</v>
      </c>
      <c r="G324" s="44" t="s">
        <v>975</v>
      </c>
      <c r="H324" s="87"/>
      <c r="I324" s="96"/>
      <c r="J324" s="87"/>
      <c r="K324" s="87"/>
      <c r="L324" s="99"/>
      <c r="M324" s="93"/>
      <c r="N324" s="105"/>
      <c r="O324" s="108"/>
    </row>
    <row r="325" spans="1:15" s="21" customFormat="1" ht="12.75" customHeight="1" x14ac:dyDescent="0.25">
      <c r="A325" s="102"/>
      <c r="B325" s="93"/>
      <c r="C325" s="90"/>
      <c r="D325" s="96"/>
      <c r="E325" s="105"/>
      <c r="F325" s="41" t="s">
        <v>973</v>
      </c>
      <c r="G325" s="44" t="s">
        <v>976</v>
      </c>
      <c r="H325" s="87"/>
      <c r="I325" s="96"/>
      <c r="J325" s="87"/>
      <c r="K325" s="87"/>
      <c r="L325" s="99"/>
      <c r="M325" s="93"/>
      <c r="N325" s="105"/>
      <c r="O325" s="108"/>
    </row>
    <row r="326" spans="1:15" s="21" customFormat="1" ht="12.75" customHeight="1" x14ac:dyDescent="0.25">
      <c r="A326" s="102"/>
      <c r="B326" s="93"/>
      <c r="C326" s="90"/>
      <c r="D326" s="96"/>
      <c r="E326" s="105"/>
      <c r="F326" s="41" t="s">
        <v>908</v>
      </c>
      <c r="G326" s="44" t="s">
        <v>977</v>
      </c>
      <c r="H326" s="87"/>
      <c r="I326" s="96"/>
      <c r="J326" s="87"/>
      <c r="K326" s="87"/>
      <c r="L326" s="99"/>
      <c r="M326" s="93"/>
      <c r="N326" s="105"/>
      <c r="O326" s="108"/>
    </row>
    <row r="327" spans="1:15" ht="12.75" customHeight="1" x14ac:dyDescent="0.25">
      <c r="A327" s="103"/>
      <c r="B327" s="94"/>
      <c r="C327" s="91"/>
      <c r="D327" s="97"/>
      <c r="E327" s="106"/>
      <c r="F327" s="41" t="s">
        <v>909</v>
      </c>
      <c r="G327" s="44" t="s">
        <v>978</v>
      </c>
      <c r="H327" s="88"/>
      <c r="I327" s="97"/>
      <c r="J327" s="88"/>
      <c r="K327" s="88"/>
      <c r="L327" s="100"/>
      <c r="M327" s="94"/>
      <c r="N327" s="106"/>
      <c r="O327" s="109"/>
    </row>
    <row r="328" spans="1:15" x14ac:dyDescent="0.25">
      <c r="A328" s="101">
        <v>48</v>
      </c>
      <c r="B328" s="86" t="s">
        <v>17</v>
      </c>
      <c r="C328" s="89" t="s">
        <v>91</v>
      </c>
      <c r="D328" s="95" t="s">
        <v>355</v>
      </c>
      <c r="E328" s="104" t="s">
        <v>356</v>
      </c>
      <c r="F328" s="53" t="s">
        <v>578</v>
      </c>
      <c r="G328" s="44" t="s">
        <v>581</v>
      </c>
      <c r="H328" s="86">
        <v>43467</v>
      </c>
      <c r="I328" s="95" t="s">
        <v>357</v>
      </c>
      <c r="J328" s="86">
        <v>43579</v>
      </c>
      <c r="K328" s="119">
        <v>45168</v>
      </c>
      <c r="L328" s="98">
        <v>188480</v>
      </c>
      <c r="M328" s="92" t="s">
        <v>24</v>
      </c>
      <c r="N328" s="104" t="s">
        <v>25</v>
      </c>
      <c r="O328" s="107" t="s">
        <v>26</v>
      </c>
    </row>
    <row r="329" spans="1:15" ht="12.75" customHeight="1" x14ac:dyDescent="0.25">
      <c r="A329" s="102"/>
      <c r="B329" s="87"/>
      <c r="C329" s="90"/>
      <c r="D329" s="96"/>
      <c r="E329" s="105"/>
      <c r="F329" s="53" t="s">
        <v>579</v>
      </c>
      <c r="G329" s="44" t="s">
        <v>582</v>
      </c>
      <c r="H329" s="87"/>
      <c r="I329" s="96"/>
      <c r="J329" s="87"/>
      <c r="K329" s="120"/>
      <c r="L329" s="99"/>
      <c r="M329" s="93"/>
      <c r="N329" s="105"/>
      <c r="O329" s="108"/>
    </row>
    <row r="330" spans="1:15" ht="12.75" customHeight="1" x14ac:dyDescent="0.25">
      <c r="A330" s="103"/>
      <c r="B330" s="88"/>
      <c r="C330" s="91"/>
      <c r="D330" s="97"/>
      <c r="E330" s="106"/>
      <c r="F330" s="53" t="s">
        <v>580</v>
      </c>
      <c r="G330" s="44" t="s">
        <v>583</v>
      </c>
      <c r="H330" s="88"/>
      <c r="I330" s="97"/>
      <c r="J330" s="88"/>
      <c r="K330" s="128"/>
      <c r="L330" s="100"/>
      <c r="M330" s="94"/>
      <c r="N330" s="106"/>
      <c r="O330" s="109"/>
    </row>
    <row r="331" spans="1:15" ht="12.75" customHeight="1" x14ac:dyDescent="0.25">
      <c r="A331" s="101">
        <v>49</v>
      </c>
      <c r="B331" s="92" t="s">
        <v>17</v>
      </c>
      <c r="C331" s="107" t="s">
        <v>18</v>
      </c>
      <c r="D331" s="95" t="s">
        <v>358</v>
      </c>
      <c r="E331" s="104" t="s">
        <v>359</v>
      </c>
      <c r="F331" s="53" t="s">
        <v>360</v>
      </c>
      <c r="G331" s="44" t="s">
        <v>361</v>
      </c>
      <c r="H331" s="86">
        <v>43598</v>
      </c>
      <c r="I331" s="95" t="s">
        <v>362</v>
      </c>
      <c r="J331" s="86">
        <v>43598</v>
      </c>
      <c r="K331" s="119">
        <v>45168</v>
      </c>
      <c r="L331" s="98">
        <v>4800</v>
      </c>
      <c r="M331" s="92" t="s">
        <v>24</v>
      </c>
      <c r="N331" s="104" t="s">
        <v>25</v>
      </c>
      <c r="O331" s="107" t="s">
        <v>26</v>
      </c>
    </row>
    <row r="332" spans="1:15" ht="12.75" customHeight="1" x14ac:dyDescent="0.25">
      <c r="A332" s="102"/>
      <c r="B332" s="93"/>
      <c r="C332" s="108"/>
      <c r="D332" s="96"/>
      <c r="E332" s="105"/>
      <c r="F332" s="53" t="s">
        <v>363</v>
      </c>
      <c r="G332" s="44" t="s">
        <v>364</v>
      </c>
      <c r="H332" s="87"/>
      <c r="I332" s="96"/>
      <c r="J332" s="87"/>
      <c r="K332" s="120"/>
      <c r="L332" s="99"/>
      <c r="M332" s="93"/>
      <c r="N332" s="105"/>
      <c r="O332" s="108"/>
    </row>
    <row r="333" spans="1:15" ht="12.75" customHeight="1" x14ac:dyDescent="0.25">
      <c r="A333" s="102"/>
      <c r="B333" s="93"/>
      <c r="C333" s="108"/>
      <c r="D333" s="96"/>
      <c r="E333" s="105"/>
      <c r="F333" s="53" t="s">
        <v>365</v>
      </c>
      <c r="G333" s="44" t="s">
        <v>924</v>
      </c>
      <c r="H333" s="87"/>
      <c r="I333" s="96"/>
      <c r="J333" s="87"/>
      <c r="K333" s="120"/>
      <c r="L333" s="99"/>
      <c r="M333" s="93"/>
      <c r="N333" s="105"/>
      <c r="O333" s="108"/>
    </row>
    <row r="334" spans="1:15" ht="12.75" customHeight="1" x14ac:dyDescent="0.25">
      <c r="A334" s="102"/>
      <c r="B334" s="93"/>
      <c r="C334" s="108"/>
      <c r="D334" s="96"/>
      <c r="E334" s="105"/>
      <c r="F334" s="53" t="s">
        <v>366</v>
      </c>
      <c r="G334" s="44" t="s">
        <v>367</v>
      </c>
      <c r="H334" s="87"/>
      <c r="I334" s="96"/>
      <c r="J334" s="87"/>
      <c r="K334" s="120"/>
      <c r="L334" s="99"/>
      <c r="M334" s="93"/>
      <c r="N334" s="105"/>
      <c r="O334" s="108"/>
    </row>
    <row r="335" spans="1:15" ht="12.75" customHeight="1" x14ac:dyDescent="0.25">
      <c r="A335" s="102"/>
      <c r="B335" s="93"/>
      <c r="C335" s="108"/>
      <c r="D335" s="96"/>
      <c r="E335" s="105"/>
      <c r="F335" s="53" t="s">
        <v>368</v>
      </c>
      <c r="G335" s="44" t="s">
        <v>369</v>
      </c>
      <c r="H335" s="87"/>
      <c r="I335" s="96"/>
      <c r="J335" s="87"/>
      <c r="K335" s="120"/>
      <c r="L335" s="99"/>
      <c r="M335" s="93"/>
      <c r="N335" s="105"/>
      <c r="O335" s="108"/>
    </row>
    <row r="336" spans="1:15" ht="12.75" customHeight="1" x14ac:dyDescent="0.25">
      <c r="A336" s="102"/>
      <c r="B336" s="93"/>
      <c r="C336" s="108"/>
      <c r="D336" s="96"/>
      <c r="E336" s="105"/>
      <c r="F336" s="53" t="s">
        <v>370</v>
      </c>
      <c r="G336" s="44" t="s">
        <v>371</v>
      </c>
      <c r="H336" s="87"/>
      <c r="I336" s="96"/>
      <c r="J336" s="87"/>
      <c r="K336" s="120"/>
      <c r="L336" s="99"/>
      <c r="M336" s="93"/>
      <c r="N336" s="105"/>
      <c r="O336" s="108"/>
    </row>
    <row r="337" spans="1:15" ht="12.75" customHeight="1" x14ac:dyDescent="0.25">
      <c r="A337" s="103"/>
      <c r="B337" s="94"/>
      <c r="C337" s="109"/>
      <c r="D337" s="97"/>
      <c r="E337" s="106"/>
      <c r="F337" s="53" t="s">
        <v>372</v>
      </c>
      <c r="G337" s="44" t="s">
        <v>373</v>
      </c>
      <c r="H337" s="88"/>
      <c r="I337" s="97"/>
      <c r="J337" s="88"/>
      <c r="K337" s="128"/>
      <c r="L337" s="100"/>
      <c r="M337" s="94"/>
      <c r="N337" s="106"/>
      <c r="O337" s="109"/>
    </row>
    <row r="338" spans="1:15" ht="15" customHeight="1" x14ac:dyDescent="0.25">
      <c r="A338" s="101">
        <v>50</v>
      </c>
      <c r="B338" s="92" t="s">
        <v>17</v>
      </c>
      <c r="C338" s="107" t="s">
        <v>18</v>
      </c>
      <c r="D338" s="95" t="s">
        <v>358</v>
      </c>
      <c r="E338" s="104" t="s">
        <v>359</v>
      </c>
      <c r="F338" s="53" t="s">
        <v>360</v>
      </c>
      <c r="G338" s="44" t="s">
        <v>361</v>
      </c>
      <c r="H338" s="86">
        <v>43605</v>
      </c>
      <c r="I338" s="95" t="s">
        <v>374</v>
      </c>
      <c r="J338" s="86">
        <v>43605</v>
      </c>
      <c r="K338" s="119">
        <v>45168</v>
      </c>
      <c r="L338" s="98">
        <v>173729.13</v>
      </c>
      <c r="M338" s="92" t="s">
        <v>24</v>
      </c>
      <c r="N338" s="104" t="s">
        <v>25</v>
      </c>
      <c r="O338" s="107" t="s">
        <v>26</v>
      </c>
    </row>
    <row r="339" spans="1:15" ht="12.75" customHeight="1" x14ac:dyDescent="0.25">
      <c r="A339" s="102"/>
      <c r="B339" s="93"/>
      <c r="C339" s="108"/>
      <c r="D339" s="96"/>
      <c r="E339" s="105"/>
      <c r="F339" s="53" t="s">
        <v>363</v>
      </c>
      <c r="G339" s="44" t="s">
        <v>364</v>
      </c>
      <c r="H339" s="87"/>
      <c r="I339" s="96"/>
      <c r="J339" s="87"/>
      <c r="K339" s="120"/>
      <c r="L339" s="99"/>
      <c r="M339" s="93"/>
      <c r="N339" s="105"/>
      <c r="O339" s="108"/>
    </row>
    <row r="340" spans="1:15" ht="12.75" customHeight="1" x14ac:dyDescent="0.25">
      <c r="A340" s="102"/>
      <c r="B340" s="93"/>
      <c r="C340" s="108"/>
      <c r="D340" s="96"/>
      <c r="E340" s="105"/>
      <c r="F340" s="53" t="s">
        <v>365</v>
      </c>
      <c r="G340" s="44" t="s">
        <v>924</v>
      </c>
      <c r="H340" s="87"/>
      <c r="I340" s="96"/>
      <c r="J340" s="87"/>
      <c r="K340" s="120"/>
      <c r="L340" s="99"/>
      <c r="M340" s="93"/>
      <c r="N340" s="105"/>
      <c r="O340" s="108"/>
    </row>
    <row r="341" spans="1:15" ht="12.75" customHeight="1" x14ac:dyDescent="0.25">
      <c r="A341" s="102"/>
      <c r="B341" s="93"/>
      <c r="C341" s="108"/>
      <c r="D341" s="96"/>
      <c r="E341" s="105"/>
      <c r="F341" s="53" t="s">
        <v>366</v>
      </c>
      <c r="G341" s="44" t="s">
        <v>367</v>
      </c>
      <c r="H341" s="87"/>
      <c r="I341" s="96"/>
      <c r="J341" s="87"/>
      <c r="K341" s="120"/>
      <c r="L341" s="99"/>
      <c r="M341" s="93"/>
      <c r="N341" s="105"/>
      <c r="O341" s="108"/>
    </row>
    <row r="342" spans="1:15" ht="12.75" customHeight="1" x14ac:dyDescent="0.25">
      <c r="A342" s="102"/>
      <c r="B342" s="93"/>
      <c r="C342" s="108"/>
      <c r="D342" s="96"/>
      <c r="E342" s="105"/>
      <c r="F342" s="53" t="s">
        <v>368</v>
      </c>
      <c r="G342" s="44" t="s">
        <v>369</v>
      </c>
      <c r="H342" s="87"/>
      <c r="I342" s="96"/>
      <c r="J342" s="87"/>
      <c r="K342" s="120"/>
      <c r="L342" s="99"/>
      <c r="M342" s="93"/>
      <c r="N342" s="105"/>
      <c r="O342" s="108"/>
    </row>
    <row r="343" spans="1:15" ht="12.75" customHeight="1" x14ac:dyDescent="0.25">
      <c r="A343" s="102"/>
      <c r="B343" s="93"/>
      <c r="C343" s="108"/>
      <c r="D343" s="96"/>
      <c r="E343" s="105"/>
      <c r="F343" s="53" t="s">
        <v>370</v>
      </c>
      <c r="G343" s="44" t="s">
        <v>371</v>
      </c>
      <c r="H343" s="87"/>
      <c r="I343" s="96"/>
      <c r="J343" s="87"/>
      <c r="K343" s="120"/>
      <c r="L343" s="99"/>
      <c r="M343" s="93"/>
      <c r="N343" s="105"/>
      <c r="O343" s="108"/>
    </row>
    <row r="344" spans="1:15" ht="12.75" customHeight="1" x14ac:dyDescent="0.25">
      <c r="A344" s="103"/>
      <c r="B344" s="94"/>
      <c r="C344" s="109"/>
      <c r="D344" s="97"/>
      <c r="E344" s="106"/>
      <c r="F344" s="53" t="s">
        <v>372</v>
      </c>
      <c r="G344" s="44" t="s">
        <v>373</v>
      </c>
      <c r="H344" s="88"/>
      <c r="I344" s="97"/>
      <c r="J344" s="88"/>
      <c r="K344" s="128"/>
      <c r="L344" s="100"/>
      <c r="M344" s="94"/>
      <c r="N344" s="106"/>
      <c r="O344" s="109"/>
    </row>
    <row r="345" spans="1:15" x14ac:dyDescent="0.25">
      <c r="A345" s="101">
        <v>51</v>
      </c>
      <c r="B345" s="86" t="s">
        <v>17</v>
      </c>
      <c r="C345" s="107" t="s">
        <v>18</v>
      </c>
      <c r="D345" s="95" t="s">
        <v>375</v>
      </c>
      <c r="E345" s="104" t="s">
        <v>376</v>
      </c>
      <c r="F345" s="79" t="s">
        <v>377</v>
      </c>
      <c r="G345" s="44" t="s">
        <v>378</v>
      </c>
      <c r="H345" s="86">
        <v>43710</v>
      </c>
      <c r="I345" s="95" t="s">
        <v>379</v>
      </c>
      <c r="J345" s="86">
        <v>43710</v>
      </c>
      <c r="K345" s="86">
        <v>44804</v>
      </c>
      <c r="L345" s="98">
        <v>70340</v>
      </c>
      <c r="M345" s="92" t="s">
        <v>24</v>
      </c>
      <c r="N345" s="104" t="s">
        <v>25</v>
      </c>
      <c r="O345" s="107" t="s">
        <v>26</v>
      </c>
    </row>
    <row r="346" spans="1:15" ht="12.75" customHeight="1" x14ac:dyDescent="0.25">
      <c r="A346" s="102"/>
      <c r="B346" s="87"/>
      <c r="C346" s="108"/>
      <c r="D346" s="96"/>
      <c r="E346" s="191"/>
      <c r="F346" s="41" t="s">
        <v>682</v>
      </c>
      <c r="G346" s="44" t="s">
        <v>868</v>
      </c>
      <c r="H346" s="136"/>
      <c r="I346" s="96"/>
      <c r="J346" s="87"/>
      <c r="K346" s="87"/>
      <c r="L346" s="99"/>
      <c r="M346" s="93"/>
      <c r="N346" s="105"/>
      <c r="O346" s="108"/>
    </row>
    <row r="347" spans="1:15" ht="12.75" customHeight="1" x14ac:dyDescent="0.25">
      <c r="A347" s="102"/>
      <c r="B347" s="87"/>
      <c r="C347" s="108"/>
      <c r="D347" s="96"/>
      <c r="E347" s="191"/>
      <c r="F347" s="67" t="s">
        <v>683</v>
      </c>
      <c r="G347" s="44" t="s">
        <v>869</v>
      </c>
      <c r="H347" s="136"/>
      <c r="I347" s="96"/>
      <c r="J347" s="87"/>
      <c r="K347" s="87"/>
      <c r="L347" s="99"/>
      <c r="M347" s="93"/>
      <c r="N347" s="105"/>
      <c r="O347" s="108"/>
    </row>
    <row r="348" spans="1:15" ht="12.75" customHeight="1" x14ac:dyDescent="0.25">
      <c r="A348" s="102"/>
      <c r="B348" s="87"/>
      <c r="C348" s="108"/>
      <c r="D348" s="96"/>
      <c r="E348" s="191"/>
      <c r="F348" s="41" t="s">
        <v>684</v>
      </c>
      <c r="G348" s="44" t="s">
        <v>870</v>
      </c>
      <c r="H348" s="136"/>
      <c r="I348" s="96"/>
      <c r="J348" s="87"/>
      <c r="K348" s="87"/>
      <c r="L348" s="99"/>
      <c r="M348" s="93"/>
      <c r="N348" s="105"/>
      <c r="O348" s="108"/>
    </row>
    <row r="349" spans="1:15" ht="12.75" customHeight="1" x14ac:dyDescent="0.25">
      <c r="A349" s="102"/>
      <c r="B349" s="87"/>
      <c r="C349" s="108"/>
      <c r="D349" s="96"/>
      <c r="E349" s="191"/>
      <c r="F349" s="42" t="s">
        <v>685</v>
      </c>
      <c r="G349" s="44" t="s">
        <v>871</v>
      </c>
      <c r="H349" s="136"/>
      <c r="I349" s="96"/>
      <c r="J349" s="87"/>
      <c r="K349" s="87"/>
      <c r="L349" s="99"/>
      <c r="M349" s="93"/>
      <c r="N349" s="105"/>
      <c r="O349" s="108"/>
    </row>
    <row r="350" spans="1:15" ht="12.75" customHeight="1" x14ac:dyDescent="0.25">
      <c r="A350" s="102"/>
      <c r="B350" s="87"/>
      <c r="C350" s="108"/>
      <c r="D350" s="96"/>
      <c r="E350" s="191"/>
      <c r="F350" s="41" t="s">
        <v>686</v>
      </c>
      <c r="G350" s="44" t="s">
        <v>881</v>
      </c>
      <c r="H350" s="136"/>
      <c r="I350" s="96"/>
      <c r="J350" s="87"/>
      <c r="K350" s="87"/>
      <c r="L350" s="99"/>
      <c r="M350" s="93"/>
      <c r="N350" s="105"/>
      <c r="O350" s="108"/>
    </row>
    <row r="351" spans="1:15" ht="12.75" customHeight="1" x14ac:dyDescent="0.25">
      <c r="A351" s="102"/>
      <c r="B351" s="87"/>
      <c r="C351" s="108"/>
      <c r="D351" s="96"/>
      <c r="E351" s="191"/>
      <c r="F351" s="68" t="s">
        <v>687</v>
      </c>
      <c r="G351" s="44" t="s">
        <v>872</v>
      </c>
      <c r="H351" s="136"/>
      <c r="I351" s="96"/>
      <c r="J351" s="87"/>
      <c r="K351" s="87"/>
      <c r="L351" s="99"/>
      <c r="M351" s="93"/>
      <c r="N351" s="105"/>
      <c r="O351" s="108"/>
    </row>
    <row r="352" spans="1:15" ht="12.75" customHeight="1" x14ac:dyDescent="0.25">
      <c r="A352" s="102"/>
      <c r="B352" s="87"/>
      <c r="C352" s="108"/>
      <c r="D352" s="96"/>
      <c r="E352" s="191"/>
      <c r="F352" s="41" t="s">
        <v>688</v>
      </c>
      <c r="G352" s="44" t="s">
        <v>882</v>
      </c>
      <c r="H352" s="136"/>
      <c r="I352" s="96"/>
      <c r="J352" s="87"/>
      <c r="K352" s="87"/>
      <c r="L352" s="99"/>
      <c r="M352" s="93"/>
      <c r="N352" s="105"/>
      <c r="O352" s="108"/>
    </row>
    <row r="353" spans="1:15" ht="12.75" customHeight="1" x14ac:dyDescent="0.25">
      <c r="A353" s="102"/>
      <c r="B353" s="87"/>
      <c r="C353" s="108"/>
      <c r="D353" s="96"/>
      <c r="E353" s="191"/>
      <c r="F353" s="41" t="s">
        <v>689</v>
      </c>
      <c r="G353" s="44" t="s">
        <v>873</v>
      </c>
      <c r="H353" s="136"/>
      <c r="I353" s="96"/>
      <c r="J353" s="87"/>
      <c r="K353" s="87"/>
      <c r="L353" s="99"/>
      <c r="M353" s="93"/>
      <c r="N353" s="105"/>
      <c r="O353" s="108"/>
    </row>
    <row r="354" spans="1:15" ht="12.75" customHeight="1" x14ac:dyDescent="0.25">
      <c r="A354" s="102"/>
      <c r="B354" s="87"/>
      <c r="C354" s="108"/>
      <c r="D354" s="96"/>
      <c r="E354" s="191"/>
      <c r="F354" s="41" t="s">
        <v>690</v>
      </c>
      <c r="G354" s="44" t="s">
        <v>876</v>
      </c>
      <c r="H354" s="136"/>
      <c r="I354" s="96"/>
      <c r="J354" s="87"/>
      <c r="K354" s="87"/>
      <c r="L354" s="99"/>
      <c r="M354" s="93"/>
      <c r="N354" s="105"/>
      <c r="O354" s="108"/>
    </row>
    <row r="355" spans="1:15" ht="12.75" customHeight="1" x14ac:dyDescent="0.25">
      <c r="A355" s="102"/>
      <c r="B355" s="87"/>
      <c r="C355" s="108"/>
      <c r="D355" s="96"/>
      <c r="E355" s="191"/>
      <c r="F355" s="85" t="s">
        <v>1017</v>
      </c>
      <c r="G355" s="44" t="s">
        <v>1035</v>
      </c>
      <c r="H355" s="136"/>
      <c r="I355" s="96"/>
      <c r="J355" s="87"/>
      <c r="K355" s="87"/>
      <c r="L355" s="99"/>
      <c r="M355" s="93"/>
      <c r="N355" s="105"/>
      <c r="O355" s="108"/>
    </row>
    <row r="356" spans="1:15" ht="12.75" customHeight="1" x14ac:dyDescent="0.25">
      <c r="A356" s="102"/>
      <c r="B356" s="87"/>
      <c r="C356" s="108"/>
      <c r="D356" s="96"/>
      <c r="E356" s="191"/>
      <c r="F356" s="85" t="s">
        <v>1037</v>
      </c>
      <c r="G356" s="44" t="s">
        <v>1036</v>
      </c>
      <c r="H356" s="136"/>
      <c r="I356" s="96"/>
      <c r="J356" s="87"/>
      <c r="K356" s="87"/>
      <c r="L356" s="99"/>
      <c r="M356" s="93"/>
      <c r="N356" s="105"/>
      <c r="O356" s="108"/>
    </row>
    <row r="357" spans="1:15" ht="12.75" customHeight="1" x14ac:dyDescent="0.25">
      <c r="A357" s="102"/>
      <c r="B357" s="87"/>
      <c r="C357" s="108"/>
      <c r="D357" s="96"/>
      <c r="E357" s="191"/>
      <c r="F357" s="85" t="s">
        <v>1018</v>
      </c>
      <c r="G357" s="44" t="s">
        <v>1038</v>
      </c>
      <c r="H357" s="136"/>
      <c r="I357" s="96"/>
      <c r="J357" s="87"/>
      <c r="K357" s="87"/>
      <c r="L357" s="99"/>
      <c r="M357" s="93"/>
      <c r="N357" s="105"/>
      <c r="O357" s="108"/>
    </row>
    <row r="358" spans="1:15" ht="12.75" customHeight="1" x14ac:dyDescent="0.25">
      <c r="A358" s="102"/>
      <c r="B358" s="87"/>
      <c r="C358" s="108"/>
      <c r="D358" s="96"/>
      <c r="E358" s="191"/>
      <c r="F358" s="85" t="s">
        <v>1019</v>
      </c>
      <c r="G358" s="44" t="s">
        <v>1039</v>
      </c>
      <c r="H358" s="136"/>
      <c r="I358" s="96"/>
      <c r="J358" s="87"/>
      <c r="K358" s="87"/>
      <c r="L358" s="99"/>
      <c r="M358" s="93"/>
      <c r="N358" s="105"/>
      <c r="O358" s="108"/>
    </row>
    <row r="359" spans="1:15" ht="12.75" customHeight="1" x14ac:dyDescent="0.25">
      <c r="A359" s="102"/>
      <c r="B359" s="87"/>
      <c r="C359" s="108"/>
      <c r="D359" s="96"/>
      <c r="E359" s="191"/>
      <c r="F359" s="41" t="s">
        <v>691</v>
      </c>
      <c r="G359" s="44" t="s">
        <v>877</v>
      </c>
      <c r="H359" s="136"/>
      <c r="I359" s="96"/>
      <c r="J359" s="87"/>
      <c r="K359" s="87"/>
      <c r="L359" s="99"/>
      <c r="M359" s="93"/>
      <c r="N359" s="105"/>
      <c r="O359" s="108"/>
    </row>
    <row r="360" spans="1:15" ht="12.75" customHeight="1" x14ac:dyDescent="0.25">
      <c r="A360" s="102"/>
      <c r="B360" s="87"/>
      <c r="C360" s="108"/>
      <c r="D360" s="96"/>
      <c r="E360" s="191"/>
      <c r="F360" s="41" t="s">
        <v>692</v>
      </c>
      <c r="G360" s="44" t="s">
        <v>874</v>
      </c>
      <c r="H360" s="136"/>
      <c r="I360" s="96"/>
      <c r="J360" s="87"/>
      <c r="K360" s="87"/>
      <c r="L360" s="99"/>
      <c r="M360" s="93"/>
      <c r="N360" s="105"/>
      <c r="O360" s="108"/>
    </row>
    <row r="361" spans="1:15" ht="12.75" customHeight="1" x14ac:dyDescent="0.25">
      <c r="A361" s="102"/>
      <c r="B361" s="87"/>
      <c r="C361" s="108"/>
      <c r="D361" s="96"/>
      <c r="E361" s="191"/>
      <c r="F361" s="41" t="s">
        <v>693</v>
      </c>
      <c r="G361" s="44" t="s">
        <v>875</v>
      </c>
      <c r="H361" s="136"/>
      <c r="I361" s="96"/>
      <c r="J361" s="87"/>
      <c r="K361" s="87"/>
      <c r="L361" s="99"/>
      <c r="M361" s="93"/>
      <c r="N361" s="105"/>
      <c r="O361" s="108"/>
    </row>
    <row r="362" spans="1:15" ht="12.75" customHeight="1" x14ac:dyDescent="0.25">
      <c r="A362" s="102"/>
      <c r="B362" s="87"/>
      <c r="C362" s="108"/>
      <c r="D362" s="96"/>
      <c r="E362" s="191"/>
      <c r="F362" s="41" t="s">
        <v>694</v>
      </c>
      <c r="G362" s="44" t="s">
        <v>883</v>
      </c>
      <c r="H362" s="136"/>
      <c r="I362" s="96"/>
      <c r="J362" s="87"/>
      <c r="K362" s="87"/>
      <c r="L362" s="99"/>
      <c r="M362" s="93"/>
      <c r="N362" s="105"/>
      <c r="O362" s="108"/>
    </row>
    <row r="363" spans="1:15" ht="12.75" customHeight="1" x14ac:dyDescent="0.25">
      <c r="A363" s="102"/>
      <c r="B363" s="87"/>
      <c r="C363" s="108"/>
      <c r="D363" s="96"/>
      <c r="E363" s="191"/>
      <c r="F363" s="41" t="s">
        <v>695</v>
      </c>
      <c r="G363" s="44" t="s">
        <v>878</v>
      </c>
      <c r="H363" s="136"/>
      <c r="I363" s="96"/>
      <c r="J363" s="87"/>
      <c r="K363" s="87"/>
      <c r="L363" s="99"/>
      <c r="M363" s="93"/>
      <c r="N363" s="105"/>
      <c r="O363" s="108"/>
    </row>
    <row r="364" spans="1:15" ht="12.75" customHeight="1" x14ac:dyDescent="0.25">
      <c r="A364" s="102"/>
      <c r="B364" s="87"/>
      <c r="C364" s="108"/>
      <c r="D364" s="96"/>
      <c r="E364" s="191"/>
      <c r="F364" s="41" t="s">
        <v>696</v>
      </c>
      <c r="G364" s="44" t="s">
        <v>879</v>
      </c>
      <c r="H364" s="136"/>
      <c r="I364" s="96"/>
      <c r="J364" s="87"/>
      <c r="K364" s="87"/>
      <c r="L364" s="99"/>
      <c r="M364" s="93"/>
      <c r="N364" s="105"/>
      <c r="O364" s="108"/>
    </row>
    <row r="365" spans="1:15" ht="12.75" customHeight="1" x14ac:dyDescent="0.25">
      <c r="A365" s="102"/>
      <c r="B365" s="87"/>
      <c r="C365" s="108"/>
      <c r="D365" s="96"/>
      <c r="E365" s="191"/>
      <c r="F365" s="42" t="s">
        <v>697</v>
      </c>
      <c r="G365" s="44" t="s">
        <v>880</v>
      </c>
      <c r="H365" s="136"/>
      <c r="I365" s="96"/>
      <c r="J365" s="87"/>
      <c r="K365" s="87"/>
      <c r="L365" s="99"/>
      <c r="M365" s="93"/>
      <c r="N365" s="105"/>
      <c r="O365" s="108"/>
    </row>
    <row r="366" spans="1:15" ht="12.75" customHeight="1" x14ac:dyDescent="0.25">
      <c r="A366" s="102"/>
      <c r="B366" s="87"/>
      <c r="C366" s="108"/>
      <c r="D366" s="96"/>
      <c r="E366" s="191"/>
      <c r="F366" s="41" t="s">
        <v>698</v>
      </c>
      <c r="G366" s="44" t="s">
        <v>884</v>
      </c>
      <c r="H366" s="136"/>
      <c r="I366" s="96"/>
      <c r="J366" s="87"/>
      <c r="K366" s="87"/>
      <c r="L366" s="99"/>
      <c r="M366" s="93"/>
      <c r="N366" s="105"/>
      <c r="O366" s="108"/>
    </row>
    <row r="367" spans="1:15" ht="12.75" customHeight="1" x14ac:dyDescent="0.25">
      <c r="A367" s="102"/>
      <c r="B367" s="87"/>
      <c r="C367" s="108"/>
      <c r="D367" s="96"/>
      <c r="E367" s="191"/>
      <c r="F367" s="41" t="s">
        <v>699</v>
      </c>
      <c r="G367" s="44" t="s">
        <v>885</v>
      </c>
      <c r="H367" s="136"/>
      <c r="I367" s="96"/>
      <c r="J367" s="87"/>
      <c r="K367" s="87"/>
      <c r="L367" s="99"/>
      <c r="M367" s="93"/>
      <c r="N367" s="105"/>
      <c r="O367" s="108"/>
    </row>
    <row r="368" spans="1:15" ht="12.75" customHeight="1" x14ac:dyDescent="0.25">
      <c r="A368" s="102"/>
      <c r="B368" s="87"/>
      <c r="C368" s="108"/>
      <c r="D368" s="96"/>
      <c r="E368" s="191"/>
      <c r="F368" s="68" t="s">
        <v>700</v>
      </c>
      <c r="G368" s="44" t="s">
        <v>925</v>
      </c>
      <c r="H368" s="136"/>
      <c r="I368" s="96"/>
      <c r="J368" s="87"/>
      <c r="K368" s="87"/>
      <c r="L368" s="99"/>
      <c r="M368" s="93"/>
      <c r="N368" s="105"/>
      <c r="O368" s="108"/>
    </row>
    <row r="369" spans="1:15" ht="12.75" customHeight="1" x14ac:dyDescent="0.25">
      <c r="A369" s="102"/>
      <c r="B369" s="87"/>
      <c r="C369" s="108"/>
      <c r="D369" s="96"/>
      <c r="E369" s="191"/>
      <c r="F369" s="41" t="s">
        <v>701</v>
      </c>
      <c r="G369" s="41" t="s">
        <v>886</v>
      </c>
      <c r="H369" s="136"/>
      <c r="I369" s="96"/>
      <c r="J369" s="87"/>
      <c r="K369" s="87"/>
      <c r="L369" s="99"/>
      <c r="M369" s="93"/>
      <c r="N369" s="105"/>
      <c r="O369" s="108"/>
    </row>
    <row r="370" spans="1:15" ht="12.75" customHeight="1" x14ac:dyDescent="0.25">
      <c r="A370" s="103"/>
      <c r="B370" s="88"/>
      <c r="C370" s="109"/>
      <c r="D370" s="97"/>
      <c r="E370" s="106"/>
      <c r="F370" s="84" t="s">
        <v>380</v>
      </c>
      <c r="G370" s="40" t="s">
        <v>381</v>
      </c>
      <c r="H370" s="88"/>
      <c r="I370" s="97"/>
      <c r="J370" s="88"/>
      <c r="K370" s="88"/>
      <c r="L370" s="100"/>
      <c r="M370" s="94"/>
      <c r="N370" s="106"/>
      <c r="O370" s="109"/>
    </row>
    <row r="371" spans="1:15" ht="12.75" customHeight="1" x14ac:dyDescent="0.25">
      <c r="A371" s="101">
        <v>52</v>
      </c>
      <c r="B371" s="92" t="s">
        <v>17</v>
      </c>
      <c r="C371" s="107" t="s">
        <v>18</v>
      </c>
      <c r="D371" s="95" t="s">
        <v>382</v>
      </c>
      <c r="E371" s="104" t="s">
        <v>383</v>
      </c>
      <c r="F371" s="53" t="s">
        <v>384</v>
      </c>
      <c r="G371" s="40" t="s">
        <v>385</v>
      </c>
      <c r="H371" s="86">
        <v>43495</v>
      </c>
      <c r="I371" s="95" t="s">
        <v>386</v>
      </c>
      <c r="J371" s="86">
        <v>43495</v>
      </c>
      <c r="K371" s="86">
        <v>45168</v>
      </c>
      <c r="L371" s="98">
        <v>415517.55</v>
      </c>
      <c r="M371" s="92" t="s">
        <v>24</v>
      </c>
      <c r="N371" s="104" t="s">
        <v>25</v>
      </c>
      <c r="O371" s="107" t="s">
        <v>26</v>
      </c>
    </row>
    <row r="372" spans="1:15" ht="12.75" customHeight="1" x14ac:dyDescent="0.25">
      <c r="A372" s="103"/>
      <c r="B372" s="94"/>
      <c r="C372" s="109"/>
      <c r="D372" s="97"/>
      <c r="E372" s="106"/>
      <c r="F372" s="53" t="s">
        <v>387</v>
      </c>
      <c r="G372" s="40" t="s">
        <v>388</v>
      </c>
      <c r="H372" s="88"/>
      <c r="I372" s="97"/>
      <c r="J372" s="88"/>
      <c r="K372" s="198"/>
      <c r="L372" s="100"/>
      <c r="M372" s="94"/>
      <c r="N372" s="106"/>
      <c r="O372" s="109"/>
    </row>
    <row r="373" spans="1:15" ht="24" customHeight="1" x14ac:dyDescent="0.25">
      <c r="A373" s="101">
        <v>53</v>
      </c>
      <c r="B373" s="92" t="s">
        <v>17</v>
      </c>
      <c r="C373" s="107" t="s">
        <v>18</v>
      </c>
      <c r="D373" s="111" t="s">
        <v>389</v>
      </c>
      <c r="E373" s="101" t="s">
        <v>390</v>
      </c>
      <c r="F373" s="53" t="s">
        <v>910</v>
      </c>
      <c r="G373" s="40" t="s">
        <v>940</v>
      </c>
      <c r="H373" s="153">
        <v>43739</v>
      </c>
      <c r="I373" s="95" t="s">
        <v>391</v>
      </c>
      <c r="J373" s="153">
        <v>43739</v>
      </c>
      <c r="K373" s="119">
        <v>45168</v>
      </c>
      <c r="L373" s="98">
        <v>71868.639999999999</v>
      </c>
      <c r="M373" s="101" t="s">
        <v>24</v>
      </c>
      <c r="N373" s="101" t="s">
        <v>25</v>
      </c>
      <c r="O373" s="101" t="s">
        <v>26</v>
      </c>
    </row>
    <row r="374" spans="1:15" ht="24" customHeight="1" x14ac:dyDescent="0.25">
      <c r="A374" s="102"/>
      <c r="B374" s="93"/>
      <c r="C374" s="108"/>
      <c r="D374" s="124"/>
      <c r="E374" s="102"/>
      <c r="F374" s="53" t="s">
        <v>911</v>
      </c>
      <c r="G374" s="40" t="s">
        <v>941</v>
      </c>
      <c r="H374" s="165"/>
      <c r="I374" s="96"/>
      <c r="J374" s="165"/>
      <c r="K374" s="120"/>
      <c r="L374" s="99"/>
      <c r="M374" s="102"/>
      <c r="N374" s="102"/>
      <c r="O374" s="102"/>
    </row>
    <row r="375" spans="1:15" ht="24" customHeight="1" x14ac:dyDescent="0.25">
      <c r="A375" s="102"/>
      <c r="B375" s="93"/>
      <c r="C375" s="108"/>
      <c r="D375" s="124"/>
      <c r="E375" s="102"/>
      <c r="F375" s="53" t="s">
        <v>912</v>
      </c>
      <c r="G375" s="40" t="s">
        <v>942</v>
      </c>
      <c r="H375" s="165"/>
      <c r="I375" s="96"/>
      <c r="J375" s="165"/>
      <c r="K375" s="120"/>
      <c r="L375" s="99"/>
      <c r="M375" s="102"/>
      <c r="N375" s="102"/>
      <c r="O375" s="102"/>
    </row>
    <row r="376" spans="1:15" ht="24" customHeight="1" x14ac:dyDescent="0.25">
      <c r="A376" s="102"/>
      <c r="B376" s="93"/>
      <c r="C376" s="108"/>
      <c r="D376" s="124"/>
      <c r="E376" s="102"/>
      <c r="F376" s="53" t="s">
        <v>913</v>
      </c>
      <c r="G376" s="40" t="s">
        <v>943</v>
      </c>
      <c r="H376" s="165"/>
      <c r="I376" s="96"/>
      <c r="J376" s="165"/>
      <c r="K376" s="120"/>
      <c r="L376" s="99"/>
      <c r="M376" s="102"/>
      <c r="N376" s="102"/>
      <c r="O376" s="102"/>
    </row>
    <row r="377" spans="1:15" ht="24" customHeight="1" x14ac:dyDescent="0.25">
      <c r="A377" s="102"/>
      <c r="B377" s="93"/>
      <c r="C377" s="108"/>
      <c r="D377" s="124"/>
      <c r="E377" s="102"/>
      <c r="F377" s="53" t="s">
        <v>914</v>
      </c>
      <c r="G377" s="40" t="s">
        <v>979</v>
      </c>
      <c r="H377" s="165"/>
      <c r="I377" s="96"/>
      <c r="J377" s="165"/>
      <c r="K377" s="120"/>
      <c r="L377" s="99"/>
      <c r="M377" s="102"/>
      <c r="N377" s="102"/>
      <c r="O377" s="102"/>
    </row>
    <row r="378" spans="1:15" ht="24" customHeight="1" x14ac:dyDescent="0.25">
      <c r="A378" s="102"/>
      <c r="B378" s="93"/>
      <c r="C378" s="108"/>
      <c r="D378" s="124"/>
      <c r="E378" s="102"/>
      <c r="F378" s="53" t="s">
        <v>915</v>
      </c>
      <c r="G378" s="40" t="s">
        <v>944</v>
      </c>
      <c r="H378" s="165"/>
      <c r="I378" s="96"/>
      <c r="J378" s="165"/>
      <c r="K378" s="120"/>
      <c r="L378" s="99"/>
      <c r="M378" s="102"/>
      <c r="N378" s="102"/>
      <c r="O378" s="102"/>
    </row>
    <row r="379" spans="1:15" ht="24" customHeight="1" x14ac:dyDescent="0.25">
      <c r="A379" s="102"/>
      <c r="B379" s="93"/>
      <c r="C379" s="108"/>
      <c r="D379" s="112"/>
      <c r="E379" s="102"/>
      <c r="F379" s="53" t="s">
        <v>916</v>
      </c>
      <c r="G379" s="40" t="s">
        <v>980</v>
      </c>
      <c r="H379" s="165"/>
      <c r="I379" s="96"/>
      <c r="J379" s="165"/>
      <c r="K379" s="120"/>
      <c r="L379" s="99"/>
      <c r="M379" s="102"/>
      <c r="N379" s="102"/>
      <c r="O379" s="102"/>
    </row>
    <row r="380" spans="1:15" ht="12.75" customHeight="1" x14ac:dyDescent="0.25">
      <c r="A380" s="101">
        <v>54</v>
      </c>
      <c r="B380" s="86" t="s">
        <v>17</v>
      </c>
      <c r="C380" s="107" t="s">
        <v>18</v>
      </c>
      <c r="D380" s="95" t="s">
        <v>392</v>
      </c>
      <c r="E380" s="161" t="s">
        <v>393</v>
      </c>
      <c r="F380" s="84" t="s">
        <v>394</v>
      </c>
      <c r="G380" s="40" t="s">
        <v>395</v>
      </c>
      <c r="H380" s="145">
        <v>43579</v>
      </c>
      <c r="I380" s="95" t="s">
        <v>357</v>
      </c>
      <c r="J380" s="86">
        <v>43579</v>
      </c>
      <c r="K380" s="86">
        <v>44674</v>
      </c>
      <c r="L380" s="98">
        <v>679260</v>
      </c>
      <c r="M380" s="92" t="s">
        <v>24</v>
      </c>
      <c r="N380" s="104" t="s">
        <v>25</v>
      </c>
      <c r="O380" s="107" t="s">
        <v>26</v>
      </c>
    </row>
    <row r="381" spans="1:15" ht="12.75" customHeight="1" x14ac:dyDescent="0.25">
      <c r="A381" s="102"/>
      <c r="B381" s="87"/>
      <c r="C381" s="108"/>
      <c r="D381" s="96"/>
      <c r="E381" s="161"/>
      <c r="F381" s="84" t="s">
        <v>396</v>
      </c>
      <c r="G381" s="40" t="s">
        <v>397</v>
      </c>
      <c r="H381" s="145"/>
      <c r="I381" s="96"/>
      <c r="J381" s="87"/>
      <c r="K381" s="87"/>
      <c r="L381" s="99"/>
      <c r="M381" s="93"/>
      <c r="N381" s="105"/>
      <c r="O381" s="108"/>
    </row>
    <row r="382" spans="1:15" ht="12.75" customHeight="1" x14ac:dyDescent="0.25">
      <c r="A382" s="102"/>
      <c r="B382" s="87"/>
      <c r="C382" s="108"/>
      <c r="D382" s="96"/>
      <c r="E382" s="161"/>
      <c r="F382" s="84" t="s">
        <v>398</v>
      </c>
      <c r="G382" s="40" t="s">
        <v>399</v>
      </c>
      <c r="H382" s="145"/>
      <c r="I382" s="96"/>
      <c r="J382" s="87"/>
      <c r="K382" s="87"/>
      <c r="L382" s="99"/>
      <c r="M382" s="93"/>
      <c r="N382" s="105"/>
      <c r="O382" s="108"/>
    </row>
    <row r="383" spans="1:15" ht="12.75" customHeight="1" x14ac:dyDescent="0.25">
      <c r="A383" s="102"/>
      <c r="B383" s="87"/>
      <c r="C383" s="108"/>
      <c r="D383" s="96"/>
      <c r="E383" s="161"/>
      <c r="F383" s="84" t="s">
        <v>400</v>
      </c>
      <c r="G383" s="40" t="s">
        <v>401</v>
      </c>
      <c r="H383" s="145"/>
      <c r="I383" s="96"/>
      <c r="J383" s="87"/>
      <c r="K383" s="87"/>
      <c r="L383" s="99"/>
      <c r="M383" s="93"/>
      <c r="N383" s="105"/>
      <c r="O383" s="108"/>
    </row>
    <row r="384" spans="1:15" ht="12.75" customHeight="1" x14ac:dyDescent="0.25">
      <c r="A384" s="193"/>
      <c r="B384" s="140"/>
      <c r="C384" s="110"/>
      <c r="D384" s="96"/>
      <c r="E384" s="195"/>
      <c r="F384" s="41" t="s">
        <v>580</v>
      </c>
      <c r="G384" s="41" t="s">
        <v>843</v>
      </c>
      <c r="H384" s="196"/>
      <c r="I384" s="139"/>
      <c r="J384" s="140"/>
      <c r="K384" s="87"/>
      <c r="L384" s="192"/>
      <c r="M384" s="199"/>
      <c r="N384" s="200"/>
      <c r="O384" s="110"/>
    </row>
    <row r="385" spans="1:15" ht="12.75" customHeight="1" x14ac:dyDescent="0.25">
      <c r="A385" s="193"/>
      <c r="B385" s="140"/>
      <c r="C385" s="110"/>
      <c r="D385" s="96"/>
      <c r="E385" s="195"/>
      <c r="F385" s="41" t="s">
        <v>702</v>
      </c>
      <c r="G385" s="41" t="s">
        <v>844</v>
      </c>
      <c r="H385" s="196"/>
      <c r="I385" s="139"/>
      <c r="J385" s="140"/>
      <c r="K385" s="87"/>
      <c r="L385" s="192"/>
      <c r="M385" s="199"/>
      <c r="N385" s="200"/>
      <c r="O385" s="110"/>
    </row>
    <row r="386" spans="1:15" ht="12.75" customHeight="1" x14ac:dyDescent="0.25">
      <c r="A386" s="193"/>
      <c r="B386" s="140"/>
      <c r="C386" s="110"/>
      <c r="D386" s="96"/>
      <c r="E386" s="195"/>
      <c r="F386" s="41" t="s">
        <v>703</v>
      </c>
      <c r="G386" s="41" t="s">
        <v>845</v>
      </c>
      <c r="H386" s="196"/>
      <c r="I386" s="139"/>
      <c r="J386" s="140"/>
      <c r="K386" s="87"/>
      <c r="L386" s="192"/>
      <c r="M386" s="199"/>
      <c r="N386" s="200"/>
      <c r="O386" s="110"/>
    </row>
    <row r="387" spans="1:15" ht="12.75" customHeight="1" x14ac:dyDescent="0.25">
      <c r="A387" s="193"/>
      <c r="B387" s="140"/>
      <c r="C387" s="110"/>
      <c r="D387" s="96"/>
      <c r="E387" s="195"/>
      <c r="F387" s="41" t="s">
        <v>579</v>
      </c>
      <c r="G387" s="41" t="s">
        <v>846</v>
      </c>
      <c r="H387" s="196"/>
      <c r="I387" s="139"/>
      <c r="J387" s="140"/>
      <c r="K387" s="87"/>
      <c r="L387" s="192"/>
      <c r="M387" s="199"/>
      <c r="N387" s="200"/>
      <c r="O387" s="110"/>
    </row>
    <row r="388" spans="1:15" ht="12.75" customHeight="1" x14ac:dyDescent="0.25">
      <c r="A388" s="193"/>
      <c r="B388" s="140"/>
      <c r="C388" s="110"/>
      <c r="D388" s="96"/>
      <c r="E388" s="195"/>
      <c r="F388" s="41" t="s">
        <v>704</v>
      </c>
      <c r="G388" s="41" t="s">
        <v>847</v>
      </c>
      <c r="H388" s="196"/>
      <c r="I388" s="139"/>
      <c r="J388" s="140"/>
      <c r="K388" s="87"/>
      <c r="L388" s="192"/>
      <c r="M388" s="199"/>
      <c r="N388" s="200"/>
      <c r="O388" s="110"/>
    </row>
    <row r="389" spans="1:15" ht="12.75" customHeight="1" x14ac:dyDescent="0.25">
      <c r="A389" s="193"/>
      <c r="B389" s="140"/>
      <c r="C389" s="110"/>
      <c r="D389" s="96"/>
      <c r="E389" s="195"/>
      <c r="F389" s="41" t="s">
        <v>705</v>
      </c>
      <c r="G389" s="41" t="s">
        <v>848</v>
      </c>
      <c r="H389" s="196"/>
      <c r="I389" s="139"/>
      <c r="J389" s="140"/>
      <c r="K389" s="87"/>
      <c r="L389" s="192"/>
      <c r="M389" s="199"/>
      <c r="N389" s="200"/>
      <c r="O389" s="110"/>
    </row>
    <row r="390" spans="1:15" ht="12.75" customHeight="1" x14ac:dyDescent="0.25">
      <c r="A390" s="193"/>
      <c r="B390" s="140"/>
      <c r="C390" s="110"/>
      <c r="D390" s="96"/>
      <c r="E390" s="195"/>
      <c r="F390" s="41" t="s">
        <v>706</v>
      </c>
      <c r="G390" s="41" t="s">
        <v>849</v>
      </c>
      <c r="H390" s="196"/>
      <c r="I390" s="139"/>
      <c r="J390" s="140"/>
      <c r="K390" s="87"/>
      <c r="L390" s="192"/>
      <c r="M390" s="199"/>
      <c r="N390" s="200"/>
      <c r="O390" s="110"/>
    </row>
    <row r="391" spans="1:15" ht="12.75" customHeight="1" x14ac:dyDescent="0.25">
      <c r="A391" s="193"/>
      <c r="B391" s="140"/>
      <c r="C391" s="110"/>
      <c r="D391" s="96"/>
      <c r="E391" s="195"/>
      <c r="F391" s="41" t="s">
        <v>578</v>
      </c>
      <c r="G391" s="41" t="s">
        <v>850</v>
      </c>
      <c r="H391" s="196"/>
      <c r="I391" s="139"/>
      <c r="J391" s="140"/>
      <c r="K391" s="87"/>
      <c r="L391" s="192"/>
      <c r="M391" s="199"/>
      <c r="N391" s="200"/>
      <c r="O391" s="110"/>
    </row>
    <row r="392" spans="1:15" ht="12.75" customHeight="1" x14ac:dyDescent="0.25">
      <c r="A392" s="193"/>
      <c r="B392" s="140"/>
      <c r="C392" s="110"/>
      <c r="D392" s="96"/>
      <c r="E392" s="195"/>
      <c r="F392" s="41" t="s">
        <v>707</v>
      </c>
      <c r="G392" s="41" t="s">
        <v>851</v>
      </c>
      <c r="H392" s="196"/>
      <c r="I392" s="139"/>
      <c r="J392" s="140"/>
      <c r="K392" s="87"/>
      <c r="L392" s="192"/>
      <c r="M392" s="199"/>
      <c r="N392" s="200"/>
      <c r="O392" s="110"/>
    </row>
    <row r="393" spans="1:15" ht="12.75" customHeight="1" x14ac:dyDescent="0.25">
      <c r="A393" s="102"/>
      <c r="B393" s="87"/>
      <c r="C393" s="108"/>
      <c r="D393" s="96"/>
      <c r="E393" s="161"/>
      <c r="F393" s="84" t="s">
        <v>402</v>
      </c>
      <c r="G393" s="40" t="s">
        <v>403</v>
      </c>
      <c r="H393" s="145"/>
      <c r="I393" s="96"/>
      <c r="J393" s="87"/>
      <c r="K393" s="87"/>
      <c r="L393" s="99"/>
      <c r="M393" s="93"/>
      <c r="N393" s="105"/>
      <c r="O393" s="108"/>
    </row>
    <row r="394" spans="1:15" ht="12.75" customHeight="1" x14ac:dyDescent="0.25">
      <c r="A394" s="102"/>
      <c r="B394" s="87"/>
      <c r="C394" s="108"/>
      <c r="D394" s="96"/>
      <c r="E394" s="161"/>
      <c r="F394" s="84" t="s">
        <v>404</v>
      </c>
      <c r="G394" s="40" t="s">
        <v>405</v>
      </c>
      <c r="H394" s="145"/>
      <c r="I394" s="96"/>
      <c r="J394" s="87"/>
      <c r="K394" s="87"/>
      <c r="L394" s="99"/>
      <c r="M394" s="93"/>
      <c r="N394" s="105"/>
      <c r="O394" s="108"/>
    </row>
    <row r="395" spans="1:15" ht="12.75" customHeight="1" x14ac:dyDescent="0.25">
      <c r="A395" s="102"/>
      <c r="B395" s="87"/>
      <c r="C395" s="108"/>
      <c r="D395" s="96"/>
      <c r="E395" s="161"/>
      <c r="F395" s="84" t="s">
        <v>406</v>
      </c>
      <c r="G395" s="40" t="s">
        <v>407</v>
      </c>
      <c r="H395" s="145"/>
      <c r="I395" s="96"/>
      <c r="J395" s="87"/>
      <c r="K395" s="87"/>
      <c r="L395" s="99"/>
      <c r="M395" s="93"/>
      <c r="N395" s="105"/>
      <c r="O395" s="108"/>
    </row>
    <row r="396" spans="1:15" ht="12.75" customHeight="1" x14ac:dyDescent="0.25">
      <c r="A396" s="102"/>
      <c r="B396" s="87"/>
      <c r="C396" s="108"/>
      <c r="D396" s="96"/>
      <c r="E396" s="161"/>
      <c r="F396" s="84" t="s">
        <v>408</v>
      </c>
      <c r="G396" s="40" t="s">
        <v>409</v>
      </c>
      <c r="H396" s="145"/>
      <c r="I396" s="96"/>
      <c r="J396" s="87"/>
      <c r="K396" s="87"/>
      <c r="L396" s="99"/>
      <c r="M396" s="93"/>
      <c r="N396" s="105"/>
      <c r="O396" s="108"/>
    </row>
    <row r="397" spans="1:15" ht="12.75" customHeight="1" x14ac:dyDescent="0.25">
      <c r="A397" s="102"/>
      <c r="B397" s="87"/>
      <c r="C397" s="108"/>
      <c r="D397" s="96"/>
      <c r="E397" s="161"/>
      <c r="F397" s="84" t="s">
        <v>410</v>
      </c>
      <c r="G397" s="40" t="s">
        <v>411</v>
      </c>
      <c r="H397" s="145"/>
      <c r="I397" s="96"/>
      <c r="J397" s="87"/>
      <c r="K397" s="87"/>
      <c r="L397" s="99"/>
      <c r="M397" s="93"/>
      <c r="N397" s="105"/>
      <c r="O397" s="108"/>
    </row>
    <row r="398" spans="1:15" ht="12.75" customHeight="1" x14ac:dyDescent="0.25">
      <c r="A398" s="103"/>
      <c r="B398" s="88"/>
      <c r="C398" s="109"/>
      <c r="D398" s="97"/>
      <c r="E398" s="161"/>
      <c r="F398" s="84" t="s">
        <v>412</v>
      </c>
      <c r="G398" s="40" t="s">
        <v>508</v>
      </c>
      <c r="H398" s="145"/>
      <c r="I398" s="97"/>
      <c r="J398" s="88"/>
      <c r="K398" s="88"/>
      <c r="L398" s="100"/>
      <c r="M398" s="94"/>
      <c r="N398" s="106"/>
      <c r="O398" s="109"/>
    </row>
    <row r="399" spans="1:15" ht="12.75" customHeight="1" x14ac:dyDescent="0.25">
      <c r="A399" s="101">
        <v>55</v>
      </c>
      <c r="B399" s="86" t="s">
        <v>17</v>
      </c>
      <c r="C399" s="107" t="s">
        <v>18</v>
      </c>
      <c r="D399" s="95" t="s">
        <v>413</v>
      </c>
      <c r="E399" s="104" t="s">
        <v>414</v>
      </c>
      <c r="F399" s="84" t="s">
        <v>415</v>
      </c>
      <c r="G399" s="40" t="s">
        <v>416</v>
      </c>
      <c r="H399" s="86">
        <v>43606</v>
      </c>
      <c r="I399" s="95" t="s">
        <v>417</v>
      </c>
      <c r="J399" s="86">
        <v>43606</v>
      </c>
      <c r="K399" s="86">
        <v>44701</v>
      </c>
      <c r="L399" s="98">
        <v>2445090</v>
      </c>
      <c r="M399" s="92" t="s">
        <v>24</v>
      </c>
      <c r="N399" s="104" t="s">
        <v>25</v>
      </c>
      <c r="O399" s="107" t="s">
        <v>26</v>
      </c>
    </row>
    <row r="400" spans="1:15" ht="12.75" customHeight="1" x14ac:dyDescent="0.25">
      <c r="A400" s="102"/>
      <c r="B400" s="87"/>
      <c r="C400" s="108"/>
      <c r="D400" s="96"/>
      <c r="E400" s="105"/>
      <c r="F400" s="79" t="s">
        <v>418</v>
      </c>
      <c r="G400" s="40" t="s">
        <v>419</v>
      </c>
      <c r="H400" s="87"/>
      <c r="I400" s="96"/>
      <c r="J400" s="87"/>
      <c r="K400" s="87"/>
      <c r="L400" s="99"/>
      <c r="M400" s="93"/>
      <c r="N400" s="105"/>
      <c r="O400" s="108"/>
    </row>
    <row r="401" spans="1:15" ht="12.75" customHeight="1" x14ac:dyDescent="0.25">
      <c r="A401" s="149"/>
      <c r="B401" s="145"/>
      <c r="C401" s="144"/>
      <c r="D401" s="96"/>
      <c r="E401" s="161"/>
      <c r="F401" s="84" t="s">
        <v>989</v>
      </c>
      <c r="G401" s="40" t="s">
        <v>988</v>
      </c>
      <c r="H401" s="87"/>
      <c r="I401" s="96"/>
      <c r="J401" s="87"/>
      <c r="K401" s="87"/>
      <c r="L401" s="99"/>
      <c r="M401" s="93"/>
      <c r="N401" s="105"/>
      <c r="O401" s="108"/>
    </row>
    <row r="402" spans="1:15" ht="12.75" customHeight="1" x14ac:dyDescent="0.25">
      <c r="A402" s="102"/>
      <c r="B402" s="87"/>
      <c r="C402" s="108"/>
      <c r="D402" s="96"/>
      <c r="E402" s="105"/>
      <c r="F402" s="84" t="s">
        <v>420</v>
      </c>
      <c r="G402" s="40" t="s">
        <v>421</v>
      </c>
      <c r="H402" s="87"/>
      <c r="I402" s="96"/>
      <c r="J402" s="87"/>
      <c r="K402" s="87"/>
      <c r="L402" s="99"/>
      <c r="M402" s="93"/>
      <c r="N402" s="105"/>
      <c r="O402" s="108"/>
    </row>
    <row r="403" spans="1:15" ht="12.75" customHeight="1" x14ac:dyDescent="0.25">
      <c r="A403" s="102"/>
      <c r="B403" s="87"/>
      <c r="C403" s="108"/>
      <c r="D403" s="96"/>
      <c r="E403" s="105"/>
      <c r="F403" s="84" t="s">
        <v>422</v>
      </c>
      <c r="G403" s="40" t="s">
        <v>507</v>
      </c>
      <c r="H403" s="87"/>
      <c r="I403" s="96"/>
      <c r="J403" s="87"/>
      <c r="K403" s="87"/>
      <c r="L403" s="99"/>
      <c r="M403" s="93"/>
      <c r="N403" s="105"/>
      <c r="O403" s="108"/>
    </row>
    <row r="404" spans="1:15" ht="12.75" customHeight="1" x14ac:dyDescent="0.25">
      <c r="A404" s="102"/>
      <c r="B404" s="87"/>
      <c r="C404" s="108"/>
      <c r="D404" s="96"/>
      <c r="E404" s="105"/>
      <c r="F404" s="84" t="s">
        <v>423</v>
      </c>
      <c r="G404" s="40" t="s">
        <v>506</v>
      </c>
      <c r="H404" s="87"/>
      <c r="I404" s="96"/>
      <c r="J404" s="87"/>
      <c r="K404" s="87"/>
      <c r="L404" s="99"/>
      <c r="M404" s="93"/>
      <c r="N404" s="105"/>
      <c r="O404" s="108"/>
    </row>
    <row r="405" spans="1:15" ht="12.75" customHeight="1" x14ac:dyDescent="0.25">
      <c r="A405" s="102"/>
      <c r="B405" s="87"/>
      <c r="C405" s="108"/>
      <c r="D405" s="96"/>
      <c r="E405" s="105"/>
      <c r="F405" s="84" t="s">
        <v>424</v>
      </c>
      <c r="G405" s="40" t="s">
        <v>425</v>
      </c>
      <c r="H405" s="87"/>
      <c r="I405" s="96"/>
      <c r="J405" s="87"/>
      <c r="K405" s="87"/>
      <c r="L405" s="99"/>
      <c r="M405" s="93"/>
      <c r="N405" s="105"/>
      <c r="O405" s="108"/>
    </row>
    <row r="406" spans="1:15" ht="12.75" customHeight="1" x14ac:dyDescent="0.25">
      <c r="A406" s="102"/>
      <c r="B406" s="87"/>
      <c r="C406" s="108"/>
      <c r="D406" s="96"/>
      <c r="E406" s="105"/>
      <c r="F406" s="84" t="s">
        <v>426</v>
      </c>
      <c r="G406" s="40" t="s">
        <v>505</v>
      </c>
      <c r="H406" s="87"/>
      <c r="I406" s="96"/>
      <c r="J406" s="87"/>
      <c r="K406" s="87"/>
      <c r="L406" s="99"/>
      <c r="M406" s="93"/>
      <c r="N406" s="105"/>
      <c r="O406" s="108"/>
    </row>
    <row r="407" spans="1:15" ht="12.75" customHeight="1" x14ac:dyDescent="0.25">
      <c r="A407" s="149"/>
      <c r="B407" s="145"/>
      <c r="C407" s="144"/>
      <c r="D407" s="96"/>
      <c r="E407" s="161"/>
      <c r="F407" s="84" t="s">
        <v>427</v>
      </c>
      <c r="G407" s="40" t="s">
        <v>990</v>
      </c>
      <c r="H407" s="87"/>
      <c r="I407" s="96"/>
      <c r="J407" s="87"/>
      <c r="K407" s="87"/>
      <c r="L407" s="99"/>
      <c r="M407" s="93"/>
      <c r="N407" s="105"/>
      <c r="O407" s="108"/>
    </row>
    <row r="408" spans="1:15" ht="12.75" customHeight="1" x14ac:dyDescent="0.25">
      <c r="A408" s="102"/>
      <c r="B408" s="87"/>
      <c r="C408" s="108"/>
      <c r="D408" s="96"/>
      <c r="E408" s="105"/>
      <c r="F408" s="84" t="s">
        <v>428</v>
      </c>
      <c r="G408" s="40" t="s">
        <v>496</v>
      </c>
      <c r="H408" s="87"/>
      <c r="I408" s="96"/>
      <c r="J408" s="87"/>
      <c r="K408" s="87"/>
      <c r="L408" s="99"/>
      <c r="M408" s="93"/>
      <c r="N408" s="105"/>
      <c r="O408" s="108"/>
    </row>
    <row r="409" spans="1:15" ht="12.75" customHeight="1" x14ac:dyDescent="0.25">
      <c r="A409" s="102"/>
      <c r="B409" s="87"/>
      <c r="C409" s="108"/>
      <c r="D409" s="96"/>
      <c r="E409" s="105"/>
      <c r="F409" s="84" t="s">
        <v>429</v>
      </c>
      <c r="G409" s="40" t="s">
        <v>430</v>
      </c>
      <c r="H409" s="87"/>
      <c r="I409" s="96"/>
      <c r="J409" s="87"/>
      <c r="K409" s="87"/>
      <c r="L409" s="99"/>
      <c r="M409" s="93"/>
      <c r="N409" s="105"/>
      <c r="O409" s="108"/>
    </row>
    <row r="410" spans="1:15" ht="12.75" customHeight="1" x14ac:dyDescent="0.25">
      <c r="A410" s="102"/>
      <c r="B410" s="87"/>
      <c r="C410" s="108"/>
      <c r="D410" s="96"/>
      <c r="E410" s="105"/>
      <c r="F410" s="84" t="s">
        <v>431</v>
      </c>
      <c r="G410" s="40" t="s">
        <v>504</v>
      </c>
      <c r="H410" s="87"/>
      <c r="I410" s="96"/>
      <c r="J410" s="87"/>
      <c r="K410" s="87"/>
      <c r="L410" s="99"/>
      <c r="M410" s="93"/>
      <c r="N410" s="105"/>
      <c r="O410" s="108"/>
    </row>
    <row r="411" spans="1:15" ht="12.75" customHeight="1" x14ac:dyDescent="0.25">
      <c r="A411" s="102"/>
      <c r="B411" s="87"/>
      <c r="C411" s="108"/>
      <c r="D411" s="96"/>
      <c r="E411" s="105"/>
      <c r="F411" s="84" t="s">
        <v>432</v>
      </c>
      <c r="G411" s="40" t="s">
        <v>433</v>
      </c>
      <c r="H411" s="87"/>
      <c r="I411" s="96"/>
      <c r="J411" s="87"/>
      <c r="K411" s="87"/>
      <c r="L411" s="99"/>
      <c r="M411" s="93"/>
      <c r="N411" s="105"/>
      <c r="O411" s="108"/>
    </row>
    <row r="412" spans="1:15" ht="12.75" customHeight="1" x14ac:dyDescent="0.25">
      <c r="A412" s="102"/>
      <c r="B412" s="87"/>
      <c r="C412" s="108"/>
      <c r="D412" s="96"/>
      <c r="E412" s="105"/>
      <c r="F412" s="84" t="s">
        <v>708</v>
      </c>
      <c r="G412" s="40" t="s">
        <v>926</v>
      </c>
      <c r="H412" s="87"/>
      <c r="I412" s="96"/>
      <c r="J412" s="87"/>
      <c r="K412" s="87"/>
      <c r="L412" s="99"/>
      <c r="M412" s="93"/>
      <c r="N412" s="105"/>
      <c r="O412" s="108"/>
    </row>
    <row r="413" spans="1:15" ht="12.75" customHeight="1" x14ac:dyDescent="0.2">
      <c r="A413" s="102"/>
      <c r="B413" s="87"/>
      <c r="C413" s="108"/>
      <c r="D413" s="96"/>
      <c r="E413" s="105"/>
      <c r="F413" s="84" t="s">
        <v>998</v>
      </c>
      <c r="G413" s="72" t="s">
        <v>999</v>
      </c>
      <c r="H413" s="87"/>
      <c r="I413" s="96"/>
      <c r="J413" s="87"/>
      <c r="K413" s="87"/>
      <c r="L413" s="99"/>
      <c r="M413" s="93"/>
      <c r="N413" s="105"/>
      <c r="O413" s="108"/>
    </row>
    <row r="414" spans="1:15" ht="12.75" customHeight="1" x14ac:dyDescent="0.25">
      <c r="A414" s="102"/>
      <c r="B414" s="87"/>
      <c r="C414" s="108"/>
      <c r="D414" s="96"/>
      <c r="E414" s="105"/>
      <c r="F414" s="84" t="s">
        <v>584</v>
      </c>
      <c r="G414" s="40" t="s">
        <v>588</v>
      </c>
      <c r="H414" s="87"/>
      <c r="I414" s="96"/>
      <c r="J414" s="87"/>
      <c r="K414" s="87"/>
      <c r="L414" s="99"/>
      <c r="M414" s="93"/>
      <c r="N414" s="105"/>
      <c r="O414" s="108"/>
    </row>
    <row r="415" spans="1:15" ht="12.75" customHeight="1" x14ac:dyDescent="0.25">
      <c r="A415" s="102"/>
      <c r="B415" s="87"/>
      <c r="C415" s="108"/>
      <c r="D415" s="96"/>
      <c r="E415" s="105"/>
      <c r="F415" s="84" t="s">
        <v>709</v>
      </c>
      <c r="G415" s="40" t="s">
        <v>927</v>
      </c>
      <c r="H415" s="87"/>
      <c r="I415" s="96"/>
      <c r="J415" s="87"/>
      <c r="K415" s="87"/>
      <c r="L415" s="99"/>
      <c r="M415" s="93"/>
      <c r="N415" s="105"/>
      <c r="O415" s="108"/>
    </row>
    <row r="416" spans="1:15" ht="12.75" customHeight="1" x14ac:dyDescent="0.25">
      <c r="A416" s="102"/>
      <c r="B416" s="87"/>
      <c r="C416" s="108"/>
      <c r="D416" s="96"/>
      <c r="E416" s="105"/>
      <c r="F416" s="84" t="s">
        <v>587</v>
      </c>
      <c r="G416" s="40" t="s">
        <v>591</v>
      </c>
      <c r="H416" s="87"/>
      <c r="I416" s="96"/>
      <c r="J416" s="87"/>
      <c r="K416" s="87"/>
      <c r="L416" s="99"/>
      <c r="M416" s="93"/>
      <c r="N416" s="105"/>
      <c r="O416" s="108"/>
    </row>
    <row r="417" spans="1:15" ht="12.75" customHeight="1" x14ac:dyDescent="0.25">
      <c r="A417" s="102"/>
      <c r="B417" s="87"/>
      <c r="C417" s="108"/>
      <c r="D417" s="96"/>
      <c r="E417" s="105"/>
      <c r="F417" s="84" t="s">
        <v>710</v>
      </c>
      <c r="G417" s="40" t="s">
        <v>931</v>
      </c>
      <c r="H417" s="87"/>
      <c r="I417" s="96"/>
      <c r="J417" s="87"/>
      <c r="K417" s="87"/>
      <c r="L417" s="99"/>
      <c r="M417" s="93"/>
      <c r="N417" s="105"/>
      <c r="O417" s="108"/>
    </row>
    <row r="418" spans="1:15" ht="12.75" customHeight="1" x14ac:dyDescent="0.25">
      <c r="A418" s="102"/>
      <c r="B418" s="87"/>
      <c r="C418" s="108"/>
      <c r="D418" s="96"/>
      <c r="E418" s="105"/>
      <c r="F418" s="84" t="s">
        <v>585</v>
      </c>
      <c r="G418" s="40" t="s">
        <v>589</v>
      </c>
      <c r="H418" s="87"/>
      <c r="I418" s="96"/>
      <c r="J418" s="87"/>
      <c r="K418" s="87"/>
      <c r="L418" s="99"/>
      <c r="M418" s="93"/>
      <c r="N418" s="105"/>
      <c r="O418" s="108"/>
    </row>
    <row r="419" spans="1:15" ht="12.75" customHeight="1" x14ac:dyDescent="0.25">
      <c r="A419" s="102"/>
      <c r="B419" s="87"/>
      <c r="C419" s="108"/>
      <c r="D419" s="96"/>
      <c r="E419" s="105"/>
      <c r="F419" s="84" t="s">
        <v>992</v>
      </c>
      <c r="G419" s="40" t="s">
        <v>991</v>
      </c>
      <c r="H419" s="87"/>
      <c r="I419" s="96"/>
      <c r="J419" s="87"/>
      <c r="K419" s="87"/>
      <c r="L419" s="99"/>
      <c r="M419" s="93"/>
      <c r="N419" s="105"/>
      <c r="O419" s="108"/>
    </row>
    <row r="420" spans="1:15" ht="12.75" customHeight="1" x14ac:dyDescent="0.25">
      <c r="A420" s="102"/>
      <c r="B420" s="87"/>
      <c r="C420" s="108"/>
      <c r="D420" s="96"/>
      <c r="E420" s="105"/>
      <c r="F420" s="84" t="s">
        <v>711</v>
      </c>
      <c r="G420" s="40" t="s">
        <v>930</v>
      </c>
      <c r="H420" s="87"/>
      <c r="I420" s="96"/>
      <c r="J420" s="87"/>
      <c r="K420" s="87"/>
      <c r="L420" s="99"/>
      <c r="M420" s="93"/>
      <c r="N420" s="105"/>
      <c r="O420" s="108"/>
    </row>
    <row r="421" spans="1:15" ht="12.75" customHeight="1" x14ac:dyDescent="0.25">
      <c r="A421" s="102"/>
      <c r="B421" s="87"/>
      <c r="C421" s="108"/>
      <c r="D421" s="96"/>
      <c r="E421" s="105"/>
      <c r="F421" s="84" t="s">
        <v>712</v>
      </c>
      <c r="G421" s="40" t="s">
        <v>929</v>
      </c>
      <c r="H421" s="87"/>
      <c r="I421" s="96"/>
      <c r="J421" s="87"/>
      <c r="K421" s="87"/>
      <c r="L421" s="99"/>
      <c r="M421" s="93"/>
      <c r="N421" s="105"/>
      <c r="O421" s="108"/>
    </row>
    <row r="422" spans="1:15" ht="12.75" customHeight="1" x14ac:dyDescent="0.25">
      <c r="A422" s="102"/>
      <c r="B422" s="87"/>
      <c r="C422" s="108"/>
      <c r="D422" s="96"/>
      <c r="E422" s="105"/>
      <c r="F422" s="84" t="s">
        <v>713</v>
      </c>
      <c r="G422" s="40" t="s">
        <v>993</v>
      </c>
      <c r="H422" s="87"/>
      <c r="I422" s="96"/>
      <c r="J422" s="87"/>
      <c r="K422" s="87"/>
      <c r="L422" s="99"/>
      <c r="M422" s="93"/>
      <c r="N422" s="105"/>
      <c r="O422" s="108"/>
    </row>
    <row r="423" spans="1:15" ht="12.75" customHeight="1" x14ac:dyDescent="0.2">
      <c r="A423" s="102"/>
      <c r="B423" s="87"/>
      <c r="C423" s="108"/>
      <c r="D423" s="96"/>
      <c r="E423" s="105"/>
      <c r="F423" s="84" t="s">
        <v>714</v>
      </c>
      <c r="G423" s="72" t="s">
        <v>1000</v>
      </c>
      <c r="H423" s="87"/>
      <c r="I423" s="96"/>
      <c r="J423" s="87"/>
      <c r="K423" s="87"/>
      <c r="L423" s="99"/>
      <c r="M423" s="93"/>
      <c r="N423" s="105"/>
      <c r="O423" s="108"/>
    </row>
    <row r="424" spans="1:15" ht="12.75" customHeight="1" x14ac:dyDescent="0.2">
      <c r="A424" s="102"/>
      <c r="B424" s="87"/>
      <c r="C424" s="108"/>
      <c r="D424" s="96"/>
      <c r="E424" s="105"/>
      <c r="F424" s="84" t="s">
        <v>997</v>
      </c>
      <c r="G424" s="72" t="s">
        <v>1001</v>
      </c>
      <c r="H424" s="87"/>
      <c r="I424" s="96"/>
      <c r="J424" s="87"/>
      <c r="K424" s="87"/>
      <c r="L424" s="99"/>
      <c r="M424" s="93"/>
      <c r="N424" s="105"/>
      <c r="O424" s="108"/>
    </row>
    <row r="425" spans="1:15" ht="12.75" customHeight="1" x14ac:dyDescent="0.25">
      <c r="A425" s="102"/>
      <c r="B425" s="87"/>
      <c r="C425" s="108"/>
      <c r="D425" s="96"/>
      <c r="E425" s="105"/>
      <c r="F425" s="84" t="s">
        <v>586</v>
      </c>
      <c r="G425" s="40" t="s">
        <v>590</v>
      </c>
      <c r="H425" s="87"/>
      <c r="I425" s="96"/>
      <c r="J425" s="87"/>
      <c r="K425" s="87"/>
      <c r="L425" s="99"/>
      <c r="M425" s="93"/>
      <c r="N425" s="105"/>
      <c r="O425" s="108"/>
    </row>
    <row r="426" spans="1:15" ht="12.75" customHeight="1" x14ac:dyDescent="0.25">
      <c r="A426" s="102"/>
      <c r="B426" s="87"/>
      <c r="C426" s="108"/>
      <c r="D426" s="96"/>
      <c r="E426" s="105"/>
      <c r="F426" s="84" t="s">
        <v>995</v>
      </c>
      <c r="G426" s="40" t="s">
        <v>994</v>
      </c>
      <c r="H426" s="87"/>
      <c r="I426" s="96"/>
      <c r="J426" s="87"/>
      <c r="K426" s="87"/>
      <c r="L426" s="99"/>
      <c r="M426" s="93"/>
      <c r="N426" s="105"/>
      <c r="O426" s="108"/>
    </row>
    <row r="427" spans="1:15" ht="12.75" customHeight="1" x14ac:dyDescent="0.25">
      <c r="A427" s="102"/>
      <c r="B427" s="87"/>
      <c r="C427" s="108"/>
      <c r="D427" s="96"/>
      <c r="E427" s="105"/>
      <c r="F427" s="84" t="s">
        <v>715</v>
      </c>
      <c r="G427" s="40" t="s">
        <v>928</v>
      </c>
      <c r="H427" s="87"/>
      <c r="I427" s="96"/>
      <c r="J427" s="87"/>
      <c r="K427" s="87"/>
      <c r="L427" s="99"/>
      <c r="M427" s="93"/>
      <c r="N427" s="105"/>
      <c r="O427" s="108"/>
    </row>
    <row r="428" spans="1:15" ht="12.75" customHeight="1" x14ac:dyDescent="0.25">
      <c r="A428" s="102"/>
      <c r="B428" s="87"/>
      <c r="C428" s="108"/>
      <c r="D428" s="96"/>
      <c r="E428" s="105"/>
      <c r="F428" s="84" t="s">
        <v>434</v>
      </c>
      <c r="G428" s="40" t="s">
        <v>435</v>
      </c>
      <c r="H428" s="87"/>
      <c r="I428" s="96"/>
      <c r="J428" s="87"/>
      <c r="K428" s="87"/>
      <c r="L428" s="99"/>
      <c r="M428" s="93"/>
      <c r="N428" s="105"/>
      <c r="O428" s="108"/>
    </row>
    <row r="429" spans="1:15" ht="12.75" customHeight="1" x14ac:dyDescent="0.25">
      <c r="A429" s="102"/>
      <c r="B429" s="87"/>
      <c r="C429" s="108"/>
      <c r="D429" s="96"/>
      <c r="E429" s="105"/>
      <c r="F429" s="84" t="s">
        <v>436</v>
      </c>
      <c r="G429" s="40" t="s">
        <v>503</v>
      </c>
      <c r="H429" s="87"/>
      <c r="I429" s="96"/>
      <c r="J429" s="87"/>
      <c r="K429" s="87"/>
      <c r="L429" s="99"/>
      <c r="M429" s="93"/>
      <c r="N429" s="105"/>
      <c r="O429" s="108"/>
    </row>
    <row r="430" spans="1:15" ht="12.75" customHeight="1" x14ac:dyDescent="0.25">
      <c r="A430" s="149"/>
      <c r="B430" s="145"/>
      <c r="C430" s="144"/>
      <c r="D430" s="96"/>
      <c r="E430" s="161"/>
      <c r="F430" s="84" t="s">
        <v>437</v>
      </c>
      <c r="G430" s="40" t="s">
        <v>996</v>
      </c>
      <c r="H430" s="87"/>
      <c r="I430" s="96"/>
      <c r="J430" s="87"/>
      <c r="K430" s="87"/>
      <c r="L430" s="99"/>
      <c r="M430" s="93"/>
      <c r="N430" s="105"/>
      <c r="O430" s="108"/>
    </row>
    <row r="431" spans="1:15" ht="12.75" customHeight="1" x14ac:dyDescent="0.25">
      <c r="A431" s="102"/>
      <c r="B431" s="87"/>
      <c r="C431" s="108"/>
      <c r="D431" s="96"/>
      <c r="E431" s="105"/>
      <c r="F431" s="84" t="s">
        <v>438</v>
      </c>
      <c r="G431" s="40" t="s">
        <v>439</v>
      </c>
      <c r="H431" s="87"/>
      <c r="I431" s="96"/>
      <c r="J431" s="87"/>
      <c r="K431" s="87"/>
      <c r="L431" s="99"/>
      <c r="M431" s="93"/>
      <c r="N431" s="105"/>
      <c r="O431" s="108"/>
    </row>
    <row r="432" spans="1:15" ht="12.75" customHeight="1" x14ac:dyDescent="0.25">
      <c r="A432" s="102"/>
      <c r="B432" s="87"/>
      <c r="C432" s="108"/>
      <c r="D432" s="96"/>
      <c r="E432" s="105"/>
      <c r="F432" s="84" t="s">
        <v>440</v>
      </c>
      <c r="G432" s="40" t="s">
        <v>441</v>
      </c>
      <c r="H432" s="87"/>
      <c r="I432" s="96"/>
      <c r="J432" s="87"/>
      <c r="K432" s="87"/>
      <c r="L432" s="99"/>
      <c r="M432" s="93"/>
      <c r="N432" s="105"/>
      <c r="O432" s="108"/>
    </row>
    <row r="433" spans="1:15" ht="12.75" customHeight="1" x14ac:dyDescent="0.25">
      <c r="A433" s="102"/>
      <c r="B433" s="87"/>
      <c r="C433" s="108"/>
      <c r="D433" s="96"/>
      <c r="E433" s="105"/>
      <c r="F433" s="84" t="s">
        <v>442</v>
      </c>
      <c r="G433" s="40" t="s">
        <v>443</v>
      </c>
      <c r="H433" s="87"/>
      <c r="I433" s="96"/>
      <c r="J433" s="87"/>
      <c r="K433" s="87"/>
      <c r="L433" s="99"/>
      <c r="M433" s="93"/>
      <c r="N433" s="105"/>
      <c r="O433" s="108"/>
    </row>
    <row r="434" spans="1:15" ht="12.75" customHeight="1" x14ac:dyDescent="0.25">
      <c r="A434" s="102"/>
      <c r="B434" s="87"/>
      <c r="C434" s="108"/>
      <c r="D434" s="96"/>
      <c r="E434" s="105"/>
      <c r="F434" s="84" t="s">
        <v>444</v>
      </c>
      <c r="G434" s="40" t="s">
        <v>445</v>
      </c>
      <c r="H434" s="87"/>
      <c r="I434" s="96"/>
      <c r="J434" s="87"/>
      <c r="K434" s="87"/>
      <c r="L434" s="99"/>
      <c r="M434" s="93"/>
      <c r="N434" s="105"/>
      <c r="O434" s="108"/>
    </row>
    <row r="435" spans="1:15" ht="12.75" customHeight="1" x14ac:dyDescent="0.25">
      <c r="A435" s="102"/>
      <c r="B435" s="87"/>
      <c r="C435" s="108"/>
      <c r="D435" s="96"/>
      <c r="E435" s="105"/>
      <c r="F435" s="84" t="s">
        <v>446</v>
      </c>
      <c r="G435" s="40" t="s">
        <v>447</v>
      </c>
      <c r="H435" s="87"/>
      <c r="I435" s="96"/>
      <c r="J435" s="87"/>
      <c r="K435" s="87"/>
      <c r="L435" s="99"/>
      <c r="M435" s="93"/>
      <c r="N435" s="105"/>
      <c r="O435" s="108"/>
    </row>
    <row r="436" spans="1:15" ht="12.75" customHeight="1" x14ac:dyDescent="0.25">
      <c r="A436" s="103"/>
      <c r="B436" s="88"/>
      <c r="C436" s="109"/>
      <c r="D436" s="97"/>
      <c r="E436" s="106"/>
      <c r="F436" s="81" t="s">
        <v>448</v>
      </c>
      <c r="G436" s="44" t="s">
        <v>570</v>
      </c>
      <c r="H436" s="88"/>
      <c r="I436" s="97"/>
      <c r="J436" s="88"/>
      <c r="K436" s="88"/>
      <c r="L436" s="100"/>
      <c r="M436" s="94"/>
      <c r="N436" s="106"/>
      <c r="O436" s="109"/>
    </row>
    <row r="437" spans="1:15" x14ac:dyDescent="0.25">
      <c r="A437" s="101">
        <v>56</v>
      </c>
      <c r="B437" s="86" t="s">
        <v>17</v>
      </c>
      <c r="C437" s="107" t="s">
        <v>172</v>
      </c>
      <c r="D437" s="95" t="s">
        <v>449</v>
      </c>
      <c r="E437" s="161" t="s">
        <v>450</v>
      </c>
      <c r="F437" s="84" t="s">
        <v>451</v>
      </c>
      <c r="G437" s="40" t="s">
        <v>452</v>
      </c>
      <c r="H437" s="135">
        <v>43498</v>
      </c>
      <c r="I437" s="95" t="s">
        <v>453</v>
      </c>
      <c r="J437" s="86">
        <v>43823</v>
      </c>
      <c r="K437" s="86">
        <v>45168</v>
      </c>
      <c r="L437" s="98">
        <v>606610</v>
      </c>
      <c r="M437" s="92" t="s">
        <v>24</v>
      </c>
      <c r="N437" s="104" t="s">
        <v>25</v>
      </c>
      <c r="O437" s="107" t="s">
        <v>26</v>
      </c>
    </row>
    <row r="438" spans="1:15" ht="12.75" customHeight="1" x14ac:dyDescent="0.25">
      <c r="A438" s="102"/>
      <c r="B438" s="87"/>
      <c r="C438" s="108"/>
      <c r="D438" s="96"/>
      <c r="E438" s="161"/>
      <c r="F438" s="84" t="s">
        <v>454</v>
      </c>
      <c r="G438" s="40" t="s">
        <v>455</v>
      </c>
      <c r="H438" s="136"/>
      <c r="I438" s="96"/>
      <c r="J438" s="87"/>
      <c r="K438" s="87"/>
      <c r="L438" s="99"/>
      <c r="M438" s="93"/>
      <c r="N438" s="105"/>
      <c r="O438" s="108"/>
    </row>
    <row r="439" spans="1:15" ht="12.75" customHeight="1" x14ac:dyDescent="0.25">
      <c r="A439" s="193"/>
      <c r="B439" s="140"/>
      <c r="C439" s="110"/>
      <c r="D439" s="96"/>
      <c r="E439" s="194"/>
      <c r="F439" s="41" t="s">
        <v>716</v>
      </c>
      <c r="G439" s="41" t="s">
        <v>833</v>
      </c>
      <c r="H439" s="137"/>
      <c r="I439" s="139"/>
      <c r="J439" s="140"/>
      <c r="K439" s="87"/>
      <c r="L439" s="192"/>
      <c r="M439" s="199"/>
      <c r="N439" s="200"/>
      <c r="O439" s="110"/>
    </row>
    <row r="440" spans="1:15" ht="12.75" customHeight="1" x14ac:dyDescent="0.25">
      <c r="A440" s="193"/>
      <c r="B440" s="140"/>
      <c r="C440" s="110"/>
      <c r="D440" s="96"/>
      <c r="E440" s="194"/>
      <c r="F440" s="41" t="s">
        <v>717</v>
      </c>
      <c r="G440" s="41" t="s">
        <v>834</v>
      </c>
      <c r="H440" s="137"/>
      <c r="I440" s="139"/>
      <c r="J440" s="140"/>
      <c r="K440" s="87"/>
      <c r="L440" s="192"/>
      <c r="M440" s="199"/>
      <c r="N440" s="200"/>
      <c r="O440" s="110"/>
    </row>
    <row r="441" spans="1:15" ht="12.75" customHeight="1" x14ac:dyDescent="0.25">
      <c r="A441" s="193"/>
      <c r="B441" s="140"/>
      <c r="C441" s="110"/>
      <c r="D441" s="96"/>
      <c r="E441" s="194"/>
      <c r="F441" s="41" t="s">
        <v>718</v>
      </c>
      <c r="G441" s="41" t="s">
        <v>838</v>
      </c>
      <c r="H441" s="137"/>
      <c r="I441" s="139"/>
      <c r="J441" s="140"/>
      <c r="K441" s="87"/>
      <c r="L441" s="192"/>
      <c r="M441" s="199"/>
      <c r="N441" s="200"/>
      <c r="O441" s="110"/>
    </row>
    <row r="442" spans="1:15" ht="12.75" customHeight="1" x14ac:dyDescent="0.25">
      <c r="A442" s="193"/>
      <c r="B442" s="140"/>
      <c r="C442" s="110"/>
      <c r="D442" s="96"/>
      <c r="E442" s="194"/>
      <c r="F442" s="41" t="s">
        <v>719</v>
      </c>
      <c r="G442" s="41" t="s">
        <v>839</v>
      </c>
      <c r="H442" s="137"/>
      <c r="I442" s="139"/>
      <c r="J442" s="140"/>
      <c r="K442" s="87"/>
      <c r="L442" s="192"/>
      <c r="M442" s="199"/>
      <c r="N442" s="200"/>
      <c r="O442" s="110"/>
    </row>
    <row r="443" spans="1:15" ht="12.75" customHeight="1" x14ac:dyDescent="0.25">
      <c r="A443" s="193"/>
      <c r="B443" s="140"/>
      <c r="C443" s="110"/>
      <c r="D443" s="96"/>
      <c r="E443" s="194"/>
      <c r="F443" s="41" t="s">
        <v>723</v>
      </c>
      <c r="G443" s="41" t="s">
        <v>840</v>
      </c>
      <c r="H443" s="137"/>
      <c r="I443" s="139"/>
      <c r="J443" s="140"/>
      <c r="K443" s="87"/>
      <c r="L443" s="192"/>
      <c r="M443" s="199"/>
      <c r="N443" s="200"/>
      <c r="O443" s="110"/>
    </row>
    <row r="444" spans="1:15" ht="12.75" customHeight="1" x14ac:dyDescent="0.25">
      <c r="A444" s="193"/>
      <c r="B444" s="140"/>
      <c r="C444" s="110"/>
      <c r="D444" s="96"/>
      <c r="E444" s="194"/>
      <c r="F444" s="41" t="s">
        <v>724</v>
      </c>
      <c r="G444" s="41" t="s">
        <v>841</v>
      </c>
      <c r="H444" s="137"/>
      <c r="I444" s="139"/>
      <c r="J444" s="140"/>
      <c r="K444" s="87"/>
      <c r="L444" s="192"/>
      <c r="M444" s="199"/>
      <c r="N444" s="200"/>
      <c r="O444" s="110"/>
    </row>
    <row r="445" spans="1:15" ht="12.75" customHeight="1" x14ac:dyDescent="0.25">
      <c r="A445" s="193"/>
      <c r="B445" s="140"/>
      <c r="C445" s="110"/>
      <c r="D445" s="96"/>
      <c r="E445" s="194"/>
      <c r="F445" s="85" t="s">
        <v>1020</v>
      </c>
      <c r="G445" s="41" t="s">
        <v>1040</v>
      </c>
      <c r="H445" s="137"/>
      <c r="I445" s="139"/>
      <c r="J445" s="140"/>
      <c r="K445" s="87"/>
      <c r="L445" s="192"/>
      <c r="M445" s="199"/>
      <c r="N445" s="200"/>
      <c r="O445" s="110"/>
    </row>
    <row r="446" spans="1:15" ht="12.75" customHeight="1" x14ac:dyDescent="0.25">
      <c r="A446" s="193"/>
      <c r="B446" s="140"/>
      <c r="C446" s="110"/>
      <c r="D446" s="96"/>
      <c r="E446" s="194"/>
      <c r="F446" s="85" t="s">
        <v>1021</v>
      </c>
      <c r="G446" s="41" t="s">
        <v>1041</v>
      </c>
      <c r="H446" s="137"/>
      <c r="I446" s="139"/>
      <c r="J446" s="140"/>
      <c r="K446" s="87"/>
      <c r="L446" s="192"/>
      <c r="M446" s="199"/>
      <c r="N446" s="200"/>
      <c r="O446" s="110"/>
    </row>
    <row r="447" spans="1:15" ht="12.75" customHeight="1" x14ac:dyDescent="0.25">
      <c r="A447" s="193"/>
      <c r="B447" s="140"/>
      <c r="C447" s="110"/>
      <c r="D447" s="96"/>
      <c r="E447" s="194"/>
      <c r="F447" s="85" t="s">
        <v>1022</v>
      </c>
      <c r="G447" s="41" t="s">
        <v>1042</v>
      </c>
      <c r="H447" s="137"/>
      <c r="I447" s="139"/>
      <c r="J447" s="140"/>
      <c r="K447" s="87"/>
      <c r="L447" s="192"/>
      <c r="M447" s="199"/>
      <c r="N447" s="200"/>
      <c r="O447" s="110"/>
    </row>
    <row r="448" spans="1:15" ht="12.75" customHeight="1" x14ac:dyDescent="0.25">
      <c r="A448" s="193"/>
      <c r="B448" s="140"/>
      <c r="C448" s="110"/>
      <c r="D448" s="96"/>
      <c r="E448" s="194"/>
      <c r="F448" s="41" t="s">
        <v>725</v>
      </c>
      <c r="G448" s="41" t="s">
        <v>842</v>
      </c>
      <c r="H448" s="137"/>
      <c r="I448" s="139"/>
      <c r="J448" s="140"/>
      <c r="K448" s="87"/>
      <c r="L448" s="192"/>
      <c r="M448" s="199"/>
      <c r="N448" s="200"/>
      <c r="O448" s="110"/>
    </row>
    <row r="449" spans="1:15" ht="12.75" customHeight="1" x14ac:dyDescent="0.25">
      <c r="A449" s="193"/>
      <c r="B449" s="140"/>
      <c r="C449" s="110"/>
      <c r="D449" s="96"/>
      <c r="E449" s="194"/>
      <c r="F449" s="41" t="s">
        <v>720</v>
      </c>
      <c r="G449" s="41" t="s">
        <v>835</v>
      </c>
      <c r="H449" s="137"/>
      <c r="I449" s="139"/>
      <c r="J449" s="140"/>
      <c r="K449" s="87"/>
      <c r="L449" s="192"/>
      <c r="M449" s="199"/>
      <c r="N449" s="200"/>
      <c r="O449" s="110"/>
    </row>
    <row r="450" spans="1:15" ht="12.75" customHeight="1" x14ac:dyDescent="0.25">
      <c r="A450" s="193"/>
      <c r="B450" s="140"/>
      <c r="C450" s="110"/>
      <c r="D450" s="96"/>
      <c r="E450" s="194"/>
      <c r="F450" s="41" t="s">
        <v>721</v>
      </c>
      <c r="G450" s="41" t="s">
        <v>836</v>
      </c>
      <c r="H450" s="137"/>
      <c r="I450" s="139"/>
      <c r="J450" s="140"/>
      <c r="K450" s="87"/>
      <c r="L450" s="192"/>
      <c r="M450" s="199"/>
      <c r="N450" s="200"/>
      <c r="O450" s="110"/>
    </row>
    <row r="451" spans="1:15" ht="12.75" customHeight="1" x14ac:dyDescent="0.25">
      <c r="A451" s="193"/>
      <c r="B451" s="140"/>
      <c r="C451" s="110"/>
      <c r="D451" s="96"/>
      <c r="E451" s="194"/>
      <c r="F451" s="41" t="s">
        <v>722</v>
      </c>
      <c r="G451" s="41" t="s">
        <v>837</v>
      </c>
      <c r="H451" s="137"/>
      <c r="I451" s="139"/>
      <c r="J451" s="140"/>
      <c r="K451" s="87"/>
      <c r="L451" s="192"/>
      <c r="M451" s="199"/>
      <c r="N451" s="200"/>
      <c r="O451" s="110"/>
    </row>
    <row r="452" spans="1:15" ht="12.75" customHeight="1" x14ac:dyDescent="0.25">
      <c r="A452" s="102"/>
      <c r="B452" s="87"/>
      <c r="C452" s="108"/>
      <c r="D452" s="96"/>
      <c r="E452" s="161"/>
      <c r="F452" s="84" t="s">
        <v>456</v>
      </c>
      <c r="G452" s="40" t="s">
        <v>457</v>
      </c>
      <c r="H452" s="136"/>
      <c r="I452" s="96"/>
      <c r="J452" s="87"/>
      <c r="K452" s="87"/>
      <c r="L452" s="99"/>
      <c r="M452" s="93"/>
      <c r="N452" s="105"/>
      <c r="O452" s="108"/>
    </row>
    <row r="453" spans="1:15" ht="12.75" customHeight="1" x14ac:dyDescent="0.25">
      <c r="A453" s="102"/>
      <c r="B453" s="87"/>
      <c r="C453" s="108"/>
      <c r="D453" s="96"/>
      <c r="E453" s="161"/>
      <c r="F453" s="84" t="s">
        <v>458</v>
      </c>
      <c r="G453" s="40" t="s">
        <v>459</v>
      </c>
      <c r="H453" s="136"/>
      <c r="I453" s="96"/>
      <c r="J453" s="87"/>
      <c r="K453" s="87"/>
      <c r="L453" s="99"/>
      <c r="M453" s="93"/>
      <c r="N453" s="105"/>
      <c r="O453" s="108"/>
    </row>
    <row r="454" spans="1:15" ht="12.75" customHeight="1" x14ac:dyDescent="0.25">
      <c r="A454" s="103"/>
      <c r="B454" s="88"/>
      <c r="C454" s="109"/>
      <c r="D454" s="97"/>
      <c r="E454" s="161"/>
      <c r="F454" s="84" t="s">
        <v>460</v>
      </c>
      <c r="G454" s="40" t="s">
        <v>461</v>
      </c>
      <c r="H454" s="138"/>
      <c r="I454" s="97"/>
      <c r="J454" s="88"/>
      <c r="K454" s="88"/>
      <c r="L454" s="100"/>
      <c r="M454" s="94"/>
      <c r="N454" s="106"/>
      <c r="O454" s="109"/>
    </row>
    <row r="455" spans="1:15" ht="39.75" customHeight="1" x14ac:dyDescent="0.25">
      <c r="A455" s="45">
        <v>57</v>
      </c>
      <c r="B455" s="53" t="s">
        <v>121</v>
      </c>
      <c r="C455" s="49" t="s">
        <v>18</v>
      </c>
      <c r="D455" s="82" t="s">
        <v>462</v>
      </c>
      <c r="E455" s="47" t="s">
        <v>463</v>
      </c>
      <c r="F455" s="53" t="s">
        <v>594</v>
      </c>
      <c r="G455" s="40" t="s">
        <v>594</v>
      </c>
      <c r="H455" s="50">
        <v>43510</v>
      </c>
      <c r="I455" s="48" t="s">
        <v>464</v>
      </c>
      <c r="J455" s="50">
        <v>43510</v>
      </c>
      <c r="K455" s="50">
        <v>45168</v>
      </c>
      <c r="L455" s="52">
        <v>236672.2</v>
      </c>
      <c r="M455" s="53" t="s">
        <v>24</v>
      </c>
      <c r="N455" s="47" t="s">
        <v>25</v>
      </c>
      <c r="O455" s="49" t="s">
        <v>26</v>
      </c>
    </row>
    <row r="456" spans="1:15" x14ac:dyDescent="0.25">
      <c r="A456" s="101">
        <v>58</v>
      </c>
      <c r="B456" s="92" t="s">
        <v>17</v>
      </c>
      <c r="C456" s="107" t="s">
        <v>18</v>
      </c>
      <c r="D456" s="111" t="s">
        <v>465</v>
      </c>
      <c r="E456" s="101" t="s">
        <v>466</v>
      </c>
      <c r="F456" s="53" t="s">
        <v>726</v>
      </c>
      <c r="G456" s="40" t="s">
        <v>832</v>
      </c>
      <c r="H456" s="153">
        <v>43759</v>
      </c>
      <c r="I456" s="95" t="s">
        <v>469</v>
      </c>
      <c r="J456" s="153">
        <v>43759</v>
      </c>
      <c r="K456" s="153">
        <v>44854</v>
      </c>
      <c r="L456" s="98">
        <v>13711.2</v>
      </c>
      <c r="M456" s="101" t="s">
        <v>24</v>
      </c>
      <c r="N456" s="101" t="s">
        <v>25</v>
      </c>
      <c r="O456" s="101" t="s">
        <v>26</v>
      </c>
    </row>
    <row r="457" spans="1:15" ht="12.75" customHeight="1" x14ac:dyDescent="0.25">
      <c r="A457" s="103"/>
      <c r="B457" s="94"/>
      <c r="C457" s="109"/>
      <c r="D457" s="112"/>
      <c r="E457" s="103"/>
      <c r="F457" s="53" t="s">
        <v>467</v>
      </c>
      <c r="G457" s="40" t="s">
        <v>468</v>
      </c>
      <c r="H457" s="166"/>
      <c r="I457" s="97"/>
      <c r="J457" s="166"/>
      <c r="K457" s="166"/>
      <c r="L457" s="100"/>
      <c r="M457" s="103"/>
      <c r="N457" s="103"/>
      <c r="O457" s="103"/>
    </row>
    <row r="458" spans="1:15" ht="12.75" customHeight="1" x14ac:dyDescent="0.25">
      <c r="A458" s="101">
        <v>59</v>
      </c>
      <c r="B458" s="92" t="s">
        <v>17</v>
      </c>
      <c r="C458" s="107" t="s">
        <v>18</v>
      </c>
      <c r="D458" s="95" t="s">
        <v>470</v>
      </c>
      <c r="E458" s="104" t="s">
        <v>471</v>
      </c>
      <c r="F458" s="53" t="s">
        <v>472</v>
      </c>
      <c r="G458" s="40" t="s">
        <v>473</v>
      </c>
      <c r="H458" s="86">
        <v>43535</v>
      </c>
      <c r="I458" s="95" t="s">
        <v>474</v>
      </c>
      <c r="J458" s="86">
        <v>43535</v>
      </c>
      <c r="K458" s="86">
        <v>45168</v>
      </c>
      <c r="L458" s="98">
        <v>2161750.9900000002</v>
      </c>
      <c r="M458" s="92" t="s">
        <v>24</v>
      </c>
      <c r="N458" s="104" t="s">
        <v>25</v>
      </c>
      <c r="O458" s="107" t="s">
        <v>26</v>
      </c>
    </row>
    <row r="459" spans="1:15" ht="12.75" customHeight="1" x14ac:dyDescent="0.25">
      <c r="A459" s="102"/>
      <c r="B459" s="93"/>
      <c r="C459" s="108"/>
      <c r="D459" s="96"/>
      <c r="E459" s="105"/>
      <c r="F459" s="53" t="s">
        <v>475</v>
      </c>
      <c r="G459" s="40" t="s">
        <v>476</v>
      </c>
      <c r="H459" s="87"/>
      <c r="I459" s="96"/>
      <c r="J459" s="87"/>
      <c r="K459" s="87"/>
      <c r="L459" s="99"/>
      <c r="M459" s="93"/>
      <c r="N459" s="105"/>
      <c r="O459" s="108"/>
    </row>
    <row r="460" spans="1:15" ht="12.75" customHeight="1" x14ac:dyDescent="0.25">
      <c r="A460" s="102"/>
      <c r="B460" s="93"/>
      <c r="C460" s="108"/>
      <c r="D460" s="96"/>
      <c r="E460" s="105"/>
      <c r="F460" s="53" t="s">
        <v>477</v>
      </c>
      <c r="G460" s="40" t="s">
        <v>478</v>
      </c>
      <c r="H460" s="87"/>
      <c r="I460" s="96"/>
      <c r="J460" s="87"/>
      <c r="K460" s="87"/>
      <c r="L460" s="99"/>
      <c r="M460" s="93"/>
      <c r="N460" s="105"/>
      <c r="O460" s="108"/>
    </row>
    <row r="461" spans="1:15" ht="12.75" customHeight="1" x14ac:dyDescent="0.25">
      <c r="A461" s="102"/>
      <c r="B461" s="93"/>
      <c r="C461" s="108"/>
      <c r="D461" s="96"/>
      <c r="E461" s="105"/>
      <c r="F461" s="53" t="s">
        <v>479</v>
      </c>
      <c r="G461" s="40" t="s">
        <v>480</v>
      </c>
      <c r="H461" s="87"/>
      <c r="I461" s="96"/>
      <c r="J461" s="87"/>
      <c r="K461" s="87"/>
      <c r="L461" s="99"/>
      <c r="M461" s="93"/>
      <c r="N461" s="105"/>
      <c r="O461" s="108"/>
    </row>
    <row r="462" spans="1:15" s="21" customFormat="1" ht="12.75" customHeight="1" x14ac:dyDescent="0.25">
      <c r="A462" s="103"/>
      <c r="B462" s="94"/>
      <c r="C462" s="109"/>
      <c r="D462" s="97"/>
      <c r="E462" s="106"/>
      <c r="F462" s="53" t="s">
        <v>481</v>
      </c>
      <c r="G462" s="40" t="s">
        <v>482</v>
      </c>
      <c r="H462" s="88"/>
      <c r="I462" s="97"/>
      <c r="J462" s="88"/>
      <c r="K462" s="88"/>
      <c r="L462" s="100"/>
      <c r="M462" s="94"/>
      <c r="N462" s="106"/>
      <c r="O462" s="109"/>
    </row>
    <row r="463" spans="1:15" s="21" customFormat="1" ht="12.75" customHeight="1" x14ac:dyDescent="0.25">
      <c r="A463" s="101">
        <v>60</v>
      </c>
      <c r="B463" s="92" t="s">
        <v>17</v>
      </c>
      <c r="C463" s="107" t="s">
        <v>483</v>
      </c>
      <c r="D463" s="95" t="s">
        <v>484</v>
      </c>
      <c r="E463" s="104" t="s">
        <v>485</v>
      </c>
      <c r="F463" s="53" t="s">
        <v>486</v>
      </c>
      <c r="G463" s="40" t="s">
        <v>487</v>
      </c>
      <c r="H463" s="86">
        <v>43538</v>
      </c>
      <c r="I463" s="95" t="s">
        <v>488</v>
      </c>
      <c r="J463" s="86">
        <v>43538</v>
      </c>
      <c r="K463" s="86">
        <v>45168</v>
      </c>
      <c r="L463" s="98">
        <v>16490</v>
      </c>
      <c r="M463" s="92" t="s">
        <v>24</v>
      </c>
      <c r="N463" s="104" t="s">
        <v>25</v>
      </c>
      <c r="O463" s="107" t="s">
        <v>26</v>
      </c>
    </row>
    <row r="464" spans="1:15" s="21" customFormat="1" ht="12.75" customHeight="1" x14ac:dyDescent="0.25">
      <c r="A464" s="102"/>
      <c r="B464" s="93"/>
      <c r="C464" s="108"/>
      <c r="D464" s="96"/>
      <c r="E464" s="105"/>
      <c r="F464" s="53" t="s">
        <v>489</v>
      </c>
      <c r="G464" s="40" t="s">
        <v>490</v>
      </c>
      <c r="H464" s="87"/>
      <c r="I464" s="96"/>
      <c r="J464" s="87"/>
      <c r="K464" s="87"/>
      <c r="L464" s="99"/>
      <c r="M464" s="93"/>
      <c r="N464" s="105"/>
      <c r="O464" s="108"/>
    </row>
    <row r="465" spans="1:15" s="21" customFormat="1" ht="12.75" customHeight="1" x14ac:dyDescent="0.25">
      <c r="A465" s="103"/>
      <c r="B465" s="94"/>
      <c r="C465" s="109"/>
      <c r="D465" s="97"/>
      <c r="E465" s="106"/>
      <c r="F465" s="53" t="s">
        <v>491</v>
      </c>
      <c r="G465" s="40" t="s">
        <v>492</v>
      </c>
      <c r="H465" s="88"/>
      <c r="I465" s="97"/>
      <c r="J465" s="88"/>
      <c r="K465" s="88"/>
      <c r="L465" s="100"/>
      <c r="M465" s="94"/>
      <c r="N465" s="106"/>
      <c r="O465" s="109"/>
    </row>
  </sheetData>
  <sheetProtection formatColumns="0" formatRows="0" insertRows="0" sort="0" autoFilter="0"/>
  <protectedRanges>
    <protectedRange sqref="I35 B101 L164 B35 B311 B9:B11 B150:B152 B179 P314 P95:P104 M133:O134 B134 M223:O229 L18 B328 B332:B336 M458:O458 M463:O463 M33:O33 M276:O276 D95:E96 H95:I96 L95:O96 F95:G97 M232:O235 M331:O336 M338:O338 D311:E311 F314:G314 H311:I311 L311:O311 M179:O179 M166:O175 O18 L22:O32 G38 D35:E35 B49 L35:O35 B54 M49:O49 M54:O54 M101:O101 B16 B106 B223:B229 F182 B232:B275 L236:O275 P236:P276 H236:I275 F236:G276 D236:E275 M328:O329 B154 D154:E154 B156:B158 F155:G155 H154:J154 L154:O154 P155:P158 B18:B33 M16:N16 M18:N21 M9:O15 L72:P94 D72:I94 B72:B96 M59:O59 M106:O106 B160 M156:O158 M160:N160 D164:E164 B162:B164 B166:B175 F165:G165 H164:I164 M162:O164 P165 M315:O326 B278:B304 M278:O305 M307:O309 M136:O136 M143:O143 M150:O152 B109:B132 D109:I132 L109:P132 M181:O195 B181:B195 B315:B319 B345:B370 M345:O371 B380:B454 M380:O455 B59:B71 D60:I71 L60:P71" name="Intervalo2"/>
    <protectedRange sqref="C2:C3 O2:O3" name="Intervalo1"/>
    <protectedRange sqref="C9:C11 C338 C459:C461 C35 C331:C336 C311 C198 C49 C103:C104 C98:C101 C16 C201:C203 C232:C276 C373 C106 C156:C158 C18:C33 C160 C162:C164 C166:C175 C328:C329 C278:C305 C307:C309 C143 C150:C154 C178:C179 C72:C96 C109:C141 C181:C196 C205:C229 C315:C326 C345:C371 C380:C456 C54:C71" name="Intervalo2_2"/>
    <protectedRange sqref="A2:A3 L2:N3 E2:J3" name="Intervalo1_1"/>
    <protectedRange sqref="M153:O153 M373:O373 M459:O461 M178:O178 M196:O196 M98:O100 M102:O104 M198:O198 M201:O203 M135:O135 M456:O456 M55:O58 M137:O141 M205:O222" name="Intervalo2_1"/>
    <protectedRange sqref="F156:G156 G157:G158" name="Intervalo2_4"/>
    <protectedRange sqref="F157:F158" name="Intervalo2_3"/>
    <protectedRange sqref="B176 M176:O176" name="Intervalo2_5"/>
    <protectedRange sqref="C176" name="Intervalo2_2_1"/>
  </protectedRanges>
  <sortState ref="A8:O465">
    <sortCondition ref="D8:D97"/>
  </sortState>
  <dataConsolidate/>
  <mergeCells count="704">
    <mergeCell ref="C33:C34"/>
    <mergeCell ref="E33:E34"/>
    <mergeCell ref="H33:H34"/>
    <mergeCell ref="I33:I34"/>
    <mergeCell ref="A16:A17"/>
    <mergeCell ref="N136:N142"/>
    <mergeCell ref="J96:J97"/>
    <mergeCell ref="K96:K97"/>
    <mergeCell ref="L96:L97"/>
    <mergeCell ref="M96:M97"/>
    <mergeCell ref="N96:N97"/>
    <mergeCell ref="J33:J34"/>
    <mergeCell ref="K33:K34"/>
    <mergeCell ref="L33:L34"/>
    <mergeCell ref="M33:M34"/>
    <mergeCell ref="N33:N34"/>
    <mergeCell ref="D33:D34"/>
    <mergeCell ref="D96:D97"/>
    <mergeCell ref="C96:C97"/>
    <mergeCell ref="B96:B97"/>
    <mergeCell ref="A96:A97"/>
    <mergeCell ref="C136:C142"/>
    <mergeCell ref="B136:B142"/>
    <mergeCell ref="A136:A142"/>
    <mergeCell ref="E136:E142"/>
    <mergeCell ref="H136:H142"/>
    <mergeCell ref="I136:I142"/>
    <mergeCell ref="E166:E172"/>
    <mergeCell ref="H166:H172"/>
    <mergeCell ref="I166:I172"/>
    <mergeCell ref="C143:C149"/>
    <mergeCell ref="B143:B149"/>
    <mergeCell ref="A143:A149"/>
    <mergeCell ref="H143:H149"/>
    <mergeCell ref="E143:E149"/>
    <mergeCell ref="I143:I149"/>
    <mergeCell ref="A162:A163"/>
    <mergeCell ref="B162:B163"/>
    <mergeCell ref="C162:C163"/>
    <mergeCell ref="D162:D163"/>
    <mergeCell ref="E162:E163"/>
    <mergeCell ref="H162:H163"/>
    <mergeCell ref="I162:I163"/>
    <mergeCell ref="A166:A172"/>
    <mergeCell ref="C160:C161"/>
    <mergeCell ref="B160:B161"/>
    <mergeCell ref="A160:A161"/>
    <mergeCell ref="C164:C165"/>
    <mergeCell ref="J143:J149"/>
    <mergeCell ref="K143:K149"/>
    <mergeCell ref="L143:L149"/>
    <mergeCell ref="D305:D306"/>
    <mergeCell ref="C305:C306"/>
    <mergeCell ref="B305:B306"/>
    <mergeCell ref="A305:A306"/>
    <mergeCell ref="E305:E306"/>
    <mergeCell ref="H305:H306"/>
    <mergeCell ref="I305:I306"/>
    <mergeCell ref="A176:A177"/>
    <mergeCell ref="B176:B177"/>
    <mergeCell ref="C176:C177"/>
    <mergeCell ref="D176:D177"/>
    <mergeCell ref="E176:E177"/>
    <mergeCell ref="H176:H177"/>
    <mergeCell ref="I176:I177"/>
    <mergeCell ref="E223:E231"/>
    <mergeCell ref="H223:H231"/>
    <mergeCell ref="I223:I231"/>
    <mergeCell ref="H232:H235"/>
    <mergeCell ref="I232:I235"/>
    <mergeCell ref="D232:D235"/>
    <mergeCell ref="C232:C235"/>
    <mergeCell ref="B232:B235"/>
    <mergeCell ref="E278:E304"/>
    <mergeCell ref="H278:H304"/>
    <mergeCell ref="M278:M304"/>
    <mergeCell ref="N278:N304"/>
    <mergeCell ref="M232:M235"/>
    <mergeCell ref="N232:N235"/>
    <mergeCell ref="N321:N327"/>
    <mergeCell ref="O321:O327"/>
    <mergeCell ref="N315:N319"/>
    <mergeCell ref="O315:O319"/>
    <mergeCell ref="J305:J306"/>
    <mergeCell ref="K305:K306"/>
    <mergeCell ref="L305:L306"/>
    <mergeCell ref="M305:M306"/>
    <mergeCell ref="N305:N306"/>
    <mergeCell ref="O305:O306"/>
    <mergeCell ref="M307:M310"/>
    <mergeCell ref="N307:N310"/>
    <mergeCell ref="I307:I310"/>
    <mergeCell ref="J307:J310"/>
    <mergeCell ref="K307:K310"/>
    <mergeCell ref="L307:L310"/>
    <mergeCell ref="L236:L275"/>
    <mergeCell ref="J164:J165"/>
    <mergeCell ref="O176:O177"/>
    <mergeCell ref="N463:N465"/>
    <mergeCell ref="O463:O465"/>
    <mergeCell ref="M399:M436"/>
    <mergeCell ref="N399:N436"/>
    <mergeCell ref="O399:O436"/>
    <mergeCell ref="L437:L454"/>
    <mergeCell ref="M437:M454"/>
    <mergeCell ref="N437:N454"/>
    <mergeCell ref="O437:O454"/>
    <mergeCell ref="M456:M457"/>
    <mergeCell ref="N456:N457"/>
    <mergeCell ref="O456:O457"/>
    <mergeCell ref="O380:O398"/>
    <mergeCell ref="M345:M370"/>
    <mergeCell ref="N345:N370"/>
    <mergeCell ref="M371:M372"/>
    <mergeCell ref="M463:M465"/>
    <mergeCell ref="O331:O337"/>
    <mergeCell ref="O345:O370"/>
    <mergeCell ref="J201:J204"/>
    <mergeCell ref="K201:K204"/>
    <mergeCell ref="J223:J231"/>
    <mergeCell ref="O136:O142"/>
    <mergeCell ref="M143:M149"/>
    <mergeCell ref="N143:N149"/>
    <mergeCell ref="O143:O149"/>
    <mergeCell ref="O60:O95"/>
    <mergeCell ref="M109:M132"/>
    <mergeCell ref="N166:N172"/>
    <mergeCell ref="O166:O172"/>
    <mergeCell ref="K173:K175"/>
    <mergeCell ref="L173:L175"/>
    <mergeCell ref="O96:O97"/>
    <mergeCell ref="L55:L58"/>
    <mergeCell ref="M55:M58"/>
    <mergeCell ref="N55:N58"/>
    <mergeCell ref="M173:M175"/>
    <mergeCell ref="N173:N175"/>
    <mergeCell ref="M176:M177"/>
    <mergeCell ref="N176:N177"/>
    <mergeCell ref="M198:M200"/>
    <mergeCell ref="N198:N200"/>
    <mergeCell ref="L331:L337"/>
    <mergeCell ref="M331:M337"/>
    <mergeCell ref="N331:N337"/>
    <mergeCell ref="O173:O175"/>
    <mergeCell ref="O201:O204"/>
    <mergeCell ref="O150:O152"/>
    <mergeCell ref="L162:L163"/>
    <mergeCell ref="M162:M163"/>
    <mergeCell ref="N162:N163"/>
    <mergeCell ref="O162:O163"/>
    <mergeCell ref="L223:L231"/>
    <mergeCell ref="M223:M231"/>
    <mergeCell ref="N223:N231"/>
    <mergeCell ref="O223:O231"/>
    <mergeCell ref="L205:L222"/>
    <mergeCell ref="M205:M222"/>
    <mergeCell ref="N205:N222"/>
    <mergeCell ref="O205:O222"/>
    <mergeCell ref="J463:J465"/>
    <mergeCell ref="K463:K465"/>
    <mergeCell ref="D463:D465"/>
    <mergeCell ref="C463:C465"/>
    <mergeCell ref="L463:L465"/>
    <mergeCell ref="C456:C457"/>
    <mergeCell ref="O371:O372"/>
    <mergeCell ref="O458:O462"/>
    <mergeCell ref="D307:D310"/>
    <mergeCell ref="E307:E310"/>
    <mergeCell ref="C307:C310"/>
    <mergeCell ref="K437:K454"/>
    <mergeCell ref="L345:L370"/>
    <mergeCell ref="K345:K370"/>
    <mergeCell ref="O328:O330"/>
    <mergeCell ref="D338:D344"/>
    <mergeCell ref="C338:C344"/>
    <mergeCell ref="N338:N344"/>
    <mergeCell ref="O338:O344"/>
    <mergeCell ref="H456:H457"/>
    <mergeCell ref="I456:I457"/>
    <mergeCell ref="J456:J457"/>
    <mergeCell ref="K456:K457"/>
    <mergeCell ref="L456:L457"/>
    <mergeCell ref="B463:B465"/>
    <mergeCell ref="A463:A465"/>
    <mergeCell ref="E463:E465"/>
    <mergeCell ref="C458:C462"/>
    <mergeCell ref="B458:B462"/>
    <mergeCell ref="A458:A462"/>
    <mergeCell ref="H458:H462"/>
    <mergeCell ref="I458:I462"/>
    <mergeCell ref="B371:B372"/>
    <mergeCell ref="A371:A372"/>
    <mergeCell ref="D371:D372"/>
    <mergeCell ref="B456:B457"/>
    <mergeCell ref="A456:A457"/>
    <mergeCell ref="C371:C372"/>
    <mergeCell ref="H463:H465"/>
    <mergeCell ref="I463:I465"/>
    <mergeCell ref="A331:A337"/>
    <mergeCell ref="B331:B337"/>
    <mergeCell ref="C331:C337"/>
    <mergeCell ref="D331:D337"/>
    <mergeCell ref="E331:E337"/>
    <mergeCell ref="H331:H337"/>
    <mergeCell ref="I331:I337"/>
    <mergeCell ref="J331:J337"/>
    <mergeCell ref="K331:K337"/>
    <mergeCell ref="N371:N372"/>
    <mergeCell ref="E371:E372"/>
    <mergeCell ref="E458:E462"/>
    <mergeCell ref="D458:D462"/>
    <mergeCell ref="J458:J462"/>
    <mergeCell ref="K458:K462"/>
    <mergeCell ref="L458:L462"/>
    <mergeCell ref="M458:M462"/>
    <mergeCell ref="N458:N462"/>
    <mergeCell ref="I371:I372"/>
    <mergeCell ref="H371:H372"/>
    <mergeCell ref="J371:J372"/>
    <mergeCell ref="K371:K372"/>
    <mergeCell ref="L371:L372"/>
    <mergeCell ref="H373:H379"/>
    <mergeCell ref="I373:I379"/>
    <mergeCell ref="J373:J379"/>
    <mergeCell ref="K373:K379"/>
    <mergeCell ref="L373:L379"/>
    <mergeCell ref="M373:M379"/>
    <mergeCell ref="N373:N379"/>
    <mergeCell ref="D456:D457"/>
    <mergeCell ref="L380:L398"/>
    <mergeCell ref="M380:M398"/>
    <mergeCell ref="J162:J163"/>
    <mergeCell ref="K162:K163"/>
    <mergeCell ref="K9:K11"/>
    <mergeCell ref="O55:O58"/>
    <mergeCell ref="A150:A152"/>
    <mergeCell ref="B150:B152"/>
    <mergeCell ref="C150:C152"/>
    <mergeCell ref="D150:D152"/>
    <mergeCell ref="E150:E152"/>
    <mergeCell ref="H150:H152"/>
    <mergeCell ref="I150:I152"/>
    <mergeCell ref="J150:J152"/>
    <mergeCell ref="K150:K152"/>
    <mergeCell ref="L150:L152"/>
    <mergeCell ref="M150:M152"/>
    <mergeCell ref="N150:N152"/>
    <mergeCell ref="E55:E58"/>
    <mergeCell ref="H55:H58"/>
    <mergeCell ref="I55:I58"/>
    <mergeCell ref="J55:J58"/>
    <mergeCell ref="K55:K58"/>
    <mergeCell ref="A55:A58"/>
    <mergeCell ref="B55:B58"/>
    <mergeCell ref="C55:C58"/>
    <mergeCell ref="L9:L11"/>
    <mergeCell ref="M9:M11"/>
    <mergeCell ref="N9:N11"/>
    <mergeCell ref="O9:O11"/>
    <mergeCell ref="A33:A34"/>
    <mergeCell ref="B33:B34"/>
    <mergeCell ref="J60:J95"/>
    <mergeCell ref="K60:K95"/>
    <mergeCell ref="L60:L95"/>
    <mergeCell ref="M60:M95"/>
    <mergeCell ref="N60:N95"/>
    <mergeCell ref="A60:A95"/>
    <mergeCell ref="B60:B95"/>
    <mergeCell ref="C60:C95"/>
    <mergeCell ref="D60:D95"/>
    <mergeCell ref="E60:E95"/>
    <mergeCell ref="A9:A11"/>
    <mergeCell ref="B9:B11"/>
    <mergeCell ref="C9:C11"/>
    <mergeCell ref="D9:D11"/>
    <mergeCell ref="E9:E11"/>
    <mergeCell ref="H9:H11"/>
    <mergeCell ref="I9:I11"/>
    <mergeCell ref="J9:J11"/>
    <mergeCell ref="L12:L15"/>
    <mergeCell ref="A399:A436"/>
    <mergeCell ref="B399:B436"/>
    <mergeCell ref="C399:C436"/>
    <mergeCell ref="D399:D436"/>
    <mergeCell ref="E399:E436"/>
    <mergeCell ref="A437:A454"/>
    <mergeCell ref="B437:B454"/>
    <mergeCell ref="C437:C454"/>
    <mergeCell ref="D437:D454"/>
    <mergeCell ref="E437:E454"/>
    <mergeCell ref="A380:A398"/>
    <mergeCell ref="B380:B398"/>
    <mergeCell ref="C380:C398"/>
    <mergeCell ref="D380:D398"/>
    <mergeCell ref="E380:E398"/>
    <mergeCell ref="H380:H398"/>
    <mergeCell ref="I380:I398"/>
    <mergeCell ref="J380:J398"/>
    <mergeCell ref="K380:K398"/>
    <mergeCell ref="A345:A370"/>
    <mergeCell ref="B345:B370"/>
    <mergeCell ref="C345:C370"/>
    <mergeCell ref="D345:D370"/>
    <mergeCell ref="E345:E370"/>
    <mergeCell ref="B307:B310"/>
    <mergeCell ref="A307:A310"/>
    <mergeCell ref="L278:L304"/>
    <mergeCell ref="D328:D330"/>
    <mergeCell ref="C328:C330"/>
    <mergeCell ref="B328:B330"/>
    <mergeCell ref="E328:E330"/>
    <mergeCell ref="A328:A330"/>
    <mergeCell ref="H328:H330"/>
    <mergeCell ref="I328:I330"/>
    <mergeCell ref="J328:J330"/>
    <mergeCell ref="D311:D314"/>
    <mergeCell ref="C311:C314"/>
    <mergeCell ref="D315:D319"/>
    <mergeCell ref="A278:A304"/>
    <mergeCell ref="B278:B304"/>
    <mergeCell ref="H345:H370"/>
    <mergeCell ref="I345:I370"/>
    <mergeCell ref="J345:J370"/>
    <mergeCell ref="A315:A319"/>
    <mergeCell ref="B315:B319"/>
    <mergeCell ref="C315:C319"/>
    <mergeCell ref="E315:E319"/>
    <mergeCell ref="C278:C304"/>
    <mergeCell ref="E276:E277"/>
    <mergeCell ref="L232:L235"/>
    <mergeCell ref="D236:D275"/>
    <mergeCell ref="E232:E235"/>
    <mergeCell ref="J276:J277"/>
    <mergeCell ref="K276:K277"/>
    <mergeCell ref="L276:L277"/>
    <mergeCell ref="I278:I304"/>
    <mergeCell ref="J278:J304"/>
    <mergeCell ref="K278:K304"/>
    <mergeCell ref="D278:D304"/>
    <mergeCell ref="H276:H277"/>
    <mergeCell ref="I276:I277"/>
    <mergeCell ref="J232:J235"/>
    <mergeCell ref="K232:K235"/>
    <mergeCell ref="D223:D231"/>
    <mergeCell ref="C223:C231"/>
    <mergeCell ref="B223:B231"/>
    <mergeCell ref="N196:N197"/>
    <mergeCell ref="L201:L204"/>
    <mergeCell ref="H205:H222"/>
    <mergeCell ref="I205:I222"/>
    <mergeCell ref="J205:J222"/>
    <mergeCell ref="K205:K222"/>
    <mergeCell ref="I201:I204"/>
    <mergeCell ref="K223:K231"/>
    <mergeCell ref="B178:B180"/>
    <mergeCell ref="M181:M195"/>
    <mergeCell ref="N181:N195"/>
    <mergeCell ref="D166:D172"/>
    <mergeCell ref="B173:B175"/>
    <mergeCell ref="C173:C175"/>
    <mergeCell ref="D173:D175"/>
    <mergeCell ref="B201:B204"/>
    <mergeCell ref="C201:C204"/>
    <mergeCell ref="J176:J177"/>
    <mergeCell ref="L166:L172"/>
    <mergeCell ref="M166:M172"/>
    <mergeCell ref="K176:K177"/>
    <mergeCell ref="L176:L177"/>
    <mergeCell ref="H173:H175"/>
    <mergeCell ref="I173:I175"/>
    <mergeCell ref="J173:J175"/>
    <mergeCell ref="C178:C180"/>
    <mergeCell ref="H201:H204"/>
    <mergeCell ref="E201:E204"/>
    <mergeCell ref="A196:A197"/>
    <mergeCell ref="H196:H197"/>
    <mergeCell ref="I196:I197"/>
    <mergeCell ref="J196:J197"/>
    <mergeCell ref="K196:K197"/>
    <mergeCell ref="D181:D195"/>
    <mergeCell ref="O196:O197"/>
    <mergeCell ref="H181:H195"/>
    <mergeCell ref="H198:H200"/>
    <mergeCell ref="I198:I200"/>
    <mergeCell ref="J198:J200"/>
    <mergeCell ref="K198:K200"/>
    <mergeCell ref="L198:L200"/>
    <mergeCell ref="K181:K195"/>
    <mergeCell ref="L181:L195"/>
    <mergeCell ref="I181:I195"/>
    <mergeCell ref="J181:J195"/>
    <mergeCell ref="E181:E195"/>
    <mergeCell ref="A181:A195"/>
    <mergeCell ref="B181:B195"/>
    <mergeCell ref="C181:C195"/>
    <mergeCell ref="L196:L197"/>
    <mergeCell ref="E198:E200"/>
    <mergeCell ref="D198:D200"/>
    <mergeCell ref="C198:C200"/>
    <mergeCell ref="B198:B200"/>
    <mergeCell ref="A198:A200"/>
    <mergeCell ref="N12:N15"/>
    <mergeCell ref="O12:O15"/>
    <mergeCell ref="D276:D277"/>
    <mergeCell ref="C276:C277"/>
    <mergeCell ref="B276:B277"/>
    <mergeCell ref="A276:A277"/>
    <mergeCell ref="E173:E175"/>
    <mergeCell ref="D98:D100"/>
    <mergeCell ref="E98:E100"/>
    <mergeCell ref="H98:H100"/>
    <mergeCell ref="I98:I100"/>
    <mergeCell ref="J98:J100"/>
    <mergeCell ref="K98:K100"/>
    <mergeCell ref="L98:L100"/>
    <mergeCell ref="M98:M100"/>
    <mergeCell ref="N98:N100"/>
    <mergeCell ref="O98:O100"/>
    <mergeCell ref="H60:H95"/>
    <mergeCell ref="I60:I95"/>
    <mergeCell ref="A173:A175"/>
    <mergeCell ref="A232:A235"/>
    <mergeCell ref="D109:D132"/>
    <mergeCell ref="A12:A15"/>
    <mergeCell ref="N164:N165"/>
    <mergeCell ref="A2:O2"/>
    <mergeCell ref="A3:O3"/>
    <mergeCell ref="A7:A8"/>
    <mergeCell ref="B7:B8"/>
    <mergeCell ref="C7:C8"/>
    <mergeCell ref="D7:E7"/>
    <mergeCell ref="H7:H8"/>
    <mergeCell ref="O7:O8"/>
    <mergeCell ref="I7:I8"/>
    <mergeCell ref="J7:K7"/>
    <mergeCell ref="L7:L8"/>
    <mergeCell ref="M7:M8"/>
    <mergeCell ref="N7:N8"/>
    <mergeCell ref="F7:F8"/>
    <mergeCell ref="G7:G8"/>
    <mergeCell ref="N328:N330"/>
    <mergeCell ref="H311:H314"/>
    <mergeCell ref="I311:I314"/>
    <mergeCell ref="J311:J314"/>
    <mergeCell ref="K311:K314"/>
    <mergeCell ref="L311:L314"/>
    <mergeCell ref="M311:M314"/>
    <mergeCell ref="K328:K330"/>
    <mergeCell ref="L328:L330"/>
    <mergeCell ref="M328:M330"/>
    <mergeCell ref="M321:M327"/>
    <mergeCell ref="M315:M319"/>
    <mergeCell ref="H315:H319"/>
    <mergeCell ref="I315:I319"/>
    <mergeCell ref="J315:J319"/>
    <mergeCell ref="K315:K319"/>
    <mergeCell ref="L315:L319"/>
    <mergeCell ref="L338:L344"/>
    <mergeCell ref="M338:M344"/>
    <mergeCell ref="B12:B15"/>
    <mergeCell ref="C12:C15"/>
    <mergeCell ref="D12:D15"/>
    <mergeCell ref="E12:E15"/>
    <mergeCell ref="H12:H15"/>
    <mergeCell ref="I12:I15"/>
    <mergeCell ref="J12:J15"/>
    <mergeCell ref="K12:K15"/>
    <mergeCell ref="L178:L180"/>
    <mergeCell ref="M178:M180"/>
    <mergeCell ref="E18:E32"/>
    <mergeCell ref="M12:M15"/>
    <mergeCell ref="J109:J132"/>
    <mergeCell ref="K109:K132"/>
    <mergeCell ref="L109:L132"/>
    <mergeCell ref="J160:J161"/>
    <mergeCell ref="K160:K161"/>
    <mergeCell ref="L160:L161"/>
    <mergeCell ref="M160:M161"/>
    <mergeCell ref="J166:J172"/>
    <mergeCell ref="K166:K172"/>
    <mergeCell ref="J136:J142"/>
    <mergeCell ref="H178:H180"/>
    <mergeCell ref="I178:I180"/>
    <mergeCell ref="J178:J180"/>
    <mergeCell ref="K178:K180"/>
    <mergeCell ref="B338:B344"/>
    <mergeCell ref="A338:A344"/>
    <mergeCell ref="E338:E344"/>
    <mergeCell ref="H338:H344"/>
    <mergeCell ref="I338:I344"/>
    <mergeCell ref="J338:J344"/>
    <mergeCell ref="K338:K344"/>
    <mergeCell ref="A223:A231"/>
    <mergeCell ref="A236:A275"/>
    <mergeCell ref="B236:B275"/>
    <mergeCell ref="C236:C275"/>
    <mergeCell ref="E236:E275"/>
    <mergeCell ref="H236:H275"/>
    <mergeCell ref="I236:I275"/>
    <mergeCell ref="J236:J275"/>
    <mergeCell ref="K236:K275"/>
    <mergeCell ref="H307:H310"/>
    <mergeCell ref="C196:C197"/>
    <mergeCell ref="B196:B197"/>
    <mergeCell ref="A201:A204"/>
    <mergeCell ref="C18:C32"/>
    <mergeCell ref="B18:B32"/>
    <mergeCell ref="A18:A32"/>
    <mergeCell ref="H18:H32"/>
    <mergeCell ref="I18:I32"/>
    <mergeCell ref="J18:J32"/>
    <mergeCell ref="K18:K32"/>
    <mergeCell ref="L18:L32"/>
    <mergeCell ref="O178:O180"/>
    <mergeCell ref="N160:N161"/>
    <mergeCell ref="O160:O161"/>
    <mergeCell ref="J154:J155"/>
    <mergeCell ref="K154:K155"/>
    <mergeCell ref="L154:L155"/>
    <mergeCell ref="M154:M155"/>
    <mergeCell ref="N154:N155"/>
    <mergeCell ref="O154:O155"/>
    <mergeCell ref="H164:H165"/>
    <mergeCell ref="I164:I165"/>
    <mergeCell ref="H160:H161"/>
    <mergeCell ref="I160:I161"/>
    <mergeCell ref="K164:K165"/>
    <mergeCell ref="L164:L165"/>
    <mergeCell ref="M164:M165"/>
    <mergeCell ref="K35:K48"/>
    <mergeCell ref="L35:L48"/>
    <mergeCell ref="M35:M48"/>
    <mergeCell ref="N35:N48"/>
    <mergeCell ref="O35:O48"/>
    <mergeCell ref="D49:D53"/>
    <mergeCell ref="E49:E53"/>
    <mergeCell ref="J49:J53"/>
    <mergeCell ref="K49:K53"/>
    <mergeCell ref="L49:L53"/>
    <mergeCell ref="M49:M53"/>
    <mergeCell ref="N49:N53"/>
    <mergeCell ref="O49:O53"/>
    <mergeCell ref="L101:L105"/>
    <mergeCell ref="M101:M105"/>
    <mergeCell ref="O181:O195"/>
    <mergeCell ref="D178:D180"/>
    <mergeCell ref="E178:E180"/>
    <mergeCell ref="N178:N180"/>
    <mergeCell ref="O164:O165"/>
    <mergeCell ref="K136:K142"/>
    <mergeCell ref="L136:L142"/>
    <mergeCell ref="E160:E161"/>
    <mergeCell ref="D160:D161"/>
    <mergeCell ref="E164:E165"/>
    <mergeCell ref="D164:D165"/>
    <mergeCell ref="K106:K108"/>
    <mergeCell ref="D154:D155"/>
    <mergeCell ref="E154:E155"/>
    <mergeCell ref="H154:H155"/>
    <mergeCell ref="I154:I155"/>
    <mergeCell ref="D136:D142"/>
    <mergeCell ref="M136:M142"/>
    <mergeCell ref="D143:D149"/>
    <mergeCell ref="N156:N159"/>
    <mergeCell ref="O156:O159"/>
    <mergeCell ref="I106:I108"/>
    <mergeCell ref="C49:C53"/>
    <mergeCell ref="B49:B53"/>
    <mergeCell ref="E35:E48"/>
    <mergeCell ref="D35:D48"/>
    <mergeCell ref="C35:C48"/>
    <mergeCell ref="B35:B48"/>
    <mergeCell ref="A49:A53"/>
    <mergeCell ref="H49:H53"/>
    <mergeCell ref="I49:I53"/>
    <mergeCell ref="A35:A48"/>
    <mergeCell ref="H35:H48"/>
    <mergeCell ref="I35:I48"/>
    <mergeCell ref="C101:C105"/>
    <mergeCell ref="B101:B105"/>
    <mergeCell ref="A101:A105"/>
    <mergeCell ref="H101:H105"/>
    <mergeCell ref="I101:I105"/>
    <mergeCell ref="I96:I97"/>
    <mergeCell ref="C154:C155"/>
    <mergeCell ref="B154:B155"/>
    <mergeCell ref="A154:A155"/>
    <mergeCell ref="E106:E108"/>
    <mergeCell ref="D106:D108"/>
    <mergeCell ref="C106:C108"/>
    <mergeCell ref="B106:B108"/>
    <mergeCell ref="A106:A108"/>
    <mergeCell ref="H106:H108"/>
    <mergeCell ref="H109:H132"/>
    <mergeCell ref="H96:H97"/>
    <mergeCell ref="E109:E132"/>
    <mergeCell ref="A98:A100"/>
    <mergeCell ref="B98:B100"/>
    <mergeCell ref="C98:C100"/>
    <mergeCell ref="A109:A132"/>
    <mergeCell ref="B109:B132"/>
    <mergeCell ref="C109:C132"/>
    <mergeCell ref="O373:O379"/>
    <mergeCell ref="H399:H436"/>
    <mergeCell ref="I399:I436"/>
    <mergeCell ref="J399:J436"/>
    <mergeCell ref="K399:K436"/>
    <mergeCell ref="L399:L436"/>
    <mergeCell ref="H437:H454"/>
    <mergeCell ref="I437:I454"/>
    <mergeCell ref="J437:J454"/>
    <mergeCell ref="N380:N398"/>
    <mergeCell ref="B164:B165"/>
    <mergeCell ref="A164:A165"/>
    <mergeCell ref="A321:A327"/>
    <mergeCell ref="E373:E379"/>
    <mergeCell ref="D373:D379"/>
    <mergeCell ref="C373:C379"/>
    <mergeCell ref="B373:B379"/>
    <mergeCell ref="A373:A379"/>
    <mergeCell ref="E456:E457"/>
    <mergeCell ref="B311:B314"/>
    <mergeCell ref="A311:A314"/>
    <mergeCell ref="E311:E314"/>
    <mergeCell ref="D321:D327"/>
    <mergeCell ref="E321:E327"/>
    <mergeCell ref="E196:E197"/>
    <mergeCell ref="A205:A222"/>
    <mergeCell ref="B205:B222"/>
    <mergeCell ref="C205:C222"/>
    <mergeCell ref="D205:D222"/>
    <mergeCell ref="E205:E222"/>
    <mergeCell ref="A178:A180"/>
    <mergeCell ref="D201:D204"/>
    <mergeCell ref="B166:B172"/>
    <mergeCell ref="C166:C172"/>
    <mergeCell ref="B16:B17"/>
    <mergeCell ref="C16:C17"/>
    <mergeCell ref="D16:D17"/>
    <mergeCell ref="E16:E17"/>
    <mergeCell ref="H16:H17"/>
    <mergeCell ref="I16:I17"/>
    <mergeCell ref="J16:J17"/>
    <mergeCell ref="K16:K17"/>
    <mergeCell ref="L16:L17"/>
    <mergeCell ref="M16:M17"/>
    <mergeCell ref="N16:N17"/>
    <mergeCell ref="O16:O17"/>
    <mergeCell ref="I109:I132"/>
    <mergeCell ref="E96:E97"/>
    <mergeCell ref="E101:E105"/>
    <mergeCell ref="D101:D105"/>
    <mergeCell ref="N18:N32"/>
    <mergeCell ref="O18:O32"/>
    <mergeCell ref="J35:J48"/>
    <mergeCell ref="N109:N132"/>
    <mergeCell ref="D18:D32"/>
    <mergeCell ref="D55:D58"/>
    <mergeCell ref="O109:O132"/>
    <mergeCell ref="O33:O34"/>
    <mergeCell ref="N101:N105"/>
    <mergeCell ref="O101:O105"/>
    <mergeCell ref="J101:J105"/>
    <mergeCell ref="K101:K105"/>
    <mergeCell ref="M18:M32"/>
    <mergeCell ref="L106:L108"/>
    <mergeCell ref="M106:M108"/>
    <mergeCell ref="N106:N108"/>
    <mergeCell ref="O106:O108"/>
    <mergeCell ref="C156:C159"/>
    <mergeCell ref="B156:B159"/>
    <mergeCell ref="A156:A159"/>
    <mergeCell ref="H156:H159"/>
    <mergeCell ref="I156:I159"/>
    <mergeCell ref="J156:J159"/>
    <mergeCell ref="K156:K159"/>
    <mergeCell ref="L156:L159"/>
    <mergeCell ref="M156:M159"/>
    <mergeCell ref="E156:E159"/>
    <mergeCell ref="D156:D159"/>
    <mergeCell ref="J106:J108"/>
    <mergeCell ref="C321:C327"/>
    <mergeCell ref="B321:B327"/>
    <mergeCell ref="H321:H327"/>
    <mergeCell ref="I321:I327"/>
    <mergeCell ref="J321:J327"/>
    <mergeCell ref="K321:K327"/>
    <mergeCell ref="L321:L327"/>
    <mergeCell ref="O198:O200"/>
    <mergeCell ref="M196:M197"/>
    <mergeCell ref="N311:N314"/>
    <mergeCell ref="O311:O314"/>
    <mergeCell ref="O232:O235"/>
    <mergeCell ref="N236:N275"/>
    <mergeCell ref="M236:M275"/>
    <mergeCell ref="O236:O275"/>
    <mergeCell ref="O278:O304"/>
    <mergeCell ref="O276:O277"/>
    <mergeCell ref="M276:M277"/>
    <mergeCell ref="N276:N277"/>
    <mergeCell ref="M201:M204"/>
    <mergeCell ref="N201:N204"/>
    <mergeCell ref="O307:O310"/>
    <mergeCell ref="D196:D197"/>
  </mergeCells>
  <dataValidations count="4">
    <dataValidation type="date" allowBlank="1" showInputMessage="1" showErrorMessage="1" error="Erro - Digitar apenas DATA ! " sqref="G234 E278 E315 E467:G1048576 E437 E166 G304 E380 E399 F295:F304 E205 E232:E233 F166:F172 G278 G430:G435 G409 G407 G405 F232:F235 E223:E229 G181:G182 E196 E49 F53 E101 E198 E201 G319 F200 E181:F181 G393:G397 G419 G402 G193:G195 G191 F105 F452:G454 G437:G438 F380:G383 F278:F287 F289:F293 F345:G345 F315:F319 G315:G316 G411 F414:F418 G428 G414 G399:G400 F393:F400 F420:F423 F425 G422 F402:F412 F190:F195 G205:G210 F370:G370 E345:E369 F427:F438 F183:F188 F205:F212 F215:F229">
      <formula1>36526</formula1>
      <formula2>73415</formula2>
    </dataValidation>
    <dataValidation type="date" allowBlank="1" showInputMessage="1" showErrorMessage="1" error="Erro - Digitar apenas DATA !" sqref="H98 I153 I223:I229 H236 H311 I458 I33 J98 I101 H154 I162 I9 I49 H109 I278:J278 I307 I467:J1048576 I178 I181:J181 I232:J233 I315:J315 I399 I437:J437 I54:J55 H135 I173 I371 I463 I198:J198 I276 J12:J14 H96 I331 I338 I196:J196 I16 I201:J201 I455:I456 J153:J154 I59:J59 I106:J106 I156:I158 I160 H164:J164 I166:J166 I328:J328 I320:I324 I373:J373 I380 I305 I133:I136 J133:J135 I143 I150:J150 I205:J205 I345:I369 H60:H94">
      <formula1>36526</formula1>
      <formula2>73415</formula2>
    </dataValidation>
    <dataValidation type="decimal" allowBlank="1" showInputMessage="1" showErrorMessage="1" error="Digitar apenas Valores!" sqref="K467:L1048576 L236 L399 L437 L278 L9 L307 L458 L173 L205 L232:L233 L371 L463 L201 L33 L276 L12:L14 L96 L98 L223:L229 L331 L166 L338 L311 L315 L178 L181 L196 L35 L49 L54:L55 L101 L198 L455:L456 L162 L153:L154 L16 L18 L106 L109 L156:L158 L160 L164 L328 L320:L324 L373 L380 L305 L133:L136 L143 L150 L345:L369 L59:L94">
      <formula1>0</formula1>
      <formula2>90000000000000000</formula2>
    </dataValidation>
    <dataValidation type="textLength" allowBlank="1" showInputMessage="1" showErrorMessage="1" error="Colocar apenas 14 digitos!" sqref="E98 E236 E109 G238:G241 G244:G245 F98:F104 E154 E96 E311 G38 E35 F182 F236:F275 F77:F80 F82:F95 F60:F63 F65:F69 F109:F115 F120:F132 E60:E94">
      <formula1>0</formula1>
      <formula2>14</formula2>
    </dataValidation>
  </dataValidations>
  <printOptions horizontalCentered="1"/>
  <pageMargins left="0.19685039370078741" right="0.19685039370078741" top="0.70866141732283472" bottom="0.31496062992125984" header="1.2598425196850394" footer="0.19685039370078741"/>
  <pageSetup paperSize="9" scale="54" orientation="landscape" horizontalDpi="4294967294" verticalDpi="4294967294" r:id="rId1"/>
  <headerFooter alignWithMargins="0">
    <oddFooter>&amp;RPágina &amp;P de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Caixa!$A$2:$A$3</xm:f>
          </x14:formula1>
          <xm:sqref>P60:P465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12</v>
      </c>
    </row>
    <row r="2" spans="1:1" x14ac:dyDescent="0.25">
      <c r="A2" s="1" t="s">
        <v>26</v>
      </c>
    </row>
    <row r="3" spans="1:1" x14ac:dyDescent="0.25">
      <c r="A3" s="1" t="s">
        <v>41</v>
      </c>
    </row>
    <row r="5" spans="1:1" x14ac:dyDescent="0.25">
      <c r="A5" t="s">
        <v>493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Contratos 2019</vt:lpstr>
      <vt:lpstr>Caixa</vt:lpstr>
      <vt:lpstr>'Contratos 2019'!Area_de_impressao</vt:lpstr>
      <vt:lpstr>'Contratos 2019'!Titulos_de_impressao</vt:lpstr>
    </vt:vector>
  </TitlesOfParts>
  <Company>AME Lorena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revision>1</cp:revision>
  <dcterms:created xsi:type="dcterms:W3CDTF">2016-08-04T15:07:35Z</dcterms:created>
  <dcterms:modified xsi:type="dcterms:W3CDTF">2020-08-13T15:58:17Z</dcterms:modified>
</cp:coreProperties>
</file>