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bru-fileserver\compartilhadas$\BRU_HEB_CONTRATOS\"/>
    </mc:Choice>
  </mc:AlternateContent>
  <xr:revisionPtr revIDLastSave="0" documentId="13_ncr:1_{B26A6D34-EAC7-4A54-9C3F-FD0BD5AEABA6}" xr6:coauthVersionLast="45" xr6:coauthVersionMax="45" xr10:uidLastSave="{00000000-0000-0000-0000-000000000000}"/>
  <bookViews>
    <workbookView xWindow="-120" yWindow="-120" windowWidth="20730" windowHeight="11160" xr2:uid="{04F41F54-5064-457C-A599-42540E304CAA}"/>
  </bookViews>
  <sheets>
    <sheet name="Hospital Estadual de Bauru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<sst xmlns="http://schemas.openxmlformats.org/spreadsheetml/2006/main" count="593" uniqueCount="513">
  <si>
    <t>026/2017</t>
  </si>
  <si>
    <t>17912/2017</t>
  </si>
  <si>
    <t>Acquamedic Manutenção em Equipamentos Hospitalares LTDA - ME</t>
  </si>
  <si>
    <t>Prestação de serviços em manutenção preventiva e corretiva em sistema de osmose reversa.</t>
  </si>
  <si>
    <t xml:space="preserve">Carlos Eduardo Guimarães 164.395.998-01; Leonardo Pinho 302.398.748-38; Sidney Lima Santo270.778.058-83s
</t>
  </si>
  <si>
    <t>007/2020</t>
  </si>
  <si>
    <t>5384/2020</t>
  </si>
  <si>
    <t>AGECOM TELECOMUNICAÇÕES E ELETRONICA LTDA</t>
  </si>
  <si>
    <t>Prestação de serviços de telecomunicações disponibilizando URA ativa.</t>
  </si>
  <si>
    <t>Ruy Marcos Martins CPF 053.985.708-46; Humberto Mariotti CPF 034.433.938-61</t>
  </si>
  <si>
    <t>008/2019</t>
  </si>
  <si>
    <t>2609/2019</t>
  </si>
  <si>
    <t>Aimara Comércio e Representações Ltda</t>
  </si>
  <si>
    <t>018/2018</t>
  </si>
  <si>
    <t>8030/2018</t>
  </si>
  <si>
    <t>002/2015</t>
  </si>
  <si>
    <t>4165/2014</t>
  </si>
  <si>
    <t>006/2020</t>
  </si>
  <si>
    <t>5329/2020</t>
  </si>
  <si>
    <t>Alcon Brasil Cuidados com a Saúde Ltda</t>
  </si>
  <si>
    <t>Prestação de serviços ao laboratório clínica para fornecimento de equipamentos e reagentes para exames de análises hormonais.</t>
  </si>
  <si>
    <t>Ailton Marques Ramos CPF 058.293.488-53; Cizaltina Coulto Marques Ramos CPF 108.096.468-11</t>
  </si>
  <si>
    <t>Prestação de serviços ao laboratório clínica para fornecimento de equipamentos e reagentes para análises de hemostasia.</t>
  </si>
  <si>
    <t>Prestação de serviços de manutenção preventiva e corretiva para equipamentos de oftalmologia.</t>
  </si>
  <si>
    <t>Aline Pereira Medici CPF 182.108.398-96; Rafaela Frazão Kireeff CPF 016.792.507-52</t>
  </si>
  <si>
    <t>029/2019</t>
  </si>
  <si>
    <t>16617/2019</t>
  </si>
  <si>
    <t>André Luiz Rossini Extintores ME</t>
  </si>
  <si>
    <t>Prestação de serviços de manutenção aos equipamentos de combate a incêndio.</t>
  </si>
  <si>
    <t>André Luiz Rossini CPF 341.172.188-08</t>
  </si>
  <si>
    <t>021/2018</t>
  </si>
  <si>
    <t>15090/2018</t>
  </si>
  <si>
    <t>Associação Brasileira de Hematologia, Hemoterapia e Terapia Celular - ABHH</t>
  </si>
  <si>
    <t>Prestação de serviços de programa de controle de qualidade externo em imunohematologia.</t>
  </si>
  <si>
    <t>O quadro social é integrado e constituído por número ilimitado de Associados e Membros.</t>
  </si>
  <si>
    <t>005/2020</t>
  </si>
  <si>
    <t>4865/2020</t>
  </si>
  <si>
    <t>Bayer S.A</t>
  </si>
  <si>
    <t>025/2018</t>
  </si>
  <si>
    <t>18348/2018</t>
  </si>
  <si>
    <t>017/2017</t>
  </si>
  <si>
    <t>6711/2016</t>
  </si>
  <si>
    <t>Beckman Coulter do Brasil Comercio e Importação de Produtos de Laboratório Ltda</t>
  </si>
  <si>
    <t>Prestação de serviços de manutenção preventiva e corretiva para bomba injetora de contraste.</t>
  </si>
  <si>
    <t>Martin Gellert CPF 235.199.068-48; Marcos Audal Reginald Reichardt Ros CPF 230.149.998-73</t>
  </si>
  <si>
    <t>Marcos Audal Reginald Reichardt Ros CPF 230.149.998-73</t>
  </si>
  <si>
    <t>Prestação de serviços ao laboratório clínica para fornecimento de equipamentos e reagentes para exames de bioquímica.</t>
  </si>
  <si>
    <t>Fábio Brisola de Moraes Ferreira CPF 337.020.468-10; Marcos Philppsen CPF 294.983.908-86; Eduardo Takeshi Nozawa CPF 278.984.148-96</t>
  </si>
  <si>
    <t>010/2014</t>
  </si>
  <si>
    <t>2477/2014</t>
  </si>
  <si>
    <t>Biomax Controle de Pragas Ltda.</t>
  </si>
  <si>
    <t>Prestação de serviços de desintetização.</t>
  </si>
  <si>
    <t>Mario Strazzi Cotting CPF 826.795.098-20; Fernanda Vianna Cotting CPF 115.080.068-22</t>
  </si>
  <si>
    <t>001/2019</t>
  </si>
  <si>
    <t>0018/2019</t>
  </si>
  <si>
    <t>Bionexo do Brasil Soluções Digitais Eirelli</t>
  </si>
  <si>
    <t>Prestação de serviços para disponibilidade de portal de compras.</t>
  </si>
  <si>
    <t>MAURICIO DE LAZZARI BARBOSA CPF 074.797.828-02; PABLO FERNANDO ANDRADA CPF 240.678.298-09; RAFAEL KELLERMANN BARBOSA CPF 331.524.408-12.</t>
  </si>
  <si>
    <t>015/2016</t>
  </si>
  <si>
    <t>7741/2016</t>
  </si>
  <si>
    <t>Blocker Vigilância e Segurança LTDA - EPP</t>
  </si>
  <si>
    <t>Prestação de serviços de vigilância e segurança patrimonial.</t>
  </si>
  <si>
    <t>ALMIR CHAGAS DOS SANTOS CPF 290.544.288-30; JOÃO FRANCISCO FERNANDES CPF 050.883.928-93</t>
  </si>
  <si>
    <t>017/2019</t>
  </si>
  <si>
    <t>11975/2019</t>
  </si>
  <si>
    <t>BUMP IMPERMEABILIZACAO E DEDETIZACAO LTDA EPP</t>
  </si>
  <si>
    <t>Prestação de serviços de controle de Pragas e Limpeza Caixas D'água</t>
  </si>
  <si>
    <t>RODRIGO FIALHO DE OLIVEIRA CPF 212.826.938-59</t>
  </si>
  <si>
    <t>010/2020</t>
  </si>
  <si>
    <t>6217/2020</t>
  </si>
  <si>
    <t>C. Canedo Comercial LTDA</t>
  </si>
  <si>
    <t>Prestação de serviços de coleta, transporte e destinação de resíduos sólidos do grupo D.</t>
  </si>
  <si>
    <t>ANA BEATRIZ LEITE CANEDO CPF 024.265.048-11; PEDRO HENRIQUE LEITE CANEDO CPF 304.912.918-25</t>
  </si>
  <si>
    <t>009/2017</t>
  </si>
  <si>
    <t>4098/2017</t>
  </si>
  <si>
    <t>Canon Medical Systems do Brasil LTDA</t>
  </si>
  <si>
    <t>Prestação de serviços de manutenção preventiva e corretiva para equipamentos de ultrassonografia.</t>
  </si>
  <si>
    <t>AKIRA TANIGUCHI CPF 235.546.538-02</t>
  </si>
  <si>
    <t>013/2019</t>
  </si>
  <si>
    <t>7501/2019</t>
  </si>
  <si>
    <t>Cheiro Verde Comércio de Material Reciclável Ambiental LTDA-EPP</t>
  </si>
  <si>
    <t>002/2019</t>
  </si>
  <si>
    <t>251/2019</t>
  </si>
  <si>
    <t>Prestação de serviços de coleta, transporte, tratamento e destinação de resíduos sólidos do grupo A,B e E.</t>
  </si>
  <si>
    <t>VERA LUCIA PINHEIRO SHIOGA CPF 474.162.978-34; ANDRE LUIZ PINHEIRO SHIOGA CPF 151.153.538-57</t>
  </si>
  <si>
    <t>024/2018</t>
  </si>
  <si>
    <t>15140/2018</t>
  </si>
  <si>
    <t>Companhia Ultragaz S.A.</t>
  </si>
  <si>
    <t xml:space="preserve">
Prestação de serviços de fornecimento de gás liqufeito de pretóleo (GLP) e central de abastecimento.</t>
  </si>
  <si>
    <t>CAROLINE PEPE DOS SANTOS LEONARD CPF 255.776.668-21; LEANDRO DEL CORONA CPF 293.845.750-20</t>
  </si>
  <si>
    <t>002/2017</t>
  </si>
  <si>
    <t>11036/2016</t>
  </si>
  <si>
    <t xml:space="preserve">CQC - Tecnologia em Sistemas Diagnósticos Ltda </t>
  </si>
  <si>
    <t>008/2015</t>
  </si>
  <si>
    <t>4632/2014</t>
  </si>
  <si>
    <t xml:space="preserve">CQC tecnologia em sistemas diagnosticos Ltda </t>
  </si>
  <si>
    <t>011/2017</t>
  </si>
  <si>
    <t>6463/2017</t>
  </si>
  <si>
    <t>Cryo Service Ltda</t>
  </si>
  <si>
    <t>004/2015</t>
  </si>
  <si>
    <t>233/2015</t>
  </si>
  <si>
    <t>D.A.I. Digitalização e Arquivo Inteligente Ltda ME</t>
  </si>
  <si>
    <t>Prestação de serviços para fornecimento de frasco para exames de hemocultura e locação de equipamento para o laboratório clínico.</t>
  </si>
  <si>
    <t>MARINO PACCIONE GONÇALVES CPF 252.502.798-00</t>
  </si>
  <si>
    <t>Prestação de serviços para fornecimento de materiais biológicos e equipamentos para o laboratório clínico.</t>
  </si>
  <si>
    <t>Prestação de serviços de manutenção preventiva e corretiva para o equipamento de ressonância magnética.</t>
  </si>
  <si>
    <t>MAURO DE JESUS CURTI CPF 156.902.508-80; WILSON GONÇALVES SANTANA CPF 053.606.818-61; JOSIAS MACHADO CPF 044.355.378-50</t>
  </si>
  <si>
    <t>Prestação de serviço de gerenciamento, armazenagem, transporte, digitalização e Arquivo de documentos.</t>
  </si>
  <si>
    <t>RUDNEI TIEPPO DE MORAES CPF 308.423.498.12; CLAUDIO ROSSI CPF 512.528.138-72</t>
  </si>
  <si>
    <t>026/2019</t>
  </si>
  <si>
    <t>14300/2019</t>
  </si>
  <si>
    <t>002/2020</t>
  </si>
  <si>
    <t>16554/2019</t>
  </si>
  <si>
    <t>DB - Medicina Dignóstica LTDA</t>
  </si>
  <si>
    <t>Contratação de empresa especializada para realização de serviços de análise de exames laboratoriais.</t>
  </si>
  <si>
    <t>ANTONIO FABBRON JUNIOR CPF 827.903.108-15; MARCELO ORTEGA RUIZ CPF 144.325.048-11</t>
  </si>
  <si>
    <t>014/2019</t>
  </si>
  <si>
    <t>5932/2019</t>
  </si>
  <si>
    <t>Dutoclean - Limpeza Robotizada de Dutos Ltda - ME</t>
  </si>
  <si>
    <t>Contratação de empresa para prestação de serviços para prestação de serviços de manutenção preventiva e corretiva de aparelhos de Ar Condicionado.</t>
  </si>
  <si>
    <t>MARINALDA MALTA CALLISTE VIDES CPF 807.559.681-15</t>
  </si>
  <si>
    <t>006/2015</t>
  </si>
  <si>
    <t>2576/2014</t>
  </si>
  <si>
    <t>E.R. SOLUÇÕES INFORMÁTICA LTDA</t>
  </si>
  <si>
    <t>Contratação de empresa para prestação de serviços de Locação de Computadores.</t>
  </si>
  <si>
    <t>GEORGE EDUARDO SALIBY CPF 982.913.358-34; ANDRÉ LUIS MACHADO PELICIONI CPF 248.785.548-78</t>
  </si>
  <si>
    <t>003/2018</t>
  </si>
  <si>
    <t>2007/2018</t>
  </si>
  <si>
    <t>010/2017</t>
  </si>
  <si>
    <t>6082/2017</t>
  </si>
  <si>
    <t>003/2020</t>
  </si>
  <si>
    <t>13.989/2019</t>
  </si>
  <si>
    <t>018/2019</t>
  </si>
  <si>
    <t>12936/2019</t>
  </si>
  <si>
    <t>Contratação de empresa para prestação de serviços de Locação de Storage para armazenamento de backup</t>
  </si>
  <si>
    <t>Contratação de empresa para prestação de serviços Locação de Computadores</t>
  </si>
  <si>
    <t>Contratação de empresa para prestação de serviços de Locação de Computadores</t>
  </si>
  <si>
    <t>31/04/2021</t>
  </si>
  <si>
    <t>001/2016</t>
  </si>
  <si>
    <t>3565/2015</t>
  </si>
  <si>
    <t xml:space="preserve">Endotech Comércio, Importação Exportação e Serviços Ltda </t>
  </si>
  <si>
    <t>Contratação de empresa especializada para prestação de serviços de Locação de equipamentos endoscópicos.</t>
  </si>
  <si>
    <t>CELSO RICARDO GOMES DA SILVA CPF 101.348.830-04; RODRIGO VAZ DA SILVA CPF 900.332.210-49; RICARDO LUCIANO DA SILVA CPF 944.665.210-34</t>
  </si>
  <si>
    <t>020/2018</t>
  </si>
  <si>
    <t>13052/2018</t>
  </si>
  <si>
    <t>Equipomed Comercio e Assistencia Tecnica Hospitalar ltda.</t>
  </si>
  <si>
    <t>031/2019</t>
  </si>
  <si>
    <t>18486/2019</t>
  </si>
  <si>
    <t>Fresenius Kabi Brasil Ltda.</t>
  </si>
  <si>
    <t>027/2017</t>
  </si>
  <si>
    <t>17940/2017</t>
  </si>
  <si>
    <t>001/2017</t>
  </si>
  <si>
    <t>120/2017</t>
  </si>
  <si>
    <t>Fresenius Medical Care Ltda.</t>
  </si>
  <si>
    <t>012/2018</t>
  </si>
  <si>
    <t>6661/2018</t>
  </si>
  <si>
    <t>Fujifilm do Brasil Ltda.</t>
  </si>
  <si>
    <t>017/2018</t>
  </si>
  <si>
    <t>11618/2018</t>
  </si>
  <si>
    <t>006/2018</t>
  </si>
  <si>
    <t>3402/2018</t>
  </si>
  <si>
    <t>GS Equipamentos e Soluções Ltda.</t>
  </si>
  <si>
    <t>011/2019</t>
  </si>
  <si>
    <t>9108/2019</t>
  </si>
  <si>
    <t>Gafel Industria Industria e Comercio de Produtos Eletronicos LTDA</t>
  </si>
  <si>
    <t>Prestação de serviço para manutenção de ventilador.</t>
  </si>
  <si>
    <t>Valdir Valderramas Sé - 826.645.528-72 - Edson Takeo Tsustumi - 086.245.048-99</t>
  </si>
  <si>
    <t xml:space="preserve">Prestação de serviço para Manitenção de 11 bombas de seringa. </t>
  </si>
  <si>
    <t>Hernani Jorge dos Santos Silva Umbelino Serio - 075.863.051-45 - Gustavo Pagani - 258.886.428-78</t>
  </si>
  <si>
    <t>Prestação de serviço para locação de 6 bombas de infusão de anestesia.</t>
  </si>
  <si>
    <t>Prestação de serviço para locacao de maquinas de hemodialise.</t>
  </si>
  <si>
    <t>Fabio Machado - 032.136.398-18</t>
  </si>
  <si>
    <t>Prestação de serviço para manutenção do sistema PACS.</t>
  </si>
  <si>
    <t>Shin Tagawa - 240.246.578-60</t>
  </si>
  <si>
    <t>Prestação de serviço para manutenção de equipamentos.</t>
  </si>
  <si>
    <t>Prestação de serviço para locação de monitor multiparametrico.</t>
  </si>
  <si>
    <t>Celia Terezinha Garatelli Spinola - 051.241.458-03 - Juliano Garatelli Spinola - 360.065.928-60</t>
  </si>
  <si>
    <t>Prestação de serviço para atualização do sistema de incendio.</t>
  </si>
  <si>
    <t>Giovana Feltrin - 374.409.618-11 - Renato Correa Junior - 436.405.218-38</t>
  </si>
  <si>
    <t>005/2019</t>
  </si>
  <si>
    <t>3866/2019</t>
  </si>
  <si>
    <t>Gomaq Maquinas para Escritorio Ltda.</t>
  </si>
  <si>
    <t>028/2019</t>
  </si>
  <si>
    <t>16.491/2019</t>
  </si>
  <si>
    <t>Gomes Pereira Oncologia Médica S/S Ltda.</t>
  </si>
  <si>
    <t>013/2017</t>
  </si>
  <si>
    <t>7754/2017</t>
  </si>
  <si>
    <t>Hcenter Comercio de Produtos Hospitalares EIRELI</t>
  </si>
  <si>
    <t>004/2019</t>
  </si>
  <si>
    <t>13485/2018</t>
  </si>
  <si>
    <t>IBG Industria Brasileira de Gases Ltda.</t>
  </si>
  <si>
    <t>Prestação de serviço para locação de duplicadora.</t>
  </si>
  <si>
    <t>José Carlos Dlugosz Machado - 039.9161.498-24 - Carla Aparecida Dlugosz Machado - 107.159.848-10 - Mauro KernKraut - 137.336.368-13 - Betina Alejandra KernKraut - 111.628.448-09</t>
  </si>
  <si>
    <t>Prestação de serviço médicos de oncologia.</t>
  </si>
  <si>
    <t>Fabio Gomes Pereira - 350.561.648-60</t>
  </si>
  <si>
    <t>Prestação de serviço para locação de bisturis.</t>
  </si>
  <si>
    <t>Carlos E,duardo Mazieiro - 168.332.118-92</t>
  </si>
  <si>
    <t>Prestação de serviço para fornecimento de gases medicinais a granel.</t>
  </si>
  <si>
    <t>Newton de Oliveira - 460.014.338-87</t>
  </si>
  <si>
    <t>19/2019</t>
  </si>
  <si>
    <t>13655/2019</t>
  </si>
  <si>
    <t>IFS Diagnóstico por Imagem LTDA</t>
  </si>
  <si>
    <t>Prestação de serviço para laudos de exames de Tomografia e Biopsia.</t>
  </si>
  <si>
    <t>Joana Cruz Marangon Machado - 215.655.358-04 - Elyana Cruz Marangon Machado - 076.202.018-07</t>
  </si>
  <si>
    <t>026/2018</t>
  </si>
  <si>
    <t>15282/2018</t>
  </si>
  <si>
    <t>Importinvest Importação e Comércio LTDA</t>
  </si>
  <si>
    <t>Prestação de serviço de impressão corporativa.</t>
  </si>
  <si>
    <t>Mauricio Botter Alfredo - 013.728.938-30</t>
  </si>
  <si>
    <t>001/2020</t>
  </si>
  <si>
    <t>411/2020</t>
  </si>
  <si>
    <t>Instituto de Tomografia Axial Computadorizada de Bauru LTDA.</t>
  </si>
  <si>
    <t>015/2019</t>
  </si>
  <si>
    <t>10736/2019</t>
  </si>
  <si>
    <t>009/2019</t>
  </si>
  <si>
    <t>7803/2019</t>
  </si>
  <si>
    <t>Instituto Hermes Pardini S/A</t>
  </si>
  <si>
    <t>008/2014</t>
  </si>
  <si>
    <t>1820/2014</t>
  </si>
  <si>
    <t>011/2020</t>
  </si>
  <si>
    <t>8277/2020</t>
  </si>
  <si>
    <t>J &amp; S Express Serviços de Entrega Ltda.</t>
  </si>
  <si>
    <t>010/2019</t>
  </si>
  <si>
    <t>8599/2019</t>
  </si>
  <si>
    <t>JMF Locadora de Veículos Ltda</t>
  </si>
  <si>
    <t>021/2019</t>
  </si>
  <si>
    <t>13730/2019</t>
  </si>
  <si>
    <t>José da Silva Quaresma &amp; Ponce LTDA - ME</t>
  </si>
  <si>
    <t>020/2019</t>
  </si>
  <si>
    <t>13729/2019</t>
  </si>
  <si>
    <t>009/2016</t>
  </si>
  <si>
    <t>8929/2016</t>
  </si>
  <si>
    <t>Prestação de serviço para realização de exames de Ressonancia Magnetica.</t>
  </si>
  <si>
    <t>Laertel Fernandes Fassoni - 154.284.788-53 - Luiz Carlos Garcia Betting - 045.100.546-53 - Paulo Roberto Laronga - 748.811.408-68 - Regis Antonio Coelho - 013.317.109-44 - Antonio Carlos Pereira Cunha Castro - 044.975.488-05 - Cesar Antonio Bastos Camarinha - 047.725.748-83 - Andre Della Barba Barros - 217.154.588-77</t>
  </si>
  <si>
    <t>Prestação de serviço para realização de análise de exames laboratoriais.</t>
  </si>
  <si>
    <t>Roberto Santoro Meirelles - 844.222.896-91</t>
  </si>
  <si>
    <t>Prestação de serviço de moto frete.</t>
  </si>
  <si>
    <t>Julio Cesar Maretti - 269.024.558-21 - Samanta Margarete Morais Machado - 317.236.028-84</t>
  </si>
  <si>
    <t>Prestação de serviço para locação de veículos automotores.</t>
  </si>
  <si>
    <t>Julio Cesar Fraiha - 577.662.666-87 - Marcela Pimentel Fraiha - 124.479.366-30</t>
  </si>
  <si>
    <t>Prestação de serviço para assessoria química da agua.</t>
  </si>
  <si>
    <t>José da Silva Quaresma - 01.326.968-50 - Solange da Graça Ponce Quaresma - 049.176.078-76</t>
  </si>
  <si>
    <t>Prestação de serviço para analise da água.</t>
  </si>
  <si>
    <t>016/2017</t>
  </si>
  <si>
    <t>8371/2017</t>
  </si>
  <si>
    <t>Laboratórios B Braun S.A</t>
  </si>
  <si>
    <t>007/2017</t>
  </si>
  <si>
    <t>3386/2017</t>
  </si>
  <si>
    <t>Limpa Fossa e Hidrojateamento Bauru EIRELI - ME</t>
  </si>
  <si>
    <t>004/2017</t>
  </si>
  <si>
    <t>6990/2016</t>
  </si>
  <si>
    <t>Macromed Produtos Hospitalares Ltda</t>
  </si>
  <si>
    <t>014/2017</t>
  </si>
  <si>
    <t>7885/2017</t>
  </si>
  <si>
    <t>Magrini Equipamentos Contra Incêndio Ltda.</t>
  </si>
  <si>
    <t>Prestação de serviço para manutenção de equipamentos da hemodiálise.</t>
  </si>
  <si>
    <t>Neide Miyako Sakamoto Kawabata - 936.494.018-00</t>
  </si>
  <si>
    <t>Prestação de serviço para limpeza de fossas.</t>
  </si>
  <si>
    <t>Vinicius Dall'Aglio - 301.678.288-00</t>
  </si>
  <si>
    <t>Prestação de serviço para realização de analise de exames labortoriais - Hematologia.</t>
  </si>
  <si>
    <t>Sergio Selime - 036.000.878-00 - Aucilene Antonia Moreira da Silva - 133.365.308-57</t>
  </si>
  <si>
    <t>Prestação de serviço para manutenção de equipamentos de combate a incêndio.</t>
  </si>
  <si>
    <t>Valdeir Magrini - 215.897.988-72 - Mauricio Magrini - 162.058.698-37</t>
  </si>
  <si>
    <t>015/2015</t>
  </si>
  <si>
    <t>3039/2015</t>
  </si>
  <si>
    <t>MAXLAV Lavanderia Especializada S/A</t>
  </si>
  <si>
    <t>Prestação de serviço de lavanderia com locação de enxoval.</t>
  </si>
  <si>
    <t>Lilian Promenzio odrigues Affonso - 011.808.668-51 - Ana Paula D'Andrea Demetrio Correa Ramos - 173.260.948-96 - Ilaria Eugeniani - AA4638804 - Enea Righi AA0127262 - Maurizio Casol - A517919</t>
  </si>
  <si>
    <t>012/2019</t>
  </si>
  <si>
    <t>9135/2019</t>
  </si>
  <si>
    <t>MEDLAB PRODUTOS DIAGNOSTICOS LTDA</t>
  </si>
  <si>
    <t>Prestação de serviços de Análise da água da hemodiálise.</t>
  </si>
  <si>
    <t>Icare do Brasil Participações Ltda - 21.635.490/001-72 - Christin Robert Maurice Poinsot - 237.806.488-81</t>
  </si>
  <si>
    <t>025/2017</t>
  </si>
  <si>
    <t>15967/2017</t>
  </si>
  <si>
    <t>Metropolitan Life Seguros e Previdencia Privada S.A.</t>
  </si>
  <si>
    <t>Prestação de Serviços de Seguro de Vida Funcionários</t>
  </si>
  <si>
    <t>Eduardo Avila de Castro - 256.387.608-73</t>
  </si>
  <si>
    <t>013/2018</t>
  </si>
  <si>
    <t>6683/2018</t>
  </si>
  <si>
    <t>Microcity Computadores e Sistemas LTDA</t>
  </si>
  <si>
    <t>Prestação de serviços de Locação Servidores, Storage, Switch.</t>
  </si>
  <si>
    <t>Luiz Carlos Cunha Nacif - 439.166.866-15 - Dan Rocha Nacif - 067.488.076-54 - Clarissa Rocha Nacif - 072.641.156-66</t>
  </si>
  <si>
    <t>025/2019</t>
  </si>
  <si>
    <t>13248/2019</t>
  </si>
  <si>
    <t>Nadai Nunes &amp; CIA Serviços Médicos LTDA</t>
  </si>
  <si>
    <t>003/2017</t>
  </si>
  <si>
    <t>786/2017</t>
  </si>
  <si>
    <t>Novartis Biociências S.A</t>
  </si>
  <si>
    <t>Prestação de Serviços Médicos - Cirurgia Torácica</t>
  </si>
  <si>
    <t>Tales Rubens de Nadai - 003-832.649-36 - Mariane Nunes de Nadai - 305.492.668-01 - Jair dos Santos Junior - 267.776.618-32 - André Amate Neto - 326.662.018-64 - Gustavo Urbano - 314.038.398-32</t>
  </si>
  <si>
    <t>Prestação de Serviços de Manutenção preventiva e corretiva com peças de equipamentos.</t>
  </si>
  <si>
    <t>José Antonio Toledo Vieira - 064.402.958-70</t>
  </si>
  <si>
    <t>015/2018</t>
  </si>
  <si>
    <t>10601/2018</t>
  </si>
  <si>
    <t>Opus Medical e Eletronics Ltda ME</t>
  </si>
  <si>
    <t>Prestação de Serviços de Arco Cirúrgico.</t>
  </si>
  <si>
    <t>Diego da Silva Ferreira - 331.817.188-31 - Roberta Teixeira da Silva Ferreira - 328.546.448-83</t>
  </si>
  <si>
    <t>022/2019</t>
  </si>
  <si>
    <t>13744/2019</t>
  </si>
  <si>
    <t>OXETIL INDÚSTRIA E COMÉRCIO DE PRODUTOS ESTERILIZADOS EIRELI</t>
  </si>
  <si>
    <t>004/2014</t>
  </si>
  <si>
    <t>1049/2014</t>
  </si>
  <si>
    <t>Prestação de Serviços de Esterilização de Materiais.</t>
  </si>
  <si>
    <t>015/2014</t>
  </si>
  <si>
    <t xml:space="preserve">3890/2014 </t>
  </si>
  <si>
    <t>Philips Medical Systems LTDA</t>
  </si>
  <si>
    <t>002/2018</t>
  </si>
  <si>
    <t>1678/2018</t>
  </si>
  <si>
    <t>Pixeon Medical Systems S.A.</t>
  </si>
  <si>
    <t>Prestação de Serviços de Manutenção preventiva e corretiva em equipamentos Philips.</t>
  </si>
  <si>
    <t>Renato Henrique Garcia Carvalho - 045.117.546-83 - Leandro Camargo Mazzoni - 280.790328-23 - Victor Hugo Ferraz de Campos - 312.040.978-28</t>
  </si>
  <si>
    <t>Prestação de serviços de Licença de uso software Pleres.</t>
  </si>
  <si>
    <t>Roberto Ribeiro da Cruz - 131.591.588-02</t>
  </si>
  <si>
    <t>023/2017</t>
  </si>
  <si>
    <t>13056/2017</t>
  </si>
  <si>
    <t>Planisa Tech Consultoria e Desenvolvimento Ltda</t>
  </si>
  <si>
    <t>Prestação de serviços de fornecimentos de Licença sistema de custo via WEB.</t>
  </si>
  <si>
    <t>Planisa Planejamento e Organização de Instituições de Saúse Ltda - 58.921.792/0001-17 - NCI Assessoria, Consultoria e Desenvolvimento Ltda - 20.015.099/0001-22</t>
  </si>
  <si>
    <t>006/2016</t>
  </si>
  <si>
    <t>2741/2016</t>
  </si>
  <si>
    <t>Programa Nacional de Controle de Qualidade Ltda</t>
  </si>
  <si>
    <t>Prestação de Serviços de Controle de Qualidade de Exames Lavboratoriais</t>
  </si>
  <si>
    <t>SBAC - Sociedade Brasileira de Análises Clínicas - 34.143.495/0001-20 - Luiz Fernando Barcelos - 02.531.890-04 - José Abol Correia - 023.454.557-72 - Francisco Edson Pacifici Guimarães - 607.696.457-04 - Estevão José Colnago - 042.988.377-34 - Humberto Marques Tibúrcio - 124.905.986-00 - Mateus Mandu de Souza - 041.079.857-68 - Henrique Tommasi Neto - 014.787.377-00 - Alvaro Largura - 010.568.599-20 - Irineu Keiserman Grinberg - 000.847.600-44 - Jerolino Lopes de Aquino - 001.911.161-49 - Luiz Fernando Barcelos - 002.531.890-04 - Elvira Maria Loureiro Colnago - 009.038.967-02 - André Valpassos Pacifici Guimarães - 088.315.267-31 - Marcos Kneip Fleury - 707.153.277-04</t>
  </si>
  <si>
    <t>019/2017</t>
  </si>
  <si>
    <t>9998/2017</t>
  </si>
  <si>
    <t>PRO-RAD CONSULTORES EM RADIOPROTEÇÃO S/S Ltda</t>
  </si>
  <si>
    <t>Prestação de serviços de Dosimetria pessoal.</t>
  </si>
  <si>
    <t>Sergio Luiz Lena Souto - 066.644.820-53 - Alwin Wilhelm Elbern - 111.687.300-15</t>
  </si>
  <si>
    <t>016/2018</t>
  </si>
  <si>
    <t>3925/2018</t>
  </si>
  <si>
    <t>PROVAC TERCEIRIZAÇÃO DE MÃO DE OBRA LTDA</t>
  </si>
  <si>
    <t>Prestação de Serviços de Limpeza Hospitalar.</t>
  </si>
  <si>
    <t>Célia de Freitas Merlos - 020.426.518-50 - Fidelidade Ribeirão Preto Participações S/A - 23.972.257/0001-00</t>
  </si>
  <si>
    <t>024/2019</t>
  </si>
  <si>
    <t>13835/2019</t>
  </si>
  <si>
    <t>RM Consultoria Técnica Ltda</t>
  </si>
  <si>
    <t>023/2019</t>
  </si>
  <si>
    <t>13824/2019</t>
  </si>
  <si>
    <t>008/2018</t>
  </si>
  <si>
    <t>6099/2018</t>
  </si>
  <si>
    <t>Manutenção Raio-x Shimadzu e Praticx Philips</t>
  </si>
  <si>
    <t>Ricardo Marcelo Lima de Sousa - 296.861.288-32 e Maria Madalena Lima de Sousa - 695.601.298-72</t>
  </si>
  <si>
    <t>Prestação de Serviços de Manutenção equipamento Philips</t>
  </si>
  <si>
    <t>Prestação de Serviços de Manutenção Mamógrafo e Densitometria óssea</t>
  </si>
  <si>
    <t>004/2020</t>
  </si>
  <si>
    <t>2056/2020</t>
  </si>
  <si>
    <t>Securisoft do Brasil Eirelli</t>
  </si>
  <si>
    <t>Fornecimento e atualização de Antivírus</t>
  </si>
  <si>
    <t>Eduardo Garcia D'Antonia - 100.124.998-46</t>
  </si>
  <si>
    <t>016/2019</t>
  </si>
  <si>
    <t>10759/2019</t>
  </si>
  <si>
    <t>Serviço de Anestesiologia Dr. Olegario Bastos S/S Ltda.</t>
  </si>
  <si>
    <t>007/2019</t>
  </si>
  <si>
    <t>4556/2019</t>
  </si>
  <si>
    <t>Siemens Healthcare Diagnosticos Ltda</t>
  </si>
  <si>
    <t>030/2019</t>
  </si>
  <si>
    <t>13570/2019</t>
  </si>
  <si>
    <t>023/2018</t>
  </si>
  <si>
    <t>2530/2018</t>
  </si>
  <si>
    <t>Prestação de serviços médicos de Anestesia</t>
  </si>
  <si>
    <t xml:space="preserve">Carlos Miyki Miyahara - 096.915.168-37, Franscisco Carlos Barbosa Gomez - 027.016.468-55, Francisco de Assis Brunetto - 045.268.918-00, Cesar Koiti Kasai - 055.513.648-52, Lourenço Antonio Zekui - 099.195.938-85, Paulo Sergio Tieppo Grossi - 135.205.408-60, Cleber Patrício Tonus - 014.844.897-64, Luciano Brandão Machado - 182.496.248-00, Vitor Augusto Uhle - 108.092.678-02, Paulo Roberto Eugênio - 195.100.518-02, Alexandre Lopes Madarenna - 289.513.408-13, Daniela Arenales de Lima - 282.514.858-00, Fernando Henrique Machado de Carvalho Zylbersztejn - 098.836.927-30, Pedro Luis Vaz de Lima Mattos - 215.934.328-52, Erlandson Silva Evangelista - 437.461.013-87 e Gustavo Fabio Aranha - 295.373.188-18 </t>
  </si>
  <si>
    <t>Locação de equip + reagentes de Hemostasia.</t>
  </si>
  <si>
    <t>Armando Corrêa Lopes Junior - 153.9456.278-65 e Kleber Douvletis - 125.738.758-81</t>
  </si>
  <si>
    <t>Locação de equip. + reagentes gasometria.</t>
  </si>
  <si>
    <t>007/2018</t>
  </si>
  <si>
    <t>3646/2018</t>
  </si>
  <si>
    <t xml:space="preserve">Sistel Comércio e Serviços Eletro Eletrônicos Ltda </t>
  </si>
  <si>
    <t>020/2017</t>
  </si>
  <si>
    <t>10797/2017</t>
  </si>
  <si>
    <t>Prestação de serviços de manutenção preventiva e corretiva em gtupo de Geradores</t>
  </si>
  <si>
    <t>Fabio Lopes de Oliveira - 215.925.058-99 e Jaime Lopes de Oliveira - 049.964.538-34</t>
  </si>
  <si>
    <t>Aquisição e instalação de LUMINARIA DE LED</t>
  </si>
  <si>
    <t>027/2019</t>
  </si>
  <si>
    <t>16305/2019</t>
  </si>
  <si>
    <t>Sompo Seguros S.A.</t>
  </si>
  <si>
    <t xml:space="preserve">Seguro de Vida para os funcionários </t>
  </si>
  <si>
    <t>008/2017</t>
  </si>
  <si>
    <t>3972/2017</t>
  </si>
  <si>
    <t xml:space="preserve">Systemway Informática Ltda </t>
  </si>
  <si>
    <t>005/2016</t>
  </si>
  <si>
    <t>2414/2016</t>
  </si>
  <si>
    <t>Task Sistemas de Computação S/A</t>
  </si>
  <si>
    <t>Firewall Aker</t>
  </si>
  <si>
    <t xml:space="preserve">Murilo Gomes Ferreira de Lima - 317.266.558-57 e Caroline de Barros Gonlçaves da Silva - 332.797.538-80 </t>
  </si>
  <si>
    <t>Licença de uso e atualização de sistema FORPONTO</t>
  </si>
  <si>
    <t>Luis Fernanddo de Ribamar Furtado - 173.175.758-10 e Evandro Schimming Smith Angelo - 109.628.888-50</t>
  </si>
  <si>
    <t>011/2018</t>
  </si>
  <si>
    <t>6658/2018</t>
  </si>
  <si>
    <t>TASQA SERVIÇOS ANALÍTICOS LTDA</t>
  </si>
  <si>
    <t>012/2017</t>
  </si>
  <si>
    <t>7107/2017</t>
  </si>
  <si>
    <t>Technicon Ltda ME</t>
  </si>
  <si>
    <t>Análise da água da hemodiálise.</t>
  </si>
  <si>
    <t>José Marcos Santana - 002.149.438-01 e Maria Célia Maciel França Madeira Santana 046.764.708-94</t>
  </si>
  <si>
    <t>Prestação de serviços de manutenção preventiva e corretiva em autoclaves da  CME</t>
  </si>
  <si>
    <t>Paulo Rogério Oliveira Barros - 202.574.787-75 e Maria Rita de Oliveira Barros - 904.874.511-04</t>
  </si>
  <si>
    <t>018/2016</t>
  </si>
  <si>
    <t>8785/2016</t>
  </si>
  <si>
    <t>Telefonica Brasil S.A.</t>
  </si>
  <si>
    <t>002/2016</t>
  </si>
  <si>
    <t>1536/2016</t>
  </si>
  <si>
    <t>Telefonia fixa + rede de dados.</t>
  </si>
  <si>
    <t>Amos Genish - 009.194.169-50</t>
  </si>
  <si>
    <t xml:space="preserve">Serviço de internet (rede de dados)  </t>
  </si>
  <si>
    <t>022/2018</t>
  </si>
  <si>
    <t>15998/2018</t>
  </si>
  <si>
    <t>Thyssenkrupp Elevadores S.A</t>
  </si>
  <si>
    <t>Prestação de serviços de manutenção preventiva e corretiva em elevadores.</t>
  </si>
  <si>
    <t xml:space="preserve">Juan Carlos Gonzalez Vela - 828.027.420-00 </t>
  </si>
  <si>
    <t>003/2019</t>
  </si>
  <si>
    <t>17353/2018</t>
  </si>
  <si>
    <t>Verocheque Refeições Ltda</t>
  </si>
  <si>
    <t>006/2014</t>
  </si>
  <si>
    <t>4067/2013</t>
  </si>
  <si>
    <t>Vale alimentação</t>
  </si>
  <si>
    <t>Nicolas Teixera Veronezi - 225.748.008-26 e Barbara Teixera Veronezi - 305.554.488-94</t>
  </si>
  <si>
    <t>009/2018</t>
  </si>
  <si>
    <t>6107/2018</t>
  </si>
  <si>
    <t xml:space="preserve">Vilani &amp; Tamarozi Sociedade de Advogados </t>
  </si>
  <si>
    <t>Prestação de serviços de assessoria jurídica</t>
  </si>
  <si>
    <t>Lucio Ricardo de Sousa Vilani - 276.980.658-04 e Hugo Tamarozi Gonçalves Ferreira - 321.040.708-80</t>
  </si>
  <si>
    <t>013/2016</t>
  </si>
  <si>
    <t>7691/2016</t>
  </si>
  <si>
    <t>White Martins Gases Industriais Ltda.</t>
  </si>
  <si>
    <t>Gases medicinais comprimidos.</t>
  </si>
  <si>
    <t xml:space="preserve">Gustavo Aguiar da Costa - 071.967.557-07 e Carlos Alberto Heitor de Paiva - 997.524.417-34 </t>
  </si>
  <si>
    <t>Item</t>
  </si>
  <si>
    <t>Contrato</t>
  </si>
  <si>
    <t>Processo</t>
  </si>
  <si>
    <t>Fornecedor</t>
  </si>
  <si>
    <t>Objeto</t>
  </si>
  <si>
    <t>Assinatura</t>
  </si>
  <si>
    <t>Vencimento</t>
  </si>
  <si>
    <t>Valor pago de 01/01/2019 a 30/06/2020</t>
  </si>
  <si>
    <t>SÓCIOS</t>
  </si>
  <si>
    <t>Francisco Caiuby Vidigal Filho - 135.320.698-06,</t>
  </si>
  <si>
    <t>Francisco Sanchez Postigo Junior - 864.941.047-20</t>
  </si>
  <si>
    <t>HOSPITAL ESTADUAL DE BAURU</t>
  </si>
  <si>
    <t>08.504.937/0001-06</t>
  </si>
  <si>
    <t>01.114.084/0001-57</t>
  </si>
  <si>
    <t>57.202.418/0001-07</t>
  </si>
  <si>
    <t>32.929.819/0002-05</t>
  </si>
  <si>
    <t>07.532.150/0001-95</t>
  </si>
  <si>
    <t>11.422.382/0001-68</t>
  </si>
  <si>
    <t>18.459.628/0001-15</t>
  </si>
  <si>
    <t>42.160.812/0006-59</t>
  </si>
  <si>
    <t>03.001.277/0001-27</t>
  </si>
  <si>
    <t>04.069.709/0001-02</t>
  </si>
  <si>
    <t>20.246.874/0001-30</t>
  </si>
  <si>
    <t>16.851.319/0002-41</t>
  </si>
  <si>
    <t>05.067.401/0001-82</t>
  </si>
  <si>
    <t>46.563.938/0001-10</t>
  </si>
  <si>
    <t>06.003.515/0001-21</t>
  </si>
  <si>
    <t>61.602.199/0001-12</t>
  </si>
  <si>
    <t>46.962.122/0003-21</t>
  </si>
  <si>
    <t>05.318.314/0001-89</t>
  </si>
  <si>
    <t>05.844.145/0001-92</t>
  </si>
  <si>
    <t>12.433.420/0001-40</t>
  </si>
  <si>
    <t>011.405.389/0001-71</t>
  </si>
  <si>
    <t>05.778.325/0001-13</t>
  </si>
  <si>
    <t>03.704.024/0001-10</t>
  </si>
  <si>
    <t>64.504.038/0001-84</t>
  </si>
  <si>
    <t>49.324.221/0001-04</t>
  </si>
  <si>
    <t>01.440.590/0001-36</t>
  </si>
  <si>
    <t>60.397.874/0001-56</t>
  </si>
  <si>
    <t>60.397.874/0008-22</t>
  </si>
  <si>
    <t>03.812.972/0001-79</t>
  </si>
  <si>
    <t>24.177.547/0001-25</t>
  </si>
  <si>
    <t>61.457.941/0001-43</t>
  </si>
  <si>
    <t>33.790.172/0001-65</t>
  </si>
  <si>
    <t>04.576.769/0001-03</t>
  </si>
  <si>
    <t>67.423.152/0001-78</t>
  </si>
  <si>
    <t>07.902.675/0001.75</t>
  </si>
  <si>
    <t>74.537.747/0001-10</t>
  </si>
  <si>
    <t>59.996.470/0001-08</t>
  </si>
  <si>
    <t>19.378.769/0001-76</t>
  </si>
  <si>
    <t>36.609.891/0001-25</t>
  </si>
  <si>
    <t>24.629.195/0002-82</t>
  </si>
  <si>
    <t>02.147.253/0001-18</t>
  </si>
  <si>
    <t>31.673.254/0001-02</t>
  </si>
  <si>
    <t>16.949.688/0001-90</t>
  </si>
  <si>
    <t>67.605.212/0001-73</t>
  </si>
  <si>
    <t>53.263.075/0001-21</t>
  </si>
  <si>
    <t>15046.859/0001-09</t>
  </si>
  <si>
    <t>55.405.955/0001-10</t>
  </si>
  <si>
    <t>02.102.498/0001-29</t>
  </si>
  <si>
    <t>19.570.803/0001-00</t>
  </si>
  <si>
    <t>33.737.416/0001-46</t>
  </si>
  <si>
    <t>56.994.502/0001-30</t>
  </si>
  <si>
    <t>14.368.486/0001-20</t>
  </si>
  <si>
    <t>74.554.189/0001-09</t>
  </si>
  <si>
    <t>58.295.213/0001-78</t>
  </si>
  <si>
    <t>05.662.773/0001-57</t>
  </si>
  <si>
    <t>27.220.921/0001-16</t>
  </si>
  <si>
    <t>73.302.879/0001-08</t>
  </si>
  <si>
    <t>87.389.086/0001-74</t>
  </si>
  <si>
    <t>50.400.407/0001-84</t>
  </si>
  <si>
    <t>19.994.105/0001-31</t>
  </si>
  <si>
    <t>07.760.258/0001-35</t>
  </si>
  <si>
    <t>05.041.847/0001-38</t>
  </si>
  <si>
    <t>01.449.930/0001-90</t>
  </si>
  <si>
    <t>09.240.627/0001-94</t>
  </si>
  <si>
    <t>07.944.380/0001-61</t>
  </si>
  <si>
    <t>28.708.477/0001-45</t>
  </si>
  <si>
    <t>67.994.897/0001-97</t>
  </si>
  <si>
    <t>01.278.440/0001-78</t>
  </si>
  <si>
    <t>02.558.157/0001-62</t>
  </si>
  <si>
    <t>90.347.840/0040-24</t>
  </si>
  <si>
    <t>06.344.497/0001-41</t>
  </si>
  <si>
    <t>26.677.415/0001-98</t>
  </si>
  <si>
    <t>35.820.448/0095-16</t>
  </si>
  <si>
    <t>CNPJ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</si>
</sst>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(&quot;R$ &quot;* #,##0.00_);_(&quot;R$ &quot;* \(#,##0.00\);_(&quot;R$ &quot;* \-??_);_(@_)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1"/>
      <name val="Arial"/>
      <family val="2"/>
    </font>
    <font>
      <b/>
      <sz val="2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14" fontId="1" fillId="0" borderId="1" xfId="0" applyNumberFormat="1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14" fontId="2" fillId="0" borderId="1" xfId="0" applyNumberFormat="1" applyFont="1" applyBorder="1" applyAlignment="1">
      <alignment horizontal="center" vertical="top"/>
    </xf>
    <xf numFmtId="164" fontId="2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164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14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 shrinkToFit="1"/>
    </xf>
    <xf numFmtId="0" fontId="3" fillId="0" borderId="1" xfId="0" applyFont="1" applyBorder="1" applyAlignment="1">
      <alignment horizontal="center" vertical="top"/>
    </xf>
    <xf numFmtId="14" fontId="3" fillId="0" borderId="1" xfId="0" applyNumberFormat="1" applyFont="1" applyBorder="1" applyAlignment="1">
      <alignment horizontal="center" vertical="top"/>
    </xf>
    <xf numFmtId="164" fontId="3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left" vertical="top" wrapText="1"/>
    </xf>
    <xf numFmtId="44" fontId="1" fillId="0" borderId="1" xfId="0" applyNumberFormat="1" applyFont="1" applyBorder="1" applyAlignment="1">
      <alignment vertical="top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left" vertic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14" fontId="3" fillId="0" borderId="1" xfId="0" applyNumberFormat="1" applyFont="1" applyBorder="1" applyAlignment="1">
      <alignment horizontal="center" vertical="top" wrapText="1"/>
    </xf>
    <xf numFmtId="0" fontId="4" fillId="2" borderId="6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top" wrapText="1"/>
    </xf>
    <xf numFmtId="0" fontId="1" fillId="0" borderId="7" xfId="0" applyFont="1" applyBorder="1" applyAlignment="1">
      <alignment vertical="top"/>
    </xf>
    <xf numFmtId="0" fontId="2" fillId="0" borderId="7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</cellXfs>
  <cellStyles count="1">
    <cellStyle name="Normal" xfId="0" builtinId="0"/>
  </cellStyles>
  <dxfs count="35">
    <dxf>
      <fill>
        <patternFill patternType="solid">
          <fgColor indexed="26"/>
          <bgColor indexed="9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60"/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95775-9C10-40BF-A903-9A654FEA1F60}">
  <dimension ref="A1:J99"/>
  <sheetViews>
    <sheetView tabSelected="1" zoomScaleNormal="100" workbookViewId="0">
      <selection activeCell="G5" sqref="G5"/>
    </sheetView>
  </sheetViews>
  <sheetFormatPr defaultRowHeight="15" x14ac:dyDescent="0.25"/>
  <cols>
    <col min="1" max="1" width="5.28515625" bestFit="1" customWidth="1"/>
    <col min="2" max="2" width="10.140625" customWidth="1"/>
    <col min="3" max="3" width="10.85546875" customWidth="1"/>
    <col min="4" max="4" width="59" customWidth="1"/>
    <col min="5" max="5" width="19.28515625" customWidth="1"/>
    <col min="6" max="6" width="32.28515625" customWidth="1"/>
    <col min="7" max="7" width="11.5703125" bestFit="1" customWidth="1"/>
    <col min="8" max="8" width="12.85546875" bestFit="1" customWidth="1"/>
    <col min="9" max="9" width="17.7109375" bestFit="1" customWidth="1"/>
    <col min="10" max="10" width="30.85546875" customWidth="1"/>
  </cols>
  <sheetData>
    <row r="1" spans="1:10" ht="26.25" x14ac:dyDescent="0.4">
      <c r="A1" s="30" t="s">
        <v>438</v>
      </c>
      <c r="B1" s="30"/>
      <c r="C1" s="30"/>
      <c r="D1" s="30"/>
      <c r="E1" s="30"/>
      <c r="F1" s="30"/>
      <c r="G1" s="30"/>
      <c r="H1" s="30"/>
      <c r="I1" s="30"/>
      <c r="J1" s="30"/>
    </row>
    <row r="2" spans="1:10" ht="45" x14ac:dyDescent="0.25">
      <c r="A2" s="24" t="s">
        <v>427</v>
      </c>
      <c r="B2" s="25" t="s">
        <v>428</v>
      </c>
      <c r="C2" s="25" t="s">
        <v>429</v>
      </c>
      <c r="D2" s="26" t="s">
        <v>430</v>
      </c>
      <c r="E2" s="32" t="s">
        <v>512</v>
      </c>
      <c r="F2" s="27" t="s">
        <v>431</v>
      </c>
      <c r="G2" s="25" t="s">
        <v>432</v>
      </c>
      <c r="H2" s="25" t="s">
        <v>433</v>
      </c>
      <c r="I2" s="28" t="s">
        <v>434</v>
      </c>
      <c r="J2" s="29" t="s">
        <v>435</v>
      </c>
    </row>
    <row r="3" spans="1:10" ht="63.75" x14ac:dyDescent="0.25">
      <c r="A3" s="1">
        <v>1</v>
      </c>
      <c r="B3" s="2" t="s">
        <v>0</v>
      </c>
      <c r="C3" s="2" t="s">
        <v>1</v>
      </c>
      <c r="D3" s="3" t="s">
        <v>2</v>
      </c>
      <c r="E3" s="17" t="s">
        <v>439</v>
      </c>
      <c r="F3" s="4" t="s">
        <v>3</v>
      </c>
      <c r="G3" s="5">
        <v>43101</v>
      </c>
      <c r="H3" s="11">
        <v>44196</v>
      </c>
      <c r="I3" s="6">
        <v>124560</v>
      </c>
      <c r="J3" s="7" t="s">
        <v>4</v>
      </c>
    </row>
    <row r="4" spans="1:10" ht="38.25" x14ac:dyDescent="0.25">
      <c r="A4" s="1">
        <v>2</v>
      </c>
      <c r="B4" s="1" t="s">
        <v>5</v>
      </c>
      <c r="C4" s="1" t="s">
        <v>6</v>
      </c>
      <c r="D4" s="8" t="s">
        <v>7</v>
      </c>
      <c r="E4" s="13" t="s">
        <v>440</v>
      </c>
      <c r="F4" s="4" t="s">
        <v>8</v>
      </c>
      <c r="G4" s="5">
        <v>43922</v>
      </c>
      <c r="H4" s="11">
        <v>44286</v>
      </c>
      <c r="I4" s="9">
        <v>13548.21</v>
      </c>
      <c r="J4" s="10" t="s">
        <v>9</v>
      </c>
    </row>
    <row r="5" spans="1:10" ht="51" x14ac:dyDescent="0.25">
      <c r="A5" s="1">
        <v>3</v>
      </c>
      <c r="B5" s="2" t="s">
        <v>10</v>
      </c>
      <c r="C5" s="2" t="s">
        <v>11</v>
      </c>
      <c r="D5" s="4" t="s">
        <v>12</v>
      </c>
      <c r="E5" s="33" t="s">
        <v>441</v>
      </c>
      <c r="F5" s="4" t="s">
        <v>20</v>
      </c>
      <c r="G5" s="11">
        <v>43617</v>
      </c>
      <c r="H5" s="11">
        <v>44530</v>
      </c>
      <c r="I5" s="12">
        <v>639185.51</v>
      </c>
      <c r="J5" s="10" t="s">
        <v>21</v>
      </c>
    </row>
    <row r="6" spans="1:10" ht="51" x14ac:dyDescent="0.25">
      <c r="A6" s="1">
        <v>4</v>
      </c>
      <c r="B6" s="2" t="s">
        <v>13</v>
      </c>
      <c r="C6" s="2" t="s">
        <v>14</v>
      </c>
      <c r="D6" s="3" t="s">
        <v>12</v>
      </c>
      <c r="E6" s="33" t="s">
        <v>441</v>
      </c>
      <c r="F6" s="4" t="s">
        <v>22</v>
      </c>
      <c r="G6" s="5">
        <v>43313</v>
      </c>
      <c r="H6" s="11">
        <v>43616</v>
      </c>
      <c r="I6" s="6">
        <v>44469.35</v>
      </c>
      <c r="J6" s="10" t="s">
        <v>21</v>
      </c>
    </row>
    <row r="7" spans="1:10" ht="51" x14ac:dyDescent="0.25">
      <c r="A7" s="1">
        <v>5</v>
      </c>
      <c r="B7" s="2" t="s">
        <v>15</v>
      </c>
      <c r="C7" s="2" t="s">
        <v>16</v>
      </c>
      <c r="D7" s="4" t="s">
        <v>12</v>
      </c>
      <c r="E7" s="33" t="s">
        <v>441</v>
      </c>
      <c r="F7" s="4" t="s">
        <v>20</v>
      </c>
      <c r="G7" s="11">
        <v>42023</v>
      </c>
      <c r="H7" s="11">
        <v>43616</v>
      </c>
      <c r="I7" s="12">
        <v>288679.49</v>
      </c>
      <c r="J7" s="10" t="s">
        <v>21</v>
      </c>
    </row>
    <row r="8" spans="1:10" ht="38.25" x14ac:dyDescent="0.25">
      <c r="A8" s="1">
        <v>6</v>
      </c>
      <c r="B8" s="2" t="s">
        <v>17</v>
      </c>
      <c r="C8" s="2" t="s">
        <v>18</v>
      </c>
      <c r="D8" s="4" t="s">
        <v>19</v>
      </c>
      <c r="E8" s="33" t="s">
        <v>442</v>
      </c>
      <c r="F8" s="4" t="s">
        <v>23</v>
      </c>
      <c r="G8" s="11">
        <v>43922</v>
      </c>
      <c r="H8" s="11">
        <v>44834</v>
      </c>
      <c r="I8" s="12">
        <v>13366.5</v>
      </c>
      <c r="J8" s="7" t="s">
        <v>24</v>
      </c>
    </row>
    <row r="9" spans="1:10" ht="38.25" x14ac:dyDescent="0.25">
      <c r="A9" s="1">
        <v>7</v>
      </c>
      <c r="B9" s="2" t="s">
        <v>25</v>
      </c>
      <c r="C9" s="2" t="s">
        <v>26</v>
      </c>
      <c r="D9" s="3" t="s">
        <v>27</v>
      </c>
      <c r="E9" s="17" t="s">
        <v>443</v>
      </c>
      <c r="F9" s="4" t="s">
        <v>28</v>
      </c>
      <c r="G9" s="5">
        <v>43800</v>
      </c>
      <c r="H9" s="11">
        <v>44712</v>
      </c>
      <c r="I9" s="6">
        <v>4094.6</v>
      </c>
      <c r="J9" s="7" t="s">
        <v>29</v>
      </c>
    </row>
    <row r="10" spans="1:10" ht="38.25" x14ac:dyDescent="0.25">
      <c r="A10" s="1">
        <v>8</v>
      </c>
      <c r="B10" s="2" t="s">
        <v>30</v>
      </c>
      <c r="C10" s="2" t="s">
        <v>31</v>
      </c>
      <c r="D10" s="3" t="s">
        <v>32</v>
      </c>
      <c r="E10" s="17" t="s">
        <v>444</v>
      </c>
      <c r="F10" s="4" t="s">
        <v>33</v>
      </c>
      <c r="G10" s="5">
        <v>43374</v>
      </c>
      <c r="H10" s="11">
        <v>44104</v>
      </c>
      <c r="I10" s="6">
        <v>3141.03</v>
      </c>
      <c r="J10" s="7" t="s">
        <v>34</v>
      </c>
    </row>
    <row r="11" spans="1:10" ht="51" x14ac:dyDescent="0.25">
      <c r="A11" s="1">
        <v>9</v>
      </c>
      <c r="B11" s="1" t="s">
        <v>35</v>
      </c>
      <c r="C11" s="1" t="s">
        <v>36</v>
      </c>
      <c r="D11" s="8" t="s">
        <v>37</v>
      </c>
      <c r="E11" s="13" t="s">
        <v>445</v>
      </c>
      <c r="F11" s="7" t="s">
        <v>43</v>
      </c>
      <c r="G11" s="5">
        <v>43922</v>
      </c>
      <c r="H11" s="11">
        <v>44651</v>
      </c>
      <c r="I11" s="6">
        <v>2125.04</v>
      </c>
      <c r="J11" s="7" t="s">
        <v>44</v>
      </c>
    </row>
    <row r="12" spans="1:10" ht="38.25" x14ac:dyDescent="0.25">
      <c r="A12" s="1">
        <v>10</v>
      </c>
      <c r="B12" s="2" t="s">
        <v>38</v>
      </c>
      <c r="C12" s="2" t="s">
        <v>39</v>
      </c>
      <c r="D12" s="8" t="s">
        <v>37</v>
      </c>
      <c r="E12" s="13" t="s">
        <v>445</v>
      </c>
      <c r="F12" s="7" t="s">
        <v>43</v>
      </c>
      <c r="G12" s="5">
        <v>43435</v>
      </c>
      <c r="H12" s="11">
        <v>43799</v>
      </c>
      <c r="I12" s="6">
        <v>17792.29</v>
      </c>
      <c r="J12" s="7" t="s">
        <v>45</v>
      </c>
    </row>
    <row r="13" spans="1:10" ht="63.75" x14ac:dyDescent="0.25">
      <c r="A13" s="1">
        <v>11</v>
      </c>
      <c r="B13" s="2" t="s">
        <v>40</v>
      </c>
      <c r="C13" s="2" t="s">
        <v>41</v>
      </c>
      <c r="D13" s="4" t="s">
        <v>42</v>
      </c>
      <c r="E13" s="33" t="s">
        <v>446</v>
      </c>
      <c r="F13" s="4" t="s">
        <v>46</v>
      </c>
      <c r="G13" s="11">
        <v>42917</v>
      </c>
      <c r="H13" s="11">
        <v>44377</v>
      </c>
      <c r="I13" s="12">
        <v>603301.11</v>
      </c>
      <c r="J13" s="7" t="s">
        <v>47</v>
      </c>
    </row>
    <row r="14" spans="1:10" ht="38.25" x14ac:dyDescent="0.25">
      <c r="A14" s="1">
        <v>12</v>
      </c>
      <c r="B14" s="2" t="s">
        <v>48</v>
      </c>
      <c r="C14" s="2" t="s">
        <v>49</v>
      </c>
      <c r="D14" s="4" t="s">
        <v>50</v>
      </c>
      <c r="E14" s="13" t="s">
        <v>447</v>
      </c>
      <c r="F14" s="4" t="s">
        <v>51</v>
      </c>
      <c r="G14" s="11">
        <v>41835</v>
      </c>
      <c r="H14" s="11">
        <v>43660</v>
      </c>
      <c r="I14" s="12">
        <v>12880</v>
      </c>
      <c r="J14" s="10" t="s">
        <v>52</v>
      </c>
    </row>
    <row r="15" spans="1:10" ht="76.5" x14ac:dyDescent="0.25">
      <c r="A15" s="1">
        <v>13</v>
      </c>
      <c r="B15" s="2" t="s">
        <v>53</v>
      </c>
      <c r="C15" s="2" t="s">
        <v>54</v>
      </c>
      <c r="D15" s="4" t="s">
        <v>55</v>
      </c>
      <c r="E15" s="33" t="s">
        <v>448</v>
      </c>
      <c r="F15" s="4" t="s">
        <v>56</v>
      </c>
      <c r="G15" s="11">
        <v>43435</v>
      </c>
      <c r="H15" s="11">
        <v>44165</v>
      </c>
      <c r="I15" s="6">
        <v>42806.1</v>
      </c>
      <c r="J15" s="10" t="s">
        <v>57</v>
      </c>
    </row>
    <row r="16" spans="1:10" ht="51" x14ac:dyDescent="0.25">
      <c r="A16" s="1">
        <v>14</v>
      </c>
      <c r="B16" s="2" t="s">
        <v>58</v>
      </c>
      <c r="C16" s="2" t="s">
        <v>59</v>
      </c>
      <c r="D16" s="3" t="s">
        <v>60</v>
      </c>
      <c r="E16" s="17" t="s">
        <v>449</v>
      </c>
      <c r="F16" s="4" t="s">
        <v>61</v>
      </c>
      <c r="G16" s="11">
        <v>42670</v>
      </c>
      <c r="H16" s="11">
        <v>44130</v>
      </c>
      <c r="I16" s="12">
        <v>1167699.48</v>
      </c>
      <c r="J16" s="10" t="s">
        <v>62</v>
      </c>
    </row>
    <row r="17" spans="1:10" ht="25.5" x14ac:dyDescent="0.25">
      <c r="A17" s="1">
        <v>15</v>
      </c>
      <c r="B17" s="2" t="s">
        <v>63</v>
      </c>
      <c r="C17" s="1" t="s">
        <v>64</v>
      </c>
      <c r="D17" s="8" t="s">
        <v>65</v>
      </c>
      <c r="E17" s="13" t="s">
        <v>450</v>
      </c>
      <c r="F17" s="7" t="s">
        <v>66</v>
      </c>
      <c r="G17" s="5">
        <v>43709</v>
      </c>
      <c r="H17" s="11">
        <v>44620</v>
      </c>
      <c r="I17" s="6">
        <v>14726</v>
      </c>
      <c r="J17" s="7" t="s">
        <v>67</v>
      </c>
    </row>
    <row r="18" spans="1:10" ht="51" x14ac:dyDescent="0.25">
      <c r="A18" s="1">
        <v>16</v>
      </c>
      <c r="B18" s="2" t="s">
        <v>68</v>
      </c>
      <c r="C18" s="1" t="s">
        <v>69</v>
      </c>
      <c r="D18" s="8" t="s">
        <v>70</v>
      </c>
      <c r="E18" s="13" t="s">
        <v>451</v>
      </c>
      <c r="F18" s="7" t="s">
        <v>71</v>
      </c>
      <c r="G18" s="5">
        <v>43983</v>
      </c>
      <c r="H18" s="11">
        <v>44895</v>
      </c>
      <c r="I18" s="6">
        <v>9000</v>
      </c>
      <c r="J18" s="10" t="s">
        <v>72</v>
      </c>
    </row>
    <row r="19" spans="1:10" ht="51" x14ac:dyDescent="0.25">
      <c r="A19" s="1">
        <v>17</v>
      </c>
      <c r="B19" s="2" t="s">
        <v>73</v>
      </c>
      <c r="C19" s="2" t="s">
        <v>74</v>
      </c>
      <c r="D19" s="4" t="s">
        <v>75</v>
      </c>
      <c r="E19" s="33" t="s">
        <v>452</v>
      </c>
      <c r="F19" s="4" t="s">
        <v>76</v>
      </c>
      <c r="G19" s="11">
        <v>42826</v>
      </c>
      <c r="H19" s="11">
        <v>44286</v>
      </c>
      <c r="I19" s="12">
        <v>21080.400000000001</v>
      </c>
      <c r="J19" s="10" t="s">
        <v>77</v>
      </c>
    </row>
    <row r="20" spans="1:10" ht="51" x14ac:dyDescent="0.25">
      <c r="A20" s="1">
        <v>18</v>
      </c>
      <c r="B20" s="2" t="s">
        <v>78</v>
      </c>
      <c r="C20" s="2" t="s">
        <v>79</v>
      </c>
      <c r="D20" s="4" t="s">
        <v>80</v>
      </c>
      <c r="E20" s="33" t="s">
        <v>453</v>
      </c>
      <c r="F20" s="4" t="s">
        <v>83</v>
      </c>
      <c r="G20" s="5">
        <v>43647</v>
      </c>
      <c r="H20" s="11">
        <v>44561</v>
      </c>
      <c r="I20" s="6">
        <v>426178.19</v>
      </c>
      <c r="J20" s="10" t="s">
        <v>84</v>
      </c>
    </row>
    <row r="21" spans="1:10" ht="51" x14ac:dyDescent="0.25">
      <c r="A21" s="1">
        <v>19</v>
      </c>
      <c r="B21" s="2" t="s">
        <v>81</v>
      </c>
      <c r="C21" s="2" t="s">
        <v>82</v>
      </c>
      <c r="D21" s="4" t="s">
        <v>80</v>
      </c>
      <c r="E21" s="33" t="s">
        <v>453</v>
      </c>
      <c r="F21" s="4" t="s">
        <v>83</v>
      </c>
      <c r="G21" s="5">
        <v>43479</v>
      </c>
      <c r="H21" s="11">
        <v>43659</v>
      </c>
      <c r="I21" s="6">
        <v>138317.07</v>
      </c>
      <c r="J21" s="10" t="s">
        <v>84</v>
      </c>
    </row>
    <row r="22" spans="1:10" ht="63.75" x14ac:dyDescent="0.25">
      <c r="A22" s="1">
        <v>20</v>
      </c>
      <c r="B22" s="2" t="s">
        <v>85</v>
      </c>
      <c r="C22" s="2" t="s">
        <v>86</v>
      </c>
      <c r="D22" s="3" t="s">
        <v>87</v>
      </c>
      <c r="E22" s="17" t="s">
        <v>454</v>
      </c>
      <c r="F22" s="4" t="s">
        <v>88</v>
      </c>
      <c r="G22" s="11">
        <v>43435</v>
      </c>
      <c r="H22" s="11">
        <v>44347</v>
      </c>
      <c r="I22" s="12">
        <v>992100.9</v>
      </c>
      <c r="J22" s="10" t="s">
        <v>89</v>
      </c>
    </row>
    <row r="23" spans="1:10" ht="63.75" x14ac:dyDescent="0.25">
      <c r="A23" s="1">
        <v>21</v>
      </c>
      <c r="B23" s="2" t="s">
        <v>90</v>
      </c>
      <c r="C23" s="2" t="s">
        <v>91</v>
      </c>
      <c r="D23" s="4" t="s">
        <v>92</v>
      </c>
      <c r="E23" s="33" t="s">
        <v>455</v>
      </c>
      <c r="F23" s="4" t="s">
        <v>102</v>
      </c>
      <c r="G23" s="11">
        <v>42751</v>
      </c>
      <c r="H23" s="11">
        <v>44211</v>
      </c>
      <c r="I23" s="12">
        <v>227276.96</v>
      </c>
      <c r="J23" s="7" t="s">
        <v>103</v>
      </c>
    </row>
    <row r="24" spans="1:10" ht="51" x14ac:dyDescent="0.25">
      <c r="A24" s="1">
        <v>22</v>
      </c>
      <c r="B24" s="2" t="s">
        <v>93</v>
      </c>
      <c r="C24" s="2" t="s">
        <v>94</v>
      </c>
      <c r="D24" s="4" t="s">
        <v>95</v>
      </c>
      <c r="E24" s="33" t="s">
        <v>455</v>
      </c>
      <c r="F24" s="4" t="s">
        <v>104</v>
      </c>
      <c r="G24" s="11">
        <v>42075</v>
      </c>
      <c r="H24" s="11">
        <v>43901</v>
      </c>
      <c r="I24" s="12">
        <v>311563.98</v>
      </c>
      <c r="J24" s="7" t="s">
        <v>103</v>
      </c>
    </row>
    <row r="25" spans="1:10" ht="63.75" x14ac:dyDescent="0.25">
      <c r="A25" s="1">
        <v>23</v>
      </c>
      <c r="B25" s="2" t="s">
        <v>96</v>
      </c>
      <c r="C25" s="2" t="s">
        <v>97</v>
      </c>
      <c r="D25" s="4" t="s">
        <v>98</v>
      </c>
      <c r="E25" s="13" t="s">
        <v>456</v>
      </c>
      <c r="F25" s="4" t="s">
        <v>105</v>
      </c>
      <c r="G25" s="11">
        <v>42880</v>
      </c>
      <c r="H25" s="11">
        <v>43975</v>
      </c>
      <c r="I25" s="12">
        <v>153533.32999999999</v>
      </c>
      <c r="J25" s="7" t="s">
        <v>106</v>
      </c>
    </row>
    <row r="26" spans="1:10" ht="51" x14ac:dyDescent="0.25">
      <c r="A26" s="1">
        <v>24</v>
      </c>
      <c r="B26" s="2" t="s">
        <v>99</v>
      </c>
      <c r="C26" s="2" t="s">
        <v>100</v>
      </c>
      <c r="D26" s="4" t="s">
        <v>101</v>
      </c>
      <c r="E26" s="34" t="s">
        <v>457</v>
      </c>
      <c r="F26" s="4" t="s">
        <v>107</v>
      </c>
      <c r="G26" s="11">
        <v>42036</v>
      </c>
      <c r="H26" s="11">
        <v>43861</v>
      </c>
      <c r="I26" s="14">
        <v>25049.27</v>
      </c>
      <c r="J26" s="10" t="s">
        <v>108</v>
      </c>
    </row>
    <row r="27" spans="1:10" ht="51" x14ac:dyDescent="0.25">
      <c r="A27" s="1">
        <v>25</v>
      </c>
      <c r="B27" s="15" t="s">
        <v>109</v>
      </c>
      <c r="C27" s="15" t="s">
        <v>110</v>
      </c>
      <c r="D27" s="4" t="s">
        <v>101</v>
      </c>
      <c r="E27" s="34" t="s">
        <v>457</v>
      </c>
      <c r="F27" s="4" t="s">
        <v>107</v>
      </c>
      <c r="G27" s="16">
        <v>43770</v>
      </c>
      <c r="H27" s="16">
        <v>44682</v>
      </c>
      <c r="I27" s="14">
        <v>36593.07</v>
      </c>
      <c r="J27" s="10" t="s">
        <v>108</v>
      </c>
    </row>
    <row r="28" spans="1:10" ht="51" x14ac:dyDescent="0.25">
      <c r="A28" s="1">
        <v>26</v>
      </c>
      <c r="B28" s="2" t="s">
        <v>111</v>
      </c>
      <c r="C28" s="2" t="s">
        <v>112</v>
      </c>
      <c r="D28" s="3" t="s">
        <v>113</v>
      </c>
      <c r="E28" s="17" t="s">
        <v>458</v>
      </c>
      <c r="F28" s="4" t="s">
        <v>114</v>
      </c>
      <c r="G28" s="11">
        <v>43862</v>
      </c>
      <c r="H28" s="11">
        <v>44227</v>
      </c>
      <c r="I28" s="12">
        <v>85558.86</v>
      </c>
      <c r="J28" s="7" t="s">
        <v>115</v>
      </c>
    </row>
    <row r="29" spans="1:10" ht="63.75" x14ac:dyDescent="0.25">
      <c r="A29" s="1">
        <v>27</v>
      </c>
      <c r="B29" s="2" t="s">
        <v>116</v>
      </c>
      <c r="C29" s="2" t="s">
        <v>117</v>
      </c>
      <c r="D29" s="3" t="s">
        <v>118</v>
      </c>
      <c r="E29" s="17" t="s">
        <v>459</v>
      </c>
      <c r="F29" s="4" t="s">
        <v>119</v>
      </c>
      <c r="G29" s="5">
        <v>43647</v>
      </c>
      <c r="H29" s="11">
        <v>44012</v>
      </c>
      <c r="I29" s="6">
        <v>127498.4</v>
      </c>
      <c r="J29" s="10" t="s">
        <v>120</v>
      </c>
    </row>
    <row r="30" spans="1:10" ht="51" x14ac:dyDescent="0.25">
      <c r="A30" s="1">
        <v>28</v>
      </c>
      <c r="B30" s="2" t="s">
        <v>121</v>
      </c>
      <c r="C30" s="2" t="s">
        <v>122</v>
      </c>
      <c r="D30" s="17" t="s">
        <v>123</v>
      </c>
      <c r="E30" s="34" t="s">
        <v>460</v>
      </c>
      <c r="F30" s="4" t="s">
        <v>124</v>
      </c>
      <c r="G30" s="11">
        <v>42048</v>
      </c>
      <c r="H30" s="11">
        <v>43508</v>
      </c>
      <c r="I30" s="12">
        <v>9952.7999999999993</v>
      </c>
      <c r="J30" s="10" t="s">
        <v>125</v>
      </c>
    </row>
    <row r="31" spans="1:10" ht="51" x14ac:dyDescent="0.25">
      <c r="A31" s="1">
        <v>29</v>
      </c>
      <c r="B31" s="2" t="s">
        <v>126</v>
      </c>
      <c r="C31" s="2" t="s">
        <v>127</v>
      </c>
      <c r="D31" s="17" t="s">
        <v>123</v>
      </c>
      <c r="E31" s="34" t="s">
        <v>460</v>
      </c>
      <c r="F31" s="4" t="s">
        <v>124</v>
      </c>
      <c r="G31" s="5">
        <v>43164</v>
      </c>
      <c r="H31" s="11">
        <v>44259</v>
      </c>
      <c r="I31" s="6">
        <v>36844</v>
      </c>
      <c r="J31" s="18" t="s">
        <v>125</v>
      </c>
    </row>
    <row r="32" spans="1:10" ht="51" x14ac:dyDescent="0.25">
      <c r="A32" s="1">
        <v>30</v>
      </c>
      <c r="B32" s="2" t="s">
        <v>128</v>
      </c>
      <c r="C32" s="2" t="s">
        <v>129</v>
      </c>
      <c r="D32" s="17" t="s">
        <v>123</v>
      </c>
      <c r="E32" s="34" t="s">
        <v>460</v>
      </c>
      <c r="F32" s="4" t="s">
        <v>134</v>
      </c>
      <c r="G32" s="11">
        <v>42870</v>
      </c>
      <c r="H32" s="11">
        <v>44695</v>
      </c>
      <c r="I32" s="12">
        <v>41850.400000000001</v>
      </c>
      <c r="J32" s="18" t="s">
        <v>125</v>
      </c>
    </row>
    <row r="33" spans="1:10" ht="51" x14ac:dyDescent="0.25">
      <c r="A33" s="1">
        <v>31</v>
      </c>
      <c r="B33" s="2" t="s">
        <v>130</v>
      </c>
      <c r="C33" s="2" t="s">
        <v>131</v>
      </c>
      <c r="D33" s="17" t="s">
        <v>123</v>
      </c>
      <c r="E33" s="34" t="s">
        <v>460</v>
      </c>
      <c r="F33" s="4" t="s">
        <v>135</v>
      </c>
      <c r="G33" s="5">
        <v>43862</v>
      </c>
      <c r="H33" s="11">
        <v>45323</v>
      </c>
      <c r="I33" s="6">
        <v>44234.34</v>
      </c>
      <c r="J33" s="18" t="s">
        <v>125</v>
      </c>
    </row>
    <row r="34" spans="1:10" ht="51" x14ac:dyDescent="0.25">
      <c r="A34" s="1">
        <v>32</v>
      </c>
      <c r="B34" s="2" t="s">
        <v>132</v>
      </c>
      <c r="C34" s="2" t="s">
        <v>133</v>
      </c>
      <c r="D34" s="17" t="s">
        <v>123</v>
      </c>
      <c r="E34" s="34" t="s">
        <v>460</v>
      </c>
      <c r="F34" s="4" t="s">
        <v>136</v>
      </c>
      <c r="G34" s="5">
        <v>43709</v>
      </c>
      <c r="H34" s="11" t="s">
        <v>137</v>
      </c>
      <c r="I34" s="6">
        <v>92293.08</v>
      </c>
      <c r="J34" s="18" t="s">
        <v>125</v>
      </c>
    </row>
    <row r="35" spans="1:10" ht="76.5" x14ac:dyDescent="0.25">
      <c r="A35" s="1">
        <v>33</v>
      </c>
      <c r="B35" s="2" t="s">
        <v>138</v>
      </c>
      <c r="C35" s="2" t="s">
        <v>139</v>
      </c>
      <c r="D35" s="4" t="s">
        <v>140</v>
      </c>
      <c r="E35" s="35" t="s">
        <v>461</v>
      </c>
      <c r="F35" s="4" t="s">
        <v>141</v>
      </c>
      <c r="G35" s="11">
        <v>42394</v>
      </c>
      <c r="H35" s="11">
        <v>44220</v>
      </c>
      <c r="I35" s="12">
        <v>810000</v>
      </c>
      <c r="J35" s="10" t="s">
        <v>142</v>
      </c>
    </row>
    <row r="36" spans="1:10" ht="38.25" x14ac:dyDescent="0.25">
      <c r="A36" s="1">
        <v>34</v>
      </c>
      <c r="B36" s="2" t="s">
        <v>143</v>
      </c>
      <c r="C36" s="2" t="s">
        <v>144</v>
      </c>
      <c r="D36" s="3" t="s">
        <v>145</v>
      </c>
      <c r="E36" s="17" t="s">
        <v>462</v>
      </c>
      <c r="F36" s="4" t="s">
        <v>165</v>
      </c>
      <c r="G36" s="11">
        <v>43313</v>
      </c>
      <c r="H36" s="11">
        <v>44408</v>
      </c>
      <c r="I36" s="12">
        <v>57600</v>
      </c>
      <c r="J36" s="10" t="s">
        <v>166</v>
      </c>
    </row>
    <row r="37" spans="1:10" ht="38.25" x14ac:dyDescent="0.25">
      <c r="A37" s="1">
        <v>35</v>
      </c>
      <c r="B37" s="15" t="s">
        <v>146</v>
      </c>
      <c r="C37" s="15" t="s">
        <v>147</v>
      </c>
      <c r="D37" s="4" t="s">
        <v>148</v>
      </c>
      <c r="E37" s="33" t="s">
        <v>463</v>
      </c>
      <c r="F37" s="4" t="s">
        <v>167</v>
      </c>
      <c r="G37" s="16">
        <v>43831</v>
      </c>
      <c r="H37" s="16">
        <v>44196</v>
      </c>
      <c r="I37" s="14">
        <v>3300</v>
      </c>
      <c r="J37" s="10" t="s">
        <v>168</v>
      </c>
    </row>
    <row r="38" spans="1:10" ht="38.25" x14ac:dyDescent="0.25">
      <c r="A38" s="1">
        <v>36</v>
      </c>
      <c r="B38" s="15" t="s">
        <v>149</v>
      </c>
      <c r="C38" s="15" t="s">
        <v>150</v>
      </c>
      <c r="D38" s="4" t="s">
        <v>148</v>
      </c>
      <c r="E38" s="33" t="s">
        <v>463</v>
      </c>
      <c r="F38" s="4" t="s">
        <v>169</v>
      </c>
      <c r="G38" s="16">
        <v>43101</v>
      </c>
      <c r="H38" s="16">
        <v>44196</v>
      </c>
      <c r="I38" s="14">
        <v>52200</v>
      </c>
      <c r="J38" s="10" t="s">
        <v>168</v>
      </c>
    </row>
    <row r="39" spans="1:10" ht="25.5" x14ac:dyDescent="0.25">
      <c r="A39" s="1">
        <v>37</v>
      </c>
      <c r="B39" s="2" t="s">
        <v>151</v>
      </c>
      <c r="C39" s="2" t="s">
        <v>152</v>
      </c>
      <c r="D39" s="4" t="s">
        <v>153</v>
      </c>
      <c r="E39" s="33" t="s">
        <v>464</v>
      </c>
      <c r="F39" s="4" t="s">
        <v>170</v>
      </c>
      <c r="G39" s="11">
        <v>42767</v>
      </c>
      <c r="H39" s="11">
        <v>44227</v>
      </c>
      <c r="I39" s="12">
        <v>956971.8</v>
      </c>
      <c r="J39" s="10" t="s">
        <v>171</v>
      </c>
    </row>
    <row r="40" spans="1:10" ht="25.5" x14ac:dyDescent="0.25">
      <c r="A40" s="1">
        <v>38</v>
      </c>
      <c r="B40" s="2" t="s">
        <v>154</v>
      </c>
      <c r="C40" s="2" t="s">
        <v>155</v>
      </c>
      <c r="D40" s="4" t="s">
        <v>156</v>
      </c>
      <c r="E40" s="33" t="s">
        <v>465</v>
      </c>
      <c r="F40" s="4" t="s">
        <v>172</v>
      </c>
      <c r="G40" s="11">
        <v>43221</v>
      </c>
      <c r="H40" s="11">
        <v>44316</v>
      </c>
      <c r="I40" s="12">
        <v>275549.58</v>
      </c>
      <c r="J40" s="10" t="s">
        <v>173</v>
      </c>
    </row>
    <row r="41" spans="1:10" ht="25.5" x14ac:dyDescent="0.25">
      <c r="A41" s="1">
        <v>39</v>
      </c>
      <c r="B41" s="2" t="s">
        <v>157</v>
      </c>
      <c r="C41" s="2" t="s">
        <v>158</v>
      </c>
      <c r="D41" s="4" t="s">
        <v>156</v>
      </c>
      <c r="E41" s="33" t="s">
        <v>466</v>
      </c>
      <c r="F41" s="4" t="s">
        <v>174</v>
      </c>
      <c r="G41" s="11">
        <v>43313</v>
      </c>
      <c r="H41" s="11">
        <v>44043</v>
      </c>
      <c r="I41" s="12">
        <v>160846.98000000001</v>
      </c>
      <c r="J41" s="10" t="s">
        <v>173</v>
      </c>
    </row>
    <row r="42" spans="1:10" ht="38.25" x14ac:dyDescent="0.25">
      <c r="A42" s="1">
        <v>40</v>
      </c>
      <c r="B42" s="11" t="s">
        <v>159</v>
      </c>
      <c r="C42" s="2" t="s">
        <v>160</v>
      </c>
      <c r="D42" s="4" t="s">
        <v>161</v>
      </c>
      <c r="E42" s="33" t="s">
        <v>467</v>
      </c>
      <c r="F42" s="4" t="s">
        <v>175</v>
      </c>
      <c r="G42" s="11">
        <v>43132</v>
      </c>
      <c r="H42" s="11">
        <v>44227</v>
      </c>
      <c r="I42" s="12">
        <v>223933.75</v>
      </c>
      <c r="J42" s="10" t="s">
        <v>176</v>
      </c>
    </row>
    <row r="43" spans="1:10" ht="38.25" x14ac:dyDescent="0.25">
      <c r="A43" s="1">
        <v>41</v>
      </c>
      <c r="B43" s="2" t="s">
        <v>162</v>
      </c>
      <c r="C43" s="2" t="s">
        <v>163</v>
      </c>
      <c r="D43" s="3" t="s">
        <v>164</v>
      </c>
      <c r="E43" s="17" t="s">
        <v>468</v>
      </c>
      <c r="F43" s="4" t="s">
        <v>177</v>
      </c>
      <c r="G43" s="5">
        <v>43647</v>
      </c>
      <c r="H43" s="11">
        <v>43890</v>
      </c>
      <c r="I43" s="6">
        <v>80435.94</v>
      </c>
      <c r="J43" s="10" t="s">
        <v>178</v>
      </c>
    </row>
    <row r="44" spans="1:10" ht="76.5" x14ac:dyDescent="0.25">
      <c r="A44" s="1">
        <v>42</v>
      </c>
      <c r="B44" s="2" t="s">
        <v>179</v>
      </c>
      <c r="C44" s="2" t="s">
        <v>180</v>
      </c>
      <c r="D44" s="4" t="s">
        <v>181</v>
      </c>
      <c r="E44" s="33" t="s">
        <v>469</v>
      </c>
      <c r="F44" s="4" t="s">
        <v>191</v>
      </c>
      <c r="G44" s="11">
        <v>43556</v>
      </c>
      <c r="H44" s="11">
        <v>44286</v>
      </c>
      <c r="I44" s="12">
        <v>12675</v>
      </c>
      <c r="J44" s="10" t="s">
        <v>192</v>
      </c>
    </row>
    <row r="45" spans="1:10" ht="25.5" x14ac:dyDescent="0.25">
      <c r="A45" s="1">
        <v>43</v>
      </c>
      <c r="B45" s="2" t="s">
        <v>182</v>
      </c>
      <c r="C45" s="2" t="s">
        <v>183</v>
      </c>
      <c r="D45" s="3" t="s">
        <v>184</v>
      </c>
      <c r="E45" s="17" t="s">
        <v>470</v>
      </c>
      <c r="F45" s="4" t="s">
        <v>193</v>
      </c>
      <c r="G45" s="11">
        <v>43770</v>
      </c>
      <c r="H45" s="11">
        <v>44134</v>
      </c>
      <c r="I45" s="12">
        <v>89508.65</v>
      </c>
      <c r="J45" s="10" t="s">
        <v>194</v>
      </c>
    </row>
    <row r="46" spans="1:10" ht="25.5" x14ac:dyDescent="0.25">
      <c r="A46" s="1">
        <v>44</v>
      </c>
      <c r="B46" s="15" t="s">
        <v>185</v>
      </c>
      <c r="C46" s="15" t="s">
        <v>186</v>
      </c>
      <c r="D46" s="4" t="s">
        <v>187</v>
      </c>
      <c r="E46" s="13" t="s">
        <v>471</v>
      </c>
      <c r="F46" s="4" t="s">
        <v>195</v>
      </c>
      <c r="G46" s="16">
        <v>42917</v>
      </c>
      <c r="H46" s="16">
        <v>44012</v>
      </c>
      <c r="I46" s="14">
        <v>84600</v>
      </c>
      <c r="J46" s="10" t="s">
        <v>196</v>
      </c>
    </row>
    <row r="47" spans="1:10" ht="38.25" x14ac:dyDescent="0.25">
      <c r="A47" s="1">
        <v>45</v>
      </c>
      <c r="B47" s="15" t="s">
        <v>188</v>
      </c>
      <c r="C47" s="15" t="s">
        <v>189</v>
      </c>
      <c r="D47" s="4" t="s">
        <v>190</v>
      </c>
      <c r="E47" s="33" t="s">
        <v>472</v>
      </c>
      <c r="F47" s="4" t="s">
        <v>197</v>
      </c>
      <c r="G47" s="16">
        <v>43535</v>
      </c>
      <c r="H47" s="16">
        <v>44449</v>
      </c>
      <c r="I47" s="14">
        <v>295115.5</v>
      </c>
      <c r="J47" s="10" t="s">
        <v>198</v>
      </c>
    </row>
    <row r="48" spans="1:10" ht="51" x14ac:dyDescent="0.25">
      <c r="A48" s="1">
        <v>46</v>
      </c>
      <c r="B48" s="2" t="s">
        <v>199</v>
      </c>
      <c r="C48" s="2" t="s">
        <v>200</v>
      </c>
      <c r="D48" s="4" t="s">
        <v>201</v>
      </c>
      <c r="E48" s="13" t="s">
        <v>473</v>
      </c>
      <c r="F48" s="4" t="s">
        <v>202</v>
      </c>
      <c r="G48" s="11">
        <v>43770</v>
      </c>
      <c r="H48" s="11">
        <v>44135</v>
      </c>
      <c r="I48" s="12">
        <v>70164.92</v>
      </c>
      <c r="J48" s="10" t="s">
        <v>203</v>
      </c>
    </row>
    <row r="49" spans="1:10" ht="25.5" x14ac:dyDescent="0.25">
      <c r="A49" s="1">
        <v>47</v>
      </c>
      <c r="B49" s="2" t="s">
        <v>204</v>
      </c>
      <c r="C49" s="2" t="s">
        <v>205</v>
      </c>
      <c r="D49" s="3" t="s">
        <v>206</v>
      </c>
      <c r="E49" s="17" t="s">
        <v>474</v>
      </c>
      <c r="F49" s="4" t="s">
        <v>207</v>
      </c>
      <c r="G49" s="11">
        <v>43435</v>
      </c>
      <c r="H49" s="11">
        <v>44347</v>
      </c>
      <c r="I49" s="12">
        <v>183925.22</v>
      </c>
      <c r="J49" s="10" t="s">
        <v>208</v>
      </c>
    </row>
    <row r="50" spans="1:10" ht="140.25" x14ac:dyDescent="0.25">
      <c r="A50" s="1">
        <v>48</v>
      </c>
      <c r="B50" s="1" t="s">
        <v>209</v>
      </c>
      <c r="C50" s="1" t="s">
        <v>210</v>
      </c>
      <c r="D50" s="8" t="s">
        <v>211</v>
      </c>
      <c r="E50" s="13" t="s">
        <v>475</v>
      </c>
      <c r="F50" s="7" t="s">
        <v>232</v>
      </c>
      <c r="G50" s="5">
        <v>43831</v>
      </c>
      <c r="H50" s="11">
        <v>44012</v>
      </c>
      <c r="I50" s="6">
        <v>12826</v>
      </c>
      <c r="J50" s="10" t="s">
        <v>233</v>
      </c>
    </row>
    <row r="51" spans="1:10" ht="140.25" x14ac:dyDescent="0.25">
      <c r="A51" s="1">
        <v>49</v>
      </c>
      <c r="B51" s="1" t="s">
        <v>212</v>
      </c>
      <c r="C51" s="1" t="s">
        <v>213</v>
      </c>
      <c r="D51" s="8" t="s">
        <v>211</v>
      </c>
      <c r="E51" s="13" t="s">
        <v>475</v>
      </c>
      <c r="F51" s="7" t="s">
        <v>232</v>
      </c>
      <c r="G51" s="5">
        <v>43647</v>
      </c>
      <c r="H51" s="11">
        <v>43830</v>
      </c>
      <c r="I51" s="6">
        <v>52330</v>
      </c>
      <c r="J51" s="10" t="s">
        <v>233</v>
      </c>
    </row>
    <row r="52" spans="1:10" ht="25.5" x14ac:dyDescent="0.25">
      <c r="A52" s="1">
        <v>50</v>
      </c>
      <c r="B52" s="2" t="s">
        <v>214</v>
      </c>
      <c r="C52" s="2" t="s">
        <v>215</v>
      </c>
      <c r="D52" s="4" t="s">
        <v>216</v>
      </c>
      <c r="E52" s="13" t="s">
        <v>476</v>
      </c>
      <c r="F52" s="4" t="s">
        <v>234</v>
      </c>
      <c r="G52" s="11">
        <v>43586</v>
      </c>
      <c r="H52" s="11">
        <v>43769</v>
      </c>
      <c r="I52" s="12">
        <v>97617.58</v>
      </c>
      <c r="J52" s="10" t="s">
        <v>235</v>
      </c>
    </row>
    <row r="53" spans="1:10" ht="25.5" x14ac:dyDescent="0.25">
      <c r="A53" s="1">
        <v>51</v>
      </c>
      <c r="B53" s="19" t="s">
        <v>217</v>
      </c>
      <c r="C53" s="19" t="s">
        <v>218</v>
      </c>
      <c r="D53" s="4" t="s">
        <v>216</v>
      </c>
      <c r="E53" s="13" t="s">
        <v>476</v>
      </c>
      <c r="F53" s="4" t="s">
        <v>234</v>
      </c>
      <c r="G53" s="20">
        <v>41760</v>
      </c>
      <c r="H53" s="20">
        <v>43585</v>
      </c>
      <c r="I53" s="21">
        <v>56548.59</v>
      </c>
      <c r="J53" s="10" t="s">
        <v>235</v>
      </c>
    </row>
    <row r="54" spans="1:10" ht="38.25" x14ac:dyDescent="0.25">
      <c r="A54" s="1">
        <v>52</v>
      </c>
      <c r="B54" s="1" t="s">
        <v>219</v>
      </c>
      <c r="C54" s="1" t="s">
        <v>220</v>
      </c>
      <c r="D54" s="8" t="s">
        <v>221</v>
      </c>
      <c r="E54" s="13" t="s">
        <v>477</v>
      </c>
      <c r="F54" s="7" t="s">
        <v>236</v>
      </c>
      <c r="G54" s="5">
        <v>43983</v>
      </c>
      <c r="H54" s="11">
        <v>44165</v>
      </c>
      <c r="I54" s="6">
        <v>1324.4</v>
      </c>
      <c r="J54" s="10" t="s">
        <v>237</v>
      </c>
    </row>
    <row r="55" spans="1:10" ht="38.25" x14ac:dyDescent="0.25">
      <c r="A55" s="1">
        <v>53</v>
      </c>
      <c r="B55" s="2" t="s">
        <v>222</v>
      </c>
      <c r="C55" s="2" t="s">
        <v>223</v>
      </c>
      <c r="D55" s="4" t="s">
        <v>224</v>
      </c>
      <c r="E55" s="33" t="s">
        <v>478</v>
      </c>
      <c r="F55" s="4" t="s">
        <v>238</v>
      </c>
      <c r="G55" s="11">
        <v>43628</v>
      </c>
      <c r="H55" s="11">
        <v>44358</v>
      </c>
      <c r="I55" s="12">
        <v>65708.02</v>
      </c>
      <c r="J55" s="10" t="s">
        <v>239</v>
      </c>
    </row>
    <row r="56" spans="1:10" ht="38.25" x14ac:dyDescent="0.25">
      <c r="A56" s="1">
        <v>54</v>
      </c>
      <c r="B56" s="2" t="s">
        <v>225</v>
      </c>
      <c r="C56" s="2" t="s">
        <v>226</v>
      </c>
      <c r="D56" s="4" t="s">
        <v>227</v>
      </c>
      <c r="E56" s="33" t="s">
        <v>479</v>
      </c>
      <c r="F56" s="4" t="s">
        <v>240</v>
      </c>
      <c r="G56" s="11">
        <v>43739</v>
      </c>
      <c r="H56" s="11">
        <v>44651</v>
      </c>
      <c r="I56" s="12">
        <v>4320</v>
      </c>
      <c r="J56" s="10" t="s">
        <v>241</v>
      </c>
    </row>
    <row r="57" spans="1:10" ht="38.25" x14ac:dyDescent="0.25">
      <c r="A57" s="1">
        <v>55</v>
      </c>
      <c r="B57" s="2" t="s">
        <v>228</v>
      </c>
      <c r="C57" s="2" t="s">
        <v>229</v>
      </c>
      <c r="D57" s="4" t="s">
        <v>227</v>
      </c>
      <c r="E57" s="33" t="s">
        <v>479</v>
      </c>
      <c r="F57" s="4" t="s">
        <v>242</v>
      </c>
      <c r="G57" s="11">
        <v>43739</v>
      </c>
      <c r="H57" s="11">
        <v>44651</v>
      </c>
      <c r="I57" s="12">
        <v>16857</v>
      </c>
      <c r="J57" s="10" t="s">
        <v>241</v>
      </c>
    </row>
    <row r="58" spans="1:10" ht="38.25" x14ac:dyDescent="0.25">
      <c r="A58" s="1">
        <v>56</v>
      </c>
      <c r="B58" s="2" t="s">
        <v>230</v>
      </c>
      <c r="C58" s="2" t="s">
        <v>231</v>
      </c>
      <c r="D58" s="4" t="s">
        <v>227</v>
      </c>
      <c r="E58" s="33" t="s">
        <v>479</v>
      </c>
      <c r="F58" s="4" t="s">
        <v>242</v>
      </c>
      <c r="G58" s="11">
        <v>42644</v>
      </c>
      <c r="H58" s="11">
        <v>43738</v>
      </c>
      <c r="I58" s="12">
        <v>16681</v>
      </c>
      <c r="J58" s="10" t="s">
        <v>241</v>
      </c>
    </row>
    <row r="59" spans="1:10" ht="38.25" x14ac:dyDescent="0.25">
      <c r="A59" s="1">
        <v>57</v>
      </c>
      <c r="B59" s="2" t="s">
        <v>243</v>
      </c>
      <c r="C59" s="2" t="s">
        <v>244</v>
      </c>
      <c r="D59" s="4" t="s">
        <v>245</v>
      </c>
      <c r="E59" s="33" t="s">
        <v>480</v>
      </c>
      <c r="F59" s="4" t="s">
        <v>255</v>
      </c>
      <c r="G59" s="11">
        <v>42917</v>
      </c>
      <c r="H59" s="11">
        <v>44012</v>
      </c>
      <c r="I59" s="12">
        <v>41937.4</v>
      </c>
      <c r="J59" s="10" t="s">
        <v>256</v>
      </c>
    </row>
    <row r="60" spans="1:10" ht="25.5" x14ac:dyDescent="0.25">
      <c r="A60" s="1">
        <v>58</v>
      </c>
      <c r="B60" s="2" t="s">
        <v>246</v>
      </c>
      <c r="C60" s="2" t="s">
        <v>247</v>
      </c>
      <c r="D60" s="4" t="s">
        <v>248</v>
      </c>
      <c r="E60" s="33" t="s">
        <v>481</v>
      </c>
      <c r="F60" s="4" t="s">
        <v>257</v>
      </c>
      <c r="G60" s="11">
        <v>42826</v>
      </c>
      <c r="H60" s="11">
        <v>44286</v>
      </c>
      <c r="I60" s="12">
        <v>15300</v>
      </c>
      <c r="J60" s="10" t="s">
        <v>258</v>
      </c>
    </row>
    <row r="61" spans="1:10" ht="38.25" x14ac:dyDescent="0.25">
      <c r="A61" s="1">
        <v>59</v>
      </c>
      <c r="B61" s="1" t="s">
        <v>249</v>
      </c>
      <c r="C61" s="1" t="s">
        <v>250</v>
      </c>
      <c r="D61" s="8" t="s">
        <v>251</v>
      </c>
      <c r="E61" s="13" t="s">
        <v>482</v>
      </c>
      <c r="F61" s="7" t="s">
        <v>259</v>
      </c>
      <c r="G61" s="5">
        <v>42760</v>
      </c>
      <c r="H61" s="11">
        <v>44220</v>
      </c>
      <c r="I61" s="6">
        <v>391831.46</v>
      </c>
      <c r="J61" s="10" t="s">
        <v>260</v>
      </c>
    </row>
    <row r="62" spans="1:10" ht="38.25" x14ac:dyDescent="0.25">
      <c r="A62" s="1">
        <v>60</v>
      </c>
      <c r="B62" s="2" t="s">
        <v>252</v>
      </c>
      <c r="C62" s="2" t="s">
        <v>253</v>
      </c>
      <c r="D62" s="4" t="s">
        <v>254</v>
      </c>
      <c r="E62" s="13" t="s">
        <v>483</v>
      </c>
      <c r="F62" s="4" t="s">
        <v>261</v>
      </c>
      <c r="G62" s="11">
        <v>42917</v>
      </c>
      <c r="H62" s="11">
        <v>43819</v>
      </c>
      <c r="I62" s="12">
        <v>5302</v>
      </c>
      <c r="J62" s="10" t="s">
        <v>262</v>
      </c>
    </row>
    <row r="63" spans="1:10" ht="89.25" x14ac:dyDescent="0.25">
      <c r="A63" s="1">
        <v>61</v>
      </c>
      <c r="B63" s="15" t="s">
        <v>263</v>
      </c>
      <c r="C63" s="15" t="s">
        <v>264</v>
      </c>
      <c r="D63" s="22" t="s">
        <v>265</v>
      </c>
      <c r="E63" s="36" t="s">
        <v>484</v>
      </c>
      <c r="F63" s="4" t="s">
        <v>266</v>
      </c>
      <c r="G63" s="16">
        <v>42326</v>
      </c>
      <c r="H63" s="31">
        <v>44152</v>
      </c>
      <c r="I63" s="14">
        <v>4288491.3</v>
      </c>
      <c r="J63" s="10" t="s">
        <v>267</v>
      </c>
    </row>
    <row r="64" spans="1:10" ht="51" x14ac:dyDescent="0.25">
      <c r="A64" s="1">
        <v>62</v>
      </c>
      <c r="B64" s="15" t="s">
        <v>268</v>
      </c>
      <c r="C64" s="15" t="s">
        <v>269</v>
      </c>
      <c r="D64" s="13" t="s">
        <v>270</v>
      </c>
      <c r="E64" s="13" t="s">
        <v>485</v>
      </c>
      <c r="F64" s="7" t="s">
        <v>271</v>
      </c>
      <c r="G64" s="5">
        <v>43617</v>
      </c>
      <c r="H64" s="5">
        <v>43982</v>
      </c>
      <c r="I64" s="23">
        <v>55546.5</v>
      </c>
      <c r="J64" s="10" t="s">
        <v>272</v>
      </c>
    </row>
    <row r="65" spans="1:10" ht="25.5" x14ac:dyDescent="0.25">
      <c r="A65" s="1">
        <v>63</v>
      </c>
      <c r="B65" s="2" t="s">
        <v>273</v>
      </c>
      <c r="C65" s="2" t="s">
        <v>274</v>
      </c>
      <c r="D65" s="13" t="s">
        <v>275</v>
      </c>
      <c r="E65" s="13" t="s">
        <v>486</v>
      </c>
      <c r="F65" s="7" t="s">
        <v>276</v>
      </c>
      <c r="G65" s="5">
        <v>43070</v>
      </c>
      <c r="H65" s="5">
        <v>43799</v>
      </c>
      <c r="I65" s="23">
        <v>53081.5</v>
      </c>
      <c r="J65" s="10" t="s">
        <v>277</v>
      </c>
    </row>
    <row r="66" spans="1:10" ht="51" x14ac:dyDescent="0.25">
      <c r="A66" s="1">
        <v>64</v>
      </c>
      <c r="B66" s="2" t="s">
        <v>278</v>
      </c>
      <c r="C66" s="2" t="s">
        <v>279</v>
      </c>
      <c r="D66" s="13" t="s">
        <v>280</v>
      </c>
      <c r="E66" s="13" t="s">
        <v>487</v>
      </c>
      <c r="F66" s="7" t="s">
        <v>281</v>
      </c>
      <c r="G66" s="5">
        <v>43221</v>
      </c>
      <c r="H66" s="5">
        <v>43951</v>
      </c>
      <c r="I66" s="23">
        <v>170394.04</v>
      </c>
      <c r="J66" s="10" t="s">
        <v>282</v>
      </c>
    </row>
    <row r="67" spans="1:10" ht="89.25" x14ac:dyDescent="0.25">
      <c r="A67" s="1">
        <v>65</v>
      </c>
      <c r="B67" s="2" t="s">
        <v>283</v>
      </c>
      <c r="C67" s="2" t="s">
        <v>284</v>
      </c>
      <c r="D67" s="13" t="s">
        <v>285</v>
      </c>
      <c r="E67" s="13" t="s">
        <v>488</v>
      </c>
      <c r="F67" s="7" t="s">
        <v>289</v>
      </c>
      <c r="G67" s="5">
        <v>43770</v>
      </c>
      <c r="H67" s="5">
        <v>44135</v>
      </c>
      <c r="I67" s="23">
        <v>320000</v>
      </c>
      <c r="J67" s="10" t="s">
        <v>290</v>
      </c>
    </row>
    <row r="68" spans="1:10" ht="38.25" x14ac:dyDescent="0.25">
      <c r="A68" s="1">
        <v>66</v>
      </c>
      <c r="B68" s="2" t="s">
        <v>286</v>
      </c>
      <c r="C68" s="2" t="s">
        <v>287</v>
      </c>
      <c r="D68" s="13" t="s">
        <v>288</v>
      </c>
      <c r="E68" s="13" t="s">
        <v>489</v>
      </c>
      <c r="F68" s="7" t="s">
        <v>291</v>
      </c>
      <c r="G68" s="5">
        <v>42755</v>
      </c>
      <c r="H68" s="5">
        <v>43849</v>
      </c>
      <c r="I68" s="23">
        <v>155973.48000000001</v>
      </c>
      <c r="J68" s="10" t="s">
        <v>292</v>
      </c>
    </row>
    <row r="69" spans="1:10" ht="38.25" x14ac:dyDescent="0.25">
      <c r="A69" s="1">
        <v>67</v>
      </c>
      <c r="B69" s="2" t="s">
        <v>293</v>
      </c>
      <c r="C69" s="2" t="s">
        <v>294</v>
      </c>
      <c r="D69" s="13" t="s">
        <v>295</v>
      </c>
      <c r="E69" s="13" t="s">
        <v>490</v>
      </c>
      <c r="F69" s="7" t="s">
        <v>296</v>
      </c>
      <c r="G69" s="5">
        <v>43282</v>
      </c>
      <c r="H69" s="5">
        <v>43677</v>
      </c>
      <c r="I69" s="23">
        <v>40625</v>
      </c>
      <c r="J69" s="10" t="s">
        <v>297</v>
      </c>
    </row>
    <row r="70" spans="1:10" ht="30" customHeight="1" x14ac:dyDescent="0.25">
      <c r="A70" s="1">
        <v>68</v>
      </c>
      <c r="B70" s="15" t="s">
        <v>298</v>
      </c>
      <c r="C70" s="15" t="s">
        <v>299</v>
      </c>
      <c r="D70" s="13" t="s">
        <v>300</v>
      </c>
      <c r="E70" s="13" t="s">
        <v>491</v>
      </c>
      <c r="F70" s="7" t="s">
        <v>303</v>
      </c>
      <c r="G70" s="5">
        <v>43739</v>
      </c>
      <c r="H70" s="5">
        <v>44104</v>
      </c>
      <c r="I70" s="23">
        <v>57918.45</v>
      </c>
      <c r="J70" s="10" t="s">
        <v>437</v>
      </c>
    </row>
    <row r="71" spans="1:10" ht="30" customHeight="1" x14ac:dyDescent="0.25">
      <c r="A71" s="1">
        <v>69</v>
      </c>
      <c r="B71" s="15" t="s">
        <v>301</v>
      </c>
      <c r="C71" s="15" t="s">
        <v>302</v>
      </c>
      <c r="D71" s="13" t="s">
        <v>300</v>
      </c>
      <c r="E71" s="13" t="s">
        <v>491</v>
      </c>
      <c r="F71" s="7" t="s">
        <v>303</v>
      </c>
      <c r="G71" s="5">
        <v>41712</v>
      </c>
      <c r="H71" s="5">
        <v>43537</v>
      </c>
      <c r="I71" s="23">
        <v>19266.36</v>
      </c>
      <c r="J71" s="10" t="s">
        <v>437</v>
      </c>
    </row>
    <row r="72" spans="1:10" ht="63.75" x14ac:dyDescent="0.25">
      <c r="A72" s="1">
        <v>70</v>
      </c>
      <c r="B72" s="2" t="s">
        <v>304</v>
      </c>
      <c r="C72" s="2" t="s">
        <v>305</v>
      </c>
      <c r="D72" s="13" t="s">
        <v>306</v>
      </c>
      <c r="E72" s="13" t="s">
        <v>492</v>
      </c>
      <c r="F72" s="7" t="s">
        <v>310</v>
      </c>
      <c r="G72" s="5">
        <v>41927</v>
      </c>
      <c r="H72" s="5">
        <v>43752</v>
      </c>
      <c r="I72" s="23">
        <v>88801.47</v>
      </c>
      <c r="J72" s="10" t="s">
        <v>311</v>
      </c>
    </row>
    <row r="73" spans="1:10" ht="33" customHeight="1" x14ac:dyDescent="0.25">
      <c r="A73" s="1">
        <v>71</v>
      </c>
      <c r="B73" s="2" t="s">
        <v>307</v>
      </c>
      <c r="C73" s="2" t="s">
        <v>308</v>
      </c>
      <c r="D73" s="13" t="s">
        <v>309</v>
      </c>
      <c r="E73" s="13" t="s">
        <v>493</v>
      </c>
      <c r="F73" s="7" t="s">
        <v>312</v>
      </c>
      <c r="G73" s="5">
        <v>43132</v>
      </c>
      <c r="H73" s="5">
        <v>44227</v>
      </c>
      <c r="I73" s="23">
        <v>60057.47</v>
      </c>
      <c r="J73" s="10" t="s">
        <v>313</v>
      </c>
    </row>
    <row r="74" spans="1:10" ht="76.5" x14ac:dyDescent="0.25">
      <c r="A74" s="1">
        <v>72</v>
      </c>
      <c r="B74" s="1" t="s">
        <v>314</v>
      </c>
      <c r="C74" s="1" t="s">
        <v>315</v>
      </c>
      <c r="D74" s="13" t="s">
        <v>316</v>
      </c>
      <c r="E74" s="13" t="s">
        <v>494</v>
      </c>
      <c r="F74" s="7" t="s">
        <v>317</v>
      </c>
      <c r="G74" s="5">
        <v>42979</v>
      </c>
      <c r="H74" s="5">
        <v>44074</v>
      </c>
      <c r="I74" s="23">
        <v>24432.3</v>
      </c>
      <c r="J74" s="10" t="s">
        <v>318</v>
      </c>
    </row>
    <row r="75" spans="1:10" ht="293.25" x14ac:dyDescent="0.25">
      <c r="A75" s="1">
        <v>73</v>
      </c>
      <c r="B75" s="2" t="s">
        <v>319</v>
      </c>
      <c r="C75" s="2" t="s">
        <v>320</v>
      </c>
      <c r="D75" s="13" t="s">
        <v>321</v>
      </c>
      <c r="E75" s="13" t="s">
        <v>495</v>
      </c>
      <c r="F75" s="7" t="s">
        <v>322</v>
      </c>
      <c r="G75" s="5">
        <v>42522</v>
      </c>
      <c r="H75" s="5">
        <v>44347</v>
      </c>
      <c r="I75" s="23">
        <v>34031.46</v>
      </c>
      <c r="J75" s="10" t="s">
        <v>323</v>
      </c>
    </row>
    <row r="76" spans="1:10" ht="38.25" x14ac:dyDescent="0.25">
      <c r="A76" s="1">
        <v>74</v>
      </c>
      <c r="B76" s="2" t="s">
        <v>324</v>
      </c>
      <c r="C76" s="2" t="s">
        <v>325</v>
      </c>
      <c r="D76" s="13" t="s">
        <v>326</v>
      </c>
      <c r="E76" s="13" t="s">
        <v>496</v>
      </c>
      <c r="F76" s="7" t="s">
        <v>327</v>
      </c>
      <c r="G76" s="5">
        <v>42963</v>
      </c>
      <c r="H76" s="5">
        <v>44423</v>
      </c>
      <c r="I76" s="23">
        <v>9522.7999999999993</v>
      </c>
      <c r="J76" s="10" t="s">
        <v>328</v>
      </c>
    </row>
    <row r="77" spans="1:10" ht="51" x14ac:dyDescent="0.25">
      <c r="A77" s="1">
        <v>75</v>
      </c>
      <c r="B77" s="1" t="s">
        <v>329</v>
      </c>
      <c r="C77" s="1" t="s">
        <v>330</v>
      </c>
      <c r="D77" s="13" t="s">
        <v>331</v>
      </c>
      <c r="E77" s="13" t="s">
        <v>497</v>
      </c>
      <c r="F77" s="7" t="s">
        <v>332</v>
      </c>
      <c r="G77" s="5">
        <v>43296</v>
      </c>
      <c r="H77" s="5">
        <v>44026</v>
      </c>
      <c r="I77" s="23">
        <v>7554991.4199999999</v>
      </c>
      <c r="J77" s="10" t="s">
        <v>333</v>
      </c>
    </row>
    <row r="78" spans="1:10" ht="38.25" x14ac:dyDescent="0.25">
      <c r="A78" s="1">
        <v>76</v>
      </c>
      <c r="B78" s="2" t="s">
        <v>334</v>
      </c>
      <c r="C78" s="2" t="s">
        <v>335</v>
      </c>
      <c r="D78" s="3" t="s">
        <v>336</v>
      </c>
      <c r="E78" s="17" t="s">
        <v>498</v>
      </c>
      <c r="F78" s="4" t="s">
        <v>341</v>
      </c>
      <c r="G78" s="5">
        <v>43739</v>
      </c>
      <c r="H78" s="11">
        <v>44104</v>
      </c>
      <c r="I78" s="6">
        <v>10800</v>
      </c>
      <c r="J78" s="10" t="s">
        <v>342</v>
      </c>
    </row>
    <row r="79" spans="1:10" ht="38.25" x14ac:dyDescent="0.25">
      <c r="A79" s="1">
        <v>77</v>
      </c>
      <c r="B79" s="2" t="s">
        <v>337</v>
      </c>
      <c r="C79" s="2" t="s">
        <v>338</v>
      </c>
      <c r="D79" s="3" t="s">
        <v>336</v>
      </c>
      <c r="E79" s="17" t="s">
        <v>498</v>
      </c>
      <c r="F79" s="4" t="s">
        <v>343</v>
      </c>
      <c r="G79" s="5">
        <v>43753</v>
      </c>
      <c r="H79" s="11">
        <v>44118</v>
      </c>
      <c r="I79" s="6">
        <v>20560</v>
      </c>
      <c r="J79" s="10" t="s">
        <v>342</v>
      </c>
    </row>
    <row r="80" spans="1:10" ht="38.25" x14ac:dyDescent="0.25">
      <c r="A80" s="1">
        <v>78</v>
      </c>
      <c r="B80" s="2" t="s">
        <v>339</v>
      </c>
      <c r="C80" s="2" t="s">
        <v>340</v>
      </c>
      <c r="D80" s="3" t="s">
        <v>336</v>
      </c>
      <c r="E80" s="17" t="s">
        <v>498</v>
      </c>
      <c r="F80" s="4" t="s">
        <v>344</v>
      </c>
      <c r="G80" s="5">
        <v>43221</v>
      </c>
      <c r="H80" s="11">
        <v>44316</v>
      </c>
      <c r="I80" s="6">
        <v>21600</v>
      </c>
      <c r="J80" s="10" t="s">
        <v>342</v>
      </c>
    </row>
    <row r="81" spans="1:10" ht="25.5" x14ac:dyDescent="0.25">
      <c r="A81" s="1">
        <v>79</v>
      </c>
      <c r="B81" s="15" t="s">
        <v>345</v>
      </c>
      <c r="C81" s="15" t="s">
        <v>346</v>
      </c>
      <c r="D81" s="4" t="s">
        <v>347</v>
      </c>
      <c r="E81" s="13" t="s">
        <v>499</v>
      </c>
      <c r="F81" s="4" t="s">
        <v>348</v>
      </c>
      <c r="G81" s="16">
        <v>43891</v>
      </c>
      <c r="H81" s="11">
        <v>45351</v>
      </c>
      <c r="I81" s="14">
        <v>13860</v>
      </c>
      <c r="J81" s="10" t="s">
        <v>349</v>
      </c>
    </row>
    <row r="82" spans="1:10" ht="306" x14ac:dyDescent="0.25">
      <c r="A82" s="1">
        <v>80</v>
      </c>
      <c r="B82" s="2" t="s">
        <v>350</v>
      </c>
      <c r="C82" s="2" t="s">
        <v>351</v>
      </c>
      <c r="D82" s="4" t="s">
        <v>352</v>
      </c>
      <c r="E82" s="33" t="s">
        <v>500</v>
      </c>
      <c r="F82" s="4" t="s">
        <v>360</v>
      </c>
      <c r="G82" s="11">
        <v>43647</v>
      </c>
      <c r="H82" s="11">
        <v>44012</v>
      </c>
      <c r="I82" s="12">
        <v>407618.55</v>
      </c>
      <c r="J82" s="10" t="s">
        <v>361</v>
      </c>
    </row>
    <row r="83" spans="1:10" ht="38.25" x14ac:dyDescent="0.25">
      <c r="A83" s="1">
        <v>81</v>
      </c>
      <c r="B83" s="11" t="s">
        <v>353</v>
      </c>
      <c r="C83" s="2" t="s">
        <v>354</v>
      </c>
      <c r="D83" s="8" t="s">
        <v>355</v>
      </c>
      <c r="E83" s="13" t="s">
        <v>501</v>
      </c>
      <c r="F83" s="4" t="s">
        <v>362</v>
      </c>
      <c r="G83" s="11">
        <v>43556</v>
      </c>
      <c r="H83" s="11">
        <v>44469</v>
      </c>
      <c r="I83" s="12">
        <v>126754.7</v>
      </c>
      <c r="J83" s="10" t="s">
        <v>363</v>
      </c>
    </row>
    <row r="84" spans="1:10" ht="38.25" x14ac:dyDescent="0.25">
      <c r="A84" s="1">
        <v>82</v>
      </c>
      <c r="B84" s="2" t="s">
        <v>356</v>
      </c>
      <c r="C84" s="2" t="s">
        <v>357</v>
      </c>
      <c r="D84" s="3" t="s">
        <v>355</v>
      </c>
      <c r="E84" s="13" t="s">
        <v>501</v>
      </c>
      <c r="F84" s="4" t="s">
        <v>364</v>
      </c>
      <c r="G84" s="11">
        <v>43800</v>
      </c>
      <c r="H84" s="11">
        <v>44713</v>
      </c>
      <c r="I84" s="12">
        <v>61321.41</v>
      </c>
      <c r="J84" s="10" t="s">
        <v>363</v>
      </c>
    </row>
    <row r="85" spans="1:10" ht="38.25" x14ac:dyDescent="0.25">
      <c r="A85" s="1">
        <v>83</v>
      </c>
      <c r="B85" s="2" t="s">
        <v>358</v>
      </c>
      <c r="C85" s="2" t="s">
        <v>359</v>
      </c>
      <c r="D85" s="3" t="s">
        <v>355</v>
      </c>
      <c r="E85" s="13" t="s">
        <v>501</v>
      </c>
      <c r="F85" s="4" t="s">
        <v>364</v>
      </c>
      <c r="G85" s="5">
        <v>43405</v>
      </c>
      <c r="H85" s="11">
        <v>43769</v>
      </c>
      <c r="I85" s="6">
        <v>108839.84</v>
      </c>
      <c r="J85" s="10" t="s">
        <v>363</v>
      </c>
    </row>
    <row r="86" spans="1:10" ht="38.25" x14ac:dyDescent="0.25">
      <c r="A86" s="1">
        <v>84</v>
      </c>
      <c r="B86" s="2" t="s">
        <v>365</v>
      </c>
      <c r="C86" s="2" t="s">
        <v>366</v>
      </c>
      <c r="D86" s="3" t="s">
        <v>367</v>
      </c>
      <c r="E86" s="17" t="s">
        <v>502</v>
      </c>
      <c r="F86" s="7" t="s">
        <v>370</v>
      </c>
      <c r="G86" s="5">
        <v>43191</v>
      </c>
      <c r="H86" s="11">
        <v>44286</v>
      </c>
      <c r="I86" s="6">
        <v>43138.32</v>
      </c>
      <c r="J86" s="10" t="s">
        <v>371</v>
      </c>
    </row>
    <row r="87" spans="1:10" ht="38.25" x14ac:dyDescent="0.25">
      <c r="A87" s="1">
        <v>85</v>
      </c>
      <c r="B87" s="2" t="s">
        <v>368</v>
      </c>
      <c r="C87" s="2" t="s">
        <v>369</v>
      </c>
      <c r="D87" s="3" t="s">
        <v>367</v>
      </c>
      <c r="E87" s="17" t="s">
        <v>502</v>
      </c>
      <c r="F87" s="7" t="s">
        <v>372</v>
      </c>
      <c r="G87" s="5">
        <v>42965</v>
      </c>
      <c r="H87" s="11">
        <v>43787</v>
      </c>
      <c r="I87" s="6">
        <v>15352.8</v>
      </c>
      <c r="J87" s="10" t="s">
        <v>371</v>
      </c>
    </row>
    <row r="88" spans="1:10" ht="25.5" x14ac:dyDescent="0.25">
      <c r="A88" s="1">
        <v>86</v>
      </c>
      <c r="B88" s="1" t="s">
        <v>373</v>
      </c>
      <c r="C88" s="1" t="s">
        <v>374</v>
      </c>
      <c r="D88" s="8" t="s">
        <v>375</v>
      </c>
      <c r="E88" s="13"/>
      <c r="F88" s="7" t="s">
        <v>376</v>
      </c>
      <c r="G88" s="5">
        <v>43800</v>
      </c>
      <c r="H88" s="11">
        <v>44165</v>
      </c>
      <c r="I88" s="6">
        <v>43775.89</v>
      </c>
      <c r="J88" s="10" t="s">
        <v>436</v>
      </c>
    </row>
    <row r="89" spans="1:10" ht="51" x14ac:dyDescent="0.25">
      <c r="A89" s="1">
        <v>87</v>
      </c>
      <c r="B89" s="2" t="s">
        <v>377</v>
      </c>
      <c r="C89" s="2" t="s">
        <v>378</v>
      </c>
      <c r="D89" s="4" t="s">
        <v>379</v>
      </c>
      <c r="E89" s="17" t="s">
        <v>503</v>
      </c>
      <c r="F89" s="4" t="s">
        <v>383</v>
      </c>
      <c r="G89" s="11">
        <v>42823</v>
      </c>
      <c r="H89" s="11">
        <v>44283</v>
      </c>
      <c r="I89" s="12">
        <v>47340</v>
      </c>
      <c r="J89" s="10" t="s">
        <v>384</v>
      </c>
    </row>
    <row r="90" spans="1:10" ht="51" x14ac:dyDescent="0.25">
      <c r="A90" s="1">
        <v>88</v>
      </c>
      <c r="B90" s="2" t="s">
        <v>380</v>
      </c>
      <c r="C90" s="2" t="s">
        <v>381</v>
      </c>
      <c r="D90" s="4" t="s">
        <v>382</v>
      </c>
      <c r="E90" s="33" t="s">
        <v>504</v>
      </c>
      <c r="F90" s="4" t="s">
        <v>385</v>
      </c>
      <c r="G90" s="11">
        <v>42496</v>
      </c>
      <c r="H90" s="11">
        <v>44321</v>
      </c>
      <c r="I90" s="12">
        <v>28372.86</v>
      </c>
      <c r="J90" s="10" t="s">
        <v>386</v>
      </c>
    </row>
    <row r="91" spans="1:10" ht="51" x14ac:dyDescent="0.25">
      <c r="A91" s="1">
        <v>89</v>
      </c>
      <c r="B91" s="2" t="s">
        <v>387</v>
      </c>
      <c r="C91" s="2" t="s">
        <v>388</v>
      </c>
      <c r="D91" s="3" t="s">
        <v>389</v>
      </c>
      <c r="E91" s="13" t="s">
        <v>505</v>
      </c>
      <c r="F91" s="4" t="s">
        <v>393</v>
      </c>
      <c r="G91" s="5">
        <v>43222</v>
      </c>
      <c r="H91" s="11">
        <v>43586</v>
      </c>
      <c r="I91" s="6">
        <v>17053.150000000001</v>
      </c>
      <c r="J91" s="10" t="s">
        <v>394</v>
      </c>
    </row>
    <row r="92" spans="1:10" ht="38.25" x14ac:dyDescent="0.25">
      <c r="A92" s="1">
        <v>90</v>
      </c>
      <c r="B92" s="2" t="s">
        <v>390</v>
      </c>
      <c r="C92" s="2" t="s">
        <v>391</v>
      </c>
      <c r="D92" s="4" t="s">
        <v>392</v>
      </c>
      <c r="E92" s="33" t="s">
        <v>506</v>
      </c>
      <c r="F92" s="4" t="s">
        <v>395</v>
      </c>
      <c r="G92" s="11">
        <v>42896</v>
      </c>
      <c r="H92" s="11">
        <v>44356</v>
      </c>
      <c r="I92" s="12">
        <v>100579.9</v>
      </c>
      <c r="J92" s="10" t="s">
        <v>396</v>
      </c>
    </row>
    <row r="93" spans="1:10" x14ac:dyDescent="0.25">
      <c r="A93" s="1">
        <v>91</v>
      </c>
      <c r="B93" s="2" t="s">
        <v>397</v>
      </c>
      <c r="C93" s="2" t="s">
        <v>398</v>
      </c>
      <c r="D93" s="4" t="s">
        <v>399</v>
      </c>
      <c r="E93" s="33" t="s">
        <v>507</v>
      </c>
      <c r="F93" s="4" t="s">
        <v>402</v>
      </c>
      <c r="G93" s="11">
        <v>42751</v>
      </c>
      <c r="H93" s="11">
        <v>44211</v>
      </c>
      <c r="I93" s="12">
        <v>234767.32</v>
      </c>
      <c r="J93" s="10" t="s">
        <v>403</v>
      </c>
    </row>
    <row r="94" spans="1:10" x14ac:dyDescent="0.25">
      <c r="A94" s="1">
        <v>92</v>
      </c>
      <c r="B94" s="2" t="s">
        <v>400</v>
      </c>
      <c r="C94" s="2" t="s">
        <v>401</v>
      </c>
      <c r="D94" s="4" t="s">
        <v>399</v>
      </c>
      <c r="E94" s="33" t="s">
        <v>507</v>
      </c>
      <c r="F94" s="4" t="s">
        <v>404</v>
      </c>
      <c r="G94" s="11">
        <v>42471</v>
      </c>
      <c r="H94" s="11">
        <v>44296</v>
      </c>
      <c r="I94" s="12">
        <v>93733.33</v>
      </c>
      <c r="J94" s="10" t="s">
        <v>403</v>
      </c>
    </row>
    <row r="95" spans="1:10" ht="38.25" x14ac:dyDescent="0.25">
      <c r="A95" s="1">
        <v>93</v>
      </c>
      <c r="B95" s="2" t="s">
        <v>405</v>
      </c>
      <c r="C95" s="2" t="s">
        <v>406</v>
      </c>
      <c r="D95" s="3" t="s">
        <v>407</v>
      </c>
      <c r="E95" s="17" t="s">
        <v>508</v>
      </c>
      <c r="F95" s="4" t="s">
        <v>408</v>
      </c>
      <c r="G95" s="5">
        <v>43405</v>
      </c>
      <c r="H95" s="11">
        <v>44135</v>
      </c>
      <c r="I95" s="6">
        <v>72774</v>
      </c>
      <c r="J95" s="10" t="s">
        <v>409</v>
      </c>
    </row>
    <row r="96" spans="1:10" ht="38.25" x14ac:dyDescent="0.25">
      <c r="A96" s="1">
        <v>94</v>
      </c>
      <c r="B96" s="2" t="s">
        <v>410</v>
      </c>
      <c r="C96" s="2" t="s">
        <v>411</v>
      </c>
      <c r="D96" s="8" t="s">
        <v>412</v>
      </c>
      <c r="E96" s="13" t="s">
        <v>509</v>
      </c>
      <c r="F96" s="4" t="s">
        <v>415</v>
      </c>
      <c r="G96" s="11">
        <v>43556</v>
      </c>
      <c r="H96" s="11">
        <v>43921</v>
      </c>
      <c r="I96" s="12">
        <v>7583994.9500000002</v>
      </c>
      <c r="J96" s="10" t="s">
        <v>416</v>
      </c>
    </row>
    <row r="97" spans="1:10" ht="38.25" x14ac:dyDescent="0.25">
      <c r="A97" s="1">
        <v>95</v>
      </c>
      <c r="B97" s="2" t="s">
        <v>413</v>
      </c>
      <c r="C97" s="2" t="s">
        <v>414</v>
      </c>
      <c r="D97" s="8" t="s">
        <v>412</v>
      </c>
      <c r="E97" s="13" t="s">
        <v>509</v>
      </c>
      <c r="F97" s="4" t="s">
        <v>415</v>
      </c>
      <c r="G97" s="11">
        <v>41730</v>
      </c>
      <c r="H97" s="11">
        <v>43555</v>
      </c>
      <c r="I97" s="12">
        <v>1436896.36</v>
      </c>
      <c r="J97" s="10" t="s">
        <v>416</v>
      </c>
    </row>
    <row r="98" spans="1:10" ht="51" x14ac:dyDescent="0.25">
      <c r="A98" s="1">
        <v>96</v>
      </c>
      <c r="B98" s="1" t="s">
        <v>417</v>
      </c>
      <c r="C98" s="1" t="s">
        <v>418</v>
      </c>
      <c r="D98" s="8" t="s">
        <v>419</v>
      </c>
      <c r="E98" s="13" t="s">
        <v>510</v>
      </c>
      <c r="F98" s="4" t="s">
        <v>420</v>
      </c>
      <c r="G98" s="5">
        <v>43185</v>
      </c>
      <c r="H98" s="11">
        <v>44280</v>
      </c>
      <c r="I98" s="6">
        <v>82757.08</v>
      </c>
      <c r="J98" s="10" t="s">
        <v>421</v>
      </c>
    </row>
    <row r="99" spans="1:10" ht="38.25" x14ac:dyDescent="0.25">
      <c r="A99" s="1">
        <v>97</v>
      </c>
      <c r="B99" s="15" t="s">
        <v>422</v>
      </c>
      <c r="C99" s="15" t="s">
        <v>423</v>
      </c>
      <c r="D99" s="4" t="s">
        <v>424</v>
      </c>
      <c r="E99" s="33" t="s">
        <v>511</v>
      </c>
      <c r="F99" s="4" t="s">
        <v>425</v>
      </c>
      <c r="G99" s="16">
        <v>42663</v>
      </c>
      <c r="H99" s="16">
        <v>44123</v>
      </c>
      <c r="I99" s="14">
        <v>43852.59</v>
      </c>
      <c r="J99" s="10" t="s">
        <v>426</v>
      </c>
    </row>
  </sheetData>
  <mergeCells count="1">
    <mergeCell ref="A1:J1"/>
  </mergeCells>
  <conditionalFormatting sqref="F95">
    <cfRule type="cellIs" dxfId="34" priority="37" stopIfTrue="1" operator="lessThanOrEqual">
      <formula>#REF!</formula>
    </cfRule>
  </conditionalFormatting>
  <conditionalFormatting sqref="H27:H35 H25 H16:H23 H4:H10">
    <cfRule type="cellIs" dxfId="33" priority="34" stopIfTrue="1" operator="lessThanOrEqual">
      <formula>#REF!</formula>
    </cfRule>
  </conditionalFormatting>
  <conditionalFormatting sqref="H11:H12">
    <cfRule type="cellIs" dxfId="32" priority="33" stopIfTrue="1" operator="lessThanOrEqual">
      <formula>#REF!</formula>
    </cfRule>
  </conditionalFormatting>
  <conditionalFormatting sqref="H13">
    <cfRule type="cellIs" dxfId="31" priority="32" stopIfTrue="1" operator="lessThanOrEqual">
      <formula>#REF!</formula>
    </cfRule>
  </conditionalFormatting>
  <conditionalFormatting sqref="H14">
    <cfRule type="cellIs" dxfId="30" priority="31" stopIfTrue="1" operator="lessThanOrEqual">
      <formula>#REF!</formula>
    </cfRule>
  </conditionalFormatting>
  <conditionalFormatting sqref="H15">
    <cfRule type="cellIs" dxfId="29" priority="30" stopIfTrue="1" operator="lessThanOrEqual">
      <formula>#REF!</formula>
    </cfRule>
  </conditionalFormatting>
  <conditionalFormatting sqref="H24">
    <cfRule type="cellIs" dxfId="28" priority="29" stopIfTrue="1" operator="lessThanOrEqual">
      <formula>#REF!</formula>
    </cfRule>
  </conditionalFormatting>
  <conditionalFormatting sqref="H26">
    <cfRule type="cellIs" dxfId="27" priority="28" stopIfTrue="1" operator="lessThanOrEqual">
      <formula>#REF!</formula>
    </cfRule>
  </conditionalFormatting>
  <conditionalFormatting sqref="H36:H40">
    <cfRule type="cellIs" dxfId="26" priority="24" stopIfTrue="1" operator="lessThanOrEqual">
      <formula>#REF!</formula>
    </cfRule>
  </conditionalFormatting>
  <conditionalFormatting sqref="H41">
    <cfRule type="cellIs" dxfId="25" priority="25" stopIfTrue="1" operator="lessThanOrEqual">
      <formula>#REF!</formula>
    </cfRule>
  </conditionalFormatting>
  <conditionalFormatting sqref="H42">
    <cfRule type="cellIs" dxfId="24" priority="26" stopIfTrue="1" operator="lessThanOrEqual">
      <formula>#REF!</formula>
    </cfRule>
  </conditionalFormatting>
  <conditionalFormatting sqref="H43">
    <cfRule type="cellIs" dxfId="23" priority="27" stopIfTrue="1" operator="lessThanOrEqual">
      <formula>#REF!</formula>
    </cfRule>
  </conditionalFormatting>
  <conditionalFormatting sqref="H44">
    <cfRule type="cellIs" dxfId="22" priority="21" stopIfTrue="1" operator="lessThanOrEqual">
      <formula>#REF!</formula>
    </cfRule>
  </conditionalFormatting>
  <conditionalFormatting sqref="H45">
    <cfRule type="cellIs" dxfId="21" priority="22" stopIfTrue="1" operator="lessThanOrEqual">
      <formula>#REF!</formula>
    </cfRule>
  </conditionalFormatting>
  <conditionalFormatting sqref="H46:H47">
    <cfRule type="cellIs" dxfId="20" priority="23" stopIfTrue="1" operator="lessThanOrEqual">
      <formula>#REF!</formula>
    </cfRule>
  </conditionalFormatting>
  <conditionalFormatting sqref="H55">
    <cfRule type="cellIs" dxfId="19" priority="20" stopIfTrue="1" operator="lessThanOrEqual">
      <formula>#REF!</formula>
    </cfRule>
  </conditionalFormatting>
  <conditionalFormatting sqref="H56">
    <cfRule type="cellIs" dxfId="18" priority="19" stopIfTrue="1" operator="lessThanOrEqual">
      <formula>#REF!</formula>
    </cfRule>
  </conditionalFormatting>
  <conditionalFormatting sqref="H57">
    <cfRule type="cellIs" dxfId="17" priority="18" stopIfTrue="1" operator="lessThanOrEqual">
      <formula>#REF!</formula>
    </cfRule>
  </conditionalFormatting>
  <conditionalFormatting sqref="H58">
    <cfRule type="cellIs" dxfId="16" priority="17" stopIfTrue="1" operator="lessThanOrEqual">
      <formula>#REF!</formula>
    </cfRule>
  </conditionalFormatting>
  <conditionalFormatting sqref="H67">
    <cfRule type="cellIs" dxfId="15" priority="16" stopIfTrue="1" operator="lessThanOrEqual">
      <formula>#REF!</formula>
    </cfRule>
  </conditionalFormatting>
  <conditionalFormatting sqref="H68">
    <cfRule type="cellIs" dxfId="14" priority="15" stopIfTrue="1" operator="lessThanOrEqual">
      <formula>#REF!</formula>
    </cfRule>
  </conditionalFormatting>
  <conditionalFormatting sqref="H69">
    <cfRule type="cellIs" dxfId="13" priority="14" stopIfTrue="1" operator="lessThanOrEqual">
      <formula>#REF!</formula>
    </cfRule>
  </conditionalFormatting>
  <conditionalFormatting sqref="H82">
    <cfRule type="cellIs" dxfId="12" priority="11" stopIfTrue="1" operator="lessThan">
      <formula>#REF!</formula>
    </cfRule>
  </conditionalFormatting>
  <conditionalFormatting sqref="H83">
    <cfRule type="cellIs" dxfId="11" priority="12" stopIfTrue="1" operator="lessThan">
      <formula>#REF!</formula>
    </cfRule>
  </conditionalFormatting>
  <conditionalFormatting sqref="H84">
    <cfRule type="cellIs" dxfId="10" priority="13" stopIfTrue="1" operator="lessThan">
      <formula>#REF!</formula>
    </cfRule>
  </conditionalFormatting>
  <conditionalFormatting sqref="H85">
    <cfRule type="cellIs" dxfId="9" priority="10" stopIfTrue="1" operator="lessThan">
      <formula>#REF!</formula>
    </cfRule>
  </conditionalFormatting>
  <conditionalFormatting sqref="H88">
    <cfRule type="cellIs" dxfId="8" priority="9" stopIfTrue="1" operator="lessThan">
      <formula>#REF!</formula>
    </cfRule>
  </conditionalFormatting>
  <conditionalFormatting sqref="H89">
    <cfRule type="cellIs" dxfId="7" priority="8" stopIfTrue="1" operator="lessThan">
      <formula>#REF!</formula>
    </cfRule>
  </conditionalFormatting>
  <conditionalFormatting sqref="H91">
    <cfRule type="cellIs" dxfId="6" priority="6" stopIfTrue="1" operator="lessThan">
      <formula>#REF!</formula>
    </cfRule>
  </conditionalFormatting>
  <conditionalFormatting sqref="H92">
    <cfRule type="cellIs" dxfId="5" priority="7" stopIfTrue="1" operator="lessThan">
      <formula>#REF!</formula>
    </cfRule>
  </conditionalFormatting>
  <conditionalFormatting sqref="H93">
    <cfRule type="cellIs" dxfId="4" priority="4" stopIfTrue="1" operator="lessThan">
      <formula>#REF!</formula>
    </cfRule>
  </conditionalFormatting>
  <conditionalFormatting sqref="H94">
    <cfRule type="cellIs" dxfId="3" priority="5" stopIfTrue="1" operator="lessThan">
      <formula>#REF!</formula>
    </cfRule>
  </conditionalFormatting>
  <conditionalFormatting sqref="H95">
    <cfRule type="cellIs" dxfId="2" priority="3" stopIfTrue="1" operator="lessThanOrEqual">
      <formula>#REF!</formula>
    </cfRule>
  </conditionalFormatting>
  <conditionalFormatting sqref="H96:H97">
    <cfRule type="cellIs" dxfId="1" priority="2" stopIfTrue="1" operator="lessThanOrEqual">
      <formula>#REF!</formula>
    </cfRule>
  </conditionalFormatting>
  <conditionalFormatting sqref="H99">
    <cfRule type="cellIs" dxfId="0" priority="1" stopIfTrue="1" operator="lessThanOrEqual">
      <formula>#REF!</formula>
    </cfRule>
  </conditionalFormatting>
  <pageMargins left="0.51181102362204722" right="0.51181102362204722" top="0.78740157480314965" bottom="0.78740157480314965" header="0.31496062992125984" footer="0.31496062992125984"/>
  <pageSetup paperSize="9" scale="6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Hospital Estadual de Bauru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Sidnei Borges dos Santos</dc:creator>
  <cp:lastModifiedBy>Sidnei Borges dos Santos</cp:lastModifiedBy>
  <cp:lastPrinted>2020-08-10T20:37:17Z</cp:lastPrinted>
  <dcterms:created xsi:type="dcterms:W3CDTF">2020-08-10T20:04:14Z</dcterms:created>
  <dcterms:modified xsi:type="dcterms:W3CDTF">2020-08-10T21:24:55Z</dcterms:modified>
</cp:coreProperties>
</file>