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  <sheet state="visible" name="demografia" sheetId="2" r:id="rId5"/>
    <sheet state="visible" name="educação" sheetId="3" r:id="rId6"/>
    <sheet state="visible" name="trabalho" sheetId="4" r:id="rId7"/>
    <sheet state="visible" name="economia" sheetId="5" r:id="rId8"/>
  </sheets>
  <definedNames/>
  <calcPr/>
</workbook>
</file>

<file path=xl/sharedStrings.xml><?xml version="1.0" encoding="utf-8"?>
<sst xmlns="http://schemas.openxmlformats.org/spreadsheetml/2006/main" count="115" uniqueCount="67">
  <si>
    <t>Variavel</t>
  </si>
  <si>
    <t xml:space="preserve">  Variavel</t>
  </si>
  <si>
    <t>Valor</t>
  </si>
  <si>
    <t xml:space="preserve">  Valor</t>
  </si>
  <si>
    <t>Região</t>
  </si>
  <si>
    <t xml:space="preserve"> Sudeste</t>
  </si>
  <si>
    <t xml:space="preserve"> Regiões geográficas intermediárias</t>
  </si>
  <si>
    <t xml:space="preserve"> Regiões geográficas imediatas</t>
  </si>
  <si>
    <t xml:space="preserve"> Municípios</t>
  </si>
  <si>
    <t>Capital</t>
  </si>
  <si>
    <t>Unidade</t>
  </si>
  <si>
    <t>São Paulo</t>
  </si>
  <si>
    <t>Posição</t>
  </si>
  <si>
    <t xml:space="preserve"> Governador</t>
  </si>
  <si>
    <t xml:space="preserve">  João Doria (PSDB)</t>
  </si>
  <si>
    <t>Fonte</t>
  </si>
  <si>
    <t>Deputados Federais</t>
  </si>
  <si>
    <t>Área</t>
  </si>
  <si>
    <t>Deputados Estaduais</t>
  </si>
  <si>
    <t>IDEB – Anos iniciais do ensino fundamental (Rede pública)</t>
  </si>
  <si>
    <t>km²</t>
  </si>
  <si>
    <t xml:space="preserve">  Senadores</t>
  </si>
  <si>
    <t>José Serra (PSDB) 
Major Olímpio (PSL) 
Mara Gabrilli (PSDB)</t>
  </si>
  <si>
    <t>IBGE/2018</t>
  </si>
  <si>
    <t>Estimada</t>
  </si>
  <si>
    <t>pessoas</t>
  </si>
  <si>
    <t>IBGE/2019</t>
  </si>
  <si>
    <t>Censo2010</t>
  </si>
  <si>
    <t>IBGE/2010</t>
  </si>
  <si>
    <t>População Urbana</t>
  </si>
  <si>
    <t>População Rural</t>
  </si>
  <si>
    <t>IBGE/2017</t>
  </si>
  <si>
    <t>IDEB – Anos finais do ensino fundamental (Rede pública)</t>
  </si>
  <si>
    <t>Densidade</t>
  </si>
  <si>
    <t>Matrículas no ensino fundamental</t>
  </si>
  <si>
    <t>matrículas</t>
  </si>
  <si>
    <t>Matrículas no ensino médio</t>
  </si>
  <si>
    <t>Docentes no ensino fundamental</t>
  </si>
  <si>
    <t>docentes</t>
  </si>
  <si>
    <t>Docentes no ensino médio</t>
  </si>
  <si>
    <t>Número de estabelecimentos de ensino fundamental</t>
  </si>
  <si>
    <t>escolas</t>
  </si>
  <si>
    <t>Número de estabelecimentos de ensino médio</t>
  </si>
  <si>
    <t>habitantes/km²</t>
  </si>
  <si>
    <t>Frota de veículos</t>
  </si>
  <si>
    <t>veiculos</t>
  </si>
  <si>
    <t>PIB</t>
  </si>
  <si>
    <t>trilhoes</t>
  </si>
  <si>
    <t>PIB per Capita</t>
  </si>
  <si>
    <t>reais</t>
  </si>
  <si>
    <t>Rendimento nominal mensal domiciliar per capita</t>
  </si>
  <si>
    <t>R$</t>
  </si>
  <si>
    <t>Pessoas de 16 anos ou mais ocupadas na semana de referência</t>
  </si>
  <si>
    <t>pessoas   (×1000)</t>
  </si>
  <si>
    <t>IBGE/2016</t>
  </si>
  <si>
    <t>Proporção de pessoas de 16 anos ou mais em trabalho formal, considerando apenas as ocupadas na semana de referência</t>
  </si>
  <si>
    <t>%</t>
  </si>
  <si>
    <t>Proporção de pessoas de 14 anos ou mais de idade, ocupadas na semana de referência em trabalhos formais</t>
  </si>
  <si>
    <t>Rendimento médio real habitual do trabalho principal das pessoas de 14 anos ou mais de idade, ocupadas na semana de referência em trabalhos formais</t>
  </si>
  <si>
    <t>Pessoal ocupado na Administração pública, defesa e seguridade social</t>
  </si>
  <si>
    <t>Índice de Desenvolvimento Humano (IDH)</t>
  </si>
  <si>
    <t>Receitas orçamentárias realizadas</t>
  </si>
  <si>
    <t>R$ (×1000)</t>
  </si>
  <si>
    <t>Despesas orçamentárias empenhadas</t>
  </si>
  <si>
    <t>Número de agências</t>
  </si>
  <si>
    <t>agências</t>
  </si>
  <si>
    <t>Total de depósitos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</si>
</sst>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2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  <col customWidth="1" min="2" max="2" width="70.0"/>
  </cols>
  <sheetData>
    <row r="1">
      <c r="A1" s="2" t="s">
        <v>1</v>
      </c>
      <c r="B1" s="2" t="s">
        <v>3</v>
      </c>
    </row>
    <row r="2">
      <c r="A2" s="2" t="s">
        <v>4</v>
      </c>
      <c r="B2" s="2" t="s">
        <v>5</v>
      </c>
    </row>
    <row r="3">
      <c r="A3" s="2" t="s">
        <v>6</v>
      </c>
      <c r="B3" s="2">
        <v>11.0</v>
      </c>
    </row>
    <row r="4">
      <c r="A4" s="2" t="s">
        <v>7</v>
      </c>
      <c r="B4" s="2">
        <v>53.0</v>
      </c>
    </row>
    <row r="5">
      <c r="A5" s="2" t="s">
        <v>8</v>
      </c>
      <c r="B5" s="2">
        <v>645.0</v>
      </c>
    </row>
    <row r="6">
      <c r="A6" s="2" t="s">
        <v>9</v>
      </c>
      <c r="B6" s="2" t="s">
        <v>11</v>
      </c>
    </row>
    <row r="7">
      <c r="A7" s="2" t="s">
        <v>13</v>
      </c>
      <c r="B7" s="2" t="s">
        <v>14</v>
      </c>
    </row>
    <row r="8">
      <c r="A8" s="2" t="s">
        <v>16</v>
      </c>
      <c r="B8" s="2">
        <v>70.0</v>
      </c>
    </row>
    <row r="9">
      <c r="A9" s="2" t="s">
        <v>18</v>
      </c>
      <c r="B9" s="2">
        <v>94.0</v>
      </c>
    </row>
    <row r="10">
      <c r="A10" s="2" t="s">
        <v>21</v>
      </c>
      <c r="B10" s="2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 t="s">
        <v>0</v>
      </c>
      <c r="B1" s="3" t="s">
        <v>2</v>
      </c>
      <c r="C1" s="3" t="s">
        <v>10</v>
      </c>
      <c r="D1" s="3" t="s">
        <v>12</v>
      </c>
      <c r="E1" s="3" t="s">
        <v>15</v>
      </c>
    </row>
    <row r="2">
      <c r="A2" s="3" t="s">
        <v>17</v>
      </c>
      <c r="B2" s="3">
        <v>248219.481</v>
      </c>
      <c r="C2" s="3" t="s">
        <v>20</v>
      </c>
      <c r="D2" s="3">
        <v>12.0</v>
      </c>
      <c r="E2" s="3" t="s">
        <v>23</v>
      </c>
    </row>
    <row r="3">
      <c r="A3" s="3" t="s">
        <v>24</v>
      </c>
      <c r="B3" s="3">
        <v>4.5919049E7</v>
      </c>
      <c r="C3" s="1" t="s">
        <v>25</v>
      </c>
      <c r="D3" s="3">
        <v>1.0</v>
      </c>
      <c r="E3" s="1" t="s">
        <v>26</v>
      </c>
    </row>
    <row r="4">
      <c r="A4" s="3" t="s">
        <v>27</v>
      </c>
      <c r="B4" s="3">
        <v>4.1262199E7</v>
      </c>
      <c r="C4" s="1" t="s">
        <v>25</v>
      </c>
      <c r="D4" s="3">
        <v>1.0</v>
      </c>
      <c r="E4" s="1" t="s">
        <v>28</v>
      </c>
    </row>
    <row r="5">
      <c r="A5" s="1" t="s">
        <v>29</v>
      </c>
      <c r="B5" s="1">
        <v>3.9585251E7</v>
      </c>
      <c r="C5" s="1" t="s">
        <v>25</v>
      </c>
      <c r="E5" s="1" t="s">
        <v>28</v>
      </c>
    </row>
    <row r="6">
      <c r="A6" s="1" t="s">
        <v>30</v>
      </c>
      <c r="B6" s="1">
        <v>1676948.0</v>
      </c>
      <c r="C6" s="1" t="s">
        <v>25</v>
      </c>
      <c r="E6" s="1" t="s">
        <v>28</v>
      </c>
    </row>
    <row r="7">
      <c r="A7" s="1" t="s">
        <v>33</v>
      </c>
      <c r="B7" s="6">
        <f>B3/B2</f>
        <v>184.9937354</v>
      </c>
      <c r="C7" s="1" t="s">
        <v>43</v>
      </c>
      <c r="D7" s="3">
        <v>3.0</v>
      </c>
      <c r="E7" s="1"/>
    </row>
    <row r="8">
      <c r="A8" s="1" t="s">
        <v>44</v>
      </c>
      <c r="B8" s="1">
        <v>2.9057749E7</v>
      </c>
      <c r="C8" s="1" t="s">
        <v>45</v>
      </c>
      <c r="D8" s="1">
        <v>1.0</v>
      </c>
      <c r="E8" s="1" t="s">
        <v>23</v>
      </c>
    </row>
    <row r="9">
      <c r="A9" s="3" t="s">
        <v>46</v>
      </c>
      <c r="B9" s="3">
        <v>2224738.0</v>
      </c>
      <c r="C9" s="3" t="s">
        <v>47</v>
      </c>
      <c r="D9" s="3">
        <v>1.0</v>
      </c>
      <c r="E9" s="3" t="s">
        <v>23</v>
      </c>
    </row>
    <row r="10">
      <c r="A10" s="1" t="s">
        <v>48</v>
      </c>
      <c r="B10" s="3">
        <v>48853.53</v>
      </c>
      <c r="C10" s="3" t="s">
        <v>49</v>
      </c>
      <c r="D10" s="3">
        <v>2.0</v>
      </c>
      <c r="E10" s="3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</cols>
  <sheetData>
    <row r="1">
      <c r="A1" s="1" t="s">
        <v>0</v>
      </c>
      <c r="B1" s="3" t="s">
        <v>2</v>
      </c>
      <c r="C1" s="3" t="s">
        <v>10</v>
      </c>
      <c r="D1" s="3" t="s">
        <v>12</v>
      </c>
      <c r="E1" s="3" t="s">
        <v>15</v>
      </c>
    </row>
    <row r="2">
      <c r="A2" s="3" t="s">
        <v>19</v>
      </c>
      <c r="B2" s="2">
        <v>5.5</v>
      </c>
      <c r="C2" s="4"/>
      <c r="D2" s="2">
        <v>1.0</v>
      </c>
      <c r="E2" s="1" t="s">
        <v>31</v>
      </c>
    </row>
    <row r="3">
      <c r="A3" s="3" t="s">
        <v>32</v>
      </c>
      <c r="B3" s="2">
        <v>4.9</v>
      </c>
      <c r="C3" s="4"/>
      <c r="D3" s="2">
        <v>3.0</v>
      </c>
      <c r="E3" s="3" t="s">
        <v>31</v>
      </c>
    </row>
    <row r="4">
      <c r="A4" s="1" t="s">
        <v>34</v>
      </c>
      <c r="B4" s="2">
        <v>5367614.0</v>
      </c>
      <c r="C4" s="5" t="s">
        <v>35</v>
      </c>
      <c r="D4" s="2">
        <v>1.0</v>
      </c>
      <c r="E4" s="3" t="s">
        <v>23</v>
      </c>
    </row>
    <row r="5">
      <c r="A5" s="1" t="s">
        <v>36</v>
      </c>
      <c r="B5" s="2">
        <v>1640170.0</v>
      </c>
      <c r="C5" s="5" t="s">
        <v>35</v>
      </c>
      <c r="D5" s="2">
        <v>1.0</v>
      </c>
      <c r="E5" s="3" t="s">
        <v>23</v>
      </c>
    </row>
    <row r="6">
      <c r="A6" s="3" t="s">
        <v>37</v>
      </c>
      <c r="B6" s="2">
        <v>276171.0</v>
      </c>
      <c r="C6" s="2" t="s">
        <v>38</v>
      </c>
      <c r="D6" s="4"/>
      <c r="E6" s="3" t="s">
        <v>23</v>
      </c>
    </row>
    <row r="7">
      <c r="A7" s="3" t="s">
        <v>39</v>
      </c>
      <c r="B7" s="2">
        <v>113370.0</v>
      </c>
      <c r="C7" s="2" t="s">
        <v>38</v>
      </c>
      <c r="D7" s="4"/>
      <c r="E7" s="3" t="s">
        <v>23</v>
      </c>
    </row>
    <row r="8">
      <c r="A8" s="3" t="s">
        <v>40</v>
      </c>
      <c r="B8" s="2">
        <v>15112.0</v>
      </c>
      <c r="C8" s="2" t="s">
        <v>41</v>
      </c>
      <c r="D8" s="4"/>
      <c r="E8" s="3" t="s">
        <v>23</v>
      </c>
    </row>
    <row r="9">
      <c r="A9" s="3" t="s">
        <v>42</v>
      </c>
      <c r="B9" s="2">
        <v>6492.0</v>
      </c>
      <c r="C9" s="2" t="s">
        <v>41</v>
      </c>
      <c r="D9" s="4"/>
      <c r="E9" s="3" t="s">
        <v>23</v>
      </c>
    </row>
    <row r="14">
      <c r="D14" s="7"/>
    </row>
  </sheetData>
  <mergeCells count="3">
    <mergeCell ref="B14:C14"/>
    <mergeCell ref="C12:D12"/>
    <mergeCell ref="C10:D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8.0"/>
    <col customWidth="1" min="3" max="3" width="18.71"/>
  </cols>
  <sheetData>
    <row r="1">
      <c r="A1" s="3" t="s">
        <v>0</v>
      </c>
      <c r="B1" s="3" t="s">
        <v>2</v>
      </c>
      <c r="C1" s="3" t="s">
        <v>10</v>
      </c>
      <c r="D1" s="3" t="s">
        <v>12</v>
      </c>
      <c r="E1" s="3" t="s">
        <v>15</v>
      </c>
    </row>
    <row r="2">
      <c r="A2" s="1" t="s">
        <v>50</v>
      </c>
      <c r="B2" s="3">
        <v>1898.0</v>
      </c>
      <c r="C2" s="3" t="s">
        <v>51</v>
      </c>
      <c r="D2" s="3">
        <v>2.0</v>
      </c>
      <c r="E2" s="1" t="s">
        <v>23</v>
      </c>
    </row>
    <row r="3">
      <c r="A3" s="1" t="s">
        <v>52</v>
      </c>
      <c r="B3" s="3">
        <v>21268.0</v>
      </c>
      <c r="C3" s="3" t="s">
        <v>53</v>
      </c>
      <c r="D3" s="3">
        <v>1.0</v>
      </c>
      <c r="E3" s="1" t="s">
        <v>54</v>
      </c>
    </row>
    <row r="4">
      <c r="A4" s="1" t="s">
        <v>55</v>
      </c>
      <c r="B4" s="3">
        <v>72.4</v>
      </c>
      <c r="C4" s="3" t="s">
        <v>56</v>
      </c>
      <c r="D4" s="3">
        <v>3.0</v>
      </c>
      <c r="E4" s="1" t="s">
        <v>54</v>
      </c>
    </row>
    <row r="5">
      <c r="A5" s="1" t="s">
        <v>57</v>
      </c>
      <c r="B5" s="1">
        <v>69.3</v>
      </c>
      <c r="C5" s="7" t="s">
        <v>56</v>
      </c>
      <c r="D5" s="3">
        <v>3.0</v>
      </c>
      <c r="E5" s="1" t="s">
        <v>23</v>
      </c>
    </row>
    <row r="6">
      <c r="A6" s="1" t="s">
        <v>58</v>
      </c>
      <c r="B6" s="3">
        <v>3009.0</v>
      </c>
      <c r="C6" s="3" t="s">
        <v>51</v>
      </c>
      <c r="D6" s="3">
        <v>3.0</v>
      </c>
      <c r="E6" s="1" t="s">
        <v>23</v>
      </c>
    </row>
    <row r="7">
      <c r="A7" s="3" t="s">
        <v>59</v>
      </c>
      <c r="B7" s="3">
        <v>1389533.0</v>
      </c>
      <c r="C7" s="3" t="s">
        <v>25</v>
      </c>
      <c r="D7" s="3">
        <v>1.0</v>
      </c>
      <c r="E7" s="1" t="s">
        <v>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</cols>
  <sheetData>
    <row r="1">
      <c r="A1" s="3" t="s">
        <v>0</v>
      </c>
      <c r="B1" s="3" t="s">
        <v>2</v>
      </c>
      <c r="C1" s="3" t="s">
        <v>10</v>
      </c>
      <c r="D1" s="3" t="s">
        <v>12</v>
      </c>
      <c r="E1" s="3" t="s">
        <v>15</v>
      </c>
    </row>
    <row r="2">
      <c r="A2" s="3" t="s">
        <v>60</v>
      </c>
      <c r="B2" s="3">
        <v>0.783</v>
      </c>
      <c r="D2" s="3">
        <v>2.0</v>
      </c>
      <c r="E2" s="3" t="s">
        <v>28</v>
      </c>
    </row>
    <row r="3">
      <c r="A3" s="3" t="s">
        <v>61</v>
      </c>
      <c r="B3" s="3">
        <v>2.3282249657E8</v>
      </c>
      <c r="C3" s="3" t="s">
        <v>62</v>
      </c>
      <c r="D3" s="3">
        <v>1.0</v>
      </c>
      <c r="E3" s="1" t="s">
        <v>31</v>
      </c>
    </row>
    <row r="4">
      <c r="A4" s="3" t="s">
        <v>63</v>
      </c>
      <c r="B4" s="3">
        <v>2.3198224369E8</v>
      </c>
      <c r="C4" s="3" t="s">
        <v>62</v>
      </c>
      <c r="D4" s="3">
        <v>1.0</v>
      </c>
      <c r="E4" s="1" t="s">
        <v>31</v>
      </c>
    </row>
    <row r="5">
      <c r="A5" s="3" t="s">
        <v>64</v>
      </c>
      <c r="B5" s="3">
        <v>7019.0</v>
      </c>
      <c r="C5" s="3" t="s">
        <v>65</v>
      </c>
      <c r="E5" s="1" t="s">
        <v>54</v>
      </c>
    </row>
    <row r="6">
      <c r="A6" s="3" t="s">
        <v>66</v>
      </c>
      <c r="B6" s="3">
        <v>3.86252368398E11</v>
      </c>
      <c r="C6" s="3" t="s">
        <v>51</v>
      </c>
      <c r="E6" s="1" t="s">
        <v>54</v>
      </c>
    </row>
  </sheetData>
  <drawing r:id="rId1"/>
</worksheet>
</file>