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72" windowWidth="15252" windowHeight="7932" tabRatio="600" firstSheet="0" activeTab="1" autoFilterDateGrouping="1"/>
  </bookViews>
  <sheets>
    <sheet name="Test summary report" sheetId="1" state="visible" r:id="rId1"/>
    <sheet name="Bug report" sheetId="2" state="visible" r:id="rId2"/>
    <sheet name="Sheet3" sheetId="3" state="visible" r:id="rId3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70C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1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14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left"/>
    </xf>
    <xf numFmtId="14" fontId="0" fillId="2" borderId="0" applyAlignment="1" pivotButton="0" quotePrefix="0" xfId="0">
      <alignment horizontal="left"/>
    </xf>
  </cellXfs>
  <cellStyles count="1">
    <cellStyle name="Normal" xfId="0" builtinId="0"/>
  </cellStyles>
  <dxfs count="5">
    <dxf>
      <numFmt numFmtId="19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 wrapText="1"/>
      <border>
        <left/>
        <right/>
        <top style="thin">
          <color theme="9"/>
        </top>
        <bottom/>
        <vertical/>
        <horizontal/>
      </border>
    </dxf>
    <dxf>
      <alignment horizontal="general" vertical="bottom" wrapText="1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9"/>
        </top>
        <bottom/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9"/>
        </top>
        <bottom/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1" displayName="Table1" ref="A3:G5" headerRowCount="1" totalsRowShown="0">
  <tableColumns count="7">
    <tableColumn id="1" name="No"/>
    <tableColumn id="2" name="Function ID"/>
    <tableColumn id="3" name="Function name" dataDxfId="4"/>
    <tableColumn id="4" name="Pass"/>
    <tableColumn id="5" name="Fail"/>
    <tableColumn id="6" name="Untested"/>
    <tableColumn id="7" name="Number of test case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I3" headerRowCount="1" totalsRowShown="0">
  <tableColumns count="9">
    <tableColumn id="1" name="ID"/>
    <tableColumn id="2" name="Function name" dataDxfId="3"/>
    <tableColumn id="3" name="Problem summary" dataDxfId="2"/>
    <tableColumn id="4" name="How to reproduce it" dataDxfId="1"/>
    <tableColumn id="5" name="Reported by"/>
    <tableColumn id="6" name="Date" dataDxfId="0"/>
    <tableColumn id="7" name="Assigned to"/>
    <tableColumn id="8" name="Status"/>
    <tableColumn id="9" name="Com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C32" sqref="C32"/>
    </sheetView>
  </sheetViews>
  <sheetFormatPr baseColWidth="8" defaultRowHeight="14.4"/>
  <cols>
    <col width="13.109375" customWidth="1" min="2" max="2"/>
    <col width="29.6640625" customWidth="1" min="3" max="3"/>
    <col width="10.6640625" customWidth="1" min="4" max="5"/>
    <col width="11.33203125" customWidth="1" min="6" max="6"/>
    <col width="21.6640625" customWidth="1" min="7" max="7"/>
  </cols>
  <sheetData>
    <row r="1">
      <c r="A1" s="6" t="inlineStr">
        <is>
          <t>Tester</t>
        </is>
      </c>
      <c r="B1" s="7" t="inlineStr">
        <is>
          <t>Nguyễn Phú Dinh (23120031)</t>
        </is>
      </c>
      <c r="C1" s="6" t="n"/>
      <c r="D1" s="6" t="n"/>
      <c r="E1" s="6" t="n"/>
      <c r="F1" s="6" t="n"/>
      <c r="G1" s="6" t="n"/>
    </row>
    <row r="2">
      <c r="A2" s="6" t="inlineStr">
        <is>
          <t>Date</t>
        </is>
      </c>
      <c r="B2" s="8" t="n">
        <v>46295</v>
      </c>
      <c r="C2" s="6" t="n"/>
      <c r="D2" s="6" t="n"/>
      <c r="E2" s="6" t="n"/>
      <c r="F2" s="6" t="n"/>
      <c r="G2" s="6" t="n"/>
    </row>
    <row r="3">
      <c r="A3" t="inlineStr">
        <is>
          <t>No</t>
        </is>
      </c>
      <c r="B3" t="inlineStr">
        <is>
          <t>Function ID</t>
        </is>
      </c>
      <c r="C3" t="inlineStr">
        <is>
          <t>Function name</t>
        </is>
      </c>
      <c r="D3" t="inlineStr">
        <is>
          <t>Pass</t>
        </is>
      </c>
      <c r="E3" t="inlineStr">
        <is>
          <t>Fail</t>
        </is>
      </c>
      <c r="F3" t="inlineStr">
        <is>
          <t>Untested</t>
        </is>
      </c>
      <c r="G3" s="1" t="inlineStr">
        <is>
          <t>Number of test cases</t>
        </is>
      </c>
    </row>
    <row r="4">
      <c r="A4" t="n">
        <v>1</v>
      </c>
      <c r="B4" s="2" t="inlineStr">
        <is>
          <t>01</t>
        </is>
      </c>
      <c r="C4" s="3" t="inlineStr">
        <is>
          <t>Điều khiển bằng nút bấm (bật/tắt, tốc độ)</t>
        </is>
      </c>
      <c r="D4" t="n">
        <v>2</v>
      </c>
      <c r="E4" t="n">
        <v>1</v>
      </c>
      <c r="F4" t="n">
        <v>2</v>
      </c>
      <c r="G4">
        <f>SUM(D4:F4)</f>
        <v/>
      </c>
    </row>
    <row r="5">
      <c r="A5" t="n">
        <v>2</v>
      </c>
      <c r="B5" s="2" t="inlineStr">
        <is>
          <t>02</t>
        </is>
      </c>
      <c r="C5" s="3" t="inlineStr">
        <is>
          <t>Vận hành và hiệu năng cơ bản</t>
        </is>
      </c>
      <c r="D5" t="n">
        <v>1</v>
      </c>
      <c r="E5" t="n">
        <v>0</v>
      </c>
      <c r="F5" t="n">
        <v>4</v>
      </c>
      <c r="G5">
        <f>SUM(D5:F5)</f>
        <v/>
      </c>
    </row>
    <row r="6">
      <c r="A6" t="n">
        <v>3</v>
      </c>
      <c r="B6" s="2" t="inlineStr">
        <is>
          <t>03</t>
        </is>
      </c>
      <c r="C6" s="3" t="inlineStr">
        <is>
          <t>An toàn và độ chắc chắn cơ khí</t>
        </is>
      </c>
      <c r="D6" t="n">
        <v>0</v>
      </c>
      <c r="E6" t="n">
        <v>0</v>
      </c>
      <c r="F6" t="n">
        <v>4</v>
      </c>
      <c r="G6">
        <f>SUM(D6:F6)</f>
        <v/>
      </c>
    </row>
    <row r="7">
      <c r="A7" t="n">
        <v>4</v>
      </c>
      <c r="B7" s="2" t="inlineStr">
        <is>
          <t>04</t>
        </is>
      </c>
      <c r="C7" s="3" t="inlineStr">
        <is>
          <t>Điều khiển đảo gió</t>
        </is>
      </c>
      <c r="D7" t="n">
        <v>1</v>
      </c>
      <c r="E7" t="n">
        <v>0</v>
      </c>
      <c r="F7" t="n">
        <v>0</v>
      </c>
      <c r="G7">
        <f>SUM(D7:F7)</f>
        <v/>
      </c>
    </row>
    <row r="8">
      <c r="B8" s="2" t="inlineStr"/>
      <c r="C8" s="3" t="inlineStr">
        <is>
          <t>Total</t>
        </is>
      </c>
      <c r="D8">
        <f>SUM(D4:D7)</f>
        <v/>
      </c>
      <c r="E8">
        <f>SUM(E4:E7)</f>
        <v/>
      </c>
      <c r="F8">
        <f>SUM(F4:F7)</f>
        <v/>
      </c>
      <c r="G8">
        <f>SUM(G4:G7)</f>
        <v/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tabSelected="1" workbookViewId="0">
      <selection activeCell="E16" sqref="E16"/>
    </sheetView>
  </sheetViews>
  <sheetFormatPr baseColWidth="8" defaultRowHeight="14.4"/>
  <cols>
    <col width="5.33203125" customWidth="1" min="1" max="1"/>
    <col width="21.5546875" customWidth="1" min="2" max="2"/>
    <col width="25.88671875" bestFit="1" customWidth="1" min="3" max="3"/>
    <col width="26.6640625" customWidth="1" min="4" max="4"/>
    <col width="14" customWidth="1" min="5" max="5"/>
    <col width="13.44140625" customWidth="1" min="7" max="7"/>
    <col width="15.109375" customWidth="1" min="9" max="9"/>
  </cols>
  <sheetData>
    <row r="1">
      <c r="A1" t="inlineStr">
        <is>
          <t>ID</t>
        </is>
      </c>
      <c r="B1" t="inlineStr">
        <is>
          <t>Function name</t>
        </is>
      </c>
      <c r="C1" t="inlineStr">
        <is>
          <t>Problem summary</t>
        </is>
      </c>
      <c r="D1" t="inlineStr">
        <is>
          <t>How to reproduce it</t>
        </is>
      </c>
      <c r="E1" t="inlineStr">
        <is>
          <t>Reported by</t>
        </is>
      </c>
      <c r="F1" t="inlineStr">
        <is>
          <t>Date</t>
        </is>
      </c>
      <c r="G1" t="inlineStr">
        <is>
          <t>Assigned to</t>
        </is>
      </c>
      <c r="H1" t="inlineStr">
        <is>
          <t>Status</t>
        </is>
      </c>
      <c r="I1" t="inlineStr">
        <is>
          <t>Comment</t>
        </is>
      </c>
    </row>
    <row r="2" ht="95" customHeight="1">
      <c r="A2" s="2" t="inlineStr">
        <is>
          <t>01</t>
        </is>
      </c>
      <c r="B2" s="3" t="inlineStr">
        <is>
          <t>Điều khiển bằng nút bấm (bật/tắt, tốc độ)</t>
        </is>
      </c>
      <c r="C2" s="1" t="inlineStr">
        <is>
          <t>[SV TỰ VIẾT] Tóm tắt lỗi (test case 01 - 005)</t>
        </is>
      </c>
      <c r="D2" s="4" t="inlineStr">
        <is>
          <t>[SV TỰ VIẾT] Các bước tái hiện</t>
        </is>
      </c>
      <c r="E2" t="inlineStr">
        <is>
          <t>23120031</t>
        </is>
      </c>
      <c r="F2" s="5" t="n">
        <v>46295</v>
      </c>
      <c r="H2" t="inlineStr">
        <is>
          <t>Open</t>
        </is>
      </c>
    </row>
    <row r="3" ht="43.2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Tran Duy Hoang</dc:creator>
  <dcterms:created xsi:type="dcterms:W3CDTF">2013-04-07T13:32:52Z</dcterms:created>
  <dcterms:modified xsi:type="dcterms:W3CDTF">2026-09-30T04:02:21Z</dcterms:modified>
  <cp:lastModifiedBy>Tran Duy Hoang</cp:lastModifiedBy>
</cp:coreProperties>
</file>