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Cas" sheetId="2" r:id="rId2"/>
    <sheet name="Consolidated_Statements_Of_Ope" sheetId="3" r:id="rId3"/>
    <sheet name="Consolidated_Statements_Of_Ope1" sheetId="4" r:id="rId4"/>
    <sheet name="Consolidated_Statements_Of_Com" sheetId="5" r:id="rId5"/>
    <sheet name="Consolidated_Statements_Of_Com1" sheetId="6" r:id="rId6"/>
    <sheet name="Consolidated_Balance_Sheets" sheetId="41" r:id="rId7"/>
    <sheet name="Consolidated_Balance_Sheets_Pa" sheetId="8" r:id="rId8"/>
    <sheet name="Accounting_Policies" sheetId="42" r:id="rId9"/>
    <sheet name="Cash_Cash_Equivalents_and_Mark" sheetId="43" r:id="rId10"/>
    <sheet name="Commitments_and_Contingencies" sheetId="44" r:id="rId11"/>
    <sheet name="EquityMethod_Investments" sheetId="45" r:id="rId12"/>
    <sheet name="LongTerm_Debt" sheetId="46" r:id="rId13"/>
    <sheet name="Stockholders_Equity" sheetId="47" r:id="rId14"/>
    <sheet name="Income_Taxes" sheetId="48" r:id="rId15"/>
    <sheet name="Segment_Information" sheetId="49" r:id="rId16"/>
    <sheet name="Accounting_Policies_Policies" sheetId="50" r:id="rId17"/>
    <sheet name="Accounting_Policies_Tables" sheetId="51" r:id="rId18"/>
    <sheet name="Cash_Cash_Equivalents_and_Mark1" sheetId="52" r:id="rId19"/>
    <sheet name="Commitments_and_Contingencies_" sheetId="53" r:id="rId20"/>
    <sheet name="EquityMethod_Investments_Table" sheetId="54" r:id="rId21"/>
    <sheet name="LongTerm_Debt_Tables" sheetId="55" r:id="rId22"/>
    <sheet name="Stockholders_Equity_Tables" sheetId="56" r:id="rId23"/>
    <sheet name="Segment_Information_Tables" sheetId="57" r:id="rId24"/>
    <sheet name="Accounting_Policies_Calculatio" sheetId="25" r:id="rId25"/>
    <sheet name="Cash_Cash_Equivalents_and_Mark2" sheetId="58" r:id="rId26"/>
    <sheet name="Cash_Cash_Equivalents_and_Mark3" sheetId="59" r:id="rId27"/>
    <sheet name="Commitments_and_Contingencies_1" sheetId="60" r:id="rId28"/>
    <sheet name="Commitments_and_Contingencies_2" sheetId="61" r:id="rId29"/>
    <sheet name="EquityMethod_Investments_Summa" sheetId="30" r:id="rId30"/>
    <sheet name="Equity_Method_Investments_Addi" sheetId="31" r:id="rId31"/>
    <sheet name="LongTerm_Debt_Additional_Infor" sheetId="62" r:id="rId32"/>
    <sheet name="LongTerm_Debt_LongTerm_Debt_Ob" sheetId="63" r:id="rId33"/>
    <sheet name="Stockholders_Equity_Additional" sheetId="64" r:id="rId34"/>
    <sheet name="Stockholders_Equity_Restricted" sheetId="35" r:id="rId35"/>
    <sheet name="Stockholders_Equity_Scheduled_" sheetId="65" r:id="rId36"/>
    <sheet name="Income_Taxes_Additional_Inform" sheetId="37" r:id="rId37"/>
    <sheet name="Segment_Information_Additional" sheetId="66" r:id="rId38"/>
    <sheet name="Segment_Information_Reportable" sheetId="39" r:id="rId39"/>
    <sheet name="Segment_Information_Net_Sales_" sheetId="40" r:id="rId40"/>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<sst xmlns="http://schemas.openxmlformats.org/spreadsheetml/2006/main" count="1411" uniqueCount="502">
  <si>
    <t>Document and Entity Information</t>
  </si>
  <si>
    <t>9 Months Ended</t>
  </si>
  <si>
    <t>Sep. 30, 2013</t>
  </si>
  <si>
    <t>Oct. 11, 2013</t>
  </si>
  <si>
    <t>Document Type</t>
  </si>
  <si>
    <t>10-Q</t>
  </si>
  <si>
    <t>Amendment Flag</t>
  </si>
  <si>
    <t>Document Period End Date</t>
  </si>
  <si>
    <t>Document Fiscal Year Focus</t>
  </si>
  <si>
    <t>Document Fiscal Period Focus</t>
  </si>
  <si>
    <t>Q3</t>
  </si>
  <si>
    <t>Trading Symbol</t>
  </si>
  <si>
    <t>AMZN</t>
  </si>
  <si>
    <t>Entity Registrant Name</t>
  </si>
  <si>
    <t>AMAZON COM INC</t>
  </si>
  <si>
    <t>Entity Central Index Key</t>
  </si>
  <si>
    <t>Current Fiscal Year End Date</t>
  </si>
  <si>
    <t>Entity Filer Category</t>
  </si>
  <si>
    <t>Large Accelerated Filer</t>
  </si>
  <si>
    <t>Entity Common Stock, Shares Outstanding</t>
  </si>
  <si>
    <t>Consolidated Statements Of Cash Flows (USD $)</t>
  </si>
  <si>
    <t>In Millions, unless otherwise specified</t>
  </si>
  <si>
    <t>3 Months Ended</t>
  </si>
  <si>
    <t>12 Months Ended</t>
  </si>
  <si>
    <t>Sep. 30, 2012</t>
  </si>
  <si>
    <t>CASH AND CASH EQUIVALENTS, BEGINNING OF PERIOD</t>
  </si>
  <si>
    <t>OPERATING ACTIVITIES:</t>
  </si>
  <si>
    <t>Net income (loss)</t>
  </si>
  <si>
    <t>Adjustments to reconcile net income (loss) to net cash from operating activities:</t>
  </si>
  <si>
    <t>Depreciation of property and equipment, including internal-use software and website development, and other amortization</t>
  </si>
  <si>
    <t>Stock-based compensation</t>
  </si>
  <si>
    <t>Other operating expense (income), net</t>
  </si>
  <si>
    <t>Losses (gains) on sales of marketable securities, net</t>
  </si>
  <si>
    <t>Other expense (income), net</t>
  </si>
  <si>
    <t>Deferred income taxes</t>
  </si>
  <si>
    <t>Excess tax benefits from stock-based compensation</t>
  </si>
  <si>
    <t>Changes in operating assets and liabilities:</t>
  </si>
  <si>
    <t>Inventories</t>
  </si>
  <si>
    <t>Accounts receivable, net and other</t>
  </si>
  <si>
    <t>Accounts payable</t>
  </si>
  <si>
    <t>Accrued expenses and other</t>
  </si>
  <si>
    <t>Additions to unearned revenue</t>
  </si>
  <si>
    <t>Amortization of previously unearned revenue</t>
  </si>
  <si>
    <t>Net cash provided by (used in) operating activities</t>
  </si>
  <si>
    <t>INVESTING ACTIVITIES:</t>
  </si>
  <si>
    <t>Purchases of property and equipment, including internal-use software and website development</t>
  </si>
  <si>
    <t>Acquisitions, net of cash acquired, and other</t>
  </si>
  <si>
    <t>Sales and maturities of marketable securities and other investments</t>
  </si>
  <si>
    <t>Purchases of marketable securities and other investments</t>
  </si>
  <si>
    <t>Net cash provided by (used in) investing activities</t>
  </si>
  <si>
    <t>FINANCING ACTIVITIES:</t>
  </si>
  <si>
    <t>Common stock repurchased</t>
  </si>
  <si>
    <t>Proceeds from long-term debt and other</t>
  </si>
  <si>
    <t>Repayments of long-term debt, capital lease, and finance lease obligations</t>
  </si>
  <si>
    <t>Net cash provided by (used in) financing activities</t>
  </si>
  <si>
    <t>Foreign-currency effect on cash and cash equivalents</t>
  </si>
  <si>
    <t>Net increase (decrease) in cash and cash equivalents</t>
  </si>
  <si>
    <t>CASH AND CASH EQUIVALENTS, END OF PERIOD</t>
  </si>
  <si>
    <t>SUPPLEMENTAL CASH FLOW INFORMATION:</t>
  </si>
  <si>
    <t>Cash paid for interest on long-term debt</t>
  </si>
  <si>
    <t>Cash paid for income taxes (net of refunds)</t>
  </si>
  <si>
    <t>Assets Held under Capital Leases</t>
  </si>
  <si>
    <t>Property and equipment acquired</t>
  </si>
  <si>
    <t>Assets Held under Build-To-Suit Leases</t>
  </si>
  <si>
    <t>Consolidated Statements Of Operations (USD $)</t>
  </si>
  <si>
    <t>In Millions, except Per Share data, unless otherwise specified</t>
  </si>
  <si>
    <t>Net product sales</t>
  </si>
  <si>
    <t>Net services sales</t>
  </si>
  <si>
    <t>Total net sales</t>
  </si>
  <si>
    <t>Operating expenses</t>
  </si>
  <si>
    <t>Cost of sales</t>
  </si>
  <si>
    <t>Fulfillment</t>
  </si>
  <si>
    <t>Marketing</t>
  </si>
  <si>
    <t>Technology and content</t>
  </si>
  <si>
    <t>General and administrative</t>
  </si>
  <si>
    <t>Total operating expenses</t>
  </si>
  <si>
    <t>Income (loss) from operations</t>
  </si>
  <si>
    <t>Interest income</t>
  </si>
  <si>
    <t>Interest expense</t>
  </si>
  <si>
    <t>Other income (expense), net</t>
  </si>
  <si>
    <t>Total non-operating income (expense)</t>
  </si>
  <si>
    <t>Income (loss) before income taxes</t>
  </si>
  <si>
    <t>Benefit (provision) for income taxes</t>
  </si>
  <si>
    <t>Equity-method investment activity, net of tax</t>
  </si>
  <si>
    <t>Basic earnings per share (in usd per share)</t>
  </si>
  <si>
    <t>Diluted earnings per share (in usd per share)</t>
  </si>
  <si>
    <t>Weighted average shares used in computation of earnings per share:</t>
  </si>
  <si>
    <t>Basic (in shares)</t>
  </si>
  <si>
    <t>Diluted (in shares)</t>
  </si>
  <si>
    <t>Consolidated Statements Of Operations (Parenthetical) (USD $)</t>
  </si>
  <si>
    <t>Consolidated Statements Of Comprehensive Income (Loss) (USD $)</t>
  </si>
  <si>
    <t>Other comprehensive income:</t>
  </si>
  <si>
    <t>Foreign currency translation adjustments, net of tax of $(1), $4, $(14), and $(17)</t>
  </si>
  <si>
    <t>Net change in unrealized gains on available-for-sale securities:</t>
  </si>
  <si>
    <t>Unrealized gains (losses), net of tax of $(1), $(1), $3, and $(4)</t>
  </si>
  <si>
    <t>Reclassification adjustment for losses (gains) included in â€œOther income (expense), net,â€ net of tax effect of $0, $1, $(1) and $2</t>
  </si>
  <si>
    <t>Net unrealized gains (losses) on available-for-sale securities</t>
  </si>
  <si>
    <t>Total other comprehensive income</t>
  </si>
  <si>
    <t>Comprehensive income (loss)</t>
  </si>
  <si>
    <t>Consolidated Statements Of Comprehensive Income (Loss) (Parenthetical) (USD $)</t>
  </si>
  <si>
    <t>Statement of Comprehensive Income [Abstract]</t>
  </si>
  <si>
    <t>Foreign currency translation adjustments, tax</t>
  </si>
  <si>
    <t>Unrealized gains (losses), tax</t>
  </si>
  <si>
    <t>Reclassification adjustment for losses (gains) included in other income (expense), net, tax</t>
  </si>
  <si>
    <t>Consolidated Balance Sheets (USD $)</t>
  </si>
  <si>
    <t>Dec. 31, 2012</t>
  </si>
  <si>
    <t>Current assets:</t>
  </si>
  <si>
    <t>Cash and cash equivalents</t>
  </si>
  <si>
    <t>Marketable securities</t>
  </si>
  <si>
    <t>Deferred tax assets</t>
  </si>
  <si>
    <t>Total current assets</t>
  </si>
  <si>
    <t>Property and equipment, net</t>
  </si>
  <si>
    <t>Goodwill</t>
  </si>
  <si>
    <t>Other assets</t>
  </si>
  <si>
    <t>Total assets</t>
  </si>
  <si>
    <t>Current liabilities:</t>
  </si>
  <si>
    <t>Total current liabilities</t>
  </si>
  <si>
    <t>Long-term debt</t>
  </si>
  <si>
    <t>Other long-term liabilities</t>
  </si>
  <si>
    <t>Commitments and contingencies</t>
  </si>
  <si>
    <t>  </t>
  </si>
  <si>
    <t>Stockholdersâ€™ equity:</t>
  </si>
  <si>
    <t>Preferred stock, $0.01 par value: Authorized shares - 500 Issued and outstanding shares - none</t>
  </si>
  <si>
    <t>Common stock, $0.01 par value: Authorized shares - 5,000 Issued shares - 481 and 478 Outstanding shares - 458 and 454</t>
  </si>
  <si>
    <t>Treasury stock, at cost</t>
  </si>
  <si>
    <t>Additional paid-in capital</t>
  </si>
  <si>
    <t>Accumulated other comprehensive loss</t>
  </si>
  <si>
    <t>Retained earnings</t>
  </si>
  <si>
    <t>Total stockholdersâ€™ equity</t>
  </si>
  <si>
    <t>Total liabilities and stockholdersâ€™ equity</t>
  </si>
  <si>
    <t>Consolidated Balance Sheets (Parenthetical) (USD $)</t>
  </si>
  <si>
    <t>Statement of Financial Position [Abstract]</t>
  </si>
  <si>
    <t>Preferred stock, par value (in usd per share)</t>
  </si>
  <si>
    <t>Preferred stock, Authorized shares</t>
  </si>
  <si>
    <t>Preferred stock, Issued shares</t>
  </si>
  <si>
    <t>Preferred stock, Outstanding shares</t>
  </si>
  <si>
    <t>Common stock, par value (in usd per share)</t>
  </si>
  <si>
    <t>Common stock, Authorized shares</t>
  </si>
  <si>
    <t>Common stock, Issued shares</t>
  </si>
  <si>
    <t>Common stock, Outstanding shares</t>
  </si>
  <si>
    <t>Accounting Policies</t>
  </si>
  <si>
    <t>Accounting Policies [Abstract]</t>
  </si>
  <si>
    <t>Unaudited Interim Financial Information</t>
  </si>
  <si>
    <t>We have prepared the accompanying consolidated financial statements pursuant to the rules and regulations of the Securities and Exchange Commission (the “SEC”) for interim financial reporting. These consolidated financial statements are unaudited and, in our opinion, include all adjustments, consisting of normal recurring adjustments and accruals necessary for a fair presentation of our consolidated balance sheets, operating results, and cash flows for the periods presented. Operating results for the periods presented are not necessarily indicative of the results that may be expected for 2013 due to seasonal and other factors. Certain information and footnote disclosures normally included in financial statements prepared in accordance with accounting principles generally accepted in the United States (“GAAP”) have been omitted in accordance with the rules and regulations of the SEC. These consolidated financial statements should be read in conjunction with the audited consolidated financial statements and accompanying notes in Item 8 of Part II, “Financial Statements and Supplementary Data,” of our 2012 Annual Report on Form 10-K.</t>
  </si>
  <si>
    <t>Principles of Consolidation</t>
  </si>
  <si>
    <t>The consolidated financial statements include the accounts of Amazon.com, Inc., its wholly-owned subsidiaries, and those entities in which we have a variable interest and of which we are the primary beneficiary (collectively, the “Company”). Intercompany balances and transactions between consolidated entities are eliminated.</t>
  </si>
  <si>
    <t>Use of Estimates</t>
  </si>
  <si>
    <t>The preparation of financial statements in conformity with GAAP requires estimates and assumptions that affect the reported amounts of assets and liabilities, revenues and expenses, and related disclosures of contingent liabilities in the consolidated financial statements and accompanying notes. Estimates are used for, but not limited to, determining the selling price of products and services in multiple element revenue arrangements and determining the lives of these elements, incentive discount offers, sales returns, vendor funding, stock-based compensation, income taxes, valuation and impairment of investments, inventory valuation and inventory purchase commitments, collectability of receivables, valuation of acquired intangibles and goodwill, depreciable lives of property and equipment, internally-developed software, acquisition purchase price allocations, investments in equity interests, and contingencies. Actual results could differ materially from those estimates.</t>
  </si>
  <si>
    <t>Earnings per Share</t>
  </si>
  <si>
    <t>Basic earnings per share is calculated using our weighted-average outstanding common shares. Diluted earnings per share is calculated using our weighted-average outstanding common shares including the dilutive effect of stock awards as determined under the treasury stock method. In periods when we recognize a net loss, we exclude the impact of outstanding stock awards from the diluted loss per share calculation as their inclusion would have an antidilutive effect.</t>
  </si>
  <si>
    <t>The following table shows the calculation of diluted shares (in millions):</t>
  </si>
  <si>
    <r>
      <t> </t>
    </r>
    <r>
      <rPr>
        <sz val="8"/>
        <color theme="1"/>
        <rFont val="Inherit"/>
      </rPr>
      <t> </t>
    </r>
  </si>
  <si>
    <t>Three Months Ended </t>
  </si>
  <si>
    <t> September 30,</t>
  </si>
  <si>
    <t>Nine Months Ended </t>
  </si>
  <si>
    <t>Shares used in computation of basic earnings per share</t>
  </si>
  <si>
    <t>Total dilutive effect of outstanding stock awards</t>
  </si>
  <si>
    <t>—</t>
  </si>
  <si>
    <t>Shares used in computation of diluted earnings per share</t>
  </si>
  <si>
    <t>Equity-method investments</t>
  </si>
  <si>
    <r>
      <t>Equity investments are accounted for using the equity method of accounting if the investment gives us the ability to exercise significant influence, but not control, over an investee. The total of our investments in equity-method investees, including identifiable intangible assets, deferred tax liabilities, and goodwill, is included within “Other assets” on our consolidated balance sheets. Our share of the earnings or losses as reported by equity-method investees, amortization of the related intangible assets, and related gains or losses, if any, are classified as “Equity</t>
    </r>
    <r>
      <rPr>
        <i/>
        <sz val="10"/>
        <color theme="1"/>
        <rFont val="Inherit"/>
      </rPr>
      <t>-</t>
    </r>
    <r>
      <rPr>
        <sz val="10"/>
        <color theme="1"/>
        <rFont val="Inherit"/>
      </rPr>
      <t>method investment activity, net of tax” on our consolidated statements of operations. Our share of the net income or loss of our equity</t>
    </r>
    <r>
      <rPr>
        <i/>
        <sz val="10"/>
        <color theme="1"/>
        <rFont val="Inherit"/>
      </rPr>
      <t>-</t>
    </r>
    <r>
      <rPr>
        <sz val="10"/>
        <color theme="1"/>
        <rFont val="Inherit"/>
      </rPr>
      <t>method investees includes operating and non-operating gains and charges, which can have a significant impact on our reported equity-method investment activity and the carrying value of those investments. In the event that net losses of the investee reduce our equity-method investment carrying amount to zero, additional net losses may be recorded if other investments in the investee, not accounted for under the equity method, are at-risk even if we have not committed to provide financial support to the investee. We regularly evaluate these investments, which are not carried at fair value, for other-than-temporary impairment. We also consider whether our equity-method investments generate sufficient cash flows from their operating or financing activities to meet their obligations and repay their liabilities when they come due.</t>
    </r>
  </si>
  <si>
    <t>We record purchases, including incremental purchases, of shares in equity-method investees at cost. Reductions in our ownership percentage of an investee, including through dilution, are generally valued at fair value, with the difference between fair value and our recorded cost reflected as a gain or loss in our equity-method investment activity. In the event we no longer have the ability to exercise significant influence over an equity-method investee, we would discontinue accounting for the investment under the equity method.</t>
  </si>
  <si>
    <t>Cash, Cash Equivalents, and Marketable Securities</t>
  </si>
  <si>
    <t>Investments, Debt and Equity Securities [Abstract]</t>
  </si>
  <si>
    <r>
      <t xml:space="preserve">As of </t>
    </r>
    <r>
      <rPr>
        <sz val="10"/>
        <color rgb="FF000000"/>
        <rFont val="Inherit"/>
      </rPr>
      <t>September 30, 2013</t>
    </r>
    <r>
      <rPr>
        <sz val="10"/>
        <color theme="1"/>
        <rFont val="Inherit"/>
      </rPr>
      <t xml:space="preserve">, and </t>
    </r>
    <r>
      <rPr>
        <sz val="10"/>
        <color rgb="FF000000"/>
        <rFont val="Inherit"/>
      </rPr>
      <t>December 31, 2012</t>
    </r>
    <r>
      <rPr>
        <sz val="10"/>
        <color theme="1"/>
        <rFont val="Inherit"/>
      </rPr>
      <t>, our cash, cash equivalents, and marketable securities primarily consisted of cash, U.S. and foreign government and agency securities, AAA-rated money market funds, and other investment grade securities. Cash equivalents and marketable securities are recorded at fair value. Fair value is defined as the price that would be received to sell an asset or paid to transfer a liability in an orderly transaction between market participants at the measurement date. To increase the comparability of fair value measures, the following hierarchy prioritizes the inputs to valuation methodologies used to measure fair value:</t>
    </r>
  </si>
  <si>
    <r>
      <t>Level 1</t>
    </r>
    <r>
      <rPr>
        <sz val="10"/>
        <color theme="1"/>
        <rFont val="Inherit"/>
      </rPr>
      <t>—Valuations based on quoted prices for identical assets and liabilities in active markets.</t>
    </r>
  </si>
  <si>
    <r>
      <t>Level 2</t>
    </r>
    <r>
      <rPr>
        <sz val="10"/>
        <color theme="1"/>
        <rFont val="Inherit"/>
      </rPr>
      <t>—Valuations based on observable inputs other than quoted prices included in Level 1, such as quoted prices for similar assets and liabilities in active markets, quoted prices for identical or similar assets and liabilities in markets that are not active, or other inputs that are observable or can be corroborated by observable market data.</t>
    </r>
  </si>
  <si>
    <r>
      <t>Level 3</t>
    </r>
    <r>
      <rPr>
        <sz val="10"/>
        <color theme="1"/>
        <rFont val="Inherit"/>
      </rPr>
      <t>—Valuations based on unobservable inputs reflecting our own assumptions, consistent with reasonably available assumptions made by other market participants. These valuations require significant judgment.</t>
    </r>
  </si>
  <si>
    <r>
      <t xml:space="preserve">We measure the fair value of money market funds and equity securities based on quoted prices in active markets for identical assets or liabilities. All other financial instruments were valued either based on recent trades of securities in inactive markets or based on quoted market prices of similar instruments and other significant inputs derived from or corroborated by observable market data. We did not hold any cash, cash equivalents, or marketable securities categorized as Level 3 as of </t>
    </r>
    <r>
      <rPr>
        <sz val="10"/>
        <color rgb="FF000000"/>
        <rFont val="Inherit"/>
      </rPr>
      <t>September 30, 2013</t>
    </r>
    <r>
      <rPr>
        <sz val="10"/>
        <color theme="1"/>
        <rFont val="Inherit"/>
      </rPr>
      <t xml:space="preserve"> or </t>
    </r>
    <r>
      <rPr>
        <sz val="10"/>
        <color rgb="FF000000"/>
        <rFont val="Inherit"/>
      </rPr>
      <t>December 31, 2012</t>
    </r>
    <r>
      <rPr>
        <sz val="10"/>
        <color theme="1"/>
        <rFont val="Inherit"/>
      </rPr>
      <t>.</t>
    </r>
  </si>
  <si>
    <t>The following table summarizes, by major security type, our cash, cash equivalents, and marketable securities that are measured at fair value on a recurring basis and are categorized using the fair value hierarchy (in millions):</t>
  </si>
  <si>
    <t>September 30, 2013</t>
  </si>
  <si>
    <t>December 31, 2012</t>
  </si>
  <si>
    <t>Cost or</t>
  </si>
  <si>
    <t>Amortized</t>
  </si>
  <si>
    <t>Cost</t>
  </si>
  <si>
    <t>Gross</t>
  </si>
  <si>
    <t>Unrealized</t>
  </si>
  <si>
    <t>Gains</t>
  </si>
  <si>
    <t>Losses</t>
  </si>
  <si>
    <t>Total</t>
  </si>
  <si>
    <t>Estimated</t>
  </si>
  <si>
    <t>Fair Value</t>
  </si>
  <si>
    <t>Cash</t>
  </si>
  <si>
    <t>$</t>
  </si>
  <si>
    <t>Level 1 securities:</t>
  </si>
  <si>
    <t>Money market funds</t>
  </si>
  <si>
    <t>Equity securities</t>
  </si>
  <si>
    <t>Level 2 securities:</t>
  </si>
  <si>
    <t>Foreign government and agency securities</t>
  </si>
  <si>
    <t>(1</t>
  </si>
  <si>
    <t>)</t>
  </si>
  <si>
    <t>U.S. government and agency securities</t>
  </si>
  <si>
    <t>(2</t>
  </si>
  <si>
    <t>Corporate debt securities</t>
  </si>
  <si>
    <t>Asset-backed securities</t>
  </si>
  <si>
    <t>Other fixed income securities</t>
  </si>
  <si>
    <t>(4</t>
  </si>
  <si>
    <t>Less: Restricted cash, cash equivalents, and marketable securities (1)</t>
  </si>
  <si>
    <t>(290</t>
  </si>
  <si>
    <t>(99</t>
  </si>
  <si>
    <t>Total cash, cash equivalents, and marketable securities</t>
  </si>
  <si>
    <t>___________________</t>
  </si>
  <si>
    <t>We are required to pledge or otherwise restrict a portion of our cash, cash equivalents, and marketable securities as collateral for standby and trade letters of credit, guarantees, debt, and real estate lease agreements. We classify cash and marketable securities with use restrictions of less than twelve months as “Accounts receivable, net and other” and of twelve months or longer as non-current “Other assets” on our consolidated balance sheets. See “Note 3 — Commitments and Contingencies.”</t>
  </si>
  <si>
    <r>
      <t xml:space="preserve">The following table summarizes the contractual maturities of our cash equivalent and marketable fixed-income securities as of </t>
    </r>
    <r>
      <rPr>
        <sz val="10"/>
        <color rgb="FF000000"/>
        <rFont val="Inherit"/>
      </rPr>
      <t>September 30, 2013</t>
    </r>
    <r>
      <rPr>
        <sz val="10"/>
        <color theme="1"/>
        <rFont val="Inherit"/>
      </rPr>
      <t xml:space="preserve"> (in millions):</t>
    </r>
  </si>
  <si>
    <t>Due within one year</t>
  </si>
  <si>
    <t>Due after one year through five years</t>
  </si>
  <si>
    <t>Due after five years through ten years</t>
  </si>
  <si>
    <t>Due after ten years</t>
  </si>
  <si>
    <t>Actual maturities may differ from the contractual maturities because borrowers may have certain prepayment conditions.</t>
  </si>
  <si>
    <t>Commitments and Contingencies</t>
  </si>
  <si>
    <t>Commitments and Contingencies Disclosure [Abstract]</t>
  </si>
  <si>
    <t>Commitments</t>
  </si>
  <si>
    <r>
      <t xml:space="preserve">We have entered into non-cancellable operating, capital, and financing leases for equipment and office, fulfillment center, and data center facilities. Rental expense under operating lease agreements was </t>
    </r>
    <r>
      <rPr>
        <sz val="10"/>
        <color rgb="FF000000"/>
        <rFont val="Inherit"/>
      </rPr>
      <t>$197 million</t>
    </r>
    <r>
      <rPr>
        <sz val="10"/>
        <color theme="1"/>
        <rFont val="Inherit"/>
      </rPr>
      <t xml:space="preserve"> and </t>
    </r>
    <r>
      <rPr>
        <sz val="10"/>
        <color rgb="FF000000"/>
        <rFont val="Inherit"/>
      </rPr>
      <t>$146 million</t>
    </r>
    <r>
      <rPr>
        <sz val="10"/>
        <color theme="1"/>
        <rFont val="Inherit"/>
      </rPr>
      <t xml:space="preserve"> for </t>
    </r>
    <r>
      <rPr>
        <sz val="10"/>
        <color rgb="FF000000"/>
        <rFont val="Inherit"/>
      </rPr>
      <t>Q3</t>
    </r>
    <r>
      <rPr>
        <sz val="10"/>
        <color theme="1"/>
        <rFont val="Inherit"/>
      </rPr>
      <t xml:space="preserve"> </t>
    </r>
    <r>
      <rPr>
        <sz val="10"/>
        <color rgb="FF000000"/>
        <rFont val="Inherit"/>
      </rPr>
      <t>2013</t>
    </r>
    <r>
      <rPr>
        <sz val="10"/>
        <color theme="1"/>
        <rFont val="Inherit"/>
      </rPr>
      <t xml:space="preserve"> and </t>
    </r>
    <r>
      <rPr>
        <sz val="10"/>
        <color rgb="FF000000"/>
        <rFont val="Inherit"/>
      </rPr>
      <t>Q3</t>
    </r>
    <r>
      <rPr>
        <sz val="10"/>
        <color theme="1"/>
        <rFont val="Inherit"/>
      </rPr>
      <t xml:space="preserve"> </t>
    </r>
    <r>
      <rPr>
        <sz val="10"/>
        <color rgb="FF000000"/>
        <rFont val="Inherit"/>
      </rPr>
      <t>2012</t>
    </r>
    <r>
      <rPr>
        <sz val="10"/>
        <color theme="1"/>
        <rFont val="Inherit"/>
      </rPr>
      <t xml:space="preserve">, and </t>
    </r>
    <r>
      <rPr>
        <sz val="10"/>
        <color rgb="FF000000"/>
        <rFont val="Inherit"/>
      </rPr>
      <t>$545 million</t>
    </r>
    <r>
      <rPr>
        <sz val="10"/>
        <color theme="1"/>
        <rFont val="Inherit"/>
      </rPr>
      <t xml:space="preserve"> and </t>
    </r>
    <r>
      <rPr>
        <sz val="10"/>
        <color rgb="FF000000"/>
        <rFont val="Inherit"/>
      </rPr>
      <t>$390 million</t>
    </r>
    <r>
      <rPr>
        <sz val="10"/>
        <color theme="1"/>
        <rFont val="Inherit"/>
      </rPr>
      <t xml:space="preserve"> for the </t>
    </r>
    <r>
      <rPr>
        <sz val="10"/>
        <color rgb="FF000000"/>
        <rFont val="Inherit"/>
      </rPr>
      <t>nine months ended</t>
    </r>
    <r>
      <rPr>
        <sz val="10"/>
        <color theme="1"/>
        <rFont val="Inherit"/>
      </rPr>
      <t xml:space="preserve"> </t>
    </r>
    <r>
      <rPr>
        <sz val="10"/>
        <color rgb="FF000000"/>
        <rFont val="Inherit"/>
      </rPr>
      <t>September 30, 2013</t>
    </r>
    <r>
      <rPr>
        <sz val="10"/>
        <color theme="1"/>
        <rFont val="Inherit"/>
      </rPr>
      <t xml:space="preserve"> and </t>
    </r>
    <r>
      <rPr>
        <sz val="10"/>
        <color rgb="FF000000"/>
        <rFont val="Inherit"/>
      </rPr>
      <t>2012</t>
    </r>
    <r>
      <rPr>
        <sz val="10"/>
        <color theme="1"/>
        <rFont val="Inherit"/>
      </rPr>
      <t>.</t>
    </r>
  </si>
  <si>
    <r>
      <t xml:space="preserve">The following summarizes our principal contractual commitments, excluding open orders for purchases that support normal operations, as of </t>
    </r>
    <r>
      <rPr>
        <sz val="10"/>
        <color rgb="FF000000"/>
        <rFont val="Inherit"/>
      </rPr>
      <t>September 30, 2013</t>
    </r>
    <r>
      <rPr>
        <sz val="10"/>
        <color theme="1"/>
        <rFont val="Inherit"/>
      </rPr>
      <t xml:space="preserve"> (in millions):</t>
    </r>
  </si>
  <si>
    <t>Three Months Ended December 31,</t>
  </si>
  <si>
    <t>Year Ended December 31,</t>
  </si>
  <si>
    <t>Thereafter</t>
  </si>
  <si>
    <t>Operating and capital commitments:</t>
  </si>
  <si>
    <t>Debt principal and interest</t>
  </si>
  <si>
    <t>Capital leases, including interest</t>
  </si>
  <si>
    <t>Financing lease obligations, including interest</t>
  </si>
  <si>
    <t>Operating leases</t>
  </si>
  <si>
    <t>Unconditional purchase obligations (1)</t>
  </si>
  <si>
    <t>Other commitments (2) (3)</t>
  </si>
  <si>
    <t>Total commitments</t>
  </si>
  <si>
    <t>Includes unconditional purchase obligations related to agreements to acquire and license digital video content that represent long-term liabilities or that are not reflected on the consolidated balance sheets.</t>
  </si>
  <si>
    <t>Includes the estimated timing and amounts of payments for rent and tenant improvements associated with build-to-suit lease arrangements that have not been placed in service.</t>
  </si>
  <si>
    <r>
      <t xml:space="preserve">Excludes </t>
    </r>
    <r>
      <rPr>
        <sz val="10"/>
        <color rgb="FF000000"/>
        <rFont val="Inherit"/>
      </rPr>
      <t>$336 million</t>
    </r>
    <r>
      <rPr>
        <sz val="10"/>
        <color theme="1"/>
        <rFont val="Inherit"/>
      </rPr>
      <t xml:space="preserve"> of tax contingencies for which we cannot make a reasonably reliable estimate of the amount and period of payment, if any.</t>
    </r>
  </si>
  <si>
    <t>Pledged Securities</t>
  </si>
  <si>
    <r>
      <t xml:space="preserve">As of </t>
    </r>
    <r>
      <rPr>
        <sz val="10"/>
        <color rgb="FF000000"/>
        <rFont val="Inherit"/>
      </rPr>
      <t>September 30, 2013</t>
    </r>
    <r>
      <rPr>
        <sz val="10"/>
        <color theme="1"/>
        <rFont val="Inherit"/>
      </rPr>
      <t xml:space="preserve">, and </t>
    </r>
    <r>
      <rPr>
        <sz val="10"/>
        <color rgb="FF000000"/>
        <rFont val="Inherit"/>
      </rPr>
      <t>December 31, 2012</t>
    </r>
    <r>
      <rPr>
        <sz val="10"/>
        <color theme="1"/>
        <rFont val="Inherit"/>
      </rPr>
      <t xml:space="preserve">, we have pledged or otherwise restricted </t>
    </r>
    <r>
      <rPr>
        <sz val="10"/>
        <color rgb="FF000000"/>
        <rFont val="Inherit"/>
      </rPr>
      <t>$290 million</t>
    </r>
    <r>
      <rPr>
        <sz val="10"/>
        <color theme="1"/>
        <rFont val="Inherit"/>
      </rPr>
      <t xml:space="preserve"> and </t>
    </r>
    <r>
      <rPr>
        <sz val="10"/>
        <color rgb="FF000000"/>
        <rFont val="Inherit"/>
      </rPr>
      <t>$99 million</t>
    </r>
    <r>
      <rPr>
        <sz val="10"/>
        <color theme="1"/>
        <rFont val="Inherit"/>
      </rPr>
      <t xml:space="preserve"> of our cash and marketable securities as collateral for standby and trade letters of credit, guarantees, debt related to our international operations, and real estate leases.</t>
    </r>
  </si>
  <si>
    <t>Legal Proceedings</t>
  </si>
  <si>
    <t>The Company is involved from time to time in claims, proceedings, and litigation, including the matters described in Item 8 of Part II, “Financial Statements and Supplementary Data — Note 8 — Commitments and Contingencies — Legal Proceedings” of our 2012 Annual Report on Form 10-K and in Item 1 of Part I, “Financial Statements — Note 3 — Commitments and Contingencies — Legal Proceedings” of our Quarterly Reports on Forms 10-Q for the Periods Ended March 31, 2013, and June 30, 2013, as supplemented by the following:</t>
  </si>
  <si>
    <r>
      <t xml:space="preserve">In December 2009, Nazomi Communications, Inc. filed a complaint against Amazon.com, Inc. for patent infringement in the United States District Court for the Eastern District of Texas. The complaint alleges, among other things, that the processor core in Kindle devices infringes </t>
    </r>
    <r>
      <rPr>
        <sz val="10"/>
        <color rgb="FF000000"/>
        <rFont val="Inherit"/>
      </rPr>
      <t>two</t>
    </r>
    <r>
      <rPr>
        <sz val="10"/>
        <color theme="1"/>
        <rFont val="Inherit"/>
      </rPr>
      <t xml:space="preserve"> patents owned by Nazomi purporting to cover “Java virtual machine hardware for RISC and CISC processors” and “Java hardware accelerator using microcode engine” (U.S. Patent Nos. 7,080,362 and 7,225,436) and seeks monetary damages, injunctive relief, costs, and attorneys’ fees. In October 2010, the case was transferred to the United States District Court for the Northern District of California. In January 2012, Nazomi added Amazon.com, Inc. to a second lawsuit that alleges, among other things, that certain Kindle devices infringe a patent owned by Nazomi purporting to cover a “Constant Pool Reference Resolution Method” (U.S. Patent No. 6,338,160) and also seeks monetary damages, injunctive relief, costs, and attorneys’ fees. In June 2013, the court granted summary judgment of noninfringement on the ‘362 and ‘436 patents.  In August 2013, the court granted summary judgment of noninfringement on the ‘160 patent.  The plaintiff is appealing both rulings to the Court of Appeals for the Federal Circuit.  We continue to dispute the allegations of wrongdoing and intend to vigorously defend ourselves in this matter.</t>
    </r>
  </si>
  <si>
    <r>
      <t xml:space="preserve">In July 2010, Positive Technologies Inc. filed a complaint against Amazon.com, Inc. for patent infringement in the United States District Court for the Eastern District of Texas. The complaint alleges, among other things, that certain of our products, including Kindle devices, infringe </t>
    </r>
    <r>
      <rPr>
        <sz val="10"/>
        <color rgb="FF000000"/>
        <rFont val="Inherit"/>
      </rPr>
      <t>three</t>
    </r>
    <r>
      <rPr>
        <sz val="10"/>
        <color theme="1"/>
        <rFont val="Inherit"/>
      </rPr>
      <t xml:space="preserve"> patents owned by the plaintiff purporting to cover a “DC Integrating Display Driver Employing Pixel Status Memories” (U.S. Patent Nos. 5,444,457, 5,627,558, and 5,831,588) and seeks monetary damages, injunctive relief, costs, and attorneys’ fees. In April 2011, the case was transferred to the United States District Court for the Northern District of California. In August 2013, we entered into a settlement of the litigation that included, among other things, a payment to the plaintiff.  The settlement was not material to either the current or future years.</t>
    </r>
  </si>
  <si>
    <t>In April 2011, Walker Digital LLC filed several complaints against Amazon.com, Inc. for patent infringement in the United States District Court for the District of Delaware. The complaints allege that we infringe several of the plaintiff’s U.S. patents by, among other things, providing “cross benefits” to customers through our promotions (U.S. Patent Nos. 7,831,470 and 7,827,056), using a customer’s identified original product to offer a substitute product (U.S. Patent No. 7,236,942), using our product recommendations and personalization features to offer complementary products together (U.S. Patent Nos. 6,601,036 and 6,138,105), enabling customers to subscribe to a delivery schedule for products they routinely use at reduced prices (U.S. Patent No. 5,970,470), and offering personalized advertising based on customers’ preferences identified using a data pattern (U.S. Patent No. 7,933,893). Another complaint, filed in the same court in October 2011, alleges that we infringe plaintiff’s U.S. Patent No. 8,041,711 by offering personalized advertising based on customer preferences that associate data with resource locators. Another complaint, filed in the same court in February 2012, alleges that we infringe plaintiff’s U.S. Patent No. 8,112,359 by using product information received from customers to identify and offer substitute products using a manufacturer database. In January 2013, the plaintiff filed another complaint in the same court alleging that we infringe U.S. Patent No. 6,381,582 by allowing customers to make local payments for products ordered online. All of the complaints seek monetary damages, interest, injunctive relief, costs, and attorneys’ fees. In March 2013, the complaints asserting U.S. Patent Nos. 7,236,942 and 7,933,893 were voluntarily dismissed with prejudice. In April 2013, the case asserting U.S. Patent No. 8,041,711 was stayed pending final resolution of the reexamination of that patent. In June 2013, the court granted defendants’ motions to dismiss the complaints asserting U.S. Patent Nos. 7,831,470, 7,827,056, and 8,112,359 for lack of standing. In July 2013, we filed motions seeking entry of a final judgment dismissing those claims with prejudice and for attorneys' fees, and plaintiff filed notices of appeal from the June 2013 order granting the motions to dismiss. We dispute the remaining allegations of wrongdoing and intend to vigorously defend ourselves in these matters.</t>
  </si>
  <si>
    <r>
      <t xml:space="preserve">In July 2011, GPNE Corp. filed a complaint against Amazon.com, Inc. for patent infringement in the United States District Court for the District of Hawaii. The complaint alleges, among other things, that certain aspects of our technology, including Kindle devices, infringe </t>
    </r>
    <r>
      <rPr>
        <sz val="10"/>
        <color rgb="FF000000"/>
        <rFont val="Inherit"/>
      </rPr>
      <t>three</t>
    </r>
    <r>
      <rPr>
        <sz val="10"/>
        <color theme="1"/>
        <rFont val="Inherit"/>
      </rPr>
      <t xml:space="preserve"> patents owned by the plaintiff purporting to cover a “Network Communication System Wherein a Node Obtains Resources for Transmitting Data by Transmitting Two Reservation Requests” (U.S. Patent No. 7,555,267), a “Communication System Wherein a Clocking Signal from a Controller, a Request from a Node, Acknowledgement of the Request, and Data Transferred from the Node are all Provided on Different Frequencies, Enabling Simultaneous Transmission of these Signals” (U.S. Patent No. 7,570,954) and a “Network Communication System with an Alignment Signal to Allow a Controller to Provide Messages to Nodes and Transmission of the Messages over Four Independent Frequencies” (U.S. Patent No. 7,792,492) and seeks monetary damages, interest, costs, and attorneys’ fees. In June 2012, the case was transferred to the United States District Court for the Northern District of California. In September 2013, we entered into a settlement of the litigation that included, among other things, a payment to the plaintiff.  The settlement was not material to either the current or future years. </t>
    </r>
  </si>
  <si>
    <r>
      <t xml:space="preserve">In July 2012, Technology Properties Limited, Phoenix Digital Solutions LLC, and Patriot Scientific Corporation filed complaints against Amazon.com, Inc. for patent infringement in the United States International Trade Commission ("ITC") and in the United States District Court for the Northern District of California.  The complaints allege, among other things, that using certain Kindle devices in combination with certain peripheral devices infringes U.S. Patent No. 5,809,336, entitled “High Performance Microprocessor Having Variable Speed System Clock.”  The ITC complaint seeks an exclusion order preventing the importation of certain Kindle devices into the United States.  The district court complaint asserts infringement of </t>
    </r>
    <r>
      <rPr>
        <sz val="10"/>
        <color rgb="FF000000"/>
        <rFont val="Inherit"/>
      </rPr>
      <t>two</t>
    </r>
    <r>
      <rPr>
        <sz val="10"/>
        <color theme="1"/>
        <rFont val="Inherit"/>
      </rPr>
      <t xml:space="preserve"> additional patents—U.S. Patent Nos. 5,440,749 and 5,530,890, both entitled “High Performance, Low Cost Microprocessor Architecture”—and seeks an unspecified amount of damages, enhanced damages, attorneys’ fees, interest, and an injunction.  In a November 2012 letter to the Company plaintiff alleged specifically that, if we are found to infringe the patents-in-suit and the patents are found to be valid (both of which we dispute), Amazon and its affiliates should pay damages of approximately </t>
    </r>
    <r>
      <rPr>
        <sz val="10"/>
        <color rgb="FF000000"/>
        <rFont val="Inherit"/>
      </rPr>
      <t>$42 million</t>
    </r>
    <r>
      <rPr>
        <sz val="10"/>
        <color theme="1"/>
        <rFont val="Inherit"/>
      </rPr>
      <t xml:space="preserve">, subject to enhancement, plus </t>
    </r>
    <r>
      <rPr>
        <sz val="10"/>
        <color rgb="FF000000"/>
        <rFont val="Inherit"/>
      </rPr>
      <t>$17 million</t>
    </r>
    <r>
      <rPr>
        <sz val="10"/>
        <color theme="1"/>
        <rFont val="Inherit"/>
      </rPr>
      <t xml:space="preserve"> in prejudgment interest. In September 2013, the ITC issued an Initial Determination of non-infringement. We dispute the allegations of wrongdoing and intend to vigorously defend ourselves in this matter. </t>
    </r>
  </si>
  <si>
    <t>In May 2013, the Trustees of Boston University filed a complaint against Amazon.com, Inc. aka Amazon.com Auctions, Inc. in the United States District Court for the District of Massachusetts. The complaint alleges, among other things, that certain light-emitting diodes in certain Kindle devices infringe U.S. Patent No. 5,686,738, entitled “Highly Insulating Monocrystalline Gallium Nitride Thin Films.” The complaint seeks an unspecified amount of damages, interest, and an injunction. We dispute the allegations of wrongdoing and intend to vigorously defend ourselves in this matter.</t>
  </si>
  <si>
    <t>In July 2013, Telebuyer, LLC filed a complaint against Amazon.com, Inc., Amazon Web Services LLC, and VADATA, Inc. in the United States District Court for the Eastern District of Virginia. The complaint alleges, among other things, that certain features used on our retail website—including high resolution video and still images, user-indicated areas of interest, targeted follow-up communications, vendor proposals, on-line chat, Gold Box and Lightning Deals, and vendor ratings—infringe seven U.S. Patents: Nos. 6,323,894, 7,835,508, 7,835,509, 7,839,984, 8,059,796, and 8,098,272, all entitled “Commercial Product Routing System With Video Vending Capability,” and 8,315,364, entitled “Commercial Product Routing System With Mobile Wireless And Video Vending Capability.” The complaint seeks an unspecified amount of damages, interest, and injunctive relief. In September 2013, the case was transferred to the United States District Court for the Western District of Washington. We dispute the allegations of wrongdoing and intend to vigorously defend ourselves in this matter.</t>
  </si>
  <si>
    <t>In August 2013, Cellular Communications Equipment, LLC filed a complaint against Amazon.com, Inc. in the United States District Court for the Eastern District of Texas. The complaint alleges, among other things, that certain Kindle devices infringe U.S. Patent Nos. 6,819,923 entitled "Method For Communication Of Neighbor Cell Information"; 7,215,962 entitled "Method For An Intersystem Connection Handover"; 7,941,174 "Method For Multicode Transmission By A Subscriber Station"; and 8,055,820 entitled "Apparatus, System, And Method For Designating A Buffer Status Reporting Format Based On Detected Pre-Selected Buffer Conditions." The complaint seeks an unspecified amount of damages and interest.  We dispute the allegations of wrongdoing and intend to vigorously defend ourselves in this matter.</t>
  </si>
  <si>
    <t>In August 2013, Advanced Escreens, LLC filed a complaint against Amazon.com, Inc., in the United States District Court for the District of Delaware. The complaint alleges, among other things, that the screens used in Kindle devices infringe U.S. Patent No. 6,525,866, entitled "Electrophoretic Displays, Display Fluids For Use Therein, And Methods Of Displaying Images." The complaint seeks an unspecified amount of damages, interest, injunctive relief, and attorneys’ fees. We dispute the allegations of wrongdoing and intend to vigorously defend ourselves in this matter.</t>
  </si>
  <si>
    <t>In August 2013, Voltstar Technologies, Inc. f/k/a Horizon Technologies, Inc. filed a complaint against Amazon.com, Inc. in the United States District Court for the Northern District of Illinois. The complaint alleges, among other things, that a USB electrical charger sold for use with Kindle devices infringes U.S. Design Patent No. D5 87,192, entitled "Electrical Charger." The complaint seeks an unspecified amount of damages and costs. We dispute the allegations of wrongdoing and intend to vigorously defend ourselves in this matter.</t>
  </si>
  <si>
    <t>Beginning in August 2013, a number of complaints were filed alleging, among other things, that Amazon.com, Inc. and several of its subsidiaries failed to compensate hourly workers for time spent waiting in security lines and otherwise violated federal and state wage and hour statutes and common law.  In August 2013, Busk v. Integrity Staffing Solutions, Inc. and Amazon.com, Inc. was filed in the United States District Court for the District of Nevada, and Vance v. Amazon.com, Inc., Zappos.com Inc., another affiliate of Amazon.com, Inc., and Kelly Services, Inc. was filed in the United States District Court for the Western District of Kentucky.  In September 2013, Allison v. Amazon.com, Inc. and Integrity Staffing Solutions, Inc. was filed in the United States District Court for the Western District of Washington, and Johnson v. Amazon.com, Inc. and an affiliate of Amazon.com, Inc. was filed in the United States District Court for the Western District of Kentucky.  In October 2013, Davis v. Amazon.com, Inc., an affiliate of Amazon.com, Inc., and Integrity Staffing Solutions, Inc. was filed in the United States District Court for the Middle District of Tennessee. The plaintiffs variously purport to represent a nationwide class of certain current and former employees under the Fair Labor Standards Act and/or state-law-based subclasses for certain current and former employees in states including Arizona, California, Pennsylvania, South Carolina, Kentucky, and Nevada, and one complaint asserts nationwide breach of contract and unjust enrichment claims. The complaints seek an unspecified amount of damages, interest, injunctive relief, and attorneys’ fees.  We have been named in several other similar cases. We dispute the allegations of wrongdoing and intend to vigorously defend ourselves in these matters.</t>
  </si>
  <si>
    <t>In September 2013, Personalized Media Communications, LLC filed a complaint against Amazon.com, Inc. and Amazon Web Services, LLC in the United States District Court for the District of Delaware.  The complaint alleges, among other things, that the use of certain Kindle devices, Kindle apps, and/or Amazon.com, Inc.’s website to purchase and receive electronic media infringes nine U.S. Patents:  Nos. 5,887,243, 7,801,304, 7,805,749, 7,940,931, 7,769,170, 7,864,956, 7,827,587, 8,046,791, and 7,883,252, all entitled “Signal Processing Apparatus and Methods.” The complaint also alleges, among other things, that CloudFront, S3, and EC2 web services infringe three of those patents, Nos. 7,801,304, 7,864,956, and 7,827,587.  The complaint seeks an unspecified amount of damages, interest, and injunctive relief.  We dispute the allegations of wrongdoing and intend to vigorously defend ourselves in this matter.</t>
  </si>
  <si>
    <r>
      <t xml:space="preserve">We cannot predict the impact (if any) that any of the matters described above or in our </t>
    </r>
    <r>
      <rPr>
        <sz val="10"/>
        <color rgb="FF000000"/>
        <rFont val="Inherit"/>
      </rPr>
      <t>2012</t>
    </r>
    <r>
      <rPr>
        <sz val="10"/>
        <color theme="1"/>
        <rFont val="Inherit"/>
      </rPr>
      <t xml:space="preserve"> Annual Report on Form 10-K or Forms 10-Q for the Periods Ended March 31, 2013, and June 30, 2013, may have on our business, results of operations, financial position, or cash flows. Because of the inherent uncertainties of such matters, including the early stage and lack of specific damage claims in many of them, we cannot estimate the range of possible losses from them (except as otherwise indicated).</t>
    </r>
  </si>
  <si>
    <t>See also “Note 7 — Income Taxes.”</t>
  </si>
  <si>
    <t>Equity-Method Investments</t>
  </si>
  <si>
    <t>Equity Method Investments and Joint Ventures [Abstract]</t>
  </si>
  <si>
    <t>LivingSocial’s summarized condensed financial information, as provided to us by LivingSocial, is as follows (in millions):</t>
  </si>
  <si>
    <t>Statement of Operations:</t>
  </si>
  <si>
    <t>Revenue</t>
  </si>
  <si>
    <t>Operating expense</t>
  </si>
  <si>
    <t>Impairment charge</t>
  </si>
  <si>
    <t>Operating loss</t>
  </si>
  <si>
    <t>(110</t>
  </si>
  <si>
    <t>(767</t>
  </si>
  <si>
    <t>Net loss (1)</t>
  </si>
  <si>
    <t>(107</t>
  </si>
  <si>
    <t>(516</t>
  </si>
  <si>
    <r>
      <t xml:space="preserve">The difference between the operating loss and net loss for the </t>
    </r>
    <r>
      <rPr>
        <sz val="10"/>
        <color rgb="FF000000"/>
        <rFont val="Inherit"/>
      </rPr>
      <t>nine months ended</t>
    </r>
    <r>
      <rPr>
        <sz val="10"/>
        <color theme="1"/>
        <rFont val="Inherit"/>
      </rPr>
      <t xml:space="preserve"> </t>
    </r>
    <r>
      <rPr>
        <sz val="10"/>
        <color rgb="FF000000"/>
        <rFont val="Inherit"/>
      </rPr>
      <t>September 30, 2012</t>
    </r>
    <r>
      <rPr>
        <sz val="10"/>
        <color theme="1"/>
        <rFont val="Inherit"/>
      </rPr>
      <t xml:space="preserve"> is primarily due to non-operating, non-cash gains on previously held equity positions in companies that LivingSocial acquired during Q1 2012.</t>
    </r>
  </si>
  <si>
    <r>
      <t xml:space="preserve">As of </t>
    </r>
    <r>
      <rPr>
        <sz val="10"/>
        <color rgb="FF000000"/>
        <rFont val="Inherit"/>
      </rPr>
      <t>September 30, 2013</t>
    </r>
    <r>
      <rPr>
        <sz val="10"/>
        <color theme="1"/>
        <rFont val="Inherit"/>
      </rPr>
      <t xml:space="preserve">, the book value of our equity-method investment in LivingSocial was </t>
    </r>
    <r>
      <rPr>
        <sz val="10"/>
        <color rgb="FF000000"/>
        <rFont val="Inherit"/>
      </rPr>
      <t>$15 million</t>
    </r>
    <r>
      <rPr>
        <sz val="10"/>
        <color theme="1"/>
        <rFont val="Inherit"/>
      </rPr>
      <t xml:space="preserve">. Additionally, in Q1 2013 we made a </t>
    </r>
    <r>
      <rPr>
        <sz val="10"/>
        <color rgb="FF000000"/>
        <rFont val="Inherit"/>
      </rPr>
      <t>$56 million</t>
    </r>
    <r>
      <rPr>
        <sz val="10"/>
        <color theme="1"/>
        <rFont val="Inherit"/>
      </rPr>
      <t xml:space="preserve"> investment in LivingSocial that we have recorded as a cost method investment, bringing our total investment in LivingSocial to approximately </t>
    </r>
    <r>
      <rPr>
        <sz val="10"/>
        <color rgb="FF000000"/>
        <rFont val="Inherit"/>
      </rPr>
      <t>31%</t>
    </r>
    <r>
      <rPr>
        <sz val="10"/>
        <color theme="1"/>
        <rFont val="Inherit"/>
      </rPr>
      <t xml:space="preserve"> of voting stock.</t>
    </r>
  </si>
  <si>
    <t>Long-Term Debt</t>
  </si>
  <si>
    <t>Debt Disclosure [Abstract]</t>
  </si>
  <si>
    <r>
      <t xml:space="preserve">In November 2012, we issued </t>
    </r>
    <r>
      <rPr>
        <sz val="10"/>
        <color rgb="FF000000"/>
        <rFont val="Inherit"/>
      </rPr>
      <t>$3.0 billion</t>
    </r>
    <r>
      <rPr>
        <sz val="10"/>
        <color theme="1"/>
        <rFont val="Inherit"/>
      </rPr>
      <t xml:space="preserve"> of unsecured senior notes in </t>
    </r>
    <r>
      <rPr>
        <sz val="10"/>
        <color rgb="FF000000"/>
        <rFont val="Inherit"/>
      </rPr>
      <t>three</t>
    </r>
    <r>
      <rPr>
        <sz val="10"/>
        <color theme="1"/>
        <rFont val="Inherit"/>
      </rPr>
      <t xml:space="preserve"> tranches as described in the table below (collectively, the “Notes”). As of </t>
    </r>
    <r>
      <rPr>
        <sz val="10"/>
        <color rgb="FF000000"/>
        <rFont val="Inherit"/>
      </rPr>
      <t>September 30, 2013</t>
    </r>
    <r>
      <rPr>
        <sz val="10"/>
        <color theme="1"/>
        <rFont val="Inherit"/>
      </rPr>
      <t xml:space="preserve">, and </t>
    </r>
    <r>
      <rPr>
        <sz val="10"/>
        <color rgb="FF000000"/>
        <rFont val="Inherit"/>
      </rPr>
      <t>December 31, 2012</t>
    </r>
    <r>
      <rPr>
        <sz val="10"/>
        <color theme="1"/>
        <rFont val="Inherit"/>
      </rPr>
      <t xml:space="preserve">, the unamortized discount on the Notes was </t>
    </r>
    <r>
      <rPr>
        <sz val="10"/>
        <color rgb="FF000000"/>
        <rFont val="Inherit"/>
      </rPr>
      <t>$24 million</t>
    </r>
    <r>
      <rPr>
        <sz val="10"/>
        <color theme="1"/>
        <rFont val="Inherit"/>
      </rPr>
      <t xml:space="preserve"> and </t>
    </r>
    <r>
      <rPr>
        <sz val="10"/>
        <color rgb="FF000000"/>
        <rFont val="Inherit"/>
      </rPr>
      <t>$27 million</t>
    </r>
    <r>
      <rPr>
        <sz val="10"/>
        <color theme="1"/>
        <rFont val="Inherit"/>
      </rPr>
      <t xml:space="preserve">. We also have other long-term debt with a carrying amount, including the current portion, of </t>
    </r>
    <r>
      <rPr>
        <sz val="10"/>
        <color rgb="FF000000"/>
        <rFont val="Inherit"/>
      </rPr>
      <t>$747 million</t>
    </r>
    <r>
      <rPr>
        <sz val="10"/>
        <color theme="1"/>
        <rFont val="Inherit"/>
      </rPr>
      <t xml:space="preserve"> and </t>
    </r>
    <r>
      <rPr>
        <sz val="10"/>
        <color rgb="FF000000"/>
        <rFont val="Inherit"/>
      </rPr>
      <t>$691 million</t>
    </r>
    <r>
      <rPr>
        <sz val="10"/>
        <color theme="1"/>
        <rFont val="Inherit"/>
      </rPr>
      <t xml:space="preserve"> at </t>
    </r>
    <r>
      <rPr>
        <sz val="10"/>
        <color rgb="FF000000"/>
        <rFont val="Inherit"/>
      </rPr>
      <t>September 30, 2013</t>
    </r>
    <r>
      <rPr>
        <sz val="10"/>
        <color theme="1"/>
        <rFont val="Inherit"/>
      </rPr>
      <t xml:space="preserve"> and </t>
    </r>
    <r>
      <rPr>
        <sz val="10"/>
        <color rgb="FF000000"/>
        <rFont val="Inherit"/>
      </rPr>
      <t>December 31, 2012</t>
    </r>
    <r>
      <rPr>
        <sz val="10"/>
        <color theme="1"/>
        <rFont val="Inherit"/>
      </rPr>
      <t>. The face value of our total long-term debt obligations is as follows (in millions):</t>
    </r>
  </si>
  <si>
    <t>0.65% Notes due on November 27, 2015</t>
  </si>
  <si>
    <t>1.20% Notes due on November 29, 2017</t>
  </si>
  <si>
    <t>2.50% Notes due on November 29, 2022</t>
  </si>
  <si>
    <t>Other long-term debt</t>
  </si>
  <si>
    <t>Total debt</t>
  </si>
  <si>
    <t>Less current portion of long-term debt</t>
  </si>
  <si>
    <t>(680</t>
  </si>
  <si>
    <t>(579</t>
  </si>
  <si>
    <t>Face value of long-term debt</t>
  </si>
  <si>
    <r>
      <t xml:space="preserve">The effective interest rates of the 2015, 2017, and 2022 Notes were </t>
    </r>
    <r>
      <rPr>
        <sz val="10"/>
        <color rgb="FF000000"/>
        <rFont val="Inherit"/>
      </rPr>
      <t>0.84%</t>
    </r>
    <r>
      <rPr>
        <sz val="10"/>
        <color theme="1"/>
        <rFont val="Inherit"/>
      </rPr>
      <t xml:space="preserve">, </t>
    </r>
    <r>
      <rPr>
        <sz val="10"/>
        <color rgb="FF000000"/>
        <rFont val="Inherit"/>
      </rPr>
      <t>1.38%</t>
    </r>
    <r>
      <rPr>
        <sz val="10"/>
        <color theme="1"/>
        <rFont val="Inherit"/>
      </rPr>
      <t xml:space="preserve">, and </t>
    </r>
    <r>
      <rPr>
        <sz val="10"/>
        <color rgb="FF000000"/>
        <rFont val="Inherit"/>
      </rPr>
      <t>2.66%</t>
    </r>
    <r>
      <rPr>
        <sz val="10"/>
        <color theme="1"/>
        <rFont val="Inherit"/>
      </rPr>
      <t xml:space="preserve">. Interest on the Notes is payable </t>
    </r>
    <r>
      <rPr>
        <sz val="10"/>
        <color rgb="FF000000"/>
        <rFont val="Inherit"/>
      </rPr>
      <t>semi-annually in arrears in May and November</t>
    </r>
    <r>
      <rPr>
        <sz val="10"/>
        <color theme="1"/>
        <rFont val="Inherit"/>
      </rPr>
      <t xml:space="preserve">. We may redeem the Notes at any time in whole, or from time to time, in part at specified redemption prices. We are not subject to any financial covenants under the Notes. We used the net proceeds from the issuance of the Notes for general corporate purposes. The estimated fair value of the Notes was approximately </t>
    </r>
    <r>
      <rPr>
        <sz val="10"/>
        <color rgb="FF000000"/>
        <rFont val="Inherit"/>
      </rPr>
      <t>$2.9 billion</t>
    </r>
    <r>
      <rPr>
        <sz val="10"/>
        <color theme="1"/>
        <rFont val="Inherit"/>
      </rPr>
      <t xml:space="preserve"> and </t>
    </r>
    <r>
      <rPr>
        <sz val="10"/>
        <color rgb="FF000000"/>
        <rFont val="Inherit"/>
      </rPr>
      <t>$3.0 billion</t>
    </r>
    <r>
      <rPr>
        <sz val="10"/>
        <color theme="1"/>
        <rFont val="Inherit"/>
      </rPr>
      <t xml:space="preserve"> at </t>
    </r>
    <r>
      <rPr>
        <sz val="10"/>
        <color rgb="FF000000"/>
        <rFont val="Inherit"/>
      </rPr>
      <t>September 30, 2013</t>
    </r>
    <r>
      <rPr>
        <sz val="10"/>
        <color theme="1"/>
        <rFont val="Inherit"/>
      </rPr>
      <t xml:space="preserve"> and </t>
    </r>
    <r>
      <rPr>
        <sz val="10"/>
        <color rgb="FF000000"/>
        <rFont val="Inherit"/>
      </rPr>
      <t>December 31, 2012</t>
    </r>
    <r>
      <rPr>
        <sz val="10"/>
        <color theme="1"/>
        <rFont val="Inherit"/>
      </rPr>
      <t>, which is based on quoted prices for our publicly-traded debt as of that date.</t>
    </r>
  </si>
  <si>
    <r>
      <t xml:space="preserve">The other debt, including the current portion, had a weighted average interest rate of </t>
    </r>
    <r>
      <rPr>
        <sz val="10"/>
        <color rgb="FF000000"/>
        <rFont val="Inherit"/>
      </rPr>
      <t>6.3%</t>
    </r>
    <r>
      <rPr>
        <sz val="10"/>
        <color theme="1"/>
        <rFont val="Inherit"/>
      </rPr>
      <t xml:space="preserve"> and </t>
    </r>
    <r>
      <rPr>
        <sz val="10"/>
        <color rgb="FF000000"/>
        <rFont val="Inherit"/>
      </rPr>
      <t>6.4%</t>
    </r>
    <r>
      <rPr>
        <sz val="10"/>
        <color theme="1"/>
        <rFont val="Inherit"/>
      </rPr>
      <t xml:space="preserve"> at </t>
    </r>
    <r>
      <rPr>
        <sz val="10"/>
        <color rgb="FF000000"/>
        <rFont val="Inherit"/>
      </rPr>
      <t>September 30, 2013</t>
    </r>
    <r>
      <rPr>
        <sz val="10"/>
        <color theme="1"/>
        <rFont val="Inherit"/>
      </rPr>
      <t xml:space="preserve"> and </t>
    </r>
    <r>
      <rPr>
        <sz val="10"/>
        <color rgb="FF000000"/>
        <rFont val="Inherit"/>
      </rPr>
      <t>December 31, 2012</t>
    </r>
    <r>
      <rPr>
        <sz val="10"/>
        <color theme="1"/>
        <rFont val="Inherit"/>
      </rPr>
      <t xml:space="preserve">. We used the net proceeds from the issuance of the debt to fund certain international operations. The estimated fair value of the other long-term debt, which is based on Level 2 inputs, approximated its carrying value at </t>
    </r>
    <r>
      <rPr>
        <sz val="10"/>
        <color rgb="FF000000"/>
        <rFont val="Inherit"/>
      </rPr>
      <t>September 30, 2013</t>
    </r>
    <r>
      <rPr>
        <sz val="10"/>
        <color theme="1"/>
        <rFont val="Inherit"/>
      </rPr>
      <t xml:space="preserve"> and </t>
    </r>
    <r>
      <rPr>
        <sz val="10"/>
        <color rgb="FF000000"/>
        <rFont val="Inherit"/>
      </rPr>
      <t>December 31, 2012</t>
    </r>
    <r>
      <rPr>
        <sz val="10"/>
        <color theme="1"/>
        <rFont val="Inherit"/>
      </rPr>
      <t>.</t>
    </r>
  </si>
  <si>
    <t>Stockholders' Equity</t>
  </si>
  <si>
    <t>Equity [Abstract]</t>
  </si>
  <si>
    <t>Stockholders’ Equity</t>
  </si>
  <si>
    <t>Stock Repurchase Activity</t>
  </si>
  <si>
    <r>
      <t xml:space="preserve">In January 2010, our Board of Directors authorized the Company to repurchase up to </t>
    </r>
    <r>
      <rPr>
        <sz val="10"/>
        <color rgb="FF000000"/>
        <rFont val="Inherit"/>
      </rPr>
      <t>$2.0 billion</t>
    </r>
    <r>
      <rPr>
        <sz val="10"/>
        <color theme="1"/>
        <rFont val="Inherit"/>
      </rPr>
      <t xml:space="preserve"> of our common stock with no fixed expiration. We have </t>
    </r>
    <r>
      <rPr>
        <sz val="10"/>
        <color rgb="FF000000"/>
        <rFont val="Inherit"/>
      </rPr>
      <t>$763 million</t>
    </r>
    <r>
      <rPr>
        <sz val="10"/>
        <color theme="1"/>
        <rFont val="Inherit"/>
      </rPr>
      <t xml:space="preserve"> remaining under the </t>
    </r>
    <r>
      <rPr>
        <sz val="10"/>
        <color rgb="FF000000"/>
        <rFont val="Inherit"/>
      </rPr>
      <t>$2.0 billion</t>
    </r>
    <r>
      <rPr>
        <sz val="10"/>
        <color theme="1"/>
        <rFont val="Inherit"/>
      </rPr>
      <t xml:space="preserve"> repurchase program.</t>
    </r>
  </si>
  <si>
    <t>Stock Award Activity</t>
  </si>
  <si>
    <r>
      <t xml:space="preserve">Common shares outstanding plus shares underlying outstanding stock awards totaled </t>
    </r>
    <r>
      <rPr>
        <sz val="10"/>
        <color rgb="FF000000"/>
        <rFont val="Inherit"/>
      </rPr>
      <t>475 million</t>
    </r>
    <r>
      <rPr>
        <sz val="10"/>
        <color theme="1"/>
        <rFont val="Inherit"/>
      </rPr>
      <t xml:space="preserve"> as of </t>
    </r>
    <r>
      <rPr>
        <sz val="10"/>
        <color rgb="FF000000"/>
        <rFont val="Inherit"/>
      </rPr>
      <t>September 30, 2013</t>
    </r>
    <r>
      <rPr>
        <sz val="10"/>
        <color theme="1"/>
        <rFont val="Inherit"/>
      </rPr>
      <t xml:space="preserve">, and </t>
    </r>
    <r>
      <rPr>
        <sz val="10"/>
        <color rgb="FF000000"/>
        <rFont val="Inherit"/>
      </rPr>
      <t>470 million</t>
    </r>
    <r>
      <rPr>
        <sz val="10"/>
        <color theme="1"/>
        <rFont val="Inherit"/>
      </rPr>
      <t xml:space="preserve"> as of </t>
    </r>
    <r>
      <rPr>
        <sz val="10"/>
        <color rgb="FF000000"/>
        <rFont val="Inherit"/>
      </rPr>
      <t>December 31, 2012</t>
    </r>
    <r>
      <rPr>
        <sz val="10"/>
        <color theme="1"/>
        <rFont val="Inherit"/>
      </rPr>
      <t xml:space="preserve">. These totals include all vested and unvested stock awards outstanding, including those awards we estimate will be forfeited. The following table summarizes our restricted stock unit activity for the </t>
    </r>
    <r>
      <rPr>
        <sz val="10"/>
        <color rgb="FF000000"/>
        <rFont val="Inherit"/>
      </rPr>
      <t>nine months ended September 30, 2013</t>
    </r>
    <r>
      <rPr>
        <sz val="10"/>
        <color theme="1"/>
        <rFont val="Inherit"/>
      </rPr>
      <t xml:space="preserve"> (in millions):</t>
    </r>
  </si>
  <si>
    <t>Number of Units</t>
  </si>
  <si>
    <t>Weighted Average</t>
  </si>
  <si>
    <t>Grant-Date</t>
  </si>
  <si>
    <t>Fair Value</t>
  </si>
  <si>
    <t>Outstanding as of December 31, 2012</t>
  </si>
  <si>
    <t>Units granted</t>
  </si>
  <si>
    <t>Units vested</t>
  </si>
  <si>
    <t>(3.1</t>
  </si>
  <si>
    <t>Units forfeited</t>
  </si>
  <si>
    <t>(1.5</t>
  </si>
  <si>
    <t>Outstanding as of September 30, 2013</t>
  </si>
  <si>
    <r>
      <t xml:space="preserve">Scheduled vesting for outstanding restricted stock units as of </t>
    </r>
    <r>
      <rPr>
        <sz val="10"/>
        <color rgb="FF000000"/>
        <rFont val="Inherit"/>
      </rPr>
      <t>September 30, 2013</t>
    </r>
    <r>
      <rPr>
        <sz val="10"/>
        <color theme="1"/>
        <rFont val="Inherit"/>
      </rPr>
      <t>, is as follows (in millions):</t>
    </r>
  </si>
  <si>
    <t>Scheduled vesting—restricted stock units</t>
  </si>
  <si>
    <r>
      <t xml:space="preserve">As of </t>
    </r>
    <r>
      <rPr>
        <sz val="10"/>
        <color rgb="FF000000"/>
        <rFont val="Inherit"/>
      </rPr>
      <t>September 30, 2013</t>
    </r>
    <r>
      <rPr>
        <sz val="10"/>
        <color theme="1"/>
        <rFont val="Inherit"/>
      </rPr>
      <t xml:space="preserve">, there was </t>
    </r>
    <r>
      <rPr>
        <sz val="10"/>
        <color rgb="FF000000"/>
        <rFont val="Inherit"/>
      </rPr>
      <t>$1.7 billion</t>
    </r>
    <r>
      <rPr>
        <sz val="10"/>
        <color theme="1"/>
        <rFont val="Inherit"/>
      </rPr>
      <t xml:space="preserve"> of net unrecognized compensation cost related to unvested stock-based compensation arrangements. This compensation is recognized on an accelerated basis with approximately half of the compensation expected to be expensed in the next twelve months, and has a weighted average recognition period of </t>
    </r>
    <r>
      <rPr>
        <sz val="10"/>
        <color rgb="FF000000"/>
        <rFont val="Inherit"/>
      </rPr>
      <t>1.2</t>
    </r>
    <r>
      <rPr>
        <sz val="10"/>
        <color theme="1"/>
        <rFont val="Inherit"/>
      </rPr>
      <t xml:space="preserve"> years.</t>
    </r>
  </si>
  <si>
    <t>Income Taxes</t>
  </si>
  <si>
    <t>Income Tax Disclosure [Abstract]</t>
  </si>
  <si>
    <t>Our tax provision or benefit from income taxes for interim periods is determined using an estimate of our annual effective tax rate, adjusted for discrete items, if any, that are taken into account in the relevant period. Each quarter we update our estimate of the annual effective tax rate, and if our estimated tax rate changes, we make a cumulative adjustment.</t>
  </si>
  <si>
    <t>Our quarterly tax provision, and our quarterly estimate of our annual effective tax rate, is subject to significant variation due to several factors, including variability in accurately predicting our pre-tax and taxable income and loss and the mix of jurisdictions to which they relate, changes in how we do business, acquisitions (including integrations) and investments, audit developments, foreign currency gains (losses), changes in law, regulations, and administrative practices, and relative changes of expenses or losses for which tax benefits are not recognized. Additionally, our effective tax rate can be more or less volatile based on the amount of pre-tax income. For example, the impact of discrete items and non-deductible expenses on our effective tax rate is greater when our pre-tax income is lower.</t>
  </si>
  <si>
    <r>
      <t xml:space="preserve">In </t>
    </r>
    <r>
      <rPr>
        <sz val="10"/>
        <color rgb="FF000000"/>
        <rFont val="Inherit"/>
      </rPr>
      <t>2013</t>
    </r>
    <r>
      <rPr>
        <sz val="10"/>
        <color theme="1"/>
        <rFont val="Inherit"/>
      </rPr>
      <t>, our effective tax rate will be significantly affected by the favorable impact of earnings in lower tax rate jurisdictions and the adverse effect of losses incurred in certain foreign jurisdictions for which we may not realize a tax benefit. Income earned in lower tax jurisdictions is primarily related to our European operations, which are headquartered in Luxembourg. Losses incurred in foreign jurisdictions for which we may not realize a tax benefit reduce our pre-tax income without a corresponding reduction in our tax expense, and therefore increase our effective tax rate.</t>
    </r>
  </si>
  <si>
    <r>
      <t xml:space="preserve">The year to date tax benefit as of </t>
    </r>
    <r>
      <rPr>
        <sz val="10"/>
        <color rgb="FF000000"/>
        <rFont val="Inherit"/>
      </rPr>
      <t>September 30, 2013</t>
    </r>
    <r>
      <rPr>
        <sz val="10"/>
        <color theme="1"/>
        <rFont val="Inherit"/>
      </rPr>
      <t xml:space="preserve"> includes </t>
    </r>
    <r>
      <rPr>
        <sz val="10"/>
        <color rgb="FF000000"/>
        <rFont val="Inherit"/>
      </rPr>
      <t>$54 million</t>
    </r>
    <r>
      <rPr>
        <sz val="10"/>
        <color theme="1"/>
        <rFont val="Inherit"/>
      </rPr>
      <t xml:space="preserve"> of discrete tax benefits primarily resulting from the retroactive reinstatement of the federal research and development credit that was enacted in January 2013.</t>
    </r>
  </si>
  <si>
    <r>
      <t xml:space="preserve">Cash paid for income taxes (net of refunds) was </t>
    </r>
    <r>
      <rPr>
        <sz val="10"/>
        <color rgb="FF000000"/>
        <rFont val="Inherit"/>
      </rPr>
      <t>$23 million</t>
    </r>
    <r>
      <rPr>
        <sz val="10"/>
        <color theme="1"/>
        <rFont val="Inherit"/>
      </rPr>
      <t xml:space="preserve"> and </t>
    </r>
    <r>
      <rPr>
        <sz val="10"/>
        <color rgb="FF000000"/>
        <rFont val="Inherit"/>
      </rPr>
      <t>$21 million</t>
    </r>
    <r>
      <rPr>
        <sz val="10"/>
        <color theme="1"/>
        <rFont val="Inherit"/>
      </rPr>
      <t xml:space="preserve"> in </t>
    </r>
    <r>
      <rPr>
        <sz val="10"/>
        <color rgb="FF000000"/>
        <rFont val="Inherit"/>
      </rPr>
      <t>Q3</t>
    </r>
    <r>
      <rPr>
        <sz val="10"/>
        <color theme="1"/>
        <rFont val="Inherit"/>
      </rPr>
      <t xml:space="preserve"> </t>
    </r>
    <r>
      <rPr>
        <sz val="10"/>
        <color rgb="FF000000"/>
        <rFont val="Inherit"/>
      </rPr>
      <t>2013</t>
    </r>
    <r>
      <rPr>
        <sz val="10"/>
        <color theme="1"/>
        <rFont val="Inherit"/>
      </rPr>
      <t xml:space="preserve"> and </t>
    </r>
    <r>
      <rPr>
        <sz val="10"/>
        <color rgb="FF000000"/>
        <rFont val="Inherit"/>
      </rPr>
      <t>Q3</t>
    </r>
    <r>
      <rPr>
        <sz val="10"/>
        <color theme="1"/>
        <rFont val="Inherit"/>
      </rPr>
      <t xml:space="preserve"> </t>
    </r>
    <r>
      <rPr>
        <sz val="10"/>
        <color rgb="FF000000"/>
        <rFont val="Inherit"/>
      </rPr>
      <t>2012</t>
    </r>
    <r>
      <rPr>
        <sz val="10"/>
        <color theme="1"/>
        <rFont val="Inherit"/>
      </rPr>
      <t xml:space="preserve">, and </t>
    </r>
    <r>
      <rPr>
        <sz val="10"/>
        <color rgb="FF000000"/>
        <rFont val="Inherit"/>
      </rPr>
      <t>$143 million</t>
    </r>
    <r>
      <rPr>
        <sz val="10"/>
        <color theme="1"/>
        <rFont val="Inherit"/>
      </rPr>
      <t xml:space="preserve"> and </t>
    </r>
    <r>
      <rPr>
        <sz val="10"/>
        <color rgb="FF000000"/>
        <rFont val="Inherit"/>
      </rPr>
      <t>$60 million</t>
    </r>
    <r>
      <rPr>
        <sz val="10"/>
        <color theme="1"/>
        <rFont val="Inherit"/>
      </rPr>
      <t xml:space="preserve"> for the </t>
    </r>
    <r>
      <rPr>
        <sz val="10"/>
        <color rgb="FF000000"/>
        <rFont val="Inherit"/>
      </rPr>
      <t>nine months ended September 30, 2013</t>
    </r>
    <r>
      <rPr>
        <sz val="10"/>
        <color theme="1"/>
        <rFont val="Inherit"/>
      </rPr>
      <t xml:space="preserve"> and </t>
    </r>
    <r>
      <rPr>
        <sz val="10"/>
        <color rgb="FF000000"/>
        <rFont val="Inherit"/>
      </rPr>
      <t>2012</t>
    </r>
    <r>
      <rPr>
        <sz val="10"/>
        <color theme="1"/>
        <rFont val="Inherit"/>
      </rPr>
      <t>.</t>
    </r>
  </si>
  <si>
    <r>
      <t xml:space="preserve">As of </t>
    </r>
    <r>
      <rPr>
        <sz val="10"/>
        <color rgb="FF000000"/>
        <rFont val="Inherit"/>
      </rPr>
      <t>September 30, 2013</t>
    </r>
    <r>
      <rPr>
        <sz val="10"/>
        <color theme="1"/>
        <rFont val="Inherit"/>
      </rPr>
      <t xml:space="preserve">, and </t>
    </r>
    <r>
      <rPr>
        <sz val="10"/>
        <color rgb="FF000000"/>
        <rFont val="Inherit"/>
      </rPr>
      <t>December 31, 2012</t>
    </r>
    <r>
      <rPr>
        <sz val="10"/>
        <color theme="1"/>
        <rFont val="Inherit"/>
      </rPr>
      <t xml:space="preserve">, tax contingencies were </t>
    </r>
    <r>
      <rPr>
        <sz val="10"/>
        <color rgb="FF000000"/>
        <rFont val="Inherit"/>
      </rPr>
      <t>$336 million</t>
    </r>
    <r>
      <rPr>
        <sz val="10"/>
        <color theme="1"/>
        <rFont val="Inherit"/>
      </rPr>
      <t xml:space="preserve"> and </t>
    </r>
    <r>
      <rPr>
        <sz val="10"/>
        <color rgb="FF000000"/>
        <rFont val="Inherit"/>
      </rPr>
      <t>$294 million</t>
    </r>
    <r>
      <rPr>
        <sz val="10"/>
        <color theme="1"/>
        <rFont val="Inherit"/>
      </rPr>
      <t xml:space="preserve">. We expect the total amount of tax contingencies will grow in </t>
    </r>
    <r>
      <rPr>
        <sz val="10"/>
        <color rgb="FF000000"/>
        <rFont val="Inherit"/>
      </rPr>
      <t>2013</t>
    </r>
    <r>
      <rPr>
        <sz val="10"/>
        <color theme="1"/>
        <rFont val="Inherit"/>
      </rPr>
      <t>. In addition, changes in state, federal, and foreign tax laws may increase our tax contingencies. The timing of the resolution of income tax examinations is highly uncertain, and the amounts ultimately paid, if any, upon resolution of the issues raised by the taxing authorities may differ from the amounts accrued. It is reasonably possible that within the next 12 months we will receive additional assessments by various tax authorities or possibly reach resolution of income tax examinations in one or more jurisdictions. These assessments or settlements may or may not result in changes to our contingencies related to positions on prior years’ tax filings.</t>
    </r>
  </si>
  <si>
    <r>
      <t>We are under examination, or may be subject to examination, by the Internal Revenue Service (“IRS”) for the calendar year 2005 or thereafter.</t>
    </r>
    <r>
      <rPr>
        <sz val="10"/>
        <color theme="1"/>
        <rFont val="Inherit"/>
      </rPr>
      <t xml:space="preserve"> These examinations may lead to ordinary course adjustments or proposed adjustments to our taxes or our net operating losses. As previously disclosed, we have received Notices of Proposed Adjustment from the IRS for the 2005 and 2006 calendar years relating to transfer pricing with our foreign subsidiaries. The IRS is seeking to increase our U.S. taxable income by an amount that would result in additional federal tax over a seven year period beginning in 2005, totaling approximately </t>
    </r>
    <r>
      <rPr>
        <sz val="10"/>
        <color rgb="FF000000"/>
        <rFont val="Inherit"/>
      </rPr>
      <t>$1.5 billion</t>
    </r>
    <r>
      <rPr>
        <sz val="10"/>
        <color theme="1"/>
        <rFont val="Inherit"/>
      </rPr>
      <t>, subject to interest. To date, we have not resolved this matter administratively and, in December 2012, we petitioned the U.S. Tax Court to resolve the matter. We continue to disagree with these IRS positions and intend to vigorously contest them.</t>
    </r>
  </si>
  <si>
    <r>
      <t xml:space="preserve">Certain of our subsidiaries are under examination or investigation or may be subject to examination or investigation by the French Tax Administration (“FTA”) for calendar year 2006 or thereafter. These examinations may lead to ordinary course adjustments or proposed adjustments to our taxes. While we have not yet received a final assessment from the FTA, in September 2012, we received proposed tax assessment notices for calendar years 2006 through 2010 relating to the allocation of income between foreign jurisdictions. The notices propose additional French tax of approximately </t>
    </r>
    <r>
      <rPr>
        <sz val="10"/>
        <color rgb="FF000000"/>
        <rFont val="Inherit"/>
      </rPr>
      <t>$250 million</t>
    </r>
    <r>
      <rPr>
        <sz val="10"/>
        <color theme="1"/>
        <rFont val="Inherit"/>
      </rPr>
      <t>, including interest and penalties through the date of the assessment. We disagree with the proposed assessment and intend to vigorously contest it. We plan to pursue all available administrative remedies at the FTA, and if we are not able to resolve this matter with the FTA, we plan to pursue judicial remedies. We are also subject to taxation in various states and other foreign jurisdictions including China, Germany, Japan, Luxembourg, and the United Kingdom. We are under or may be subject to audit or examination and additional assessments by these particular tax authorities for the calendar year 2003 and thereafter.</t>
    </r>
  </si>
  <si>
    <t>Segment Information</t>
  </si>
  <si>
    <t>Segment Reporting [Abstract]</t>
  </si>
  <si>
    <r>
      <t xml:space="preserve">We have organized our operations into </t>
    </r>
    <r>
      <rPr>
        <sz val="10"/>
        <color rgb="FF000000"/>
        <rFont val="Inherit"/>
      </rPr>
      <t>two</t>
    </r>
    <r>
      <rPr>
        <sz val="10"/>
        <color theme="1"/>
        <rFont val="Inherit"/>
      </rPr>
      <t xml:space="preserve"> principal segments: North America and International. We present our segment information along the same lines that our Chief Executive Officer reviews our operating results in assessing performance and allocating resources.</t>
    </r>
  </si>
  <si>
    <t>We allocate to segment results the operating expenses “Fulfillment,” “Marketing,” “Technology and content,” and “General and administrative,” but exclude from our allocations the portions of these expense lines attributable to stock-based compensation. We do not allocate the line item “Other operating expense (income), net” to our segment operating results. A majority of our costs for “Technology and content” are incurred in the United States and most of these costs are allocated to our North America segment. There are no internal revenue transactions between our reporting segments.</t>
  </si>
  <si>
    <t>Information on reportable segments and reconciliation to consolidated net income (loss) is as follows (in millions):</t>
  </si>
  <si>
    <t>North America</t>
  </si>
  <si>
    <t>Net sales</t>
  </si>
  <si>
    <t>Segment operating expenses (1)</t>
  </si>
  <si>
    <t>Segment operating income</t>
  </si>
  <si>
    <t>International</t>
  </si>
  <si>
    <t>Segment operating income (loss)</t>
  </si>
  <si>
    <t>(28</t>
  </si>
  <si>
    <t>(59</t>
  </si>
  <si>
    <t>(45</t>
  </si>
  <si>
    <t>Consolidated</t>
  </si>
  <si>
    <t>(281</t>
  </si>
  <si>
    <t>(217</t>
  </si>
  <si>
    <t>(808</t>
  </si>
  <si>
    <t>(597</t>
  </si>
  <si>
    <t>Other operating income (expense), net</t>
  </si>
  <si>
    <t>(11</t>
  </si>
  <si>
    <t>(43</t>
  </si>
  <si>
    <t>(74</t>
  </si>
  <si>
    <t>(121</t>
  </si>
  <si>
    <t>(25</t>
  </si>
  <si>
    <t>(18</t>
  </si>
  <si>
    <t>(181</t>
  </si>
  <si>
    <t>(64</t>
  </si>
  <si>
    <t>(83</t>
  </si>
  <si>
    <t>(234</t>
  </si>
  <si>
    <t>(10</t>
  </si>
  <si>
    <t>(169</t>
  </si>
  <si>
    <t>(38</t>
  </si>
  <si>
    <t>(41</t>
  </si>
  <si>
    <t>(274</t>
  </si>
  <si>
    <t>(137</t>
  </si>
  <si>
    <t>Represents operating expenses, excluding stock-based compensation and “Other operating expense (income), net,” which are not allocated to segments.</t>
  </si>
  <si>
    <t>Net sales of similar products and services were as follows (in millions):</t>
  </si>
  <si>
    <t>Net Sales:</t>
  </si>
  <si>
    <t>Media</t>
  </si>
  <si>
    <t>Electronics and other general merchandise</t>
  </si>
  <si>
    <t>Other (1)</t>
  </si>
  <si>
    <t>Includes sales from non-retail activities, such as Amazon Web Services (“AWS”), advertising services, and our co-branded credit card agreements.</t>
  </si>
  <si>
    <t>Accounting Policies (Policies)</t>
  </si>
  <si>
    <t>Accounting Policies (Tables)</t>
  </si>
  <si>
    <t>Schedule of Weighted Average Number of Shares</t>
  </si>
  <si>
    <t>Cash, Cash Equivalents, and Marketable Securities (Tables)</t>
  </si>
  <si>
    <t>Fair Value by Balance Sheet Grouping</t>
  </si>
  <si>
    <t>Investments Classified by Contractual Maturity Date</t>
  </si>
  <si>
    <t>Commitments and Contingencies (Tables)</t>
  </si>
  <si>
    <t>Commitments Disclosure</t>
  </si>
  <si>
    <t>Equity-Method Investments (Tables)</t>
  </si>
  <si>
    <t>Equity Method Investments Summarized Financial Information</t>
  </si>
  <si>
    <t>Long-Term Debt (Tables)</t>
  </si>
  <si>
    <t>Long-Term Debt Obligations</t>
  </si>
  <si>
    <t>The face value of our total long-term debt obligations is as follows (in millions):</t>
  </si>
  <si>
    <t>Stockholders' Equity (Tables)</t>
  </si>
  <si>
    <t>Nonvested Restricted Stock Units Activity</t>
  </si>
  <si>
    <r>
      <t xml:space="preserve">The following table summarizes our restricted stock unit activity for the </t>
    </r>
    <r>
      <rPr>
        <sz val="10"/>
        <color rgb="FF000000"/>
        <rFont val="Inherit"/>
      </rPr>
      <t>nine months ended September 30, 2013</t>
    </r>
    <r>
      <rPr>
        <sz val="10"/>
        <color theme="1"/>
        <rFont val="Inherit"/>
      </rPr>
      <t xml:space="preserve"> (in millions):</t>
    </r>
  </si>
  <si>
    <t>Nonvested Share Activity</t>
  </si>
  <si>
    <t>Segment Information (Tables)</t>
  </si>
  <si>
    <t>Schedule of Segment Reporting Information by Segment</t>
  </si>
  <si>
    <t>Revenue from External Customers by Products and Services</t>
  </si>
  <si>
    <t>Accounting Policies - Calculation of Diluted Shares (Detail)</t>
  </si>
  <si>
    <t>Earnings Per Share [Abstract]</t>
  </si>
  <si>
    <t>Cash, Cash Equivalents, and Marketable Securities - Summary by Major Security Type Cash Cash Equivalents and Marketable Securities Measured at Fair Value on Recurring Basis and Categorized Using Fair Value Hierarchy (Detail) (USD $)</t>
  </si>
  <si>
    <t>Cash, cash equivalents and marketable securities [Line Items]</t>
  </si>
  <si>
    <t>Total Estimated Fair Value</t>
  </si>
  <si>
    <t>Less: Restricted cash, cash equivalents, and marketable securities</t>
  </si>
  <si>
    <t>[1]</t>
  </si>
  <si>
    <t>Cost or Amortized Cost</t>
  </si>
  <si>
    <t>Gross Unrealized Gains</t>
  </si>
  <si>
    <t>Gross Unrealized Losses</t>
  </si>
  <si>
    <t>Cash, cash equivalents, and marketable securities</t>
  </si>
  <si>
    <t>Level 1 Securities | Money market funds</t>
  </si>
  <si>
    <t>Level 1 Securities | Equity securities</t>
  </si>
  <si>
    <t>Level 2 Securities | Foreign government and agency securities</t>
  </si>
  <si>
    <t>Level 2 Securities | U.S. government and agency securities</t>
  </si>
  <si>
    <t>Level 2 Securities | Corporate debt securities</t>
  </si>
  <si>
    <t>Level 2 Securities | Asset-backed securities</t>
  </si>
  <si>
    <t>Level 2 Securities | Other fixed income securities</t>
  </si>
  <si>
    <t>We are required to pledge or otherwise restrict a portion of our cash, cash equivalents, and marketable securities as collateral for standby and trade letters of credit, guarantees, debt, and real estate lease agreements. We classify cash and marketable securities with use restrictions of less than twelve months as â€œAccounts receivable, net and otherâ€ and of twelve months or longer as non-current â€œOther assetsâ€ on our consolidated balance sheets. See â€œNote 3 â€” Commitments and Contingencies.â€</t>
  </si>
  <si>
    <t>Cash, Cash Equivalents, and Marketable Securities - Summary of Contractual Maturities of Cash Equivalent and Marketable Fixed Income Securities (Detail) (USD $)</t>
  </si>
  <si>
    <t>Investments Classified by Contractual Maturity Date [Line Items]</t>
  </si>
  <si>
    <t>Amortized Cost</t>
  </si>
  <si>
    <t>Estimated Fair Value</t>
  </si>
  <si>
    <t>Commitments and Contingencies - Additional Information (Detail) (USD $)</t>
  </si>
  <si>
    <t>1 Months Ended</t>
  </si>
  <si>
    <t>Dec. 31, 2009</t>
  </si>
  <si>
    <t>Nazomi Communications, Inc.</t>
  </si>
  <si>
    <t>Patent</t>
  </si>
  <si>
    <t>Jul. 31, 2010</t>
  </si>
  <si>
    <t>Positive Technologies, Inc.</t>
  </si>
  <si>
    <t>Jul. 31, 2011</t>
  </si>
  <si>
    <t>GPNE Corp.</t>
  </si>
  <si>
    <t>Jul. 31, 2012</t>
  </si>
  <si>
    <t>Technology Properties Limited, Phoenix Digital Solutions LLC and Patriot Scientific Corporation</t>
  </si>
  <si>
    <t>Prejudgment Interest</t>
  </si>
  <si>
    <t>Loss Contingencies [Line Items]</t>
  </si>
  <si>
    <t>Rental expense under operating lease agreements</t>
  </si>
  <si>
    <t>Tax contingencies</t>
  </si>
  <si>
    <t>Pledged or otherwise restricted cash and marketable securities as collateral</t>
  </si>
  <si>
    <t>Number of patents infringed</t>
  </si>
  <si>
    <t>Plaintiff alleged damages to be paid</t>
  </si>
  <si>
    <t>Commitments and Contingencies - Principal Contractual Commitments Excluding Open Orders for Inventory Purchases That Support Normal Operations (Detail) (USD $)</t>
  </si>
  <si>
    <t>Three Months Ended December 31, 2013</t>
  </si>
  <si>
    <t>Year Ended December 31, 2014</t>
  </si>
  <si>
    <t>Year Ended December 31, 2015</t>
  </si>
  <si>
    <t>Year Ended December 31, 2016</t>
  </si>
  <si>
    <t>Year Ended December 31, 2017</t>
  </si>
  <si>
    <t>Unconditional purchase obligations</t>
  </si>
  <si>
    <t>Other commitments</t>
  </si>
  <si>
    <t>[2],[3]</t>
  </si>
  <si>
    <t>Long-term Purchase Commitments [Line Items]</t>
  </si>
  <si>
    <t>[2]</t>
  </si>
  <si>
    <t>Excludes $336 million of tax contingencies for which we cannot make a reasonably reliable estimate of the amount and period of payment, if any.</t>
  </si>
  <si>
    <t>[3]</t>
  </si>
  <si>
    <t>Equity-Method Investments - Summarized Condensed Financial Information of LivingSocial (Detail) (LivingSocial, USD $)</t>
  </si>
  <si>
    <t>LivingSocial</t>
  </si>
  <si>
    <t>Net loss</t>
  </si>
  <si>
    <t>The difference between the operating loss and net loss for the nine months ended SeptemberÂ 30, 2012 is primarily due to non-operating, non-cash gains on previously held equity positions in companies that LivingSocial acquired during Q1Â 2012.</t>
  </si>
  <si>
    <t>Equity Method Investments - Additional Information (Detail) (LivingSocial, USD $)</t>
  </si>
  <si>
    <t>Mar. 31, 2013</t>
  </si>
  <si>
    <t>Schedule of Equity Method Investments [Line Items]</t>
  </si>
  <si>
    <t>Equity investment, book value</t>
  </si>
  <si>
    <t>Investment in Living Social</t>
  </si>
  <si>
    <t>Equity investment, ownership percentage</t>
  </si>
  <si>
    <t>Long-Term Debt - Additional Information (Detail) (USD $)</t>
  </si>
  <si>
    <t>Nov. 30, 2012</t>
  </si>
  <si>
    <t>tranch</t>
  </si>
  <si>
    <t>Debt Instrument [Line Items]</t>
  </si>
  <si>
    <t>Carrying amount of other long term debt including current portion</t>
  </si>
  <si>
    <t>Senior Notes</t>
  </si>
  <si>
    <t>Face amount</t>
  </si>
  <si>
    <t>Number of tranches of debt issued</t>
  </si>
  <si>
    <t>Unamortized discount</t>
  </si>
  <si>
    <t>Interest payment frequency</t>
  </si>
  <si>
    <t>semi-annually in arrears in May and November</t>
  </si>
  <si>
    <t>Total estimated fair value of notes</t>
  </si>
  <si>
    <t>0.65% Notes due on November 27, 2015</t>
  </si>
  <si>
    <t>Effective interest yields</t>
  </si>
  <si>
    <t>1.20% Notes due on November 29, 2017</t>
  </si>
  <si>
    <t>2.50% Notes due on November 29, 2022</t>
  </si>
  <si>
    <t>Other Long Term Debt</t>
  </si>
  <si>
    <t>Long-term debt, weighted average interest rate</t>
  </si>
  <si>
    <t>Long-Term Debt - Long-Term Debt Obligations (Detail) (USD $)</t>
  </si>
  <si>
    <t>Stated interest rate</t>
  </si>
  <si>
    <t>Stockholders Equity - Additional Information (Detail) (USD $)</t>
  </si>
  <si>
    <t>Share data in Millions, unless otherwise specified</t>
  </si>
  <si>
    <t>Jan. 31, 2010</t>
  </si>
  <si>
    <t>Share Repurchase Program, 2010</t>
  </si>
  <si>
    <t>Stockholders Equity Note [Line Items]</t>
  </si>
  <si>
    <t>Repurchase program authorized by Board of Directors</t>
  </si>
  <si>
    <t>Repurchase program authorized, remaining common stock</t>
  </si>
  <si>
    <t>Common shares outstanding plus shares underlying outstanding stock awards, including all stock-based awards outstanding, including estimated forfeiture</t>
  </si>
  <si>
    <t>Net unrecognized compensation cost related to unvested stock-based compensation arrangements</t>
  </si>
  <si>
    <t>Net unrecognized compensation cost related to unvested stock-based compensation arrangements, weighted average recognition period (in years)</t>
  </si>
  <si>
    <t>1 year 2 months 24 days</t>
  </si>
  <si>
    <t>Stockholders' Equity - Restricted Stock Unit Activity (Detail) (Restricted Stock Units, USD $)</t>
  </si>
  <si>
    <t>Restricted Stock Units</t>
  </si>
  <si>
    <t>Number of units</t>
  </si>
  <si>
    <t>Beginning balance (in shares)</t>
  </si>
  <si>
    <t>Units granted (in shares)</t>
  </si>
  <si>
    <t>Units vested (in shares)</t>
  </si>
  <si>
    <t>Units forfeited (in shares)</t>
  </si>
  <si>
    <t>Ending balance (in shares)</t>
  </si>
  <si>
    <t>Weighted Average Grant-Date Fair Value</t>
  </si>
  <si>
    <t>Beginning balance (in usd per share)</t>
  </si>
  <si>
    <t>Units granted (in usd per share)</t>
  </si>
  <si>
    <t>Units vested (in usd per share)</t>
  </si>
  <si>
    <t>Units forfeited (in usd per share)</t>
  </si>
  <si>
    <t>Ending balance (in usd per share)</t>
  </si>
  <si>
    <t>Stockholders' Equity - Scheduled Vesting for Outstanding Restricted Stock Units (Detail) (Restricted Stock Units)</t>
  </si>
  <si>
    <t>Schedule of Vesting [Line Items]</t>
  </si>
  <si>
    <t>Income Taxes - Additional Information (Detail) (USD $)</t>
  </si>
  <si>
    <t>Income Taxes [Line Items]</t>
  </si>
  <si>
    <t>Discrete tax benefits</t>
  </si>
  <si>
    <t>Cash taxes paid, net of refunds</t>
  </si>
  <si>
    <t>Description of the status of the tax examination</t>
  </si>
  <si>
    <t>We are under examination, or may be subject to examination, by the Internal Revenue Service (â€œIRSâ€) for the calendar year 2005 or thereafter.</t>
  </si>
  <si>
    <t>Tax examination, additional tax expense including interest and penalties</t>
  </si>
  <si>
    <t>France</t>
  </si>
  <si>
    <t>Segment Information - Additional Information (Detail)</t>
  </si>
  <si>
    <t>Segment</t>
  </si>
  <si>
    <t>Number of segments</t>
  </si>
  <si>
    <t>Segment Information - Reportable Segments and Reconciliation to Consolidated Net Income (Detail) (USD $)</t>
  </si>
  <si>
    <t>Segment Reporting Disclosure [Line Items]</t>
  </si>
  <si>
    <t>Segment operating expenses</t>
  </si>
  <si>
    <t>Operating Segments</t>
  </si>
  <si>
    <t>Operating Segments | North America</t>
  </si>
  <si>
    <t>Operating Segments | International</t>
  </si>
  <si>
    <t>Represents operating expenses, excluding stock-based compensation and â€œOther operating expense (income), net,â€ which are not allocated to segments.</t>
  </si>
  <si>
    <t>Segment Information - Net Sales of Similar Products and Services (Detail) (USD $)</t>
  </si>
  <si>
    <t>Revenue from External Customer [Line Items]</t>
  </si>
  <si>
    <t>Other</t>
  </si>
  <si>
    <t>Includes sales from non-retail activities, such as Amazon Web Services (â€œAWSâ€), advertising services, and our co-branded credit card agreements.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</si>
</sst>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9"/>
      <color theme="1"/>
      <name val="Inherit"/>
    </font>
    <font>
      <sz val="8"/>
      <color theme="1"/>
      <name val="Inherit"/>
    </font>
    <font>
      <b/>
      <sz val="8"/>
      <color theme="1"/>
      <name val="Inherit"/>
    </font>
    <font>
      <i/>
      <sz val="10"/>
      <color theme="1"/>
      <name val="Inherit"/>
    </font>
    <font>
      <sz val="10"/>
      <color rgb="FF000000"/>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6" fillId="0" borderId="0" xfId="0" applyFont="1" applyAlignment="1">
      <alignment vertical="top"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3"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18" fillId="0" borderId="0" xfId="0" applyFont="1" applyAlignment="1">
      <alignment wrapText="1"/>
    </xf>
    <xf numFmtId="0" fontId="21"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0" borderId="13"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12" xfId="0" applyFont="1" applyFill="1" applyBorder="1" applyAlignment="1">
      <alignment horizontal="right" wrapText="1"/>
    </xf>
    <xf numFmtId="0" fontId="21" fillId="33" borderId="12" xfId="0" applyFont="1" applyFill="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1" fillId="33" borderId="0" xfId="0" applyFont="1" applyFill="1" applyAlignment="1">
      <alignment horizontal="left" vertical="top" wrapText="1" indent="3"/>
    </xf>
    <xf numFmtId="0" fontId="21" fillId="33" borderId="0" xfId="0" applyFont="1" applyFill="1" applyAlignment="1">
      <alignment horizontal="left" wrapText="1"/>
    </xf>
    <xf numFmtId="0" fontId="21" fillId="0" borderId="0" xfId="0" applyFont="1" applyAlignment="1">
      <alignment horizontal="left" vertical="top" wrapText="1" indent="3"/>
    </xf>
    <xf numFmtId="0" fontId="21" fillId="0" borderId="0" xfId="0" applyFont="1" applyAlignment="1">
      <alignment horizontal="left" wrapText="1"/>
    </xf>
    <xf numFmtId="0" fontId="21" fillId="0" borderId="10" xfId="0" applyFont="1" applyBorder="1" applyAlignment="1">
      <alignment horizontal="left" wrapText="1"/>
    </xf>
    <xf numFmtId="0" fontId="24" fillId="0" borderId="11" xfId="0" applyFont="1" applyBorder="1" applyAlignment="1">
      <alignment horizontal="center" wrapText="1"/>
    </xf>
    <xf numFmtId="0" fontId="21" fillId="0" borderId="11" xfId="0" applyFont="1" applyBorder="1" applyAlignment="1">
      <alignment wrapText="1"/>
    </xf>
    <xf numFmtId="0" fontId="21" fillId="33" borderId="0" xfId="0" applyFont="1" applyFill="1" applyAlignment="1">
      <alignment horizontal="left" vertical="top" wrapText="1" indent="3"/>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3" fontId="21" fillId="33" borderId="0" xfId="0" applyNumberFormat="1" applyFont="1" applyFill="1" applyAlignment="1">
      <alignment horizontal="right" wrapText="1"/>
    </xf>
    <xf numFmtId="0" fontId="21" fillId="0" borderId="0" xfId="0" applyFont="1" applyAlignment="1">
      <alignment horizontal="left" vertical="top" wrapText="1" indent="3"/>
    </xf>
    <xf numFmtId="0" fontId="21" fillId="0" borderId="0" xfId="0" applyFont="1" applyAlignment="1">
      <alignment horizontal="lef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3" fontId="21" fillId="33" borderId="12" xfId="0" applyNumberFormat="1" applyFont="1" applyFill="1" applyBorder="1" applyAlignment="1">
      <alignment horizontal="right" wrapText="1"/>
    </xf>
    <xf numFmtId="0" fontId="21" fillId="0" borderId="14" xfId="0" applyFont="1" applyBorder="1" applyAlignment="1">
      <alignment wrapText="1"/>
    </xf>
    <xf numFmtId="0" fontId="21" fillId="0" borderId="15" xfId="0" applyFont="1" applyBorder="1" applyAlignment="1">
      <alignment horizontal="right" wrapText="1"/>
    </xf>
    <xf numFmtId="0" fontId="21" fillId="0" borderId="0" xfId="0" applyFont="1" applyAlignment="1">
      <alignment vertical="top" wrapText="1"/>
    </xf>
    <xf numFmtId="3" fontId="21" fillId="0" borderId="0" xfId="0" applyNumberFormat="1" applyFont="1" applyAlignment="1">
      <alignment horizontal="right" wrapText="1"/>
    </xf>
    <xf numFmtId="0" fontId="19" fillId="0" borderId="0" xfId="0" applyFont="1" applyAlignment="1">
      <alignment horizontal="left" wrapText="1" indent="3"/>
    </xf>
    <xf numFmtId="0" fontId="23" fillId="0" borderId="0" xfId="0" applyFont="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3" fontId="21" fillId="33" borderId="10" xfId="0" applyNumberFormat="1" applyFont="1" applyFill="1" applyBorder="1" applyAlignment="1">
      <alignment horizontal="right" wrapText="1"/>
    </xf>
    <xf numFmtId="0" fontId="21" fillId="0" borderId="0" xfId="0" applyFont="1" applyAlignment="1">
      <alignment horizontal="left" vertical="top" wrapText="1" indent="5"/>
    </xf>
    <xf numFmtId="0" fontId="21" fillId="0" borderId="11"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0" borderId="12" xfId="0" applyFont="1" applyBorder="1" applyAlignment="1">
      <alignment wrapText="1"/>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0" fontId="21" fillId="33" borderId="0" xfId="0" applyFont="1" applyFill="1" applyAlignment="1">
      <alignment horizontal="left" vertical="top" wrapText="1" indent="5"/>
    </xf>
    <xf numFmtId="15" fontId="24" fillId="0" borderId="10" xfId="0" applyNumberFormat="1" applyFont="1" applyBorder="1" applyAlignment="1">
      <alignment horizontal="center" wrapText="1"/>
    </xf>
    <xf numFmtId="0" fontId="21" fillId="0" borderId="10" xfId="0" applyFont="1" applyBorder="1" applyAlignment="1">
      <alignment horizontal="left" wrapText="1"/>
    </xf>
    <xf numFmtId="0" fontId="26" fillId="0" borderId="0" xfId="0" applyFont="1" applyAlignment="1">
      <alignment wrapText="1"/>
    </xf>
    <xf numFmtId="0" fontId="19" fillId="33" borderId="0" xfId="0" applyFont="1" applyFill="1" applyAlignment="1">
      <alignment horizontal="left" vertical="top" wrapText="1"/>
    </xf>
    <xf numFmtId="0" fontId="21" fillId="33" borderId="14" xfId="0" applyFont="1" applyFill="1" applyBorder="1" applyAlignment="1">
      <alignment wrapText="1"/>
    </xf>
    <xf numFmtId="3" fontId="21" fillId="0" borderId="10" xfId="0" applyNumberFormat="1" applyFont="1" applyBorder="1" applyAlignment="1">
      <alignment horizontal="right" wrapText="1"/>
    </xf>
    <xf numFmtId="0" fontId="27"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tabSelected="1" workbookViewId="0">
      <selection sqref="A1:A2"/>
    </sheetView>
  </sheetViews>
  <sheetFormatPr defaultRowHeight="15"/>
  <cols>
    <col min="1" max="1" width="36.5703125" bestFit="1" customWidth="1"/>
    <col min="2" max="2" width="21.5703125" bestFit="1" customWidth="1"/>
    <col min="3" max="3" width="12" bestFit="1" customWidth="1"/>
  </cols>
  <sheetData>
    <row r="1" spans="1:3">
      <c r="A1" s="6" t="s">
        <v>0</v>
      </c>
      <c r="B1" s="1" t="s">
        <v>1</v>
      </c>
      <c r="C1" s="1"/>
    </row>
    <row r="2" spans="1:3">
      <c r="A2" s="6"/>
      <c r="B2" s="1" t="s">
        <v>2</v>
      </c>
      <c r="C2" s="1" t="s">
        <v>3</v>
      </c>
    </row>
    <row r="3" spans="1:3">
      <c r="A3" s="2" t="s">
        <v>4</v>
      </c>
      <c r="B3" s="3" t="s">
        <v>5</v>
      </c>
      <c r="C3" s="3"/>
    </row>
    <row r="4" spans="1:3">
      <c r="A4" s="2" t="s">
        <v>6</v>
      </c>
      <c r="B4" s="3" t="b">
        <v>0</v>
      </c>
      <c r="C4" s="3"/>
    </row>
    <row r="5" spans="1:3">
      <c r="A5" s="2" t="s">
        <v>7</v>
      </c>
      <c r="B5" s="4">
        <v>41547</v>
      </c>
      <c r="C5" s="3"/>
    </row>
    <row r="6" spans="1:3">
      <c r="A6" s="2" t="s">
        <v>8</v>
      </c>
      <c r="B6" s="3">
        <v>2013</v>
      </c>
      <c r="C6" s="3"/>
    </row>
    <row r="7" spans="1:3">
      <c r="A7" s="2" t="s">
        <v>9</v>
      </c>
      <c r="B7" s="3" t="s">
        <v>10</v>
      </c>
      <c r="C7" s="3"/>
    </row>
    <row r="8" spans="1:3">
      <c r="A8" s="2" t="s">
        <v>11</v>
      </c>
      <c r="B8" s="3" t="s">
        <v>12</v>
      </c>
      <c r="C8" s="3"/>
    </row>
    <row r="9" spans="1:3">
      <c r="A9" s="2" t="s">
        <v>13</v>
      </c>
      <c r="B9" s="3" t="s">
        <v>14</v>
      </c>
      <c r="C9" s="3"/>
    </row>
    <row r="10" spans="1:3">
      <c r="A10" s="2" t="s">
        <v>15</v>
      </c>
      <c r="B10" s="3">
        <v>1018724</v>
      </c>
      <c r="C10" s="3"/>
    </row>
    <row r="11" spans="1:3">
      <c r="A11" s="2" t="s">
        <v>16</v>
      </c>
      <c r="B11" s="3">
        <f>--12-31</f>
        <v>-19</v>
      </c>
      <c r="C11" s="3"/>
    </row>
    <row r="12" spans="1:3">
      <c r="A12" s="2" t="s">
        <v>17</v>
      </c>
      <c r="B12" s="3" t="s">
        <v>18</v>
      </c>
      <c r="C12" s="3"/>
    </row>
    <row r="13" spans="1:3" ht="30">
      <c r="A13" s="2" t="s">
        <v>19</v>
      </c>
      <c r="B13" s="3"/>
      <c r="C13" s="5">
        <v>457733620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showGridLines="0" workbookViewId="0"/>
  </sheetViews>
  <sheetFormatPr defaultRowHeight="15"/>
  <cols>
    <col min="1" max="3" width="36.5703125" bestFit="1" customWidth="1"/>
    <col min="4" max="4" width="18.7109375" customWidth="1"/>
    <col min="5" max="6" width="30.85546875" customWidth="1"/>
    <col min="7" max="7" width="6.7109375" customWidth="1"/>
    <col min="8" max="8" width="18.7109375" customWidth="1"/>
    <col min="9" max="10" width="30.85546875" customWidth="1"/>
    <col min="11" max="11" width="6.7109375" customWidth="1"/>
    <col min="12" max="12" width="9.5703125" customWidth="1"/>
    <col min="13" max="13" width="5.28515625" customWidth="1"/>
    <col min="14" max="14" width="30.85546875" customWidth="1"/>
    <col min="15" max="15" width="6.7109375" customWidth="1"/>
    <col min="16" max="16" width="18.7109375" customWidth="1"/>
    <col min="17" max="17" width="5.28515625" customWidth="1"/>
    <col min="18" max="18" width="30.85546875" customWidth="1"/>
    <col min="19" max="19" width="6.7109375" customWidth="1"/>
    <col min="20" max="20" width="22.140625" customWidth="1"/>
    <col min="21" max="21" width="5.28515625" customWidth="1"/>
  </cols>
  <sheetData>
    <row r="1" spans="1:21" ht="15" customHeight="1">
      <c r="A1" s="6" t="s">
        <v>162</v>
      </c>
      <c r="B1" s="6" t="s">
        <v>1</v>
      </c>
      <c r="C1" s="6"/>
      <c r="D1" s="6"/>
      <c r="E1" s="6"/>
      <c r="F1" s="6"/>
      <c r="G1" s="6"/>
      <c r="H1" s="6"/>
      <c r="I1" s="6"/>
      <c r="J1" s="6"/>
      <c r="K1" s="6"/>
      <c r="L1" s="6"/>
      <c r="M1" s="6"/>
      <c r="N1" s="6"/>
      <c r="O1" s="6"/>
      <c r="P1" s="6"/>
      <c r="Q1" s="6"/>
      <c r="R1" s="6"/>
      <c r="S1" s="6"/>
      <c r="T1" s="6"/>
      <c r="U1" s="6"/>
    </row>
    <row r="2" spans="1:21" ht="15" customHeight="1">
      <c r="A2" s="6"/>
      <c r="B2" s="6" t="s">
        <v>2</v>
      </c>
      <c r="C2" s="6"/>
      <c r="D2" s="6"/>
      <c r="E2" s="6"/>
      <c r="F2" s="6"/>
      <c r="G2" s="6"/>
      <c r="H2" s="6"/>
      <c r="I2" s="6"/>
      <c r="J2" s="6"/>
      <c r="K2" s="6"/>
      <c r="L2" s="6"/>
      <c r="M2" s="6"/>
      <c r="N2" s="6"/>
      <c r="O2" s="6"/>
      <c r="P2" s="6"/>
      <c r="Q2" s="6"/>
      <c r="R2" s="6"/>
      <c r="S2" s="6"/>
      <c r="T2" s="6"/>
      <c r="U2" s="6"/>
    </row>
    <row r="3" spans="1:21" ht="30">
      <c r="A3" s="8" t="s">
        <v>163</v>
      </c>
      <c r="B3" s="37"/>
      <c r="C3" s="37"/>
      <c r="D3" s="37"/>
      <c r="E3" s="37"/>
      <c r="F3" s="37"/>
      <c r="G3" s="37"/>
      <c r="H3" s="37"/>
      <c r="I3" s="37"/>
      <c r="J3" s="37"/>
      <c r="K3" s="37"/>
      <c r="L3" s="37"/>
      <c r="M3" s="37"/>
      <c r="N3" s="37"/>
      <c r="O3" s="37"/>
      <c r="P3" s="37"/>
      <c r="Q3" s="37"/>
      <c r="R3" s="37"/>
      <c r="S3" s="37"/>
      <c r="T3" s="37"/>
      <c r="U3" s="37"/>
    </row>
    <row r="4" spans="1:21">
      <c r="A4" s="38" t="s">
        <v>162</v>
      </c>
      <c r="B4" s="39" t="s">
        <v>162</v>
      </c>
      <c r="C4" s="39"/>
      <c r="D4" s="39"/>
      <c r="E4" s="39"/>
      <c r="F4" s="39"/>
      <c r="G4" s="39"/>
      <c r="H4" s="39"/>
      <c r="I4" s="39"/>
      <c r="J4" s="39"/>
      <c r="K4" s="39"/>
      <c r="L4" s="39"/>
      <c r="M4" s="39"/>
      <c r="N4" s="39"/>
      <c r="O4" s="39"/>
      <c r="P4" s="39"/>
      <c r="Q4" s="39"/>
      <c r="R4" s="39"/>
      <c r="S4" s="39"/>
      <c r="T4" s="39"/>
      <c r="U4" s="39"/>
    </row>
    <row r="5" spans="1:21" ht="25.5" customHeight="1">
      <c r="A5" s="38"/>
      <c r="B5" s="20" t="s">
        <v>164</v>
      </c>
      <c r="C5" s="20"/>
      <c r="D5" s="20"/>
      <c r="E5" s="20"/>
      <c r="F5" s="20"/>
      <c r="G5" s="20"/>
      <c r="H5" s="20"/>
      <c r="I5" s="20"/>
      <c r="J5" s="20"/>
      <c r="K5" s="20"/>
      <c r="L5" s="20"/>
      <c r="M5" s="20"/>
      <c r="N5" s="20"/>
      <c r="O5" s="20"/>
      <c r="P5" s="20"/>
      <c r="Q5" s="20"/>
      <c r="R5" s="20"/>
      <c r="S5" s="20"/>
      <c r="T5" s="20"/>
      <c r="U5" s="20"/>
    </row>
    <row r="6" spans="1:21">
      <c r="A6" s="38"/>
      <c r="B6" s="64" t="s">
        <v>165</v>
      </c>
      <c r="C6" s="64"/>
      <c r="D6" s="64"/>
      <c r="E6" s="64"/>
      <c r="F6" s="64"/>
      <c r="G6" s="64"/>
      <c r="H6" s="64"/>
      <c r="I6" s="64"/>
      <c r="J6" s="64"/>
      <c r="K6" s="64"/>
      <c r="L6" s="64"/>
      <c r="M6" s="64"/>
      <c r="N6" s="64"/>
      <c r="O6" s="64"/>
      <c r="P6" s="64"/>
      <c r="Q6" s="64"/>
      <c r="R6" s="64"/>
      <c r="S6" s="64"/>
      <c r="T6" s="64"/>
      <c r="U6" s="64"/>
    </row>
    <row r="7" spans="1:21">
      <c r="A7" s="38"/>
      <c r="B7" s="64" t="s">
        <v>166</v>
      </c>
      <c r="C7" s="64"/>
      <c r="D7" s="64"/>
      <c r="E7" s="64"/>
      <c r="F7" s="64"/>
      <c r="G7" s="64"/>
      <c r="H7" s="64"/>
      <c r="I7" s="64"/>
      <c r="J7" s="64"/>
      <c r="K7" s="64"/>
      <c r="L7" s="64"/>
      <c r="M7" s="64"/>
      <c r="N7" s="64"/>
      <c r="O7" s="64"/>
      <c r="P7" s="64"/>
      <c r="Q7" s="64"/>
      <c r="R7" s="64"/>
      <c r="S7" s="64"/>
      <c r="T7" s="64"/>
      <c r="U7" s="64"/>
    </row>
    <row r="8" spans="1:21">
      <c r="A8" s="38"/>
      <c r="B8" s="64" t="s">
        <v>167</v>
      </c>
      <c r="C8" s="64"/>
      <c r="D8" s="64"/>
      <c r="E8" s="64"/>
      <c r="F8" s="64"/>
      <c r="G8" s="64"/>
      <c r="H8" s="64"/>
      <c r="I8" s="64"/>
      <c r="J8" s="64"/>
      <c r="K8" s="64"/>
      <c r="L8" s="64"/>
      <c r="M8" s="64"/>
      <c r="N8" s="64"/>
      <c r="O8" s="64"/>
      <c r="P8" s="64"/>
      <c r="Q8" s="64"/>
      <c r="R8" s="64"/>
      <c r="S8" s="64"/>
      <c r="T8" s="64"/>
      <c r="U8" s="64"/>
    </row>
    <row r="9" spans="1:21" ht="25.5" customHeight="1">
      <c r="A9" s="38"/>
      <c r="B9" s="20" t="s">
        <v>168</v>
      </c>
      <c r="C9" s="20"/>
      <c r="D9" s="20"/>
      <c r="E9" s="20"/>
      <c r="F9" s="20"/>
      <c r="G9" s="20"/>
      <c r="H9" s="20"/>
      <c r="I9" s="20"/>
      <c r="J9" s="20"/>
      <c r="K9" s="20"/>
      <c r="L9" s="20"/>
      <c r="M9" s="20"/>
      <c r="N9" s="20"/>
      <c r="O9" s="20"/>
      <c r="P9" s="20"/>
      <c r="Q9" s="20"/>
      <c r="R9" s="20"/>
      <c r="S9" s="20"/>
      <c r="T9" s="20"/>
      <c r="U9" s="20"/>
    </row>
    <row r="10" spans="1:21">
      <c r="A10" s="38"/>
      <c r="B10" s="20" t="s">
        <v>169</v>
      </c>
      <c r="C10" s="20"/>
      <c r="D10" s="20"/>
      <c r="E10" s="20"/>
      <c r="F10" s="20"/>
      <c r="G10" s="20"/>
      <c r="H10" s="20"/>
      <c r="I10" s="20"/>
      <c r="J10" s="20"/>
      <c r="K10" s="20"/>
      <c r="L10" s="20"/>
      <c r="M10" s="20"/>
      <c r="N10" s="20"/>
      <c r="O10" s="20"/>
      <c r="P10" s="20"/>
      <c r="Q10" s="20"/>
      <c r="R10" s="20"/>
      <c r="S10" s="20"/>
      <c r="T10" s="20"/>
      <c r="U10" s="20"/>
    </row>
    <row r="11" spans="1:21">
      <c r="A11" s="38"/>
      <c r="B11" s="41"/>
      <c r="C11" s="41"/>
      <c r="D11" s="41"/>
      <c r="E11" s="41"/>
      <c r="F11" s="41"/>
      <c r="G11" s="41"/>
      <c r="H11" s="41"/>
      <c r="I11" s="41"/>
      <c r="J11" s="41"/>
      <c r="K11" s="41"/>
      <c r="L11" s="41"/>
      <c r="M11" s="41"/>
      <c r="N11" s="41"/>
      <c r="O11" s="41"/>
      <c r="P11" s="41"/>
      <c r="Q11" s="41"/>
      <c r="R11" s="41"/>
      <c r="S11" s="41"/>
      <c r="T11" s="41"/>
      <c r="U11" s="41"/>
    </row>
    <row r="12" spans="1:21">
      <c r="A12" s="38"/>
      <c r="B12" s="19"/>
      <c r="C12" s="19"/>
      <c r="D12" s="19"/>
      <c r="E12" s="19"/>
      <c r="F12" s="19"/>
      <c r="G12" s="19"/>
      <c r="H12" s="19"/>
      <c r="I12" s="19"/>
      <c r="J12" s="19"/>
      <c r="K12" s="19"/>
      <c r="L12" s="19"/>
      <c r="M12" s="19"/>
      <c r="N12" s="19"/>
      <c r="O12" s="19"/>
      <c r="P12" s="19"/>
      <c r="Q12" s="19"/>
      <c r="R12" s="19"/>
      <c r="S12" s="19"/>
      <c r="T12" s="19"/>
      <c r="U12" s="19"/>
    </row>
    <row r="13" spans="1:21">
      <c r="A13" s="38"/>
      <c r="B13" s="13"/>
      <c r="C13" s="13"/>
      <c r="D13" s="13"/>
      <c r="E13" s="13"/>
      <c r="F13" s="13"/>
      <c r="G13" s="13"/>
      <c r="H13" s="13"/>
      <c r="I13" s="13"/>
      <c r="J13" s="13"/>
      <c r="K13" s="13"/>
      <c r="L13" s="13"/>
      <c r="M13" s="13"/>
      <c r="N13" s="13"/>
      <c r="O13" s="13"/>
      <c r="P13" s="13"/>
      <c r="Q13" s="13"/>
      <c r="R13" s="13"/>
      <c r="S13" s="13"/>
      <c r="T13" s="13"/>
      <c r="U13" s="13"/>
    </row>
    <row r="14" spans="1:21" ht="15.75" thickBot="1">
      <c r="A14" s="38"/>
      <c r="B14" s="14"/>
      <c r="C14" s="22" t="s">
        <v>170</v>
      </c>
      <c r="D14" s="22"/>
      <c r="E14" s="22"/>
      <c r="F14" s="22"/>
      <c r="G14" s="22"/>
      <c r="H14" s="22"/>
      <c r="I14" s="22"/>
      <c r="J14" s="22"/>
      <c r="K14" s="22"/>
      <c r="L14" s="22"/>
      <c r="M14" s="22"/>
      <c r="N14" s="22"/>
      <c r="O14" s="22"/>
      <c r="P14" s="22"/>
      <c r="Q14" s="22"/>
      <c r="R14" s="12"/>
      <c r="S14" s="22" t="s">
        <v>171</v>
      </c>
      <c r="T14" s="22"/>
      <c r="U14" s="22"/>
    </row>
    <row r="15" spans="1:21">
      <c r="A15" s="38"/>
      <c r="B15" s="20" t="s">
        <v>151</v>
      </c>
      <c r="C15" s="47" t="s">
        <v>172</v>
      </c>
      <c r="D15" s="47"/>
      <c r="E15" s="47"/>
      <c r="F15" s="48"/>
      <c r="G15" s="47" t="s">
        <v>175</v>
      </c>
      <c r="H15" s="47"/>
      <c r="I15" s="47"/>
      <c r="J15" s="48"/>
      <c r="K15" s="47" t="s">
        <v>175</v>
      </c>
      <c r="L15" s="47"/>
      <c r="M15" s="47"/>
      <c r="N15" s="48"/>
      <c r="O15" s="47" t="s">
        <v>179</v>
      </c>
      <c r="P15" s="47"/>
      <c r="Q15" s="47"/>
      <c r="R15" s="20"/>
      <c r="S15" s="47" t="s">
        <v>179</v>
      </c>
      <c r="T15" s="47"/>
      <c r="U15" s="47"/>
    </row>
    <row r="16" spans="1:21">
      <c r="A16" s="38"/>
      <c r="B16" s="20"/>
      <c r="C16" s="21" t="s">
        <v>173</v>
      </c>
      <c r="D16" s="21"/>
      <c r="E16" s="21"/>
      <c r="F16" s="20"/>
      <c r="G16" s="21" t="s">
        <v>176</v>
      </c>
      <c r="H16" s="21"/>
      <c r="I16" s="21"/>
      <c r="J16" s="20"/>
      <c r="K16" s="21" t="s">
        <v>176</v>
      </c>
      <c r="L16" s="21"/>
      <c r="M16" s="21"/>
      <c r="N16" s="20"/>
      <c r="O16" s="21" t="s">
        <v>180</v>
      </c>
      <c r="P16" s="21"/>
      <c r="Q16" s="21"/>
      <c r="R16" s="20"/>
      <c r="S16" s="21" t="s">
        <v>180</v>
      </c>
      <c r="T16" s="21"/>
      <c r="U16" s="21"/>
    </row>
    <row r="17" spans="1:21" ht="15.75" thickBot="1">
      <c r="A17" s="38"/>
      <c r="B17" s="20"/>
      <c r="C17" s="22" t="s">
        <v>174</v>
      </c>
      <c r="D17" s="22"/>
      <c r="E17" s="22"/>
      <c r="F17" s="20"/>
      <c r="G17" s="22" t="s">
        <v>177</v>
      </c>
      <c r="H17" s="22"/>
      <c r="I17" s="22"/>
      <c r="J17" s="20"/>
      <c r="K17" s="22" t="s">
        <v>178</v>
      </c>
      <c r="L17" s="22"/>
      <c r="M17" s="22"/>
      <c r="N17" s="20"/>
      <c r="O17" s="22" t="s">
        <v>181</v>
      </c>
      <c r="P17" s="22"/>
      <c r="Q17" s="22"/>
      <c r="R17" s="20"/>
      <c r="S17" s="22" t="s">
        <v>181</v>
      </c>
      <c r="T17" s="22"/>
      <c r="U17" s="22"/>
    </row>
    <row r="18" spans="1:21">
      <c r="A18" s="38"/>
      <c r="B18" s="49" t="s">
        <v>182</v>
      </c>
      <c r="C18" s="50" t="s">
        <v>183</v>
      </c>
      <c r="D18" s="52">
        <v>2392</v>
      </c>
      <c r="E18" s="28"/>
      <c r="F18" s="27"/>
      <c r="G18" s="50" t="s">
        <v>183</v>
      </c>
      <c r="H18" s="26" t="s">
        <v>157</v>
      </c>
      <c r="I18" s="28"/>
      <c r="J18" s="27"/>
      <c r="K18" s="50" t="s">
        <v>183</v>
      </c>
      <c r="L18" s="26" t="s">
        <v>157</v>
      </c>
      <c r="M18" s="28"/>
      <c r="N18" s="27"/>
      <c r="O18" s="50" t="s">
        <v>183</v>
      </c>
      <c r="P18" s="52">
        <v>2392</v>
      </c>
      <c r="Q18" s="28"/>
      <c r="R18" s="27"/>
      <c r="S18" s="50" t="s">
        <v>183</v>
      </c>
      <c r="T18" s="52">
        <v>2595</v>
      </c>
      <c r="U18" s="28"/>
    </row>
    <row r="19" spans="1:21">
      <c r="A19" s="38"/>
      <c r="B19" s="49"/>
      <c r="C19" s="51"/>
      <c r="D19" s="53"/>
      <c r="E19" s="30"/>
      <c r="F19" s="27"/>
      <c r="G19" s="51"/>
      <c r="H19" s="29"/>
      <c r="I19" s="30"/>
      <c r="J19" s="27"/>
      <c r="K19" s="51"/>
      <c r="L19" s="29"/>
      <c r="M19" s="30"/>
      <c r="N19" s="27"/>
      <c r="O19" s="51"/>
      <c r="P19" s="53"/>
      <c r="Q19" s="30"/>
      <c r="R19" s="27"/>
      <c r="S19" s="51"/>
      <c r="T19" s="53"/>
      <c r="U19" s="30"/>
    </row>
    <row r="20" spans="1:21">
      <c r="A20" s="38"/>
      <c r="B20" s="17" t="s">
        <v>184</v>
      </c>
      <c r="C20" s="20"/>
      <c r="D20" s="20"/>
      <c r="E20" s="20"/>
      <c r="F20" s="12"/>
      <c r="G20" s="20"/>
      <c r="H20" s="20"/>
      <c r="I20" s="20"/>
      <c r="J20" s="12"/>
      <c r="K20" s="20"/>
      <c r="L20" s="20"/>
      <c r="M20" s="20"/>
      <c r="N20" s="12"/>
      <c r="O20" s="20"/>
      <c r="P20" s="20"/>
      <c r="Q20" s="20"/>
      <c r="R20" s="12"/>
      <c r="S20" s="20"/>
      <c r="T20" s="20"/>
      <c r="U20" s="20"/>
    </row>
    <row r="21" spans="1:21">
      <c r="A21" s="38"/>
      <c r="B21" s="49" t="s">
        <v>185</v>
      </c>
      <c r="C21" s="54">
        <v>1760</v>
      </c>
      <c r="D21" s="54"/>
      <c r="E21" s="27"/>
      <c r="F21" s="27"/>
      <c r="G21" s="25" t="s">
        <v>157</v>
      </c>
      <c r="H21" s="25"/>
      <c r="I21" s="27"/>
      <c r="J21" s="27"/>
      <c r="K21" s="25" t="s">
        <v>157</v>
      </c>
      <c r="L21" s="25"/>
      <c r="M21" s="27"/>
      <c r="N21" s="27"/>
      <c r="O21" s="54">
        <v>1760</v>
      </c>
      <c r="P21" s="54"/>
      <c r="Q21" s="27"/>
      <c r="R21" s="27"/>
      <c r="S21" s="54">
        <v>5561</v>
      </c>
      <c r="T21" s="54"/>
      <c r="U21" s="27"/>
    </row>
    <row r="22" spans="1:21">
      <c r="A22" s="38"/>
      <c r="B22" s="49"/>
      <c r="C22" s="54"/>
      <c r="D22" s="54"/>
      <c r="E22" s="27"/>
      <c r="F22" s="27"/>
      <c r="G22" s="25"/>
      <c r="H22" s="25"/>
      <c r="I22" s="27"/>
      <c r="J22" s="27"/>
      <c r="K22" s="25"/>
      <c r="L22" s="25"/>
      <c r="M22" s="27"/>
      <c r="N22" s="27"/>
      <c r="O22" s="54"/>
      <c r="P22" s="54"/>
      <c r="Q22" s="27"/>
      <c r="R22" s="27"/>
      <c r="S22" s="54"/>
      <c r="T22" s="54"/>
      <c r="U22" s="27"/>
    </row>
    <row r="23" spans="1:21">
      <c r="A23" s="38"/>
      <c r="B23" s="55" t="s">
        <v>186</v>
      </c>
      <c r="C23" s="32">
        <v>3</v>
      </c>
      <c r="D23" s="32"/>
      <c r="E23" s="20"/>
      <c r="F23" s="20"/>
      <c r="G23" s="32" t="s">
        <v>157</v>
      </c>
      <c r="H23" s="32"/>
      <c r="I23" s="20"/>
      <c r="J23" s="20"/>
      <c r="K23" s="32" t="s">
        <v>157</v>
      </c>
      <c r="L23" s="32"/>
      <c r="M23" s="20"/>
      <c r="N23" s="20"/>
      <c r="O23" s="32">
        <v>3</v>
      </c>
      <c r="P23" s="32"/>
      <c r="Q23" s="20"/>
      <c r="R23" s="20"/>
      <c r="S23" s="32">
        <v>2</v>
      </c>
      <c r="T23" s="32"/>
      <c r="U23" s="20"/>
    </row>
    <row r="24" spans="1:21">
      <c r="A24" s="38"/>
      <c r="B24" s="55"/>
      <c r="C24" s="32"/>
      <c r="D24" s="32"/>
      <c r="E24" s="20"/>
      <c r="F24" s="20"/>
      <c r="G24" s="32"/>
      <c r="H24" s="32"/>
      <c r="I24" s="20"/>
      <c r="J24" s="20"/>
      <c r="K24" s="32"/>
      <c r="L24" s="32"/>
      <c r="M24" s="20"/>
      <c r="N24" s="20"/>
      <c r="O24" s="32"/>
      <c r="P24" s="32"/>
      <c r="Q24" s="20"/>
      <c r="R24" s="20"/>
      <c r="S24" s="32"/>
      <c r="T24" s="32"/>
      <c r="U24" s="20"/>
    </row>
    <row r="25" spans="1:21">
      <c r="A25" s="38"/>
      <c r="B25" s="15" t="s">
        <v>187</v>
      </c>
      <c r="C25" s="27"/>
      <c r="D25" s="27"/>
      <c r="E25" s="27"/>
      <c r="F25" s="16"/>
      <c r="G25" s="27"/>
      <c r="H25" s="27"/>
      <c r="I25" s="27"/>
      <c r="J25" s="16"/>
      <c r="K25" s="27"/>
      <c r="L25" s="27"/>
      <c r="M25" s="27"/>
      <c r="N25" s="16"/>
      <c r="O25" s="27"/>
      <c r="P25" s="27"/>
      <c r="Q25" s="27"/>
      <c r="R25" s="16"/>
      <c r="S25" s="27"/>
      <c r="T25" s="27"/>
      <c r="U25" s="27"/>
    </row>
    <row r="26" spans="1:21">
      <c r="A26" s="38"/>
      <c r="B26" s="55" t="s">
        <v>188</v>
      </c>
      <c r="C26" s="32">
        <v>761</v>
      </c>
      <c r="D26" s="32"/>
      <c r="E26" s="20"/>
      <c r="F26" s="20"/>
      <c r="G26" s="32">
        <v>3</v>
      </c>
      <c r="H26" s="32"/>
      <c r="I26" s="20"/>
      <c r="J26" s="20"/>
      <c r="K26" s="32" t="s">
        <v>189</v>
      </c>
      <c r="L26" s="32"/>
      <c r="M26" s="56" t="s">
        <v>190</v>
      </c>
      <c r="N26" s="20"/>
      <c r="O26" s="32">
        <v>763</v>
      </c>
      <c r="P26" s="32"/>
      <c r="Q26" s="20"/>
      <c r="R26" s="20"/>
      <c r="S26" s="32">
        <v>772</v>
      </c>
      <c r="T26" s="32"/>
      <c r="U26" s="20"/>
    </row>
    <row r="27" spans="1:21">
      <c r="A27" s="38"/>
      <c r="B27" s="55"/>
      <c r="C27" s="32"/>
      <c r="D27" s="32"/>
      <c r="E27" s="20"/>
      <c r="F27" s="20"/>
      <c r="G27" s="32"/>
      <c r="H27" s="32"/>
      <c r="I27" s="20"/>
      <c r="J27" s="20"/>
      <c r="K27" s="32"/>
      <c r="L27" s="32"/>
      <c r="M27" s="56"/>
      <c r="N27" s="20"/>
      <c r="O27" s="32"/>
      <c r="P27" s="32"/>
      <c r="Q27" s="20"/>
      <c r="R27" s="20"/>
      <c r="S27" s="32"/>
      <c r="T27" s="32"/>
      <c r="U27" s="20"/>
    </row>
    <row r="28" spans="1:21">
      <c r="A28" s="38"/>
      <c r="B28" s="49" t="s">
        <v>191</v>
      </c>
      <c r="C28" s="54">
        <v>2245</v>
      </c>
      <c r="D28" s="54"/>
      <c r="E28" s="27"/>
      <c r="F28" s="27"/>
      <c r="G28" s="25">
        <v>2</v>
      </c>
      <c r="H28" s="25"/>
      <c r="I28" s="27"/>
      <c r="J28" s="27"/>
      <c r="K28" s="25" t="s">
        <v>192</v>
      </c>
      <c r="L28" s="25"/>
      <c r="M28" s="57" t="s">
        <v>190</v>
      </c>
      <c r="N28" s="27"/>
      <c r="O28" s="54">
        <v>2245</v>
      </c>
      <c r="P28" s="54"/>
      <c r="Q28" s="27"/>
      <c r="R28" s="27"/>
      <c r="S28" s="54">
        <v>1810</v>
      </c>
      <c r="T28" s="54"/>
      <c r="U28" s="27"/>
    </row>
    <row r="29" spans="1:21">
      <c r="A29" s="38"/>
      <c r="B29" s="49"/>
      <c r="C29" s="54"/>
      <c r="D29" s="54"/>
      <c r="E29" s="27"/>
      <c r="F29" s="27"/>
      <c r="G29" s="25"/>
      <c r="H29" s="25"/>
      <c r="I29" s="27"/>
      <c r="J29" s="27"/>
      <c r="K29" s="25"/>
      <c r="L29" s="25"/>
      <c r="M29" s="57"/>
      <c r="N29" s="27"/>
      <c r="O29" s="54"/>
      <c r="P29" s="54"/>
      <c r="Q29" s="27"/>
      <c r="R29" s="27"/>
      <c r="S29" s="54"/>
      <c r="T29" s="54"/>
      <c r="U29" s="27"/>
    </row>
    <row r="30" spans="1:21">
      <c r="A30" s="38"/>
      <c r="B30" s="55" t="s">
        <v>193</v>
      </c>
      <c r="C30" s="32">
        <v>708</v>
      </c>
      <c r="D30" s="32"/>
      <c r="E30" s="20"/>
      <c r="F30" s="20"/>
      <c r="G30" s="32">
        <v>3</v>
      </c>
      <c r="H30" s="32"/>
      <c r="I30" s="20"/>
      <c r="J30" s="20"/>
      <c r="K30" s="32" t="s">
        <v>189</v>
      </c>
      <c r="L30" s="32"/>
      <c r="M30" s="56" t="s">
        <v>190</v>
      </c>
      <c r="N30" s="20"/>
      <c r="O30" s="32">
        <v>710</v>
      </c>
      <c r="P30" s="32"/>
      <c r="Q30" s="20"/>
      <c r="R30" s="20"/>
      <c r="S30" s="32">
        <v>725</v>
      </c>
      <c r="T30" s="32"/>
      <c r="U30" s="20"/>
    </row>
    <row r="31" spans="1:21">
      <c r="A31" s="38"/>
      <c r="B31" s="55"/>
      <c r="C31" s="32"/>
      <c r="D31" s="32"/>
      <c r="E31" s="20"/>
      <c r="F31" s="20"/>
      <c r="G31" s="32"/>
      <c r="H31" s="32"/>
      <c r="I31" s="20"/>
      <c r="J31" s="20"/>
      <c r="K31" s="32"/>
      <c r="L31" s="32"/>
      <c r="M31" s="56"/>
      <c r="N31" s="20"/>
      <c r="O31" s="32"/>
      <c r="P31" s="32"/>
      <c r="Q31" s="20"/>
      <c r="R31" s="20"/>
      <c r="S31" s="32"/>
      <c r="T31" s="32"/>
      <c r="U31" s="20"/>
    </row>
    <row r="32" spans="1:21">
      <c r="A32" s="38"/>
      <c r="B32" s="49" t="s">
        <v>194</v>
      </c>
      <c r="C32" s="25">
        <v>66</v>
      </c>
      <c r="D32" s="25"/>
      <c r="E32" s="27"/>
      <c r="F32" s="27"/>
      <c r="G32" s="25" t="s">
        <v>157</v>
      </c>
      <c r="H32" s="25"/>
      <c r="I32" s="27"/>
      <c r="J32" s="27"/>
      <c r="K32" s="25" t="s">
        <v>157</v>
      </c>
      <c r="L32" s="25"/>
      <c r="M32" s="27"/>
      <c r="N32" s="27"/>
      <c r="O32" s="25">
        <v>66</v>
      </c>
      <c r="P32" s="25"/>
      <c r="Q32" s="27"/>
      <c r="R32" s="27"/>
      <c r="S32" s="25">
        <v>49</v>
      </c>
      <c r="T32" s="25"/>
      <c r="U32" s="27"/>
    </row>
    <row r="33" spans="1:21">
      <c r="A33" s="38"/>
      <c r="B33" s="49"/>
      <c r="C33" s="25"/>
      <c r="D33" s="25"/>
      <c r="E33" s="27"/>
      <c r="F33" s="27"/>
      <c r="G33" s="25"/>
      <c r="H33" s="25"/>
      <c r="I33" s="27"/>
      <c r="J33" s="27"/>
      <c r="K33" s="25"/>
      <c r="L33" s="25"/>
      <c r="M33" s="27"/>
      <c r="N33" s="27"/>
      <c r="O33" s="25"/>
      <c r="P33" s="25"/>
      <c r="Q33" s="27"/>
      <c r="R33" s="27"/>
      <c r="S33" s="25"/>
      <c r="T33" s="25"/>
      <c r="U33" s="27"/>
    </row>
    <row r="34" spans="1:21">
      <c r="A34" s="38"/>
      <c r="B34" s="55" t="s">
        <v>195</v>
      </c>
      <c r="C34" s="32">
        <v>40</v>
      </c>
      <c r="D34" s="32"/>
      <c r="E34" s="20"/>
      <c r="F34" s="20"/>
      <c r="G34" s="32" t="s">
        <v>157</v>
      </c>
      <c r="H34" s="32"/>
      <c r="I34" s="20"/>
      <c r="J34" s="20"/>
      <c r="K34" s="32" t="s">
        <v>157</v>
      </c>
      <c r="L34" s="32"/>
      <c r="M34" s="20"/>
      <c r="N34" s="20"/>
      <c r="O34" s="32">
        <v>40</v>
      </c>
      <c r="P34" s="32"/>
      <c r="Q34" s="20"/>
      <c r="R34" s="20"/>
      <c r="S34" s="32">
        <v>33</v>
      </c>
      <c r="T34" s="32"/>
      <c r="U34" s="20"/>
    </row>
    <row r="35" spans="1:21" ht="15.75" thickBot="1">
      <c r="A35" s="38"/>
      <c r="B35" s="55"/>
      <c r="C35" s="33"/>
      <c r="D35" s="33"/>
      <c r="E35" s="34"/>
      <c r="F35" s="20"/>
      <c r="G35" s="33"/>
      <c r="H35" s="33"/>
      <c r="I35" s="34"/>
      <c r="J35" s="20"/>
      <c r="K35" s="33"/>
      <c r="L35" s="33"/>
      <c r="M35" s="34"/>
      <c r="N35" s="20"/>
      <c r="O35" s="33"/>
      <c r="P35" s="33"/>
      <c r="Q35" s="34"/>
      <c r="R35" s="20"/>
      <c r="S35" s="33"/>
      <c r="T35" s="33"/>
      <c r="U35" s="34"/>
    </row>
    <row r="36" spans="1:21">
      <c r="A36" s="38"/>
      <c r="B36" s="27"/>
      <c r="C36" s="50" t="s">
        <v>183</v>
      </c>
      <c r="D36" s="52">
        <v>7975</v>
      </c>
      <c r="E36" s="28"/>
      <c r="F36" s="27"/>
      <c r="G36" s="50" t="s">
        <v>183</v>
      </c>
      <c r="H36" s="26">
        <v>8</v>
      </c>
      <c r="I36" s="28"/>
      <c r="J36" s="27"/>
      <c r="K36" s="50" t="s">
        <v>183</v>
      </c>
      <c r="L36" s="26" t="s">
        <v>196</v>
      </c>
      <c r="M36" s="50" t="s">
        <v>190</v>
      </c>
      <c r="N36" s="27"/>
      <c r="O36" s="50" t="s">
        <v>183</v>
      </c>
      <c r="P36" s="52">
        <v>7979</v>
      </c>
      <c r="Q36" s="28"/>
      <c r="R36" s="27"/>
      <c r="S36" s="50" t="s">
        <v>183</v>
      </c>
      <c r="T36" s="52">
        <v>11547</v>
      </c>
      <c r="U36" s="28"/>
    </row>
    <row r="37" spans="1:21" ht="15.75" thickBot="1">
      <c r="A37" s="38"/>
      <c r="B37" s="27"/>
      <c r="C37" s="58"/>
      <c r="D37" s="59"/>
      <c r="E37" s="36"/>
      <c r="F37" s="27"/>
      <c r="G37" s="58"/>
      <c r="H37" s="35"/>
      <c r="I37" s="36"/>
      <c r="J37" s="27"/>
      <c r="K37" s="58"/>
      <c r="L37" s="35"/>
      <c r="M37" s="58"/>
      <c r="N37" s="27"/>
      <c r="O37" s="58"/>
      <c r="P37" s="59"/>
      <c r="Q37" s="36"/>
      <c r="R37" s="27"/>
      <c r="S37" s="58"/>
      <c r="T37" s="59"/>
      <c r="U37" s="36"/>
    </row>
    <row r="38" spans="1:21" ht="27" thickTop="1" thickBot="1">
      <c r="A38" s="38"/>
      <c r="B38" s="17" t="s">
        <v>197</v>
      </c>
      <c r="C38" s="60"/>
      <c r="D38" s="60"/>
      <c r="E38" s="60"/>
      <c r="F38" s="12"/>
      <c r="G38" s="60"/>
      <c r="H38" s="60"/>
      <c r="I38" s="60"/>
      <c r="J38" s="12"/>
      <c r="K38" s="60"/>
      <c r="L38" s="60"/>
      <c r="M38" s="60"/>
      <c r="N38" s="12"/>
      <c r="O38" s="61" t="s">
        <v>198</v>
      </c>
      <c r="P38" s="61"/>
      <c r="Q38" s="46" t="s">
        <v>190</v>
      </c>
      <c r="R38" s="12"/>
      <c r="S38" s="61" t="s">
        <v>199</v>
      </c>
      <c r="T38" s="61"/>
      <c r="U38" s="46" t="s">
        <v>190</v>
      </c>
    </row>
    <row r="39" spans="1:21">
      <c r="A39" s="38"/>
      <c r="B39" s="24" t="s">
        <v>200</v>
      </c>
      <c r="C39" s="27"/>
      <c r="D39" s="27"/>
      <c r="E39" s="27"/>
      <c r="F39" s="27"/>
      <c r="G39" s="27"/>
      <c r="H39" s="27"/>
      <c r="I39" s="27"/>
      <c r="J39" s="27"/>
      <c r="K39" s="27"/>
      <c r="L39" s="27"/>
      <c r="M39" s="27"/>
      <c r="N39" s="27"/>
      <c r="O39" s="50" t="s">
        <v>183</v>
      </c>
      <c r="P39" s="52">
        <v>7689</v>
      </c>
      <c r="Q39" s="28"/>
      <c r="R39" s="27"/>
      <c r="S39" s="50" t="s">
        <v>183</v>
      </c>
      <c r="T39" s="52">
        <v>11448</v>
      </c>
      <c r="U39" s="28"/>
    </row>
    <row r="40" spans="1:21" ht="15.75" thickBot="1">
      <c r="A40" s="38"/>
      <c r="B40" s="24"/>
      <c r="C40" s="27"/>
      <c r="D40" s="27"/>
      <c r="E40" s="27"/>
      <c r="F40" s="27"/>
      <c r="G40" s="27"/>
      <c r="H40" s="27"/>
      <c r="I40" s="27"/>
      <c r="J40" s="27"/>
      <c r="K40" s="27"/>
      <c r="L40" s="27"/>
      <c r="M40" s="27"/>
      <c r="N40" s="27"/>
      <c r="O40" s="58"/>
      <c r="P40" s="59"/>
      <c r="Q40" s="36"/>
      <c r="R40" s="27"/>
      <c r="S40" s="58"/>
      <c r="T40" s="59"/>
      <c r="U40" s="36"/>
    </row>
    <row r="41" spans="1:21" ht="15.75" thickTop="1">
      <c r="A41" s="38"/>
      <c r="B41" s="20" t="s">
        <v>201</v>
      </c>
      <c r="C41" s="20"/>
      <c r="D41" s="20"/>
      <c r="E41" s="20"/>
      <c r="F41" s="20"/>
      <c r="G41" s="20"/>
      <c r="H41" s="20"/>
      <c r="I41" s="20"/>
      <c r="J41" s="20"/>
      <c r="K41" s="20"/>
      <c r="L41" s="20"/>
      <c r="M41" s="20"/>
      <c r="N41" s="20"/>
      <c r="O41" s="20"/>
      <c r="P41" s="20"/>
      <c r="Q41" s="20"/>
      <c r="R41" s="20"/>
      <c r="S41" s="20"/>
      <c r="T41" s="20"/>
      <c r="U41" s="20"/>
    </row>
    <row r="42" spans="1:21">
      <c r="A42" s="38"/>
      <c r="B42" s="13"/>
      <c r="C42" s="13"/>
    </row>
    <row r="43" spans="1:21" ht="165.75">
      <c r="A43" s="38"/>
      <c r="B43" s="62">
        <v>-1</v>
      </c>
      <c r="C43" s="17" t="s">
        <v>202</v>
      </c>
    </row>
    <row r="44" spans="1:21">
      <c r="A44" s="38"/>
      <c r="B44" s="37"/>
      <c r="C44" s="37"/>
      <c r="D44" s="37"/>
      <c r="E44" s="37"/>
      <c r="F44" s="37"/>
      <c r="G44" s="37"/>
      <c r="H44" s="37"/>
      <c r="I44" s="37"/>
      <c r="J44" s="37"/>
      <c r="K44" s="37"/>
      <c r="L44" s="37"/>
      <c r="M44" s="37"/>
      <c r="N44" s="37"/>
      <c r="O44" s="37"/>
      <c r="P44" s="37"/>
      <c r="Q44" s="37"/>
      <c r="R44" s="37"/>
      <c r="S44" s="37"/>
      <c r="T44" s="37"/>
      <c r="U44" s="37"/>
    </row>
    <row r="45" spans="1:21">
      <c r="A45" s="38"/>
      <c r="B45" s="20" t="s">
        <v>203</v>
      </c>
      <c r="C45" s="20"/>
      <c r="D45" s="20"/>
      <c r="E45" s="20"/>
      <c r="F45" s="20"/>
      <c r="G45" s="20"/>
      <c r="H45" s="20"/>
      <c r="I45" s="20"/>
      <c r="J45" s="20"/>
      <c r="K45" s="20"/>
      <c r="L45" s="20"/>
      <c r="M45" s="20"/>
      <c r="N45" s="20"/>
      <c r="O45" s="20"/>
      <c r="P45" s="20"/>
      <c r="Q45" s="20"/>
      <c r="R45" s="20"/>
      <c r="S45" s="20"/>
      <c r="T45" s="20"/>
      <c r="U45" s="20"/>
    </row>
    <row r="46" spans="1:21">
      <c r="A46" s="38"/>
      <c r="B46" s="19"/>
      <c r="C46" s="19"/>
      <c r="D46" s="19"/>
      <c r="E46" s="19"/>
      <c r="F46" s="19"/>
      <c r="G46" s="19"/>
      <c r="H46" s="19"/>
      <c r="I46" s="19"/>
      <c r="J46" s="19"/>
      <c r="K46" s="19"/>
      <c r="L46" s="19"/>
      <c r="M46" s="19"/>
      <c r="N46" s="19"/>
      <c r="O46" s="19"/>
      <c r="P46" s="19"/>
      <c r="Q46" s="19"/>
      <c r="R46" s="19"/>
      <c r="S46" s="19"/>
      <c r="T46" s="19"/>
      <c r="U46" s="19"/>
    </row>
    <row r="47" spans="1:21">
      <c r="A47" s="38"/>
      <c r="B47" s="19"/>
      <c r="C47" s="19"/>
      <c r="D47" s="19"/>
      <c r="E47" s="19"/>
      <c r="F47" s="19"/>
      <c r="G47" s="19"/>
      <c r="H47" s="19"/>
      <c r="I47" s="19"/>
    </row>
    <row r="48" spans="1:21">
      <c r="A48" s="38"/>
      <c r="B48" s="13"/>
      <c r="C48" s="13"/>
      <c r="D48" s="13"/>
      <c r="E48" s="13"/>
      <c r="F48" s="13"/>
      <c r="G48" s="13"/>
      <c r="H48" s="13"/>
      <c r="I48" s="13"/>
    </row>
    <row r="49" spans="1:21">
      <c r="A49" s="38"/>
      <c r="B49" s="20"/>
      <c r="C49" s="21" t="s">
        <v>173</v>
      </c>
      <c r="D49" s="21"/>
      <c r="E49" s="21"/>
      <c r="F49" s="20"/>
      <c r="G49" s="21" t="s">
        <v>180</v>
      </c>
      <c r="H49" s="21"/>
      <c r="I49" s="21"/>
    </row>
    <row r="50" spans="1:21" ht="15.75" thickBot="1">
      <c r="A50" s="38"/>
      <c r="B50" s="20"/>
      <c r="C50" s="22" t="s">
        <v>174</v>
      </c>
      <c r="D50" s="22"/>
      <c r="E50" s="22"/>
      <c r="F50" s="20"/>
      <c r="G50" s="22" t="s">
        <v>181</v>
      </c>
      <c r="H50" s="22"/>
      <c r="I50" s="22"/>
    </row>
    <row r="51" spans="1:21">
      <c r="A51" s="38"/>
      <c r="B51" s="24" t="s">
        <v>204</v>
      </c>
      <c r="C51" s="50" t="s">
        <v>183</v>
      </c>
      <c r="D51" s="52">
        <v>2901</v>
      </c>
      <c r="E51" s="28"/>
      <c r="F51" s="27"/>
      <c r="G51" s="50" t="s">
        <v>183</v>
      </c>
      <c r="H51" s="52">
        <v>2902</v>
      </c>
      <c r="I51" s="28"/>
    </row>
    <row r="52" spans="1:21">
      <c r="A52" s="38"/>
      <c r="B52" s="24"/>
      <c r="C52" s="51"/>
      <c r="D52" s="53"/>
      <c r="E52" s="30"/>
      <c r="F52" s="27"/>
      <c r="G52" s="51"/>
      <c r="H52" s="53"/>
      <c r="I52" s="30"/>
    </row>
    <row r="53" spans="1:21">
      <c r="A53" s="38"/>
      <c r="B53" s="31" t="s">
        <v>205</v>
      </c>
      <c r="C53" s="63">
        <v>2258</v>
      </c>
      <c r="D53" s="63"/>
      <c r="E53" s="20"/>
      <c r="F53" s="20"/>
      <c r="G53" s="63">
        <v>2262</v>
      </c>
      <c r="H53" s="63"/>
      <c r="I53" s="20"/>
    </row>
    <row r="54" spans="1:21">
      <c r="A54" s="38"/>
      <c r="B54" s="31"/>
      <c r="C54" s="63"/>
      <c r="D54" s="63"/>
      <c r="E54" s="20"/>
      <c r="F54" s="20"/>
      <c r="G54" s="63"/>
      <c r="H54" s="63"/>
      <c r="I54" s="20"/>
    </row>
    <row r="55" spans="1:21">
      <c r="A55" s="38"/>
      <c r="B55" s="24" t="s">
        <v>206</v>
      </c>
      <c r="C55" s="25">
        <v>151</v>
      </c>
      <c r="D55" s="25"/>
      <c r="E55" s="27"/>
      <c r="F55" s="27"/>
      <c r="G55" s="25">
        <v>150</v>
      </c>
      <c r="H55" s="25"/>
      <c r="I55" s="27"/>
    </row>
    <row r="56" spans="1:21">
      <c r="A56" s="38"/>
      <c r="B56" s="24"/>
      <c r="C56" s="25"/>
      <c r="D56" s="25"/>
      <c r="E56" s="27"/>
      <c r="F56" s="27"/>
      <c r="G56" s="25"/>
      <c r="H56" s="25"/>
      <c r="I56" s="27"/>
    </row>
    <row r="57" spans="1:21">
      <c r="A57" s="38"/>
      <c r="B57" s="31" t="s">
        <v>207</v>
      </c>
      <c r="C57" s="32">
        <v>270</v>
      </c>
      <c r="D57" s="32"/>
      <c r="E57" s="20"/>
      <c r="F57" s="20"/>
      <c r="G57" s="32">
        <v>270</v>
      </c>
      <c r="H57" s="32"/>
      <c r="I57" s="20"/>
    </row>
    <row r="58" spans="1:21" ht="15.75" thickBot="1">
      <c r="A58" s="38"/>
      <c r="B58" s="31"/>
      <c r="C58" s="33"/>
      <c r="D58" s="33"/>
      <c r="E58" s="34"/>
      <c r="F58" s="20"/>
      <c r="G58" s="33"/>
      <c r="H58" s="33"/>
      <c r="I58" s="34"/>
    </row>
    <row r="59" spans="1:21">
      <c r="A59" s="38"/>
      <c r="B59" s="27"/>
      <c r="C59" s="50" t="s">
        <v>183</v>
      </c>
      <c r="D59" s="52">
        <v>5580</v>
      </c>
      <c r="E59" s="28"/>
      <c r="F59" s="27"/>
      <c r="G59" s="50" t="s">
        <v>183</v>
      </c>
      <c r="H59" s="52">
        <v>5584</v>
      </c>
      <c r="I59" s="28"/>
    </row>
    <row r="60" spans="1:21" ht="15.75" thickBot="1">
      <c r="A60" s="38"/>
      <c r="B60" s="27"/>
      <c r="C60" s="58"/>
      <c r="D60" s="59"/>
      <c r="E60" s="36"/>
      <c r="F60" s="27"/>
      <c r="G60" s="58"/>
      <c r="H60" s="59"/>
      <c r="I60" s="36"/>
    </row>
    <row r="61" spans="1:21" ht="15.75" thickTop="1">
      <c r="A61" s="38"/>
      <c r="B61" s="20" t="s">
        <v>208</v>
      </c>
      <c r="C61" s="20"/>
      <c r="D61" s="20"/>
      <c r="E61" s="20"/>
      <c r="F61" s="20"/>
      <c r="G61" s="20"/>
      <c r="H61" s="20"/>
      <c r="I61" s="20"/>
      <c r="J61" s="20"/>
      <c r="K61" s="20"/>
      <c r="L61" s="20"/>
      <c r="M61" s="20"/>
      <c r="N61" s="20"/>
      <c r="O61" s="20"/>
      <c r="P61" s="20"/>
      <c r="Q61" s="20"/>
      <c r="R61" s="20"/>
      <c r="S61" s="20"/>
      <c r="T61" s="20"/>
      <c r="U61" s="20"/>
    </row>
  </sheetData>
  <mergeCells count="256">
    <mergeCell ref="B45:U45"/>
    <mergeCell ref="B46:U46"/>
    <mergeCell ref="B61:U61"/>
    <mergeCell ref="B7:U7"/>
    <mergeCell ref="B8:U8"/>
    <mergeCell ref="B9:U9"/>
    <mergeCell ref="B10:U10"/>
    <mergeCell ref="B11:U11"/>
    <mergeCell ref="B41:U41"/>
    <mergeCell ref="H59:H60"/>
    <mergeCell ref="I59:I60"/>
    <mergeCell ref="A1:A2"/>
    <mergeCell ref="B1:U1"/>
    <mergeCell ref="B2:U2"/>
    <mergeCell ref="B3:U3"/>
    <mergeCell ref="A4:A61"/>
    <mergeCell ref="B4:U4"/>
    <mergeCell ref="B5:U5"/>
    <mergeCell ref="B6:U6"/>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H51:H52"/>
    <mergeCell ref="I51:I52"/>
    <mergeCell ref="B53:B54"/>
    <mergeCell ref="C53:D54"/>
    <mergeCell ref="E53:E54"/>
    <mergeCell ref="F53:F54"/>
    <mergeCell ref="G53:H54"/>
    <mergeCell ref="I53:I54"/>
    <mergeCell ref="B51:B52"/>
    <mergeCell ref="C51:C52"/>
    <mergeCell ref="D51:D52"/>
    <mergeCell ref="E51:E52"/>
    <mergeCell ref="F51:F52"/>
    <mergeCell ref="G51:G52"/>
    <mergeCell ref="T39:T40"/>
    <mergeCell ref="U39:U40"/>
    <mergeCell ref="B47:I47"/>
    <mergeCell ref="B49:B50"/>
    <mergeCell ref="C49:E49"/>
    <mergeCell ref="C50:E50"/>
    <mergeCell ref="F49:F50"/>
    <mergeCell ref="G49:I49"/>
    <mergeCell ref="G50:I50"/>
    <mergeCell ref="B44:U44"/>
    <mergeCell ref="N39:N40"/>
    <mergeCell ref="O39:O40"/>
    <mergeCell ref="P39:P40"/>
    <mergeCell ref="Q39:Q40"/>
    <mergeCell ref="R39:R40"/>
    <mergeCell ref="S39:S40"/>
    <mergeCell ref="B39:B40"/>
    <mergeCell ref="C39:E40"/>
    <mergeCell ref="F39:F40"/>
    <mergeCell ref="G39:I40"/>
    <mergeCell ref="J39:J40"/>
    <mergeCell ref="K39:M40"/>
    <mergeCell ref="U36:U37"/>
    <mergeCell ref="C38:E38"/>
    <mergeCell ref="G38:I38"/>
    <mergeCell ref="K38:M38"/>
    <mergeCell ref="O38:P38"/>
    <mergeCell ref="S38:T38"/>
    <mergeCell ref="O36:O37"/>
    <mergeCell ref="P36:P37"/>
    <mergeCell ref="Q36:Q37"/>
    <mergeCell ref="R36:R37"/>
    <mergeCell ref="S36:S37"/>
    <mergeCell ref="T36:T37"/>
    <mergeCell ref="I36:I37"/>
    <mergeCell ref="J36:J37"/>
    <mergeCell ref="K36:K37"/>
    <mergeCell ref="L36:L37"/>
    <mergeCell ref="M36:M37"/>
    <mergeCell ref="N36:N37"/>
    <mergeCell ref="R34:R35"/>
    <mergeCell ref="S34:T35"/>
    <mergeCell ref="U34:U35"/>
    <mergeCell ref="B36:B37"/>
    <mergeCell ref="C36:C37"/>
    <mergeCell ref="D36:D37"/>
    <mergeCell ref="E36:E37"/>
    <mergeCell ref="F36:F37"/>
    <mergeCell ref="G36:G37"/>
    <mergeCell ref="H36:H37"/>
    <mergeCell ref="J34:J35"/>
    <mergeCell ref="K34:L35"/>
    <mergeCell ref="M34:M35"/>
    <mergeCell ref="N34:N35"/>
    <mergeCell ref="O34:P35"/>
    <mergeCell ref="Q34:Q35"/>
    <mergeCell ref="B34:B35"/>
    <mergeCell ref="C34:D35"/>
    <mergeCell ref="E34:E35"/>
    <mergeCell ref="F34:F35"/>
    <mergeCell ref="G34:H35"/>
    <mergeCell ref="I34:I35"/>
    <mergeCell ref="N32:N33"/>
    <mergeCell ref="O32:P33"/>
    <mergeCell ref="Q32:Q33"/>
    <mergeCell ref="R32:R33"/>
    <mergeCell ref="S32:T33"/>
    <mergeCell ref="U32:U33"/>
    <mergeCell ref="U30:U31"/>
    <mergeCell ref="B32:B33"/>
    <mergeCell ref="C32:D33"/>
    <mergeCell ref="E32:E33"/>
    <mergeCell ref="F32:F33"/>
    <mergeCell ref="G32:H33"/>
    <mergeCell ref="I32:I33"/>
    <mergeCell ref="J32:J33"/>
    <mergeCell ref="K32:L33"/>
    <mergeCell ref="M32:M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S23:T24"/>
    <mergeCell ref="U23:U24"/>
    <mergeCell ref="C25:E25"/>
    <mergeCell ref="G25:I25"/>
    <mergeCell ref="K25:M25"/>
    <mergeCell ref="O25:Q25"/>
    <mergeCell ref="S25:U25"/>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T18:T19"/>
    <mergeCell ref="U18:U19"/>
    <mergeCell ref="C20:E20"/>
    <mergeCell ref="G20:I20"/>
    <mergeCell ref="K20:M20"/>
    <mergeCell ref="O20:Q20"/>
    <mergeCell ref="S20:U20"/>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O15:Q15"/>
    <mergeCell ref="O16:Q16"/>
    <mergeCell ref="O17:Q17"/>
    <mergeCell ref="R15:R17"/>
    <mergeCell ref="S15:U15"/>
    <mergeCell ref="S16:U16"/>
    <mergeCell ref="S17:U17"/>
    <mergeCell ref="G17:I17"/>
    <mergeCell ref="J15:J17"/>
    <mergeCell ref="K15:M15"/>
    <mergeCell ref="K16:M16"/>
    <mergeCell ref="K17:M17"/>
    <mergeCell ref="N15:N17"/>
    <mergeCell ref="B12:U12"/>
    <mergeCell ref="C14:Q14"/>
    <mergeCell ref="S14:U14"/>
    <mergeCell ref="B15:B17"/>
    <mergeCell ref="C15:E15"/>
    <mergeCell ref="C16:E16"/>
    <mergeCell ref="C17:E17"/>
    <mergeCell ref="F15:F17"/>
    <mergeCell ref="G15:I15"/>
    <mergeCell ref="G16:I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3"/>
  <sheetViews>
    <sheetView showGridLines="0" workbookViewId="0"/>
  </sheetViews>
  <sheetFormatPr defaultRowHeight="15"/>
  <cols>
    <col min="1" max="3" width="36.5703125" bestFit="1" customWidth="1"/>
    <col min="4" max="4" width="11.85546875" customWidth="1"/>
    <col min="5" max="6" width="27" customWidth="1"/>
    <col min="7" max="7" width="5.85546875" customWidth="1"/>
    <col min="8" max="8" width="16.7109375" customWidth="1"/>
    <col min="9" max="10" width="27" customWidth="1"/>
    <col min="11" max="11" width="5.85546875" customWidth="1"/>
    <col min="12" max="12" width="16.7109375" customWidth="1"/>
    <col min="13" max="14" width="27" customWidth="1"/>
    <col min="15" max="15" width="5.85546875" customWidth="1"/>
    <col min="16" max="16" width="16.7109375" customWidth="1"/>
    <col min="17" max="18" width="27" customWidth="1"/>
    <col min="19" max="19" width="5.85546875" customWidth="1"/>
    <col min="20" max="20" width="16.7109375" customWidth="1"/>
    <col min="21" max="22" width="27" customWidth="1"/>
    <col min="23" max="23" width="5.85546875" customWidth="1"/>
    <col min="24" max="24" width="16.7109375" customWidth="1"/>
    <col min="25" max="26" width="27" customWidth="1"/>
    <col min="27" max="27" width="5.85546875" customWidth="1"/>
    <col min="28" max="28" width="19.42578125" customWidth="1"/>
    <col min="29" max="29" width="27" customWidth="1"/>
  </cols>
  <sheetData>
    <row r="1" spans="1:29" ht="15" customHeight="1">
      <c r="A1" s="6" t="s">
        <v>209</v>
      </c>
      <c r="B1" s="6" t="s">
        <v>1</v>
      </c>
      <c r="C1" s="6"/>
      <c r="D1" s="6"/>
      <c r="E1" s="6"/>
      <c r="F1" s="6"/>
      <c r="G1" s="6"/>
      <c r="H1" s="6"/>
      <c r="I1" s="6"/>
      <c r="J1" s="6"/>
      <c r="K1" s="6"/>
      <c r="L1" s="6"/>
      <c r="M1" s="6"/>
      <c r="N1" s="6"/>
      <c r="O1" s="6"/>
      <c r="P1" s="6"/>
      <c r="Q1" s="6"/>
      <c r="R1" s="6"/>
      <c r="S1" s="6"/>
      <c r="T1" s="6"/>
      <c r="U1" s="6"/>
      <c r="V1" s="6"/>
      <c r="W1" s="6"/>
      <c r="X1" s="6"/>
      <c r="Y1" s="6"/>
      <c r="Z1" s="6"/>
      <c r="AA1" s="6"/>
      <c r="AB1" s="6"/>
      <c r="AC1" s="6"/>
    </row>
    <row r="2" spans="1:29" ht="15" customHeight="1">
      <c r="A2" s="6"/>
      <c r="B2" s="6" t="s">
        <v>2</v>
      </c>
      <c r="C2" s="6"/>
      <c r="D2" s="6"/>
      <c r="E2" s="6"/>
      <c r="F2" s="6"/>
      <c r="G2" s="6"/>
      <c r="H2" s="6"/>
      <c r="I2" s="6"/>
      <c r="J2" s="6"/>
      <c r="K2" s="6"/>
      <c r="L2" s="6"/>
      <c r="M2" s="6"/>
      <c r="N2" s="6"/>
      <c r="O2" s="6"/>
      <c r="P2" s="6"/>
      <c r="Q2" s="6"/>
      <c r="R2" s="6"/>
      <c r="S2" s="6"/>
      <c r="T2" s="6"/>
      <c r="U2" s="6"/>
      <c r="V2" s="6"/>
      <c r="W2" s="6"/>
      <c r="X2" s="6"/>
      <c r="Y2" s="6"/>
      <c r="Z2" s="6"/>
      <c r="AA2" s="6"/>
      <c r="AB2" s="6"/>
      <c r="AC2" s="6"/>
    </row>
    <row r="3" spans="1:29" ht="30">
      <c r="A3" s="8" t="s">
        <v>210</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row>
    <row r="4" spans="1:29">
      <c r="A4" s="38" t="s">
        <v>209</v>
      </c>
      <c r="B4" s="39" t="s">
        <v>209</v>
      </c>
      <c r="C4" s="39"/>
      <c r="D4" s="39"/>
      <c r="E4" s="39"/>
      <c r="F4" s="39"/>
      <c r="G4" s="39"/>
      <c r="H4" s="39"/>
      <c r="I4" s="39"/>
      <c r="J4" s="39"/>
      <c r="K4" s="39"/>
      <c r="L4" s="39"/>
      <c r="M4" s="39"/>
      <c r="N4" s="39"/>
      <c r="O4" s="39"/>
      <c r="P4" s="39"/>
      <c r="Q4" s="39"/>
      <c r="R4" s="39"/>
      <c r="S4" s="39"/>
      <c r="T4" s="39"/>
      <c r="U4" s="39"/>
      <c r="V4" s="39"/>
      <c r="W4" s="39"/>
      <c r="X4" s="39"/>
      <c r="Y4" s="39"/>
      <c r="Z4" s="39"/>
      <c r="AA4" s="39"/>
      <c r="AB4" s="39"/>
      <c r="AC4" s="39"/>
    </row>
    <row r="5" spans="1:29">
      <c r="A5" s="38"/>
      <c r="B5" s="40" t="s">
        <v>211</v>
      </c>
      <c r="C5" s="40"/>
      <c r="D5" s="40"/>
      <c r="E5" s="40"/>
      <c r="F5" s="40"/>
      <c r="G5" s="40"/>
      <c r="H5" s="40"/>
      <c r="I5" s="40"/>
      <c r="J5" s="40"/>
      <c r="K5" s="40"/>
      <c r="L5" s="40"/>
      <c r="M5" s="40"/>
      <c r="N5" s="40"/>
      <c r="O5" s="40"/>
      <c r="P5" s="40"/>
      <c r="Q5" s="40"/>
      <c r="R5" s="40"/>
      <c r="S5" s="40"/>
      <c r="T5" s="40"/>
      <c r="U5" s="40"/>
      <c r="V5" s="40"/>
      <c r="W5" s="40"/>
      <c r="X5" s="40"/>
      <c r="Y5" s="40"/>
      <c r="Z5" s="40"/>
      <c r="AA5" s="40"/>
      <c r="AB5" s="40"/>
      <c r="AC5" s="40"/>
    </row>
    <row r="6" spans="1:29">
      <c r="A6" s="38"/>
      <c r="B6" s="20" t="s">
        <v>212</v>
      </c>
      <c r="C6" s="20"/>
      <c r="D6" s="20"/>
      <c r="E6" s="20"/>
      <c r="F6" s="20"/>
      <c r="G6" s="20"/>
      <c r="H6" s="20"/>
      <c r="I6" s="20"/>
      <c r="J6" s="20"/>
      <c r="K6" s="20"/>
      <c r="L6" s="20"/>
      <c r="M6" s="20"/>
      <c r="N6" s="20"/>
      <c r="O6" s="20"/>
      <c r="P6" s="20"/>
      <c r="Q6" s="20"/>
      <c r="R6" s="20"/>
      <c r="S6" s="20"/>
      <c r="T6" s="20"/>
      <c r="U6" s="20"/>
      <c r="V6" s="20"/>
      <c r="W6" s="20"/>
      <c r="X6" s="20"/>
      <c r="Y6" s="20"/>
      <c r="Z6" s="20"/>
      <c r="AA6" s="20"/>
      <c r="AB6" s="20"/>
      <c r="AC6" s="20"/>
    </row>
    <row r="7" spans="1:29">
      <c r="A7" s="38"/>
      <c r="B7" s="20" t="s">
        <v>213</v>
      </c>
      <c r="C7" s="20"/>
      <c r="D7" s="20"/>
      <c r="E7" s="20"/>
      <c r="F7" s="20"/>
      <c r="G7" s="20"/>
      <c r="H7" s="20"/>
      <c r="I7" s="20"/>
      <c r="J7" s="20"/>
      <c r="K7" s="20"/>
      <c r="L7" s="20"/>
      <c r="M7" s="20"/>
      <c r="N7" s="20"/>
      <c r="O7" s="20"/>
      <c r="P7" s="20"/>
      <c r="Q7" s="20"/>
      <c r="R7" s="20"/>
      <c r="S7" s="20"/>
      <c r="T7" s="20"/>
      <c r="U7" s="20"/>
      <c r="V7" s="20"/>
      <c r="W7" s="20"/>
      <c r="X7" s="20"/>
      <c r="Y7" s="20"/>
      <c r="Z7" s="20"/>
      <c r="AA7" s="20"/>
      <c r="AB7" s="20"/>
      <c r="AC7" s="20"/>
    </row>
    <row r="8" spans="1:29">
      <c r="A8" s="38"/>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row>
    <row r="9" spans="1:29">
      <c r="A9" s="38"/>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row>
    <row r="10" spans="1:29">
      <c r="A10" s="38"/>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spans="1:29" ht="15.75" thickBot="1">
      <c r="A11" s="38"/>
      <c r="B11" s="14"/>
      <c r="C11" s="22" t="s">
        <v>214</v>
      </c>
      <c r="D11" s="22"/>
      <c r="E11" s="22"/>
      <c r="F11" s="12"/>
      <c r="G11" s="22" t="s">
        <v>215</v>
      </c>
      <c r="H11" s="22"/>
      <c r="I11" s="22"/>
      <c r="J11" s="22"/>
      <c r="K11" s="22"/>
      <c r="L11" s="22"/>
      <c r="M11" s="22"/>
      <c r="N11" s="22"/>
      <c r="O11" s="22"/>
      <c r="P11" s="22"/>
      <c r="Q11" s="22"/>
      <c r="R11" s="22"/>
      <c r="S11" s="22"/>
      <c r="T11" s="22"/>
      <c r="U11" s="22"/>
      <c r="V11" s="12"/>
      <c r="W11" s="65"/>
      <c r="X11" s="65"/>
      <c r="Y11" s="65"/>
      <c r="Z11" s="12"/>
      <c r="AA11" s="65"/>
      <c r="AB11" s="65"/>
      <c r="AC11" s="65"/>
    </row>
    <row r="12" spans="1:29" ht="15.75" thickBot="1">
      <c r="A12" s="38"/>
      <c r="B12" s="14"/>
      <c r="C12" s="23">
        <v>2013</v>
      </c>
      <c r="D12" s="23"/>
      <c r="E12" s="23"/>
      <c r="F12" s="12"/>
      <c r="G12" s="23">
        <v>2014</v>
      </c>
      <c r="H12" s="23"/>
      <c r="I12" s="23"/>
      <c r="J12" s="12"/>
      <c r="K12" s="23">
        <v>2015</v>
      </c>
      <c r="L12" s="23"/>
      <c r="M12" s="23"/>
      <c r="N12" s="12"/>
      <c r="O12" s="23">
        <v>2016</v>
      </c>
      <c r="P12" s="23"/>
      <c r="Q12" s="23"/>
      <c r="R12" s="12"/>
      <c r="S12" s="23">
        <v>2017</v>
      </c>
      <c r="T12" s="23"/>
      <c r="U12" s="23"/>
      <c r="V12" s="12"/>
      <c r="W12" s="22" t="s">
        <v>216</v>
      </c>
      <c r="X12" s="22"/>
      <c r="Y12" s="22"/>
      <c r="Z12" s="12"/>
      <c r="AA12" s="22" t="s">
        <v>179</v>
      </c>
      <c r="AB12" s="22"/>
      <c r="AC12" s="22"/>
    </row>
    <row r="13" spans="1:29">
      <c r="A13" s="38"/>
      <c r="B13" s="15" t="s">
        <v>217</v>
      </c>
      <c r="C13" s="28"/>
      <c r="D13" s="28"/>
      <c r="E13" s="28"/>
      <c r="F13" s="16"/>
      <c r="G13" s="28"/>
      <c r="H13" s="28"/>
      <c r="I13" s="28"/>
      <c r="J13" s="16"/>
      <c r="K13" s="28"/>
      <c r="L13" s="28"/>
      <c r="M13" s="28"/>
      <c r="N13" s="16"/>
      <c r="O13" s="28"/>
      <c r="P13" s="28"/>
      <c r="Q13" s="28"/>
      <c r="R13" s="16"/>
      <c r="S13" s="28"/>
      <c r="T13" s="28"/>
      <c r="U13" s="28"/>
      <c r="V13" s="16"/>
      <c r="W13" s="28"/>
      <c r="X13" s="28"/>
      <c r="Y13" s="28"/>
      <c r="Z13" s="16"/>
      <c r="AA13" s="28"/>
      <c r="AB13" s="28"/>
      <c r="AC13" s="28"/>
    </row>
    <row r="14" spans="1:29">
      <c r="A14" s="38"/>
      <c r="B14" s="55" t="s">
        <v>218</v>
      </c>
      <c r="C14" s="56" t="s">
        <v>183</v>
      </c>
      <c r="D14" s="32">
        <v>156</v>
      </c>
      <c r="E14" s="20"/>
      <c r="F14" s="20"/>
      <c r="G14" s="56" t="s">
        <v>183</v>
      </c>
      <c r="H14" s="32">
        <v>633</v>
      </c>
      <c r="I14" s="20"/>
      <c r="J14" s="20"/>
      <c r="K14" s="56" t="s">
        <v>183</v>
      </c>
      <c r="L14" s="32">
        <v>867</v>
      </c>
      <c r="M14" s="20"/>
      <c r="N14" s="20"/>
      <c r="O14" s="56" t="s">
        <v>183</v>
      </c>
      <c r="P14" s="32">
        <v>43</v>
      </c>
      <c r="Q14" s="20"/>
      <c r="R14" s="20"/>
      <c r="S14" s="56" t="s">
        <v>183</v>
      </c>
      <c r="T14" s="63">
        <v>1043</v>
      </c>
      <c r="U14" s="20"/>
      <c r="V14" s="20"/>
      <c r="W14" s="56" t="s">
        <v>183</v>
      </c>
      <c r="X14" s="63">
        <v>1407</v>
      </c>
      <c r="Y14" s="20"/>
      <c r="Z14" s="20"/>
      <c r="AA14" s="56" t="s">
        <v>183</v>
      </c>
      <c r="AB14" s="63">
        <v>4149</v>
      </c>
      <c r="AC14" s="20"/>
    </row>
    <row r="15" spans="1:29">
      <c r="A15" s="38"/>
      <c r="B15" s="55"/>
      <c r="C15" s="56"/>
      <c r="D15" s="32"/>
      <c r="E15" s="20"/>
      <c r="F15" s="20"/>
      <c r="G15" s="56"/>
      <c r="H15" s="32"/>
      <c r="I15" s="20"/>
      <c r="J15" s="20"/>
      <c r="K15" s="56"/>
      <c r="L15" s="32"/>
      <c r="M15" s="20"/>
      <c r="N15" s="20"/>
      <c r="O15" s="56"/>
      <c r="P15" s="32"/>
      <c r="Q15" s="20"/>
      <c r="R15" s="20"/>
      <c r="S15" s="56"/>
      <c r="T15" s="63"/>
      <c r="U15" s="20"/>
      <c r="V15" s="20"/>
      <c r="W15" s="56"/>
      <c r="X15" s="63"/>
      <c r="Y15" s="20"/>
      <c r="Z15" s="20"/>
      <c r="AA15" s="56"/>
      <c r="AB15" s="63"/>
      <c r="AC15" s="20"/>
    </row>
    <row r="16" spans="1:29">
      <c r="A16" s="38"/>
      <c r="B16" s="49" t="s">
        <v>219</v>
      </c>
      <c r="C16" s="25">
        <v>214</v>
      </c>
      <c r="D16" s="25"/>
      <c r="E16" s="27"/>
      <c r="F16" s="27"/>
      <c r="G16" s="25">
        <v>779</v>
      </c>
      <c r="H16" s="25"/>
      <c r="I16" s="27"/>
      <c r="J16" s="27"/>
      <c r="K16" s="25">
        <v>710</v>
      </c>
      <c r="L16" s="25"/>
      <c r="M16" s="27"/>
      <c r="N16" s="27"/>
      <c r="O16" s="25">
        <v>225</v>
      </c>
      <c r="P16" s="25"/>
      <c r="Q16" s="27"/>
      <c r="R16" s="27"/>
      <c r="S16" s="25">
        <v>56</v>
      </c>
      <c r="T16" s="25"/>
      <c r="U16" s="27"/>
      <c r="V16" s="27"/>
      <c r="W16" s="25">
        <v>115</v>
      </c>
      <c r="X16" s="25"/>
      <c r="Y16" s="27"/>
      <c r="Z16" s="27"/>
      <c r="AA16" s="54">
        <v>2099</v>
      </c>
      <c r="AB16" s="54"/>
      <c r="AC16" s="27"/>
    </row>
    <row r="17" spans="1:29">
      <c r="A17" s="38"/>
      <c r="B17" s="49"/>
      <c r="C17" s="25"/>
      <c r="D17" s="25"/>
      <c r="E17" s="27"/>
      <c r="F17" s="27"/>
      <c r="G17" s="25"/>
      <c r="H17" s="25"/>
      <c r="I17" s="27"/>
      <c r="J17" s="27"/>
      <c r="K17" s="25"/>
      <c r="L17" s="25"/>
      <c r="M17" s="27"/>
      <c r="N17" s="27"/>
      <c r="O17" s="25"/>
      <c r="P17" s="25"/>
      <c r="Q17" s="27"/>
      <c r="R17" s="27"/>
      <c r="S17" s="25"/>
      <c r="T17" s="25"/>
      <c r="U17" s="27"/>
      <c r="V17" s="27"/>
      <c r="W17" s="25"/>
      <c r="X17" s="25"/>
      <c r="Y17" s="27"/>
      <c r="Z17" s="27"/>
      <c r="AA17" s="54"/>
      <c r="AB17" s="54"/>
      <c r="AC17" s="27"/>
    </row>
    <row r="18" spans="1:29">
      <c r="A18" s="38"/>
      <c r="B18" s="55" t="s">
        <v>220</v>
      </c>
      <c r="C18" s="32">
        <v>8</v>
      </c>
      <c r="D18" s="32"/>
      <c r="E18" s="20"/>
      <c r="F18" s="20"/>
      <c r="G18" s="32">
        <v>40</v>
      </c>
      <c r="H18" s="32"/>
      <c r="I18" s="20"/>
      <c r="J18" s="20"/>
      <c r="K18" s="32">
        <v>41</v>
      </c>
      <c r="L18" s="32"/>
      <c r="M18" s="20"/>
      <c r="N18" s="20"/>
      <c r="O18" s="32">
        <v>42</v>
      </c>
      <c r="P18" s="32"/>
      <c r="Q18" s="20"/>
      <c r="R18" s="20"/>
      <c r="S18" s="32">
        <v>43</v>
      </c>
      <c r="T18" s="32"/>
      <c r="U18" s="20"/>
      <c r="V18" s="20"/>
      <c r="W18" s="32">
        <v>470</v>
      </c>
      <c r="X18" s="32"/>
      <c r="Y18" s="20"/>
      <c r="Z18" s="20"/>
      <c r="AA18" s="32">
        <v>644</v>
      </c>
      <c r="AB18" s="32"/>
      <c r="AC18" s="20"/>
    </row>
    <row r="19" spans="1:29">
      <c r="A19" s="38"/>
      <c r="B19" s="55"/>
      <c r="C19" s="32"/>
      <c r="D19" s="32"/>
      <c r="E19" s="20"/>
      <c r="F19" s="20"/>
      <c r="G19" s="32"/>
      <c r="H19" s="32"/>
      <c r="I19" s="20"/>
      <c r="J19" s="20"/>
      <c r="K19" s="32"/>
      <c r="L19" s="32"/>
      <c r="M19" s="20"/>
      <c r="N19" s="20"/>
      <c r="O19" s="32"/>
      <c r="P19" s="32"/>
      <c r="Q19" s="20"/>
      <c r="R19" s="20"/>
      <c r="S19" s="32"/>
      <c r="T19" s="32"/>
      <c r="U19" s="20"/>
      <c r="V19" s="20"/>
      <c r="W19" s="32"/>
      <c r="X19" s="32"/>
      <c r="Y19" s="20"/>
      <c r="Z19" s="20"/>
      <c r="AA19" s="32"/>
      <c r="AB19" s="32"/>
      <c r="AC19" s="20"/>
    </row>
    <row r="20" spans="1:29">
      <c r="A20" s="38"/>
      <c r="B20" s="49" t="s">
        <v>221</v>
      </c>
      <c r="C20" s="25">
        <v>186</v>
      </c>
      <c r="D20" s="25"/>
      <c r="E20" s="27"/>
      <c r="F20" s="27"/>
      <c r="G20" s="25">
        <v>649</v>
      </c>
      <c r="H20" s="25"/>
      <c r="I20" s="27"/>
      <c r="J20" s="27"/>
      <c r="K20" s="25">
        <v>595</v>
      </c>
      <c r="L20" s="25"/>
      <c r="M20" s="27"/>
      <c r="N20" s="27"/>
      <c r="O20" s="25">
        <v>552</v>
      </c>
      <c r="P20" s="25"/>
      <c r="Q20" s="27"/>
      <c r="R20" s="27"/>
      <c r="S20" s="25">
        <v>493</v>
      </c>
      <c r="T20" s="25"/>
      <c r="U20" s="27"/>
      <c r="V20" s="27"/>
      <c r="W20" s="54">
        <v>2424</v>
      </c>
      <c r="X20" s="54"/>
      <c r="Y20" s="27"/>
      <c r="Z20" s="27"/>
      <c r="AA20" s="54">
        <v>4899</v>
      </c>
      <c r="AB20" s="54"/>
      <c r="AC20" s="27"/>
    </row>
    <row r="21" spans="1:29">
      <c r="A21" s="38"/>
      <c r="B21" s="49"/>
      <c r="C21" s="25"/>
      <c r="D21" s="25"/>
      <c r="E21" s="27"/>
      <c r="F21" s="27"/>
      <c r="G21" s="25"/>
      <c r="H21" s="25"/>
      <c r="I21" s="27"/>
      <c r="J21" s="27"/>
      <c r="K21" s="25"/>
      <c r="L21" s="25"/>
      <c r="M21" s="27"/>
      <c r="N21" s="27"/>
      <c r="O21" s="25"/>
      <c r="P21" s="25"/>
      <c r="Q21" s="27"/>
      <c r="R21" s="27"/>
      <c r="S21" s="25"/>
      <c r="T21" s="25"/>
      <c r="U21" s="27"/>
      <c r="V21" s="27"/>
      <c r="W21" s="54"/>
      <c r="X21" s="54"/>
      <c r="Y21" s="27"/>
      <c r="Z21" s="27"/>
      <c r="AA21" s="54"/>
      <c r="AB21" s="54"/>
      <c r="AC21" s="27"/>
    </row>
    <row r="22" spans="1:29">
      <c r="A22" s="38"/>
      <c r="B22" s="55" t="s">
        <v>222</v>
      </c>
      <c r="C22" s="32">
        <v>32</v>
      </c>
      <c r="D22" s="32"/>
      <c r="E22" s="20"/>
      <c r="F22" s="20"/>
      <c r="G22" s="32">
        <v>477</v>
      </c>
      <c r="H22" s="32"/>
      <c r="I22" s="20"/>
      <c r="J22" s="20"/>
      <c r="K22" s="32">
        <v>291</v>
      </c>
      <c r="L22" s="32"/>
      <c r="M22" s="20"/>
      <c r="N22" s="20"/>
      <c r="O22" s="32">
        <v>63</v>
      </c>
      <c r="P22" s="32"/>
      <c r="Q22" s="20"/>
      <c r="R22" s="20"/>
      <c r="S22" s="32">
        <v>35</v>
      </c>
      <c r="T22" s="32"/>
      <c r="U22" s="20"/>
      <c r="V22" s="20"/>
      <c r="W22" s="32">
        <v>49</v>
      </c>
      <c r="X22" s="32"/>
      <c r="Y22" s="20"/>
      <c r="Z22" s="20"/>
      <c r="AA22" s="32">
        <v>947</v>
      </c>
      <c r="AB22" s="32"/>
      <c r="AC22" s="20"/>
    </row>
    <row r="23" spans="1:29">
      <c r="A23" s="38"/>
      <c r="B23" s="55"/>
      <c r="C23" s="32"/>
      <c r="D23" s="32"/>
      <c r="E23" s="20"/>
      <c r="F23" s="20"/>
      <c r="G23" s="32"/>
      <c r="H23" s="32"/>
      <c r="I23" s="20"/>
      <c r="J23" s="20"/>
      <c r="K23" s="32"/>
      <c r="L23" s="32"/>
      <c r="M23" s="20"/>
      <c r="N23" s="20"/>
      <c r="O23" s="32"/>
      <c r="P23" s="32"/>
      <c r="Q23" s="20"/>
      <c r="R23" s="20"/>
      <c r="S23" s="32"/>
      <c r="T23" s="32"/>
      <c r="U23" s="20"/>
      <c r="V23" s="20"/>
      <c r="W23" s="32"/>
      <c r="X23" s="32"/>
      <c r="Y23" s="20"/>
      <c r="Z23" s="20"/>
      <c r="AA23" s="32"/>
      <c r="AB23" s="32"/>
      <c r="AC23" s="20"/>
    </row>
    <row r="24" spans="1:29">
      <c r="A24" s="38"/>
      <c r="B24" s="49" t="s">
        <v>223</v>
      </c>
      <c r="C24" s="25">
        <v>267</v>
      </c>
      <c r="D24" s="25"/>
      <c r="E24" s="27"/>
      <c r="F24" s="27"/>
      <c r="G24" s="25">
        <v>360</v>
      </c>
      <c r="H24" s="25"/>
      <c r="I24" s="27"/>
      <c r="J24" s="27"/>
      <c r="K24" s="25">
        <v>245</v>
      </c>
      <c r="L24" s="25"/>
      <c r="M24" s="27"/>
      <c r="N24" s="27"/>
      <c r="O24" s="25">
        <v>151</v>
      </c>
      <c r="P24" s="25"/>
      <c r="Q24" s="27"/>
      <c r="R24" s="27"/>
      <c r="S24" s="25">
        <v>117</v>
      </c>
      <c r="T24" s="25"/>
      <c r="U24" s="27"/>
      <c r="V24" s="27"/>
      <c r="W24" s="54">
        <v>1242</v>
      </c>
      <c r="X24" s="54"/>
      <c r="Y24" s="27"/>
      <c r="Z24" s="27"/>
      <c r="AA24" s="54">
        <v>2382</v>
      </c>
      <c r="AB24" s="54"/>
      <c r="AC24" s="27"/>
    </row>
    <row r="25" spans="1:29" ht="15.75" thickBot="1">
      <c r="A25" s="38"/>
      <c r="B25" s="49"/>
      <c r="C25" s="66"/>
      <c r="D25" s="66"/>
      <c r="E25" s="67"/>
      <c r="F25" s="27"/>
      <c r="G25" s="66"/>
      <c r="H25" s="66"/>
      <c r="I25" s="67"/>
      <c r="J25" s="27"/>
      <c r="K25" s="66"/>
      <c r="L25" s="66"/>
      <c r="M25" s="67"/>
      <c r="N25" s="27"/>
      <c r="O25" s="66"/>
      <c r="P25" s="66"/>
      <c r="Q25" s="67"/>
      <c r="R25" s="27"/>
      <c r="S25" s="66"/>
      <c r="T25" s="66"/>
      <c r="U25" s="67"/>
      <c r="V25" s="27"/>
      <c r="W25" s="68"/>
      <c r="X25" s="68"/>
      <c r="Y25" s="67"/>
      <c r="Z25" s="27"/>
      <c r="AA25" s="68"/>
      <c r="AB25" s="68"/>
      <c r="AC25" s="67"/>
    </row>
    <row r="26" spans="1:29">
      <c r="A26" s="38"/>
      <c r="B26" s="69" t="s">
        <v>224</v>
      </c>
      <c r="C26" s="70" t="s">
        <v>183</v>
      </c>
      <c r="D26" s="72">
        <v>863</v>
      </c>
      <c r="E26" s="48"/>
      <c r="F26" s="20"/>
      <c r="G26" s="70" t="s">
        <v>183</v>
      </c>
      <c r="H26" s="75">
        <v>2938</v>
      </c>
      <c r="I26" s="48"/>
      <c r="J26" s="20"/>
      <c r="K26" s="70" t="s">
        <v>183</v>
      </c>
      <c r="L26" s="75">
        <v>2749</v>
      </c>
      <c r="M26" s="48"/>
      <c r="N26" s="20"/>
      <c r="O26" s="70" t="s">
        <v>183</v>
      </c>
      <c r="P26" s="75">
        <v>1076</v>
      </c>
      <c r="Q26" s="48"/>
      <c r="R26" s="20"/>
      <c r="S26" s="70" t="s">
        <v>183</v>
      </c>
      <c r="T26" s="75">
        <v>1787</v>
      </c>
      <c r="U26" s="48"/>
      <c r="V26" s="20"/>
      <c r="W26" s="70" t="s">
        <v>183</v>
      </c>
      <c r="X26" s="75">
        <v>5707</v>
      </c>
      <c r="Y26" s="48"/>
      <c r="Z26" s="20"/>
      <c r="AA26" s="70" t="s">
        <v>183</v>
      </c>
      <c r="AB26" s="75">
        <v>15120</v>
      </c>
      <c r="AC26" s="48"/>
    </row>
    <row r="27" spans="1:29" ht="15.75" thickBot="1">
      <c r="A27" s="38"/>
      <c r="B27" s="69"/>
      <c r="C27" s="71"/>
      <c r="D27" s="73"/>
      <c r="E27" s="74"/>
      <c r="F27" s="20"/>
      <c r="G27" s="71"/>
      <c r="H27" s="76"/>
      <c r="I27" s="74"/>
      <c r="J27" s="20"/>
      <c r="K27" s="71"/>
      <c r="L27" s="76"/>
      <c r="M27" s="74"/>
      <c r="N27" s="20"/>
      <c r="O27" s="71"/>
      <c r="P27" s="76"/>
      <c r="Q27" s="74"/>
      <c r="R27" s="20"/>
      <c r="S27" s="71"/>
      <c r="T27" s="76"/>
      <c r="U27" s="74"/>
      <c r="V27" s="20"/>
      <c r="W27" s="71"/>
      <c r="X27" s="76"/>
      <c r="Y27" s="74"/>
      <c r="Z27" s="20"/>
      <c r="AA27" s="71"/>
      <c r="AB27" s="76"/>
      <c r="AC27" s="74"/>
    </row>
    <row r="28" spans="1:29" ht="15.75" thickTop="1">
      <c r="A28" s="38"/>
      <c r="B28" s="20" t="s">
        <v>201</v>
      </c>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row>
    <row r="29" spans="1:29">
      <c r="A29" s="38"/>
      <c r="B29" s="13"/>
      <c r="C29" s="13"/>
    </row>
    <row r="30" spans="1:29" ht="76.5">
      <c r="A30" s="38"/>
      <c r="B30" s="62">
        <v>-1</v>
      </c>
      <c r="C30" s="17" t="s">
        <v>225</v>
      </c>
    </row>
    <row r="31" spans="1:29">
      <c r="A31" s="38"/>
      <c r="B31" s="13"/>
      <c r="C31" s="13"/>
    </row>
    <row r="32" spans="1:29" ht="63.75">
      <c r="A32" s="38"/>
      <c r="B32" s="62">
        <v>-2</v>
      </c>
      <c r="C32" s="17" t="s">
        <v>226</v>
      </c>
    </row>
    <row r="33" spans="1:29">
      <c r="A33" s="38"/>
      <c r="B33" s="13"/>
      <c r="C33" s="13"/>
    </row>
    <row r="34" spans="1:29" ht="51">
      <c r="A34" s="38"/>
      <c r="B34" s="62">
        <v>-3</v>
      </c>
      <c r="C34" s="17" t="s">
        <v>227</v>
      </c>
    </row>
    <row r="35" spans="1:29">
      <c r="A35" s="38"/>
      <c r="B35" s="40" t="s">
        <v>228</v>
      </c>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row>
    <row r="36" spans="1:29">
      <c r="A36" s="38"/>
      <c r="B36" s="20" t="s">
        <v>229</v>
      </c>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row>
    <row r="37" spans="1:29">
      <c r="A37" s="38"/>
      <c r="B37" s="40" t="s">
        <v>230</v>
      </c>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row>
    <row r="38" spans="1:29">
      <c r="A38" s="38"/>
      <c r="B38" s="20" t="s">
        <v>231</v>
      </c>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row>
    <row r="39" spans="1:29" ht="38.25" customHeight="1">
      <c r="A39" s="38"/>
      <c r="B39" s="56" t="s">
        <v>232</v>
      </c>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row>
    <row r="40" spans="1:29" ht="25.5" customHeight="1">
      <c r="A40" s="38"/>
      <c r="B40" s="56" t="s">
        <v>233</v>
      </c>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row>
    <row r="41" spans="1:29" ht="51" customHeight="1">
      <c r="A41" s="38"/>
      <c r="B41" s="56" t="s">
        <v>234</v>
      </c>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row>
    <row r="42" spans="1:29" ht="25.5" customHeight="1">
      <c r="A42" s="38"/>
      <c r="B42" s="56" t="s">
        <v>235</v>
      </c>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row>
    <row r="43" spans="1:29" ht="38.25" customHeight="1">
      <c r="A43" s="38"/>
      <c r="B43" s="56" t="s">
        <v>236</v>
      </c>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row>
    <row r="44" spans="1:29">
      <c r="A44" s="38"/>
      <c r="B44" s="56" t="s">
        <v>237</v>
      </c>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row>
    <row r="45" spans="1:29">
      <c r="A45" s="38"/>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row>
    <row r="46" spans="1:29" ht="25.5" customHeight="1">
      <c r="A46" s="38"/>
      <c r="B46" s="56" t="s">
        <v>238</v>
      </c>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row>
    <row r="47" spans="1:29" ht="25.5" customHeight="1">
      <c r="A47" s="38"/>
      <c r="B47" s="56" t="s">
        <v>239</v>
      </c>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row>
    <row r="48" spans="1:29">
      <c r="A48" s="38"/>
      <c r="B48" s="56" t="s">
        <v>240</v>
      </c>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row>
    <row r="49" spans="1:29">
      <c r="A49" s="38"/>
      <c r="B49" s="56" t="s">
        <v>241</v>
      </c>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row>
    <row r="50" spans="1:29" ht="38.25" customHeight="1">
      <c r="A50" s="38"/>
      <c r="B50" s="56" t="s">
        <v>242</v>
      </c>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row>
    <row r="51" spans="1:29" ht="25.5" customHeight="1">
      <c r="A51" s="38"/>
      <c r="B51" s="56" t="s">
        <v>243</v>
      </c>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row>
    <row r="52" spans="1:29">
      <c r="A52" s="38"/>
      <c r="B52" s="20" t="s">
        <v>244</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row>
    <row r="53" spans="1:29">
      <c r="A53" s="38"/>
      <c r="B53" s="20" t="s">
        <v>245</v>
      </c>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row>
  </sheetData>
  <mergeCells count="210">
    <mergeCell ref="B49:AC49"/>
    <mergeCell ref="B50:AC50"/>
    <mergeCell ref="B51:AC51"/>
    <mergeCell ref="B52:AC52"/>
    <mergeCell ref="B53:AC53"/>
    <mergeCell ref="B43:AC43"/>
    <mergeCell ref="B44:AC44"/>
    <mergeCell ref="B45:AC45"/>
    <mergeCell ref="B46:AC46"/>
    <mergeCell ref="B47:AC47"/>
    <mergeCell ref="B48:AC48"/>
    <mergeCell ref="B37:AC37"/>
    <mergeCell ref="B38:AC38"/>
    <mergeCell ref="B39:AC39"/>
    <mergeCell ref="B40:AC40"/>
    <mergeCell ref="B41:AC41"/>
    <mergeCell ref="B42:AC42"/>
    <mergeCell ref="B6:AC6"/>
    <mergeCell ref="B7:AC7"/>
    <mergeCell ref="B8:AC8"/>
    <mergeCell ref="B28:AC28"/>
    <mergeCell ref="B35:AC35"/>
    <mergeCell ref="B36:AC36"/>
    <mergeCell ref="AA26:AA27"/>
    <mergeCell ref="AB26:AB27"/>
    <mergeCell ref="AC26:AC27"/>
    <mergeCell ref="A1:A2"/>
    <mergeCell ref="B1:AC1"/>
    <mergeCell ref="B2:AC2"/>
    <mergeCell ref="B3:AC3"/>
    <mergeCell ref="A4:A53"/>
    <mergeCell ref="B4:AC4"/>
    <mergeCell ref="B5:AC5"/>
    <mergeCell ref="U26:U27"/>
    <mergeCell ref="V26:V27"/>
    <mergeCell ref="W26:W27"/>
    <mergeCell ref="X26:X27"/>
    <mergeCell ref="Y26:Y27"/>
    <mergeCell ref="Z26:Z27"/>
    <mergeCell ref="O26:O27"/>
    <mergeCell ref="P26:P27"/>
    <mergeCell ref="Q26:Q27"/>
    <mergeCell ref="R26:R27"/>
    <mergeCell ref="S26:S27"/>
    <mergeCell ref="T26:T27"/>
    <mergeCell ref="I26:I27"/>
    <mergeCell ref="J26:J27"/>
    <mergeCell ref="K26:K27"/>
    <mergeCell ref="L26:L27"/>
    <mergeCell ref="M26:M27"/>
    <mergeCell ref="N26:N27"/>
    <mergeCell ref="Z24:Z25"/>
    <mergeCell ref="AA24:AB25"/>
    <mergeCell ref="AC24:AC25"/>
    <mergeCell ref="B26:B27"/>
    <mergeCell ref="C26:C27"/>
    <mergeCell ref="D26:D27"/>
    <mergeCell ref="E26:E27"/>
    <mergeCell ref="F26:F27"/>
    <mergeCell ref="G26:G27"/>
    <mergeCell ref="H26:H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V22:V23"/>
    <mergeCell ref="W22:X23"/>
    <mergeCell ref="Y22:Y23"/>
    <mergeCell ref="Z22:Z23"/>
    <mergeCell ref="AA22:AB23"/>
    <mergeCell ref="AC22:AC23"/>
    <mergeCell ref="N22:N23"/>
    <mergeCell ref="O22:P23"/>
    <mergeCell ref="Q22:Q23"/>
    <mergeCell ref="R22:R23"/>
    <mergeCell ref="S22:T23"/>
    <mergeCell ref="U22:U23"/>
    <mergeCell ref="AC20:AC21"/>
    <mergeCell ref="B22:B23"/>
    <mergeCell ref="C22:D23"/>
    <mergeCell ref="E22:E23"/>
    <mergeCell ref="F22:F23"/>
    <mergeCell ref="G22:H23"/>
    <mergeCell ref="I22:I23"/>
    <mergeCell ref="J22:J23"/>
    <mergeCell ref="K22:L23"/>
    <mergeCell ref="M22:M23"/>
    <mergeCell ref="U20:U21"/>
    <mergeCell ref="V20:V21"/>
    <mergeCell ref="W20:X21"/>
    <mergeCell ref="Y20:Y21"/>
    <mergeCell ref="Z20:Z21"/>
    <mergeCell ref="AA20:AB21"/>
    <mergeCell ref="M20:M21"/>
    <mergeCell ref="N20:N21"/>
    <mergeCell ref="O20:P21"/>
    <mergeCell ref="Q20:Q21"/>
    <mergeCell ref="R20:R21"/>
    <mergeCell ref="S20:T21"/>
    <mergeCell ref="AA18:AB19"/>
    <mergeCell ref="AC18:AC19"/>
    <mergeCell ref="B20:B21"/>
    <mergeCell ref="C20:D21"/>
    <mergeCell ref="E20:E21"/>
    <mergeCell ref="F20:F21"/>
    <mergeCell ref="G20:H21"/>
    <mergeCell ref="I20:I21"/>
    <mergeCell ref="J20:J21"/>
    <mergeCell ref="K20:L21"/>
    <mergeCell ref="S18:T19"/>
    <mergeCell ref="U18:U19"/>
    <mergeCell ref="V18:V19"/>
    <mergeCell ref="W18:X19"/>
    <mergeCell ref="Y18:Y19"/>
    <mergeCell ref="Z18:Z19"/>
    <mergeCell ref="K18:L19"/>
    <mergeCell ref="M18:M19"/>
    <mergeCell ref="N18:N19"/>
    <mergeCell ref="O18:P19"/>
    <mergeCell ref="Q18:Q19"/>
    <mergeCell ref="R18:R19"/>
    <mergeCell ref="Z16:Z17"/>
    <mergeCell ref="AA16:AB17"/>
    <mergeCell ref="AC16:AC17"/>
    <mergeCell ref="B18:B19"/>
    <mergeCell ref="C18:D19"/>
    <mergeCell ref="E18:E19"/>
    <mergeCell ref="F18:F19"/>
    <mergeCell ref="G18:H19"/>
    <mergeCell ref="I18:I19"/>
    <mergeCell ref="J18:J19"/>
    <mergeCell ref="R16:R17"/>
    <mergeCell ref="S16:T17"/>
    <mergeCell ref="U16:U17"/>
    <mergeCell ref="V16:V17"/>
    <mergeCell ref="W16:X17"/>
    <mergeCell ref="Y16:Y17"/>
    <mergeCell ref="J16:J17"/>
    <mergeCell ref="K16:L17"/>
    <mergeCell ref="M16:M17"/>
    <mergeCell ref="N16:N17"/>
    <mergeCell ref="O16:P17"/>
    <mergeCell ref="Q16:Q17"/>
    <mergeCell ref="Z14:Z15"/>
    <mergeCell ref="AA14:AA15"/>
    <mergeCell ref="AB14:AB15"/>
    <mergeCell ref="AC14:AC15"/>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W12:Y12"/>
    <mergeCell ref="AA12:AC12"/>
    <mergeCell ref="C13:E13"/>
    <mergeCell ref="G13:I13"/>
    <mergeCell ref="K13:M13"/>
    <mergeCell ref="O13:Q13"/>
    <mergeCell ref="S13:U13"/>
    <mergeCell ref="W13:Y13"/>
    <mergeCell ref="AA13:AC13"/>
    <mergeCell ref="B9:AC9"/>
    <mergeCell ref="C11:E11"/>
    <mergeCell ref="G11:U11"/>
    <mergeCell ref="W11:Y11"/>
    <mergeCell ref="AA11:AC11"/>
    <mergeCell ref="C12:E12"/>
    <mergeCell ref="G12:I12"/>
    <mergeCell ref="K12:M12"/>
    <mergeCell ref="O12:Q12"/>
    <mergeCell ref="S12:U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36.5703125" bestFit="1" customWidth="1"/>
    <col min="4" max="4" width="12" customWidth="1"/>
    <col min="5" max="5" width="4" customWidth="1"/>
    <col min="6" max="6" width="24.28515625" customWidth="1"/>
    <col min="7" max="7" width="5.140625" customWidth="1"/>
    <col min="8" max="8" width="12" customWidth="1"/>
    <col min="9" max="9" width="4" customWidth="1"/>
  </cols>
  <sheetData>
    <row r="1" spans="1:9" ht="15" customHeight="1">
      <c r="A1" s="6" t="s">
        <v>246</v>
      </c>
      <c r="B1" s="6" t="s">
        <v>1</v>
      </c>
      <c r="C1" s="6"/>
      <c r="D1" s="6"/>
      <c r="E1" s="6"/>
      <c r="F1" s="6"/>
      <c r="G1" s="6"/>
      <c r="H1" s="6"/>
      <c r="I1" s="6"/>
    </row>
    <row r="2" spans="1:9" ht="15" customHeight="1">
      <c r="A2" s="6"/>
      <c r="B2" s="6" t="s">
        <v>2</v>
      </c>
      <c r="C2" s="6"/>
      <c r="D2" s="6"/>
      <c r="E2" s="6"/>
      <c r="F2" s="6"/>
      <c r="G2" s="6"/>
      <c r="H2" s="6"/>
      <c r="I2" s="6"/>
    </row>
    <row r="3" spans="1:9" ht="30">
      <c r="A3" s="8" t="s">
        <v>247</v>
      </c>
      <c r="B3" s="37"/>
      <c r="C3" s="37"/>
      <c r="D3" s="37"/>
      <c r="E3" s="37"/>
      <c r="F3" s="37"/>
      <c r="G3" s="37"/>
      <c r="H3" s="37"/>
      <c r="I3" s="37"/>
    </row>
    <row r="4" spans="1:9">
      <c r="A4" s="38" t="s">
        <v>246</v>
      </c>
      <c r="B4" s="39" t="s">
        <v>246</v>
      </c>
      <c r="C4" s="39"/>
      <c r="D4" s="39"/>
      <c r="E4" s="39"/>
      <c r="F4" s="39"/>
      <c r="G4" s="39"/>
      <c r="H4" s="39"/>
      <c r="I4" s="39"/>
    </row>
    <row r="5" spans="1:9">
      <c r="A5" s="38"/>
      <c r="B5" s="20" t="s">
        <v>248</v>
      </c>
      <c r="C5" s="20"/>
      <c r="D5" s="20"/>
      <c r="E5" s="20"/>
      <c r="F5" s="20"/>
      <c r="G5" s="20"/>
      <c r="H5" s="20"/>
      <c r="I5" s="20"/>
    </row>
    <row r="6" spans="1:9">
      <c r="A6" s="38"/>
      <c r="B6" s="41"/>
      <c r="C6" s="41"/>
      <c r="D6" s="41"/>
      <c r="E6" s="41"/>
      <c r="F6" s="41"/>
      <c r="G6" s="41"/>
      <c r="H6" s="41"/>
      <c r="I6" s="41"/>
    </row>
    <row r="7" spans="1:9">
      <c r="A7" s="38"/>
      <c r="B7" s="19"/>
      <c r="C7" s="19"/>
      <c r="D7" s="19"/>
      <c r="E7" s="19"/>
      <c r="F7" s="19"/>
      <c r="G7" s="19"/>
      <c r="H7" s="19"/>
      <c r="I7" s="19"/>
    </row>
    <row r="8" spans="1:9">
      <c r="A8" s="38"/>
      <c r="B8" s="13"/>
      <c r="C8" s="13"/>
      <c r="D8" s="13"/>
      <c r="E8" s="13"/>
      <c r="F8" s="13"/>
      <c r="G8" s="13"/>
      <c r="H8" s="13"/>
      <c r="I8" s="13"/>
    </row>
    <row r="9" spans="1:9">
      <c r="A9" s="38"/>
      <c r="B9" s="20" t="s">
        <v>151</v>
      </c>
      <c r="C9" s="21" t="s">
        <v>154</v>
      </c>
      <c r="D9" s="21"/>
      <c r="E9" s="21"/>
      <c r="F9" s="21"/>
      <c r="G9" s="21"/>
      <c r="H9" s="21"/>
      <c r="I9" s="21"/>
    </row>
    <row r="10" spans="1:9" ht="15.75" thickBot="1">
      <c r="A10" s="38"/>
      <c r="B10" s="20"/>
      <c r="C10" s="22" t="s">
        <v>153</v>
      </c>
      <c r="D10" s="22"/>
      <c r="E10" s="22"/>
      <c r="F10" s="22"/>
      <c r="G10" s="22"/>
      <c r="H10" s="22"/>
      <c r="I10" s="22"/>
    </row>
    <row r="11" spans="1:9" ht="15.75" thickBot="1">
      <c r="A11" s="38"/>
      <c r="B11" s="14"/>
      <c r="C11" s="23">
        <v>2013</v>
      </c>
      <c r="D11" s="23"/>
      <c r="E11" s="23"/>
      <c r="F11" s="12"/>
      <c r="G11" s="23">
        <v>2012</v>
      </c>
      <c r="H11" s="23"/>
      <c r="I11" s="23"/>
    </row>
    <row r="12" spans="1:9">
      <c r="A12" s="38"/>
      <c r="B12" s="15" t="s">
        <v>249</v>
      </c>
      <c r="C12" s="28"/>
      <c r="D12" s="28"/>
      <c r="E12" s="28"/>
      <c r="F12" s="16"/>
      <c r="G12" s="28"/>
      <c r="H12" s="28"/>
      <c r="I12" s="28"/>
    </row>
    <row r="13" spans="1:9">
      <c r="A13" s="38"/>
      <c r="B13" s="55" t="s">
        <v>250</v>
      </c>
      <c r="C13" s="56" t="s">
        <v>183</v>
      </c>
      <c r="D13" s="32">
        <v>384</v>
      </c>
      <c r="E13" s="20"/>
      <c r="F13" s="20"/>
      <c r="G13" s="56" t="s">
        <v>183</v>
      </c>
      <c r="H13" s="32">
        <v>387</v>
      </c>
      <c r="I13" s="20"/>
    </row>
    <row r="14" spans="1:9">
      <c r="A14" s="38"/>
      <c r="B14" s="55"/>
      <c r="C14" s="56"/>
      <c r="D14" s="32"/>
      <c r="E14" s="20"/>
      <c r="F14" s="20"/>
      <c r="G14" s="56"/>
      <c r="H14" s="32"/>
      <c r="I14" s="20"/>
    </row>
    <row r="15" spans="1:9">
      <c r="A15" s="38"/>
      <c r="B15" s="49" t="s">
        <v>251</v>
      </c>
      <c r="C15" s="25">
        <v>494</v>
      </c>
      <c r="D15" s="25"/>
      <c r="E15" s="27"/>
      <c r="F15" s="27"/>
      <c r="G15" s="25">
        <v>653</v>
      </c>
      <c r="H15" s="25"/>
      <c r="I15" s="27"/>
    </row>
    <row r="16" spans="1:9">
      <c r="A16" s="38"/>
      <c r="B16" s="49"/>
      <c r="C16" s="25"/>
      <c r="D16" s="25"/>
      <c r="E16" s="27"/>
      <c r="F16" s="27"/>
      <c r="G16" s="25"/>
      <c r="H16" s="25"/>
      <c r="I16" s="27"/>
    </row>
    <row r="17" spans="1:9">
      <c r="A17" s="38"/>
      <c r="B17" s="55" t="s">
        <v>252</v>
      </c>
      <c r="C17" s="32" t="s">
        <v>157</v>
      </c>
      <c r="D17" s="32"/>
      <c r="E17" s="20"/>
      <c r="F17" s="20"/>
      <c r="G17" s="32">
        <v>501</v>
      </c>
      <c r="H17" s="32"/>
      <c r="I17" s="20"/>
    </row>
    <row r="18" spans="1:9" ht="15.75" thickBot="1">
      <c r="A18" s="38"/>
      <c r="B18" s="55"/>
      <c r="C18" s="33"/>
      <c r="D18" s="33"/>
      <c r="E18" s="34"/>
      <c r="F18" s="20"/>
      <c r="G18" s="33"/>
      <c r="H18" s="33"/>
      <c r="I18" s="34"/>
    </row>
    <row r="19" spans="1:9">
      <c r="A19" s="38"/>
      <c r="B19" s="77" t="s">
        <v>253</v>
      </c>
      <c r="C19" s="26" t="s">
        <v>254</v>
      </c>
      <c r="D19" s="26"/>
      <c r="E19" s="43" t="s">
        <v>190</v>
      </c>
      <c r="F19" s="16"/>
      <c r="G19" s="26" t="s">
        <v>255</v>
      </c>
      <c r="H19" s="26"/>
      <c r="I19" s="43" t="s">
        <v>190</v>
      </c>
    </row>
    <row r="20" spans="1:9">
      <c r="A20" s="38"/>
      <c r="B20" s="17" t="s">
        <v>256</v>
      </c>
      <c r="C20" s="45" t="s">
        <v>183</v>
      </c>
      <c r="D20" s="18" t="s">
        <v>257</v>
      </c>
      <c r="E20" s="45" t="s">
        <v>190</v>
      </c>
      <c r="F20" s="12"/>
      <c r="G20" s="45" t="s">
        <v>183</v>
      </c>
      <c r="H20" s="18" t="s">
        <v>258</v>
      </c>
      <c r="I20" s="45" t="s">
        <v>190</v>
      </c>
    </row>
    <row r="21" spans="1:9">
      <c r="A21" s="38"/>
      <c r="B21" s="20" t="s">
        <v>201</v>
      </c>
      <c r="C21" s="20"/>
      <c r="D21" s="20"/>
      <c r="E21" s="20"/>
      <c r="F21" s="20"/>
      <c r="G21" s="20"/>
      <c r="H21" s="20"/>
      <c r="I21" s="20"/>
    </row>
    <row r="22" spans="1:9">
      <c r="A22" s="38"/>
      <c r="B22" s="13"/>
      <c r="C22" s="13"/>
    </row>
    <row r="23" spans="1:9" ht="89.25">
      <c r="A23" s="38"/>
      <c r="B23" s="62">
        <v>-1</v>
      </c>
      <c r="C23" s="17" t="s">
        <v>259</v>
      </c>
    </row>
    <row r="24" spans="1:9" ht="25.5" customHeight="1">
      <c r="A24" s="38"/>
      <c r="B24" s="20" t="s">
        <v>260</v>
      </c>
      <c r="C24" s="20"/>
      <c r="D24" s="20"/>
      <c r="E24" s="20"/>
      <c r="F24" s="20"/>
      <c r="G24" s="20"/>
      <c r="H24" s="20"/>
      <c r="I24" s="20"/>
    </row>
  </sheetData>
  <mergeCells count="40">
    <mergeCell ref="B21:I21"/>
    <mergeCell ref="B24:I24"/>
    <mergeCell ref="C19:D19"/>
    <mergeCell ref="G19:H19"/>
    <mergeCell ref="A1:A2"/>
    <mergeCell ref="B1:I1"/>
    <mergeCell ref="B2:I2"/>
    <mergeCell ref="B3:I3"/>
    <mergeCell ref="A4:A24"/>
    <mergeCell ref="B4:I4"/>
    <mergeCell ref="B5:I5"/>
    <mergeCell ref="B6:I6"/>
    <mergeCell ref="B17:B18"/>
    <mergeCell ref="C17:D18"/>
    <mergeCell ref="E17:E18"/>
    <mergeCell ref="F17:F18"/>
    <mergeCell ref="G17:H18"/>
    <mergeCell ref="I17:I18"/>
    <mergeCell ref="B15:B16"/>
    <mergeCell ref="C15:D16"/>
    <mergeCell ref="E15:E16"/>
    <mergeCell ref="F15:F16"/>
    <mergeCell ref="G15:H16"/>
    <mergeCell ref="I15:I16"/>
    <mergeCell ref="C12:E12"/>
    <mergeCell ref="G12:I12"/>
    <mergeCell ref="B13:B14"/>
    <mergeCell ref="C13:C14"/>
    <mergeCell ref="D13:D14"/>
    <mergeCell ref="E13:E14"/>
    <mergeCell ref="F13:F14"/>
    <mergeCell ref="G13:G14"/>
    <mergeCell ref="H13:H14"/>
    <mergeCell ref="I13:I14"/>
    <mergeCell ref="B7:I7"/>
    <mergeCell ref="B9:B10"/>
    <mergeCell ref="C9:I9"/>
    <mergeCell ref="C10:I10"/>
    <mergeCell ref="C11:E11"/>
    <mergeCell ref="G11:I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24.42578125" bestFit="1" customWidth="1"/>
    <col min="2" max="2" width="36.5703125" customWidth="1"/>
    <col min="3" max="3" width="8.140625" customWidth="1"/>
    <col min="4" max="4" width="23.140625" customWidth="1"/>
    <col min="5" max="5" width="6.42578125" customWidth="1"/>
    <col min="6" max="6" width="36.5703125" customWidth="1"/>
    <col min="7" max="7" width="8.140625" customWidth="1"/>
    <col min="8" max="8" width="23.140625" customWidth="1"/>
    <col min="9" max="9" width="6.42578125" customWidth="1"/>
  </cols>
  <sheetData>
    <row r="1" spans="1:9" ht="15" customHeight="1">
      <c r="A1" s="6" t="s">
        <v>261</v>
      </c>
      <c r="B1" s="6" t="s">
        <v>1</v>
      </c>
      <c r="C1" s="6"/>
      <c r="D1" s="6"/>
      <c r="E1" s="6"/>
      <c r="F1" s="6"/>
      <c r="G1" s="6"/>
      <c r="H1" s="6"/>
      <c r="I1" s="6"/>
    </row>
    <row r="2" spans="1:9" ht="15" customHeight="1">
      <c r="A2" s="6"/>
      <c r="B2" s="6" t="s">
        <v>2</v>
      </c>
      <c r="C2" s="6"/>
      <c r="D2" s="6"/>
      <c r="E2" s="6"/>
      <c r="F2" s="6"/>
      <c r="G2" s="6"/>
      <c r="H2" s="6"/>
      <c r="I2" s="6"/>
    </row>
    <row r="3" spans="1:9">
      <c r="A3" s="8" t="s">
        <v>262</v>
      </c>
      <c r="B3" s="37"/>
      <c r="C3" s="37"/>
      <c r="D3" s="37"/>
      <c r="E3" s="37"/>
      <c r="F3" s="37"/>
      <c r="G3" s="37"/>
      <c r="H3" s="37"/>
      <c r="I3" s="37"/>
    </row>
    <row r="4" spans="1:9">
      <c r="A4" s="38" t="s">
        <v>261</v>
      </c>
      <c r="B4" s="39" t="s">
        <v>261</v>
      </c>
      <c r="C4" s="39"/>
      <c r="D4" s="39"/>
      <c r="E4" s="39"/>
      <c r="F4" s="39"/>
      <c r="G4" s="39"/>
      <c r="H4" s="39"/>
      <c r="I4" s="39"/>
    </row>
    <row r="5" spans="1:9" ht="38.25" customHeight="1">
      <c r="A5" s="38"/>
      <c r="B5" s="20" t="s">
        <v>263</v>
      </c>
      <c r="C5" s="20"/>
      <c r="D5" s="20"/>
      <c r="E5" s="20"/>
      <c r="F5" s="20"/>
      <c r="G5" s="20"/>
      <c r="H5" s="20"/>
      <c r="I5" s="20"/>
    </row>
    <row r="6" spans="1:9">
      <c r="A6" s="38"/>
      <c r="B6" s="19"/>
      <c r="C6" s="19"/>
      <c r="D6" s="19"/>
      <c r="E6" s="19"/>
      <c r="F6" s="19"/>
      <c r="G6" s="19"/>
      <c r="H6" s="19"/>
      <c r="I6" s="19"/>
    </row>
    <row r="7" spans="1:9">
      <c r="A7" s="38"/>
      <c r="B7" s="19"/>
      <c r="C7" s="19"/>
      <c r="D7" s="19"/>
      <c r="E7" s="19"/>
      <c r="F7" s="19"/>
      <c r="G7" s="19"/>
      <c r="H7" s="19"/>
      <c r="I7" s="19"/>
    </row>
    <row r="8" spans="1:9">
      <c r="A8" s="38"/>
      <c r="B8" s="13"/>
      <c r="C8" s="13"/>
      <c r="D8" s="13"/>
      <c r="E8" s="13"/>
      <c r="F8" s="13"/>
      <c r="G8" s="13"/>
      <c r="H8" s="13"/>
      <c r="I8" s="13"/>
    </row>
    <row r="9" spans="1:9" ht="15.75" thickBot="1">
      <c r="A9" s="38"/>
      <c r="B9" s="12"/>
      <c r="C9" s="78">
        <v>41547</v>
      </c>
      <c r="D9" s="78"/>
      <c r="E9" s="78"/>
      <c r="F9" s="12"/>
      <c r="G9" s="78">
        <v>41274</v>
      </c>
      <c r="H9" s="78"/>
      <c r="I9" s="78"/>
    </row>
    <row r="10" spans="1:9">
      <c r="A10" s="38"/>
      <c r="B10" s="24" t="s">
        <v>264</v>
      </c>
      <c r="C10" s="50" t="s">
        <v>183</v>
      </c>
      <c r="D10" s="26">
        <v>750</v>
      </c>
      <c r="E10" s="28"/>
      <c r="F10" s="27"/>
      <c r="G10" s="50" t="s">
        <v>183</v>
      </c>
      <c r="H10" s="26">
        <v>750</v>
      </c>
      <c r="I10" s="28"/>
    </row>
    <row r="11" spans="1:9">
      <c r="A11" s="38"/>
      <c r="B11" s="24"/>
      <c r="C11" s="57"/>
      <c r="D11" s="25"/>
      <c r="E11" s="27"/>
      <c r="F11" s="27"/>
      <c r="G11" s="57"/>
      <c r="H11" s="25"/>
      <c r="I11" s="27"/>
    </row>
    <row r="12" spans="1:9">
      <c r="A12" s="38"/>
      <c r="B12" s="31" t="s">
        <v>265</v>
      </c>
      <c r="C12" s="63">
        <v>1000</v>
      </c>
      <c r="D12" s="63"/>
      <c r="E12" s="20"/>
      <c r="F12" s="20"/>
      <c r="G12" s="63">
        <v>1000</v>
      </c>
      <c r="H12" s="63"/>
      <c r="I12" s="20"/>
    </row>
    <row r="13" spans="1:9">
      <c r="A13" s="38"/>
      <c r="B13" s="31"/>
      <c r="C13" s="63"/>
      <c r="D13" s="63"/>
      <c r="E13" s="20"/>
      <c r="F13" s="20"/>
      <c r="G13" s="63"/>
      <c r="H13" s="63"/>
      <c r="I13" s="20"/>
    </row>
    <row r="14" spans="1:9">
      <c r="A14" s="38"/>
      <c r="B14" s="24" t="s">
        <v>266</v>
      </c>
      <c r="C14" s="54">
        <v>1250</v>
      </c>
      <c r="D14" s="54"/>
      <c r="E14" s="27"/>
      <c r="F14" s="27"/>
      <c r="G14" s="54">
        <v>1250</v>
      </c>
      <c r="H14" s="54"/>
      <c r="I14" s="27"/>
    </row>
    <row r="15" spans="1:9">
      <c r="A15" s="38"/>
      <c r="B15" s="24"/>
      <c r="C15" s="54"/>
      <c r="D15" s="54"/>
      <c r="E15" s="27"/>
      <c r="F15" s="27"/>
      <c r="G15" s="54"/>
      <c r="H15" s="54"/>
      <c r="I15" s="27"/>
    </row>
    <row r="16" spans="1:9">
      <c r="A16" s="38"/>
      <c r="B16" s="31" t="s">
        <v>267</v>
      </c>
      <c r="C16" s="32">
        <v>747</v>
      </c>
      <c r="D16" s="32"/>
      <c r="E16" s="20"/>
      <c r="F16" s="20"/>
      <c r="G16" s="32">
        <v>691</v>
      </c>
      <c r="H16" s="32"/>
      <c r="I16" s="20"/>
    </row>
    <row r="17" spans="1:9" ht="15.75" thickBot="1">
      <c r="A17" s="38"/>
      <c r="B17" s="31"/>
      <c r="C17" s="33"/>
      <c r="D17" s="33"/>
      <c r="E17" s="34"/>
      <c r="F17" s="20"/>
      <c r="G17" s="33"/>
      <c r="H17" s="33"/>
      <c r="I17" s="34"/>
    </row>
    <row r="18" spans="1:9">
      <c r="A18" s="38"/>
      <c r="B18" s="49" t="s">
        <v>268</v>
      </c>
      <c r="C18" s="52">
        <v>3747</v>
      </c>
      <c r="D18" s="52"/>
      <c r="E18" s="28"/>
      <c r="F18" s="27"/>
      <c r="G18" s="52">
        <v>3691</v>
      </c>
      <c r="H18" s="52"/>
      <c r="I18" s="28"/>
    </row>
    <row r="19" spans="1:9">
      <c r="A19" s="38"/>
      <c r="B19" s="49"/>
      <c r="C19" s="54"/>
      <c r="D19" s="54"/>
      <c r="E19" s="27"/>
      <c r="F19" s="27"/>
      <c r="G19" s="54"/>
      <c r="H19" s="54"/>
      <c r="I19" s="27"/>
    </row>
    <row r="20" spans="1:9" ht="15.75" thickBot="1">
      <c r="A20" s="38"/>
      <c r="B20" s="17" t="s">
        <v>269</v>
      </c>
      <c r="C20" s="33" t="s">
        <v>270</v>
      </c>
      <c r="D20" s="33"/>
      <c r="E20" s="46" t="s">
        <v>190</v>
      </c>
      <c r="F20" s="12"/>
      <c r="G20" s="33" t="s">
        <v>271</v>
      </c>
      <c r="H20" s="33"/>
      <c r="I20" s="46" t="s">
        <v>190</v>
      </c>
    </row>
    <row r="21" spans="1:9">
      <c r="A21" s="38"/>
      <c r="B21" s="49" t="s">
        <v>272</v>
      </c>
      <c r="C21" s="50" t="s">
        <v>183</v>
      </c>
      <c r="D21" s="52">
        <v>3067</v>
      </c>
      <c r="E21" s="28"/>
      <c r="F21" s="27"/>
      <c r="G21" s="50" t="s">
        <v>183</v>
      </c>
      <c r="H21" s="52">
        <v>3112</v>
      </c>
      <c r="I21" s="28"/>
    </row>
    <row r="22" spans="1:9" ht="15.75" thickBot="1">
      <c r="A22" s="38"/>
      <c r="B22" s="49"/>
      <c r="C22" s="58"/>
      <c r="D22" s="59"/>
      <c r="E22" s="36"/>
      <c r="F22" s="27"/>
      <c r="G22" s="58"/>
      <c r="H22" s="59"/>
      <c r="I22" s="36"/>
    </row>
    <row r="23" spans="1:9" ht="51" customHeight="1" thickTop="1">
      <c r="A23" s="38"/>
      <c r="B23" s="20" t="s">
        <v>273</v>
      </c>
      <c r="C23" s="20"/>
      <c r="D23" s="20"/>
      <c r="E23" s="20"/>
      <c r="F23" s="20"/>
      <c r="G23" s="20"/>
      <c r="H23" s="20"/>
      <c r="I23" s="20"/>
    </row>
    <row r="24" spans="1:9" ht="38.25" customHeight="1">
      <c r="A24" s="38"/>
      <c r="B24" s="20" t="s">
        <v>274</v>
      </c>
      <c r="C24" s="20"/>
      <c r="D24" s="20"/>
      <c r="E24" s="20"/>
      <c r="F24" s="20"/>
      <c r="G24" s="20"/>
      <c r="H24" s="20"/>
      <c r="I24" s="20"/>
    </row>
  </sheetData>
  <mergeCells count="55">
    <mergeCell ref="B24:I24"/>
    <mergeCell ref="I21:I22"/>
    <mergeCell ref="A1:A2"/>
    <mergeCell ref="B1:I1"/>
    <mergeCell ref="B2:I2"/>
    <mergeCell ref="B3:I3"/>
    <mergeCell ref="A4:A24"/>
    <mergeCell ref="B4:I4"/>
    <mergeCell ref="B5:I5"/>
    <mergeCell ref="B6:I6"/>
    <mergeCell ref="B23:I23"/>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showGridLines="0" workbookViewId="0"/>
  </sheetViews>
  <sheetFormatPr defaultRowHeight="15"/>
  <cols>
    <col min="1" max="1" width="19.28515625" bestFit="1" customWidth="1"/>
    <col min="2" max="2" width="36.5703125" customWidth="1"/>
    <col min="3" max="3" width="22.5703125" customWidth="1"/>
    <col min="4" max="4" width="6.28515625" customWidth="1"/>
    <col min="5" max="5" width="19" customWidth="1"/>
    <col min="6" max="7" width="8.28515625" customWidth="1"/>
    <col min="8" max="8" width="19" customWidth="1"/>
    <col min="9" max="9" width="8.28515625" customWidth="1"/>
    <col min="10" max="11" width="19" customWidth="1"/>
    <col min="12" max="12" width="8.28515625" customWidth="1"/>
    <col min="13" max="14" width="19" customWidth="1"/>
    <col min="15" max="15" width="8.28515625" customWidth="1"/>
    <col min="16" max="17" width="19" customWidth="1"/>
    <col min="18" max="18" width="8.28515625" customWidth="1"/>
    <col min="19" max="20" width="19" customWidth="1"/>
    <col min="21" max="21" width="10.28515625" customWidth="1"/>
    <col min="22" max="22" width="19" customWidth="1"/>
  </cols>
  <sheetData>
    <row r="1" spans="1:22" ht="15" customHeight="1">
      <c r="A1" s="6" t="s">
        <v>275</v>
      </c>
      <c r="B1" s="6" t="s">
        <v>1</v>
      </c>
      <c r="C1" s="6"/>
      <c r="D1" s="6"/>
      <c r="E1" s="6"/>
      <c r="F1" s="6"/>
      <c r="G1" s="6"/>
      <c r="H1" s="6"/>
      <c r="I1" s="6"/>
      <c r="J1" s="6"/>
      <c r="K1" s="6"/>
      <c r="L1" s="6"/>
      <c r="M1" s="6"/>
      <c r="N1" s="6"/>
      <c r="O1" s="6"/>
      <c r="P1" s="6"/>
      <c r="Q1" s="6"/>
      <c r="R1" s="6"/>
      <c r="S1" s="6"/>
      <c r="T1" s="6"/>
      <c r="U1" s="6"/>
      <c r="V1" s="6"/>
    </row>
    <row r="2" spans="1:22" ht="15" customHeight="1">
      <c r="A2" s="6"/>
      <c r="B2" s="6" t="s">
        <v>2</v>
      </c>
      <c r="C2" s="6"/>
      <c r="D2" s="6"/>
      <c r="E2" s="6"/>
      <c r="F2" s="6"/>
      <c r="G2" s="6"/>
      <c r="H2" s="6"/>
      <c r="I2" s="6"/>
      <c r="J2" s="6"/>
      <c r="K2" s="6"/>
      <c r="L2" s="6"/>
      <c r="M2" s="6"/>
      <c r="N2" s="6"/>
      <c r="O2" s="6"/>
      <c r="P2" s="6"/>
      <c r="Q2" s="6"/>
      <c r="R2" s="6"/>
      <c r="S2" s="6"/>
      <c r="T2" s="6"/>
      <c r="U2" s="6"/>
      <c r="V2" s="6"/>
    </row>
    <row r="3" spans="1:22">
      <c r="A3" s="8" t="s">
        <v>276</v>
      </c>
      <c r="B3" s="37"/>
      <c r="C3" s="37"/>
      <c r="D3" s="37"/>
      <c r="E3" s="37"/>
      <c r="F3" s="37"/>
      <c r="G3" s="37"/>
      <c r="H3" s="37"/>
      <c r="I3" s="37"/>
      <c r="J3" s="37"/>
      <c r="K3" s="37"/>
      <c r="L3" s="37"/>
      <c r="M3" s="37"/>
      <c r="N3" s="37"/>
      <c r="O3" s="37"/>
      <c r="P3" s="37"/>
      <c r="Q3" s="37"/>
      <c r="R3" s="37"/>
      <c r="S3" s="37"/>
      <c r="T3" s="37"/>
      <c r="U3" s="37"/>
      <c r="V3" s="37"/>
    </row>
    <row r="4" spans="1:22">
      <c r="A4" s="38" t="s">
        <v>275</v>
      </c>
      <c r="B4" s="39" t="s">
        <v>277</v>
      </c>
      <c r="C4" s="39"/>
      <c r="D4" s="39"/>
      <c r="E4" s="39"/>
      <c r="F4" s="39"/>
      <c r="G4" s="39"/>
      <c r="H4" s="39"/>
      <c r="I4" s="39"/>
      <c r="J4" s="39"/>
      <c r="K4" s="39"/>
      <c r="L4" s="39"/>
      <c r="M4" s="39"/>
      <c r="N4" s="39"/>
      <c r="O4" s="39"/>
      <c r="P4" s="39"/>
      <c r="Q4" s="39"/>
      <c r="R4" s="39"/>
      <c r="S4" s="39"/>
      <c r="T4" s="39"/>
      <c r="U4" s="39"/>
      <c r="V4" s="39"/>
    </row>
    <row r="5" spans="1:22">
      <c r="A5" s="38"/>
      <c r="B5" s="40" t="s">
        <v>278</v>
      </c>
      <c r="C5" s="40"/>
      <c r="D5" s="40"/>
      <c r="E5" s="40"/>
      <c r="F5" s="40"/>
      <c r="G5" s="40"/>
      <c r="H5" s="40"/>
      <c r="I5" s="40"/>
      <c r="J5" s="40"/>
      <c r="K5" s="40"/>
      <c r="L5" s="40"/>
      <c r="M5" s="40"/>
      <c r="N5" s="40"/>
      <c r="O5" s="40"/>
      <c r="P5" s="40"/>
      <c r="Q5" s="40"/>
      <c r="R5" s="40"/>
      <c r="S5" s="40"/>
      <c r="T5" s="40"/>
      <c r="U5" s="40"/>
      <c r="V5" s="40"/>
    </row>
    <row r="6" spans="1:22">
      <c r="A6" s="38"/>
      <c r="B6" s="20" t="s">
        <v>279</v>
      </c>
      <c r="C6" s="20"/>
      <c r="D6" s="20"/>
      <c r="E6" s="20"/>
      <c r="F6" s="20"/>
      <c r="G6" s="20"/>
      <c r="H6" s="20"/>
      <c r="I6" s="20"/>
      <c r="J6" s="20"/>
      <c r="K6" s="20"/>
      <c r="L6" s="20"/>
      <c r="M6" s="20"/>
      <c r="N6" s="20"/>
      <c r="O6" s="20"/>
      <c r="P6" s="20"/>
      <c r="Q6" s="20"/>
      <c r="R6" s="20"/>
      <c r="S6" s="20"/>
      <c r="T6" s="20"/>
      <c r="U6" s="20"/>
      <c r="V6" s="20"/>
    </row>
    <row r="7" spans="1:22">
      <c r="A7" s="38"/>
      <c r="B7" s="40" t="s">
        <v>280</v>
      </c>
      <c r="C7" s="40"/>
      <c r="D7" s="40"/>
      <c r="E7" s="40"/>
      <c r="F7" s="40"/>
      <c r="G7" s="40"/>
      <c r="H7" s="40"/>
      <c r="I7" s="40"/>
      <c r="J7" s="40"/>
      <c r="K7" s="40"/>
      <c r="L7" s="40"/>
      <c r="M7" s="40"/>
      <c r="N7" s="40"/>
      <c r="O7" s="40"/>
      <c r="P7" s="40"/>
      <c r="Q7" s="40"/>
      <c r="R7" s="40"/>
      <c r="S7" s="40"/>
      <c r="T7" s="40"/>
      <c r="U7" s="40"/>
      <c r="V7" s="40"/>
    </row>
    <row r="8" spans="1:22" ht="25.5" customHeight="1">
      <c r="A8" s="38"/>
      <c r="B8" s="20" t="s">
        <v>281</v>
      </c>
      <c r="C8" s="20"/>
      <c r="D8" s="20"/>
      <c r="E8" s="20"/>
      <c r="F8" s="20"/>
      <c r="G8" s="20"/>
      <c r="H8" s="20"/>
      <c r="I8" s="20"/>
      <c r="J8" s="20"/>
      <c r="K8" s="20"/>
      <c r="L8" s="20"/>
      <c r="M8" s="20"/>
      <c r="N8" s="20"/>
      <c r="O8" s="20"/>
      <c r="P8" s="20"/>
      <c r="Q8" s="20"/>
      <c r="R8" s="20"/>
      <c r="S8" s="20"/>
      <c r="T8" s="20"/>
      <c r="U8" s="20"/>
      <c r="V8" s="20"/>
    </row>
    <row r="9" spans="1:22">
      <c r="A9" s="38"/>
      <c r="B9" s="41"/>
      <c r="C9" s="41"/>
      <c r="D9" s="41"/>
      <c r="E9" s="41"/>
      <c r="F9" s="41"/>
      <c r="G9" s="41"/>
      <c r="H9" s="41"/>
      <c r="I9" s="41"/>
      <c r="J9" s="41"/>
      <c r="K9" s="41"/>
      <c r="L9" s="41"/>
      <c r="M9" s="41"/>
      <c r="N9" s="41"/>
      <c r="O9" s="41"/>
      <c r="P9" s="41"/>
      <c r="Q9" s="41"/>
      <c r="R9" s="41"/>
      <c r="S9" s="41"/>
      <c r="T9" s="41"/>
      <c r="U9" s="41"/>
      <c r="V9" s="41"/>
    </row>
    <row r="10" spans="1:22">
      <c r="A10" s="38"/>
      <c r="B10" s="19"/>
      <c r="C10" s="19"/>
      <c r="D10" s="19"/>
      <c r="E10" s="19"/>
      <c r="F10" s="19"/>
      <c r="G10" s="19"/>
      <c r="H10" s="19"/>
    </row>
    <row r="11" spans="1:22">
      <c r="A11" s="38"/>
      <c r="B11" s="13"/>
      <c r="C11" s="13"/>
      <c r="D11" s="13"/>
      <c r="E11" s="13"/>
      <c r="F11" s="13"/>
      <c r="G11" s="13"/>
      <c r="H11" s="13"/>
    </row>
    <row r="12" spans="1:22">
      <c r="A12" s="38"/>
      <c r="B12" s="20"/>
      <c r="C12" s="21" t="s">
        <v>282</v>
      </c>
      <c r="D12" s="21"/>
      <c r="E12" s="20"/>
      <c r="F12" s="21" t="s">
        <v>283</v>
      </c>
      <c r="G12" s="21"/>
      <c r="H12" s="21"/>
    </row>
    <row r="13" spans="1:22">
      <c r="A13" s="38"/>
      <c r="B13" s="20"/>
      <c r="C13" s="21"/>
      <c r="D13" s="21"/>
      <c r="E13" s="20"/>
      <c r="F13" s="21" t="s">
        <v>284</v>
      </c>
      <c r="G13" s="21"/>
      <c r="H13" s="21"/>
    </row>
    <row r="14" spans="1:22" ht="15.75" thickBot="1">
      <c r="A14" s="38"/>
      <c r="B14" s="20"/>
      <c r="C14" s="22"/>
      <c r="D14" s="22"/>
      <c r="E14" s="20"/>
      <c r="F14" s="22" t="s">
        <v>285</v>
      </c>
      <c r="G14" s="22"/>
      <c r="H14" s="22"/>
    </row>
    <row r="15" spans="1:22">
      <c r="A15" s="38"/>
      <c r="B15" s="24" t="s">
        <v>286</v>
      </c>
      <c r="C15" s="26">
        <v>15.4</v>
      </c>
      <c r="D15" s="28"/>
      <c r="E15" s="27"/>
      <c r="F15" s="50" t="s">
        <v>183</v>
      </c>
      <c r="G15" s="26">
        <v>184</v>
      </c>
      <c r="H15" s="28"/>
    </row>
    <row r="16" spans="1:22">
      <c r="A16" s="38"/>
      <c r="B16" s="24"/>
      <c r="C16" s="25"/>
      <c r="D16" s="27"/>
      <c r="E16" s="27"/>
      <c r="F16" s="57"/>
      <c r="G16" s="25"/>
      <c r="H16" s="27"/>
    </row>
    <row r="17" spans="1:22">
      <c r="A17" s="38"/>
      <c r="B17" s="55" t="s">
        <v>287</v>
      </c>
      <c r="C17" s="32">
        <v>6.1</v>
      </c>
      <c r="D17" s="20"/>
      <c r="E17" s="20"/>
      <c r="F17" s="32">
        <v>269</v>
      </c>
      <c r="G17" s="32"/>
      <c r="H17" s="20"/>
    </row>
    <row r="18" spans="1:22">
      <c r="A18" s="38"/>
      <c r="B18" s="55"/>
      <c r="C18" s="32"/>
      <c r="D18" s="20"/>
      <c r="E18" s="20"/>
      <c r="F18" s="32"/>
      <c r="G18" s="32"/>
      <c r="H18" s="20"/>
    </row>
    <row r="19" spans="1:22">
      <c r="A19" s="38"/>
      <c r="B19" s="49" t="s">
        <v>288</v>
      </c>
      <c r="C19" s="25" t="s">
        <v>289</v>
      </c>
      <c r="D19" s="57" t="s">
        <v>190</v>
      </c>
      <c r="E19" s="27"/>
      <c r="F19" s="25">
        <v>154</v>
      </c>
      <c r="G19" s="25"/>
      <c r="H19" s="27"/>
    </row>
    <row r="20" spans="1:22">
      <c r="A20" s="38"/>
      <c r="B20" s="49"/>
      <c r="C20" s="25"/>
      <c r="D20" s="57"/>
      <c r="E20" s="27"/>
      <c r="F20" s="25"/>
      <c r="G20" s="25"/>
      <c r="H20" s="27"/>
    </row>
    <row r="21" spans="1:22">
      <c r="A21" s="38"/>
      <c r="B21" s="55" t="s">
        <v>290</v>
      </c>
      <c r="C21" s="32" t="s">
        <v>291</v>
      </c>
      <c r="D21" s="56" t="s">
        <v>190</v>
      </c>
      <c r="E21" s="20"/>
      <c r="F21" s="32">
        <v>204</v>
      </c>
      <c r="G21" s="32"/>
      <c r="H21" s="20"/>
    </row>
    <row r="22" spans="1:22" ht="15.75" thickBot="1">
      <c r="A22" s="38"/>
      <c r="B22" s="55"/>
      <c r="C22" s="33"/>
      <c r="D22" s="79"/>
      <c r="E22" s="20"/>
      <c r="F22" s="33"/>
      <c r="G22" s="33"/>
      <c r="H22" s="34"/>
    </row>
    <row r="23" spans="1:22">
      <c r="A23" s="38"/>
      <c r="B23" s="24" t="s">
        <v>292</v>
      </c>
      <c r="C23" s="26">
        <v>16.899999999999999</v>
      </c>
      <c r="D23" s="28"/>
      <c r="E23" s="27"/>
      <c r="F23" s="50" t="s">
        <v>183</v>
      </c>
      <c r="G23" s="26">
        <v>218</v>
      </c>
      <c r="H23" s="28"/>
    </row>
    <row r="24" spans="1:22" ht="15.75" thickBot="1">
      <c r="A24" s="38"/>
      <c r="B24" s="24"/>
      <c r="C24" s="35"/>
      <c r="D24" s="36"/>
      <c r="E24" s="27"/>
      <c r="F24" s="58"/>
      <c r="G24" s="35"/>
      <c r="H24" s="36"/>
    </row>
    <row r="25" spans="1:22" ht="15.75" thickTop="1">
      <c r="A25" s="38"/>
      <c r="B25" s="20" t="s">
        <v>293</v>
      </c>
      <c r="C25" s="20"/>
      <c r="D25" s="20"/>
      <c r="E25" s="20"/>
      <c r="F25" s="20"/>
      <c r="G25" s="20"/>
      <c r="H25" s="20"/>
      <c r="I25" s="20"/>
      <c r="J25" s="20"/>
      <c r="K25" s="20"/>
      <c r="L25" s="20"/>
      <c r="M25" s="20"/>
      <c r="N25" s="20"/>
      <c r="O25" s="20"/>
      <c r="P25" s="20"/>
      <c r="Q25" s="20"/>
      <c r="R25" s="20"/>
      <c r="S25" s="20"/>
      <c r="T25" s="20"/>
      <c r="U25" s="20"/>
      <c r="V25" s="20"/>
    </row>
    <row r="26" spans="1:22">
      <c r="A26" s="38"/>
      <c r="B26" s="41"/>
      <c r="C26" s="41"/>
      <c r="D26" s="41"/>
      <c r="E26" s="41"/>
      <c r="F26" s="41"/>
      <c r="G26" s="41"/>
      <c r="H26" s="41"/>
      <c r="I26" s="41"/>
      <c r="J26" s="41"/>
      <c r="K26" s="41"/>
      <c r="L26" s="41"/>
      <c r="M26" s="41"/>
      <c r="N26" s="41"/>
      <c r="O26" s="41"/>
      <c r="P26" s="41"/>
      <c r="Q26" s="41"/>
      <c r="R26" s="41"/>
      <c r="S26" s="41"/>
      <c r="T26" s="41"/>
      <c r="U26" s="41"/>
      <c r="V26" s="41"/>
    </row>
    <row r="27" spans="1:22">
      <c r="A27" s="38"/>
      <c r="B27" s="19"/>
      <c r="C27" s="19"/>
      <c r="D27" s="19"/>
      <c r="E27" s="19"/>
      <c r="F27" s="19"/>
      <c r="G27" s="19"/>
      <c r="H27" s="19"/>
      <c r="I27" s="19"/>
      <c r="J27" s="19"/>
      <c r="K27" s="19"/>
      <c r="L27" s="19"/>
      <c r="M27" s="19"/>
      <c r="N27" s="19"/>
      <c r="O27" s="19"/>
      <c r="P27" s="19"/>
      <c r="Q27" s="19"/>
      <c r="R27" s="19"/>
      <c r="S27" s="19"/>
      <c r="T27" s="19"/>
      <c r="U27" s="19"/>
      <c r="V27" s="19"/>
    </row>
    <row r="28" spans="1:22">
      <c r="A28" s="38"/>
      <c r="B28" s="13"/>
      <c r="C28" s="13"/>
      <c r="D28" s="13"/>
      <c r="E28" s="13"/>
      <c r="F28" s="13"/>
      <c r="G28" s="13"/>
      <c r="H28" s="13"/>
      <c r="I28" s="13"/>
      <c r="J28" s="13"/>
      <c r="K28" s="13"/>
      <c r="L28" s="13"/>
      <c r="M28" s="13"/>
      <c r="N28" s="13"/>
      <c r="O28" s="13"/>
      <c r="P28" s="13"/>
      <c r="Q28" s="13"/>
      <c r="R28" s="13"/>
      <c r="S28" s="13"/>
      <c r="T28" s="13"/>
      <c r="U28" s="13"/>
      <c r="V28" s="13"/>
    </row>
    <row r="29" spans="1:22" ht="15.75" thickBot="1">
      <c r="A29" s="38"/>
      <c r="B29" s="14"/>
      <c r="C29" s="21" t="s">
        <v>214</v>
      </c>
      <c r="D29" s="21"/>
      <c r="E29" s="12"/>
      <c r="F29" s="22" t="s">
        <v>215</v>
      </c>
      <c r="G29" s="22"/>
      <c r="H29" s="22"/>
      <c r="I29" s="22"/>
      <c r="J29" s="22"/>
      <c r="K29" s="22"/>
      <c r="L29" s="22"/>
      <c r="M29" s="22"/>
      <c r="N29" s="22"/>
      <c r="O29" s="22"/>
      <c r="P29" s="22"/>
      <c r="Q29" s="12"/>
      <c r="R29" s="65"/>
      <c r="S29" s="65"/>
      <c r="T29" s="12"/>
      <c r="U29" s="65"/>
      <c r="V29" s="65"/>
    </row>
    <row r="30" spans="1:22" ht="15.75" thickBot="1">
      <c r="A30" s="38"/>
      <c r="B30" s="14"/>
      <c r="C30" s="22">
        <v>2013</v>
      </c>
      <c r="D30" s="22"/>
      <c r="E30" s="12"/>
      <c r="F30" s="23">
        <v>2014</v>
      </c>
      <c r="G30" s="23"/>
      <c r="H30" s="12"/>
      <c r="I30" s="23">
        <v>2015</v>
      </c>
      <c r="J30" s="23"/>
      <c r="K30" s="12"/>
      <c r="L30" s="23">
        <v>2016</v>
      </c>
      <c r="M30" s="23"/>
      <c r="N30" s="12"/>
      <c r="O30" s="23">
        <v>2017</v>
      </c>
      <c r="P30" s="23"/>
      <c r="Q30" s="12"/>
      <c r="R30" s="22" t="s">
        <v>216</v>
      </c>
      <c r="S30" s="22"/>
      <c r="T30" s="12"/>
      <c r="U30" s="22" t="s">
        <v>179</v>
      </c>
      <c r="V30" s="22"/>
    </row>
    <row r="31" spans="1:22">
      <c r="A31" s="38"/>
      <c r="B31" s="24" t="s">
        <v>294</v>
      </c>
      <c r="C31" s="26">
        <v>1.5</v>
      </c>
      <c r="D31" s="28"/>
      <c r="E31" s="27"/>
      <c r="F31" s="26">
        <v>5.4</v>
      </c>
      <c r="G31" s="28"/>
      <c r="H31" s="27"/>
      <c r="I31" s="26">
        <v>5.6</v>
      </c>
      <c r="J31" s="28"/>
      <c r="K31" s="27"/>
      <c r="L31" s="26">
        <v>2.9</v>
      </c>
      <c r="M31" s="28"/>
      <c r="N31" s="27"/>
      <c r="O31" s="26">
        <v>1.2</v>
      </c>
      <c r="P31" s="28"/>
      <c r="Q31" s="27"/>
      <c r="R31" s="26">
        <v>0.3</v>
      </c>
      <c r="S31" s="28"/>
      <c r="T31" s="27"/>
      <c r="U31" s="26">
        <v>16.899999999999999</v>
      </c>
      <c r="V31" s="28"/>
    </row>
    <row r="32" spans="1:22" ht="15.75" thickBot="1">
      <c r="A32" s="38"/>
      <c r="B32" s="24"/>
      <c r="C32" s="66"/>
      <c r="D32" s="67"/>
      <c r="E32" s="27"/>
      <c r="F32" s="66"/>
      <c r="G32" s="67"/>
      <c r="H32" s="27"/>
      <c r="I32" s="66"/>
      <c r="J32" s="67"/>
      <c r="K32" s="27"/>
      <c r="L32" s="66"/>
      <c r="M32" s="67"/>
      <c r="N32" s="27"/>
      <c r="O32" s="66"/>
      <c r="P32" s="67"/>
      <c r="Q32" s="27"/>
      <c r="R32" s="66"/>
      <c r="S32" s="67"/>
      <c r="T32" s="27"/>
      <c r="U32" s="35"/>
      <c r="V32" s="36"/>
    </row>
    <row r="33" spans="1:22">
      <c r="A33" s="38"/>
      <c r="B33" s="20" t="s">
        <v>295</v>
      </c>
      <c r="C33" s="20"/>
      <c r="D33" s="20"/>
      <c r="E33" s="20"/>
      <c r="F33" s="20"/>
      <c r="G33" s="20"/>
      <c r="H33" s="20"/>
      <c r="I33" s="20"/>
      <c r="J33" s="20"/>
      <c r="K33" s="20"/>
      <c r="L33" s="20"/>
      <c r="M33" s="20"/>
      <c r="N33" s="20"/>
      <c r="O33" s="20"/>
      <c r="P33" s="20"/>
      <c r="Q33" s="20"/>
      <c r="R33" s="20"/>
      <c r="S33" s="20"/>
      <c r="T33" s="20"/>
      <c r="U33" s="20"/>
      <c r="V33" s="20"/>
    </row>
  </sheetData>
  <mergeCells count="86">
    <mergeCell ref="B9:V9"/>
    <mergeCell ref="B25:V25"/>
    <mergeCell ref="B26:V26"/>
    <mergeCell ref="B33:V33"/>
    <mergeCell ref="A1:A2"/>
    <mergeCell ref="B1:V1"/>
    <mergeCell ref="B2:V2"/>
    <mergeCell ref="B3:V3"/>
    <mergeCell ref="A4:A33"/>
    <mergeCell ref="B4:V4"/>
    <mergeCell ref="B5:V5"/>
    <mergeCell ref="B6:V6"/>
    <mergeCell ref="B7:V7"/>
    <mergeCell ref="B8:V8"/>
    <mergeCell ref="Q31:Q32"/>
    <mergeCell ref="R31:R32"/>
    <mergeCell ref="S31:S32"/>
    <mergeCell ref="T31:T32"/>
    <mergeCell ref="U31:U32"/>
    <mergeCell ref="V31:V32"/>
    <mergeCell ref="K31:K32"/>
    <mergeCell ref="L31:L32"/>
    <mergeCell ref="M31:M32"/>
    <mergeCell ref="N31:N32"/>
    <mergeCell ref="O31:O32"/>
    <mergeCell ref="P31:P32"/>
    <mergeCell ref="U30:V30"/>
    <mergeCell ref="B31:B32"/>
    <mergeCell ref="C31:C32"/>
    <mergeCell ref="D31:D32"/>
    <mergeCell ref="E31:E32"/>
    <mergeCell ref="F31:F32"/>
    <mergeCell ref="G31:G32"/>
    <mergeCell ref="H31:H32"/>
    <mergeCell ref="I31:I32"/>
    <mergeCell ref="J31:J32"/>
    <mergeCell ref="C30:D30"/>
    <mergeCell ref="F30:G30"/>
    <mergeCell ref="I30:J30"/>
    <mergeCell ref="L30:M30"/>
    <mergeCell ref="O30:P30"/>
    <mergeCell ref="R30:S30"/>
    <mergeCell ref="H23:H24"/>
    <mergeCell ref="B27:V27"/>
    <mergeCell ref="C29:D29"/>
    <mergeCell ref="F29:P29"/>
    <mergeCell ref="R29:S29"/>
    <mergeCell ref="U29:V29"/>
    <mergeCell ref="B23:B24"/>
    <mergeCell ref="C23:C24"/>
    <mergeCell ref="D23:D24"/>
    <mergeCell ref="E23:E24"/>
    <mergeCell ref="F23:F24"/>
    <mergeCell ref="G23:G24"/>
    <mergeCell ref="B21:B22"/>
    <mergeCell ref="C21:C22"/>
    <mergeCell ref="D21:D22"/>
    <mergeCell ref="E21:E22"/>
    <mergeCell ref="F21:G22"/>
    <mergeCell ref="H21:H22"/>
    <mergeCell ref="B19:B20"/>
    <mergeCell ref="C19:C20"/>
    <mergeCell ref="D19:D20"/>
    <mergeCell ref="E19:E20"/>
    <mergeCell ref="F19:G20"/>
    <mergeCell ref="H19:H20"/>
    <mergeCell ref="H15:H16"/>
    <mergeCell ref="B17:B18"/>
    <mergeCell ref="C17:C18"/>
    <mergeCell ref="D17:D18"/>
    <mergeCell ref="E17:E18"/>
    <mergeCell ref="F17:G18"/>
    <mergeCell ref="H17:H18"/>
    <mergeCell ref="B15:B16"/>
    <mergeCell ref="C15:C16"/>
    <mergeCell ref="D15:D16"/>
    <mergeCell ref="E15:E16"/>
    <mergeCell ref="F15:F16"/>
    <mergeCell ref="G15:G16"/>
    <mergeCell ref="B10:H10"/>
    <mergeCell ref="B12:B14"/>
    <mergeCell ref="C12:D14"/>
    <mergeCell ref="E12:E14"/>
    <mergeCell ref="F12:H12"/>
    <mergeCell ref="F13:H13"/>
    <mergeCell ref="F14:H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0.42578125" bestFit="1" customWidth="1"/>
    <col min="2" max="2" width="36.5703125" bestFit="1" customWidth="1"/>
  </cols>
  <sheetData>
    <row r="1" spans="1:2">
      <c r="A1" s="6" t="s">
        <v>296</v>
      </c>
      <c r="B1" s="1" t="s">
        <v>1</v>
      </c>
    </row>
    <row r="2" spans="1:2">
      <c r="A2" s="6"/>
      <c r="B2" s="1" t="s">
        <v>2</v>
      </c>
    </row>
    <row r="3" spans="1:2">
      <c r="A3" s="8" t="s">
        <v>297</v>
      </c>
      <c r="B3" s="3"/>
    </row>
    <row r="4" spans="1:2">
      <c r="A4" s="38" t="s">
        <v>296</v>
      </c>
      <c r="B4" s="10" t="s">
        <v>296</v>
      </c>
    </row>
    <row r="5" spans="1:2" ht="128.25">
      <c r="A5" s="38"/>
      <c r="B5" s="12" t="s">
        <v>298</v>
      </c>
    </row>
    <row r="6" spans="1:2" ht="268.5">
      <c r="A6" s="38"/>
      <c r="B6" s="12" t="s">
        <v>299</v>
      </c>
    </row>
    <row r="7" spans="1:2" ht="204.75">
      <c r="A7" s="38"/>
      <c r="B7" s="12" t="s">
        <v>300</v>
      </c>
    </row>
    <row r="8" spans="1:2" ht="77.25">
      <c r="A8" s="38"/>
      <c r="B8" s="12" t="s">
        <v>301</v>
      </c>
    </row>
    <row r="9" spans="1:2" ht="64.5">
      <c r="A9" s="38"/>
      <c r="B9" s="12" t="s">
        <v>302</v>
      </c>
    </row>
    <row r="10" spans="1:2">
      <c r="A10" s="38"/>
      <c r="B10" s="3"/>
    </row>
    <row r="11" spans="1:2" ht="281.25">
      <c r="A11" s="38"/>
      <c r="B11" s="12" t="s">
        <v>303</v>
      </c>
    </row>
    <row r="12" spans="1:2" ht="294">
      <c r="A12" s="38"/>
      <c r="B12" s="80" t="s">
        <v>304</v>
      </c>
    </row>
    <row r="13" spans="1:2" ht="408.75">
      <c r="A13" s="38"/>
      <c r="B13" s="12" t="s">
        <v>305</v>
      </c>
    </row>
  </sheetData>
  <mergeCells count="2">
    <mergeCell ref="A1:A2"/>
    <mergeCell ref="A4:A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heetViews>
  <sheetFormatPr defaultRowHeight="15"/>
  <cols>
    <col min="1" max="1" width="27.7109375" bestFit="1" customWidth="1"/>
    <col min="2" max="3" width="36.5703125" bestFit="1" customWidth="1"/>
    <col min="4" max="4" width="23.85546875" customWidth="1"/>
    <col min="5" max="5" width="5.7109375" customWidth="1"/>
    <col min="6" max="6" width="33.42578125" customWidth="1"/>
    <col min="7" max="7" width="7" customWidth="1"/>
    <col min="8" max="8" width="23.85546875" customWidth="1"/>
    <col min="9" max="9" width="5.7109375" customWidth="1"/>
    <col min="10" max="10" width="33.42578125" customWidth="1"/>
    <col min="11" max="11" width="7" customWidth="1"/>
    <col min="12" max="12" width="23.85546875" customWidth="1"/>
    <col min="13" max="13" width="5.7109375" customWidth="1"/>
    <col min="14" max="14" width="33.42578125" customWidth="1"/>
    <col min="15" max="15" width="7" customWidth="1"/>
    <col min="16" max="16" width="23.85546875" customWidth="1"/>
    <col min="17" max="17" width="5.7109375" customWidth="1"/>
  </cols>
  <sheetData>
    <row r="1" spans="1:17" ht="15" customHeight="1">
      <c r="A1" s="6" t="s">
        <v>306</v>
      </c>
      <c r="B1" s="6" t="s">
        <v>1</v>
      </c>
      <c r="C1" s="6"/>
      <c r="D1" s="6"/>
      <c r="E1" s="6"/>
      <c r="F1" s="6"/>
      <c r="G1" s="6"/>
      <c r="H1" s="6"/>
      <c r="I1" s="6"/>
      <c r="J1" s="6"/>
      <c r="K1" s="6"/>
      <c r="L1" s="6"/>
      <c r="M1" s="6"/>
      <c r="N1" s="6"/>
      <c r="O1" s="6"/>
      <c r="P1" s="6"/>
      <c r="Q1" s="6"/>
    </row>
    <row r="2" spans="1:17" ht="15" customHeight="1">
      <c r="A2" s="6"/>
      <c r="B2" s="6" t="s">
        <v>2</v>
      </c>
      <c r="C2" s="6"/>
      <c r="D2" s="6"/>
      <c r="E2" s="6"/>
      <c r="F2" s="6"/>
      <c r="G2" s="6"/>
      <c r="H2" s="6"/>
      <c r="I2" s="6"/>
      <c r="J2" s="6"/>
      <c r="K2" s="6"/>
      <c r="L2" s="6"/>
      <c r="M2" s="6"/>
      <c r="N2" s="6"/>
      <c r="O2" s="6"/>
      <c r="P2" s="6"/>
      <c r="Q2" s="6"/>
    </row>
    <row r="3" spans="1:17">
      <c r="A3" s="8" t="s">
        <v>307</v>
      </c>
      <c r="B3" s="37"/>
      <c r="C3" s="37"/>
      <c r="D3" s="37"/>
      <c r="E3" s="37"/>
      <c r="F3" s="37"/>
      <c r="G3" s="37"/>
      <c r="H3" s="37"/>
      <c r="I3" s="37"/>
      <c r="J3" s="37"/>
      <c r="K3" s="37"/>
      <c r="L3" s="37"/>
      <c r="M3" s="37"/>
      <c r="N3" s="37"/>
      <c r="O3" s="37"/>
      <c r="P3" s="37"/>
      <c r="Q3" s="37"/>
    </row>
    <row r="4" spans="1:17">
      <c r="A4" s="38" t="s">
        <v>306</v>
      </c>
      <c r="B4" s="39" t="s">
        <v>306</v>
      </c>
      <c r="C4" s="39"/>
      <c r="D4" s="39"/>
      <c r="E4" s="39"/>
      <c r="F4" s="39"/>
      <c r="G4" s="39"/>
      <c r="H4" s="39"/>
      <c r="I4" s="39"/>
      <c r="J4" s="39"/>
      <c r="K4" s="39"/>
      <c r="L4" s="39"/>
      <c r="M4" s="39"/>
      <c r="N4" s="39"/>
      <c r="O4" s="39"/>
      <c r="P4" s="39"/>
      <c r="Q4" s="39"/>
    </row>
    <row r="5" spans="1:17">
      <c r="A5" s="38"/>
      <c r="B5" s="20" t="s">
        <v>308</v>
      </c>
      <c r="C5" s="20"/>
      <c r="D5" s="20"/>
      <c r="E5" s="20"/>
      <c r="F5" s="20"/>
      <c r="G5" s="20"/>
      <c r="H5" s="20"/>
      <c r="I5" s="20"/>
      <c r="J5" s="20"/>
      <c r="K5" s="20"/>
      <c r="L5" s="20"/>
      <c r="M5" s="20"/>
      <c r="N5" s="20"/>
      <c r="O5" s="20"/>
      <c r="P5" s="20"/>
      <c r="Q5" s="20"/>
    </row>
    <row r="6" spans="1:17" ht="25.5" customHeight="1">
      <c r="A6" s="38"/>
      <c r="B6" s="20" t="s">
        <v>309</v>
      </c>
      <c r="C6" s="20"/>
      <c r="D6" s="20"/>
      <c r="E6" s="20"/>
      <c r="F6" s="20"/>
      <c r="G6" s="20"/>
      <c r="H6" s="20"/>
      <c r="I6" s="20"/>
      <c r="J6" s="20"/>
      <c r="K6" s="20"/>
      <c r="L6" s="20"/>
      <c r="M6" s="20"/>
      <c r="N6" s="20"/>
      <c r="O6" s="20"/>
      <c r="P6" s="20"/>
      <c r="Q6" s="20"/>
    </row>
    <row r="7" spans="1:17">
      <c r="A7" s="38"/>
      <c r="B7" s="37"/>
      <c r="C7" s="37"/>
      <c r="D7" s="37"/>
      <c r="E7" s="37"/>
      <c r="F7" s="37"/>
      <c r="G7" s="37"/>
      <c r="H7" s="37"/>
      <c r="I7" s="37"/>
      <c r="J7" s="37"/>
      <c r="K7" s="37"/>
      <c r="L7" s="37"/>
      <c r="M7" s="37"/>
      <c r="N7" s="37"/>
      <c r="O7" s="37"/>
      <c r="P7" s="37"/>
      <c r="Q7" s="37"/>
    </row>
    <row r="8" spans="1:17">
      <c r="A8" s="38"/>
      <c r="B8" s="20" t="s">
        <v>310</v>
      </c>
      <c r="C8" s="20"/>
      <c r="D8" s="20"/>
      <c r="E8" s="20"/>
      <c r="F8" s="20"/>
      <c r="G8" s="20"/>
      <c r="H8" s="20"/>
      <c r="I8" s="20"/>
      <c r="J8" s="20"/>
      <c r="K8" s="20"/>
      <c r="L8" s="20"/>
      <c r="M8" s="20"/>
      <c r="N8" s="20"/>
      <c r="O8" s="20"/>
      <c r="P8" s="20"/>
      <c r="Q8" s="20"/>
    </row>
    <row r="9" spans="1:17">
      <c r="A9" s="38"/>
      <c r="B9" s="41"/>
      <c r="C9" s="41"/>
      <c r="D9" s="41"/>
      <c r="E9" s="41"/>
      <c r="F9" s="41"/>
      <c r="G9" s="41"/>
      <c r="H9" s="41"/>
      <c r="I9" s="41"/>
      <c r="J9" s="41"/>
      <c r="K9" s="41"/>
      <c r="L9" s="41"/>
      <c r="M9" s="41"/>
      <c r="N9" s="41"/>
      <c r="O9" s="41"/>
      <c r="P9" s="41"/>
      <c r="Q9" s="41"/>
    </row>
    <row r="10" spans="1:17">
      <c r="A10" s="38"/>
      <c r="B10" s="19"/>
      <c r="C10" s="19"/>
      <c r="D10" s="19"/>
      <c r="E10" s="19"/>
      <c r="F10" s="19"/>
      <c r="G10" s="19"/>
      <c r="H10" s="19"/>
      <c r="I10" s="19"/>
      <c r="J10" s="19"/>
      <c r="K10" s="19"/>
      <c r="L10" s="19"/>
      <c r="M10" s="19"/>
      <c r="N10" s="19"/>
      <c r="O10" s="19"/>
      <c r="P10" s="19"/>
      <c r="Q10" s="19"/>
    </row>
    <row r="11" spans="1:17">
      <c r="A11" s="38"/>
      <c r="B11" s="13"/>
      <c r="C11" s="13"/>
      <c r="D11" s="13"/>
      <c r="E11" s="13"/>
      <c r="F11" s="13"/>
      <c r="G11" s="13"/>
      <c r="H11" s="13"/>
      <c r="I11" s="13"/>
      <c r="J11" s="13"/>
      <c r="K11" s="13"/>
      <c r="L11" s="13"/>
      <c r="M11" s="13"/>
      <c r="N11" s="13"/>
      <c r="O11" s="13"/>
      <c r="P11" s="13"/>
      <c r="Q11" s="13"/>
    </row>
    <row r="12" spans="1:17">
      <c r="A12" s="38"/>
      <c r="B12" s="20" t="s">
        <v>151</v>
      </c>
      <c r="C12" s="21" t="s">
        <v>152</v>
      </c>
      <c r="D12" s="21"/>
      <c r="E12" s="21"/>
      <c r="F12" s="21"/>
      <c r="G12" s="21"/>
      <c r="H12" s="21"/>
      <c r="I12" s="21"/>
      <c r="J12" s="20"/>
      <c r="K12" s="21" t="s">
        <v>154</v>
      </c>
      <c r="L12" s="21"/>
      <c r="M12" s="21"/>
      <c r="N12" s="21"/>
      <c r="O12" s="21"/>
      <c r="P12" s="21"/>
      <c r="Q12" s="21"/>
    </row>
    <row r="13" spans="1:17" ht="15.75" thickBot="1">
      <c r="A13" s="38"/>
      <c r="B13" s="20"/>
      <c r="C13" s="22" t="s">
        <v>153</v>
      </c>
      <c r="D13" s="22"/>
      <c r="E13" s="22"/>
      <c r="F13" s="22"/>
      <c r="G13" s="22"/>
      <c r="H13" s="22"/>
      <c r="I13" s="22"/>
      <c r="J13" s="20"/>
      <c r="K13" s="22" t="s">
        <v>153</v>
      </c>
      <c r="L13" s="22"/>
      <c r="M13" s="22"/>
      <c r="N13" s="22"/>
      <c r="O13" s="22"/>
      <c r="P13" s="22"/>
      <c r="Q13" s="22"/>
    </row>
    <row r="14" spans="1:17" ht="15.75" thickBot="1">
      <c r="A14" s="38"/>
      <c r="B14" s="14"/>
      <c r="C14" s="23">
        <v>2013</v>
      </c>
      <c r="D14" s="23"/>
      <c r="E14" s="23"/>
      <c r="F14" s="12"/>
      <c r="G14" s="23">
        <v>2012</v>
      </c>
      <c r="H14" s="23"/>
      <c r="I14" s="23"/>
      <c r="J14" s="12"/>
      <c r="K14" s="23">
        <v>2013</v>
      </c>
      <c r="L14" s="23"/>
      <c r="M14" s="23"/>
      <c r="N14" s="12"/>
      <c r="O14" s="23">
        <v>2012</v>
      </c>
      <c r="P14" s="23"/>
      <c r="Q14" s="23"/>
    </row>
    <row r="15" spans="1:17">
      <c r="A15" s="38"/>
      <c r="B15" s="81" t="s">
        <v>311</v>
      </c>
      <c r="C15" s="28"/>
      <c r="D15" s="28"/>
      <c r="E15" s="28"/>
      <c r="F15" s="16"/>
      <c r="G15" s="28"/>
      <c r="H15" s="28"/>
      <c r="I15" s="28"/>
      <c r="J15" s="16"/>
      <c r="K15" s="28"/>
      <c r="L15" s="28"/>
      <c r="M15" s="28"/>
      <c r="N15" s="16"/>
      <c r="O15" s="28"/>
      <c r="P15" s="28"/>
      <c r="Q15" s="28"/>
    </row>
    <row r="16" spans="1:17">
      <c r="A16" s="38"/>
      <c r="B16" s="55" t="s">
        <v>312</v>
      </c>
      <c r="C16" s="56" t="s">
        <v>183</v>
      </c>
      <c r="D16" s="63">
        <v>10301</v>
      </c>
      <c r="E16" s="20"/>
      <c r="F16" s="20"/>
      <c r="G16" s="56" t="s">
        <v>183</v>
      </c>
      <c r="H16" s="63">
        <v>7884</v>
      </c>
      <c r="I16" s="20"/>
      <c r="J16" s="20"/>
      <c r="K16" s="56" t="s">
        <v>183</v>
      </c>
      <c r="L16" s="63">
        <v>29186</v>
      </c>
      <c r="M16" s="20"/>
      <c r="N16" s="20"/>
      <c r="O16" s="56" t="s">
        <v>183</v>
      </c>
      <c r="P16" s="63">
        <v>22638</v>
      </c>
      <c r="Q16" s="20"/>
    </row>
    <row r="17" spans="1:17">
      <c r="A17" s="38"/>
      <c r="B17" s="55"/>
      <c r="C17" s="56"/>
      <c r="D17" s="63"/>
      <c r="E17" s="20"/>
      <c r="F17" s="20"/>
      <c r="G17" s="56"/>
      <c r="H17" s="63"/>
      <c r="I17" s="20"/>
      <c r="J17" s="20"/>
      <c r="K17" s="56"/>
      <c r="L17" s="63"/>
      <c r="M17" s="20"/>
      <c r="N17" s="20"/>
      <c r="O17" s="56"/>
      <c r="P17" s="63"/>
      <c r="Q17" s="20"/>
    </row>
    <row r="18" spans="1:17">
      <c r="A18" s="38"/>
      <c r="B18" s="49" t="s">
        <v>313</v>
      </c>
      <c r="C18" s="54">
        <v>10006</v>
      </c>
      <c r="D18" s="54"/>
      <c r="E18" s="27"/>
      <c r="F18" s="27"/>
      <c r="G18" s="54">
        <v>7593</v>
      </c>
      <c r="H18" s="54"/>
      <c r="I18" s="27"/>
      <c r="J18" s="27"/>
      <c r="K18" s="54">
        <v>28024</v>
      </c>
      <c r="L18" s="54"/>
      <c r="M18" s="27"/>
      <c r="N18" s="27"/>
      <c r="O18" s="54">
        <v>21655</v>
      </c>
      <c r="P18" s="54"/>
      <c r="Q18" s="27"/>
    </row>
    <row r="19" spans="1:17" ht="15.75" thickBot="1">
      <c r="A19" s="38"/>
      <c r="B19" s="49"/>
      <c r="C19" s="68"/>
      <c r="D19" s="68"/>
      <c r="E19" s="67"/>
      <c r="F19" s="27"/>
      <c r="G19" s="68"/>
      <c r="H19" s="68"/>
      <c r="I19" s="67"/>
      <c r="J19" s="27"/>
      <c r="K19" s="68"/>
      <c r="L19" s="68"/>
      <c r="M19" s="67"/>
      <c r="N19" s="27"/>
      <c r="O19" s="68"/>
      <c r="P19" s="68"/>
      <c r="Q19" s="67"/>
    </row>
    <row r="20" spans="1:17">
      <c r="A20" s="38"/>
      <c r="B20" s="55" t="s">
        <v>314</v>
      </c>
      <c r="C20" s="70" t="s">
        <v>183</v>
      </c>
      <c r="D20" s="72">
        <v>295</v>
      </c>
      <c r="E20" s="48"/>
      <c r="F20" s="20"/>
      <c r="G20" s="70" t="s">
        <v>183</v>
      </c>
      <c r="H20" s="72">
        <v>291</v>
      </c>
      <c r="I20" s="48"/>
      <c r="J20" s="20"/>
      <c r="K20" s="70" t="s">
        <v>183</v>
      </c>
      <c r="L20" s="75">
        <v>1162</v>
      </c>
      <c r="M20" s="48"/>
      <c r="N20" s="20"/>
      <c r="O20" s="70" t="s">
        <v>183</v>
      </c>
      <c r="P20" s="72">
        <v>983</v>
      </c>
      <c r="Q20" s="48"/>
    </row>
    <row r="21" spans="1:17" ht="15.75" thickBot="1">
      <c r="A21" s="38"/>
      <c r="B21" s="55"/>
      <c r="C21" s="71"/>
      <c r="D21" s="73"/>
      <c r="E21" s="74"/>
      <c r="F21" s="20"/>
      <c r="G21" s="71"/>
      <c r="H21" s="73"/>
      <c r="I21" s="74"/>
      <c r="J21" s="20"/>
      <c r="K21" s="71"/>
      <c r="L21" s="76"/>
      <c r="M21" s="74"/>
      <c r="N21" s="20"/>
      <c r="O21" s="71"/>
      <c r="P21" s="73"/>
      <c r="Q21" s="74"/>
    </row>
    <row r="22" spans="1:17" ht="15.75" thickTop="1">
      <c r="A22" s="38"/>
      <c r="B22" s="81" t="s">
        <v>315</v>
      </c>
      <c r="C22" s="82"/>
      <c r="D22" s="82"/>
      <c r="E22" s="82"/>
      <c r="F22" s="16"/>
      <c r="G22" s="82"/>
      <c r="H22" s="82"/>
      <c r="I22" s="82"/>
      <c r="J22" s="16"/>
      <c r="K22" s="82"/>
      <c r="L22" s="82"/>
      <c r="M22" s="82"/>
      <c r="N22" s="16"/>
      <c r="O22" s="82"/>
      <c r="P22" s="82"/>
      <c r="Q22" s="82"/>
    </row>
    <row r="23" spans="1:17">
      <c r="A23" s="38"/>
      <c r="B23" s="55" t="s">
        <v>312</v>
      </c>
      <c r="C23" s="56" t="s">
        <v>183</v>
      </c>
      <c r="D23" s="63">
        <v>6791</v>
      </c>
      <c r="E23" s="20"/>
      <c r="F23" s="20"/>
      <c r="G23" s="56" t="s">
        <v>183</v>
      </c>
      <c r="H23" s="63">
        <v>5922</v>
      </c>
      <c r="I23" s="20"/>
      <c r="J23" s="20"/>
      <c r="K23" s="56" t="s">
        <v>183</v>
      </c>
      <c r="L23" s="63">
        <v>19679</v>
      </c>
      <c r="M23" s="20"/>
      <c r="N23" s="20"/>
      <c r="O23" s="56" t="s">
        <v>183</v>
      </c>
      <c r="P23" s="63">
        <v>17187</v>
      </c>
      <c r="Q23" s="20"/>
    </row>
    <row r="24" spans="1:17">
      <c r="A24" s="38"/>
      <c r="B24" s="55"/>
      <c r="C24" s="56"/>
      <c r="D24" s="63"/>
      <c r="E24" s="20"/>
      <c r="F24" s="20"/>
      <c r="G24" s="56"/>
      <c r="H24" s="63"/>
      <c r="I24" s="20"/>
      <c r="J24" s="20"/>
      <c r="K24" s="56"/>
      <c r="L24" s="63"/>
      <c r="M24" s="20"/>
      <c r="N24" s="20"/>
      <c r="O24" s="56"/>
      <c r="P24" s="63"/>
      <c r="Q24" s="20"/>
    </row>
    <row r="25" spans="1:17">
      <c r="A25" s="38"/>
      <c r="B25" s="49" t="s">
        <v>313</v>
      </c>
      <c r="C25" s="54">
        <v>6819</v>
      </c>
      <c r="D25" s="54"/>
      <c r="E25" s="27"/>
      <c r="F25" s="27"/>
      <c r="G25" s="54">
        <v>5981</v>
      </c>
      <c r="H25" s="54"/>
      <c r="I25" s="27"/>
      <c r="J25" s="27"/>
      <c r="K25" s="54">
        <v>19724</v>
      </c>
      <c r="L25" s="54"/>
      <c r="M25" s="27"/>
      <c r="N25" s="27"/>
      <c r="O25" s="54">
        <v>17181</v>
      </c>
      <c r="P25" s="54"/>
      <c r="Q25" s="27"/>
    </row>
    <row r="26" spans="1:17" ht="15.75" thickBot="1">
      <c r="A26" s="38"/>
      <c r="B26" s="49"/>
      <c r="C26" s="68"/>
      <c r="D26" s="68"/>
      <c r="E26" s="67"/>
      <c r="F26" s="27"/>
      <c r="G26" s="68"/>
      <c r="H26" s="68"/>
      <c r="I26" s="67"/>
      <c r="J26" s="27"/>
      <c r="K26" s="68"/>
      <c r="L26" s="68"/>
      <c r="M26" s="67"/>
      <c r="N26" s="27"/>
      <c r="O26" s="68"/>
      <c r="P26" s="68"/>
      <c r="Q26" s="67"/>
    </row>
    <row r="27" spans="1:17">
      <c r="A27" s="38"/>
      <c r="B27" s="55" t="s">
        <v>316</v>
      </c>
      <c r="C27" s="70" t="s">
        <v>183</v>
      </c>
      <c r="D27" s="72" t="s">
        <v>317</v>
      </c>
      <c r="E27" s="70" t="s">
        <v>190</v>
      </c>
      <c r="F27" s="20"/>
      <c r="G27" s="70" t="s">
        <v>183</v>
      </c>
      <c r="H27" s="72" t="s">
        <v>318</v>
      </c>
      <c r="I27" s="70" t="s">
        <v>190</v>
      </c>
      <c r="J27" s="20"/>
      <c r="K27" s="70" t="s">
        <v>183</v>
      </c>
      <c r="L27" s="72" t="s">
        <v>319</v>
      </c>
      <c r="M27" s="70" t="s">
        <v>190</v>
      </c>
      <c r="N27" s="20"/>
      <c r="O27" s="70" t="s">
        <v>183</v>
      </c>
      <c r="P27" s="72">
        <v>6</v>
      </c>
      <c r="Q27" s="48"/>
    </row>
    <row r="28" spans="1:17" ht="15.75" thickBot="1">
      <c r="A28" s="38"/>
      <c r="B28" s="55"/>
      <c r="C28" s="71"/>
      <c r="D28" s="73"/>
      <c r="E28" s="71"/>
      <c r="F28" s="20"/>
      <c r="G28" s="71"/>
      <c r="H28" s="73"/>
      <c r="I28" s="71"/>
      <c r="J28" s="20"/>
      <c r="K28" s="71"/>
      <c r="L28" s="73"/>
      <c r="M28" s="71"/>
      <c r="N28" s="20"/>
      <c r="O28" s="71"/>
      <c r="P28" s="73"/>
      <c r="Q28" s="74"/>
    </row>
    <row r="29" spans="1:17" ht="15.75" thickTop="1">
      <c r="A29" s="38"/>
      <c r="B29" s="81" t="s">
        <v>320</v>
      </c>
      <c r="C29" s="82"/>
      <c r="D29" s="82"/>
      <c r="E29" s="82"/>
      <c r="F29" s="16"/>
      <c r="G29" s="82"/>
      <c r="H29" s="82"/>
      <c r="I29" s="82"/>
      <c r="J29" s="16"/>
      <c r="K29" s="82"/>
      <c r="L29" s="82"/>
      <c r="M29" s="82"/>
      <c r="N29" s="16"/>
      <c r="O29" s="82"/>
      <c r="P29" s="82"/>
      <c r="Q29" s="82"/>
    </row>
    <row r="30" spans="1:17">
      <c r="A30" s="38"/>
      <c r="B30" s="55" t="s">
        <v>312</v>
      </c>
      <c r="C30" s="56" t="s">
        <v>183</v>
      </c>
      <c r="D30" s="63">
        <v>17092</v>
      </c>
      <c r="E30" s="20"/>
      <c r="F30" s="20"/>
      <c r="G30" s="56" t="s">
        <v>183</v>
      </c>
      <c r="H30" s="63">
        <v>13806</v>
      </c>
      <c r="I30" s="20"/>
      <c r="J30" s="20"/>
      <c r="K30" s="56" t="s">
        <v>183</v>
      </c>
      <c r="L30" s="63">
        <v>48865</v>
      </c>
      <c r="M30" s="20"/>
      <c r="N30" s="20"/>
      <c r="O30" s="56" t="s">
        <v>183</v>
      </c>
      <c r="P30" s="63">
        <v>39825</v>
      </c>
      <c r="Q30" s="20"/>
    </row>
    <row r="31" spans="1:17">
      <c r="A31" s="38"/>
      <c r="B31" s="55"/>
      <c r="C31" s="56"/>
      <c r="D31" s="63"/>
      <c r="E31" s="20"/>
      <c r="F31" s="20"/>
      <c r="G31" s="56"/>
      <c r="H31" s="63"/>
      <c r="I31" s="20"/>
      <c r="J31" s="20"/>
      <c r="K31" s="56"/>
      <c r="L31" s="63"/>
      <c r="M31" s="20"/>
      <c r="N31" s="20"/>
      <c r="O31" s="56"/>
      <c r="P31" s="63"/>
      <c r="Q31" s="20"/>
    </row>
    <row r="32" spans="1:17">
      <c r="A32" s="38"/>
      <c r="B32" s="49" t="s">
        <v>313</v>
      </c>
      <c r="C32" s="54">
        <v>16825</v>
      </c>
      <c r="D32" s="54"/>
      <c r="E32" s="27"/>
      <c r="F32" s="27"/>
      <c r="G32" s="54">
        <v>13574</v>
      </c>
      <c r="H32" s="54"/>
      <c r="I32" s="27"/>
      <c r="J32" s="27"/>
      <c r="K32" s="54">
        <v>47748</v>
      </c>
      <c r="L32" s="54"/>
      <c r="M32" s="27"/>
      <c r="N32" s="27"/>
      <c r="O32" s="54">
        <v>38836</v>
      </c>
      <c r="P32" s="54"/>
      <c r="Q32" s="27"/>
    </row>
    <row r="33" spans="1:17" ht="15.75" thickBot="1">
      <c r="A33" s="38"/>
      <c r="B33" s="49"/>
      <c r="C33" s="68"/>
      <c r="D33" s="68"/>
      <c r="E33" s="67"/>
      <c r="F33" s="27"/>
      <c r="G33" s="68"/>
      <c r="H33" s="68"/>
      <c r="I33" s="67"/>
      <c r="J33" s="27"/>
      <c r="K33" s="68"/>
      <c r="L33" s="68"/>
      <c r="M33" s="67"/>
      <c r="N33" s="27"/>
      <c r="O33" s="68"/>
      <c r="P33" s="68"/>
      <c r="Q33" s="67"/>
    </row>
    <row r="34" spans="1:17">
      <c r="A34" s="38"/>
      <c r="B34" s="55" t="s">
        <v>314</v>
      </c>
      <c r="C34" s="72">
        <v>267</v>
      </c>
      <c r="D34" s="72"/>
      <c r="E34" s="48"/>
      <c r="F34" s="20"/>
      <c r="G34" s="72">
        <v>232</v>
      </c>
      <c r="H34" s="72"/>
      <c r="I34" s="48"/>
      <c r="J34" s="20"/>
      <c r="K34" s="75">
        <v>1117</v>
      </c>
      <c r="L34" s="75"/>
      <c r="M34" s="48"/>
      <c r="N34" s="20"/>
      <c r="O34" s="72">
        <v>989</v>
      </c>
      <c r="P34" s="72"/>
      <c r="Q34" s="48"/>
    </row>
    <row r="35" spans="1:17">
      <c r="A35" s="38"/>
      <c r="B35" s="55"/>
      <c r="C35" s="32"/>
      <c r="D35" s="32"/>
      <c r="E35" s="20"/>
      <c r="F35" s="20"/>
      <c r="G35" s="32"/>
      <c r="H35" s="32"/>
      <c r="I35" s="20"/>
      <c r="J35" s="20"/>
      <c r="K35" s="63"/>
      <c r="L35" s="63"/>
      <c r="M35" s="20"/>
      <c r="N35" s="20"/>
      <c r="O35" s="32"/>
      <c r="P35" s="32"/>
      <c r="Q35" s="20"/>
    </row>
    <row r="36" spans="1:17">
      <c r="A36" s="38"/>
      <c r="B36" s="42" t="s">
        <v>30</v>
      </c>
      <c r="C36" s="25" t="s">
        <v>321</v>
      </c>
      <c r="D36" s="25"/>
      <c r="E36" s="43" t="s">
        <v>190</v>
      </c>
      <c r="F36" s="16"/>
      <c r="G36" s="25" t="s">
        <v>322</v>
      </c>
      <c r="H36" s="25"/>
      <c r="I36" s="43" t="s">
        <v>190</v>
      </c>
      <c r="J36" s="16"/>
      <c r="K36" s="25" t="s">
        <v>323</v>
      </c>
      <c r="L36" s="25"/>
      <c r="M36" s="43" t="s">
        <v>190</v>
      </c>
      <c r="N36" s="16"/>
      <c r="O36" s="25" t="s">
        <v>324</v>
      </c>
      <c r="P36" s="25"/>
      <c r="Q36" s="43" t="s">
        <v>190</v>
      </c>
    </row>
    <row r="37" spans="1:17" ht="26.25" thickBot="1">
      <c r="A37" s="38"/>
      <c r="B37" s="44" t="s">
        <v>325</v>
      </c>
      <c r="C37" s="33" t="s">
        <v>326</v>
      </c>
      <c r="D37" s="33"/>
      <c r="E37" s="46" t="s">
        <v>190</v>
      </c>
      <c r="F37" s="12"/>
      <c r="G37" s="33" t="s">
        <v>327</v>
      </c>
      <c r="H37" s="33"/>
      <c r="I37" s="46" t="s">
        <v>190</v>
      </c>
      <c r="J37" s="12"/>
      <c r="K37" s="33" t="s">
        <v>328</v>
      </c>
      <c r="L37" s="33"/>
      <c r="M37" s="46" t="s">
        <v>190</v>
      </c>
      <c r="N37" s="12"/>
      <c r="O37" s="33" t="s">
        <v>329</v>
      </c>
      <c r="P37" s="33"/>
      <c r="Q37" s="46" t="s">
        <v>190</v>
      </c>
    </row>
    <row r="38" spans="1:17">
      <c r="A38" s="38"/>
      <c r="B38" s="49" t="s">
        <v>76</v>
      </c>
      <c r="C38" s="26" t="s">
        <v>330</v>
      </c>
      <c r="D38" s="26"/>
      <c r="E38" s="50" t="s">
        <v>190</v>
      </c>
      <c r="F38" s="27"/>
      <c r="G38" s="26" t="s">
        <v>317</v>
      </c>
      <c r="H38" s="26"/>
      <c r="I38" s="50" t="s">
        <v>190</v>
      </c>
      <c r="J38" s="27"/>
      <c r="K38" s="26">
        <v>235</v>
      </c>
      <c r="L38" s="26"/>
      <c r="M38" s="28"/>
      <c r="N38" s="27"/>
      <c r="O38" s="26">
        <v>271</v>
      </c>
      <c r="P38" s="26"/>
      <c r="Q38" s="28"/>
    </row>
    <row r="39" spans="1:17">
      <c r="A39" s="38"/>
      <c r="B39" s="49"/>
      <c r="C39" s="29"/>
      <c r="D39" s="29"/>
      <c r="E39" s="51"/>
      <c r="F39" s="27"/>
      <c r="G39" s="25"/>
      <c r="H39" s="25"/>
      <c r="I39" s="57"/>
      <c r="J39" s="27"/>
      <c r="K39" s="25"/>
      <c r="L39" s="25"/>
      <c r="M39" s="27"/>
      <c r="N39" s="27"/>
      <c r="O39" s="25"/>
      <c r="P39" s="25"/>
      <c r="Q39" s="27"/>
    </row>
    <row r="40" spans="1:17">
      <c r="A40" s="38"/>
      <c r="B40" s="55" t="s">
        <v>80</v>
      </c>
      <c r="C40" s="32" t="s">
        <v>331</v>
      </c>
      <c r="D40" s="32"/>
      <c r="E40" s="56" t="s">
        <v>190</v>
      </c>
      <c r="F40" s="20"/>
      <c r="G40" s="32">
        <v>6</v>
      </c>
      <c r="H40" s="32"/>
      <c r="I40" s="20"/>
      <c r="J40" s="20"/>
      <c r="K40" s="32" t="s">
        <v>332</v>
      </c>
      <c r="L40" s="32"/>
      <c r="M40" s="56" t="s">
        <v>190</v>
      </c>
      <c r="N40" s="20"/>
      <c r="O40" s="32" t="s">
        <v>333</v>
      </c>
      <c r="P40" s="32"/>
      <c r="Q40" s="56" t="s">
        <v>190</v>
      </c>
    </row>
    <row r="41" spans="1:17">
      <c r="A41" s="38"/>
      <c r="B41" s="55"/>
      <c r="C41" s="32"/>
      <c r="D41" s="32"/>
      <c r="E41" s="56"/>
      <c r="F41" s="20"/>
      <c r="G41" s="32"/>
      <c r="H41" s="32"/>
      <c r="I41" s="20"/>
      <c r="J41" s="20"/>
      <c r="K41" s="32"/>
      <c r="L41" s="32"/>
      <c r="M41" s="56"/>
      <c r="N41" s="20"/>
      <c r="O41" s="32"/>
      <c r="P41" s="32"/>
      <c r="Q41" s="56"/>
    </row>
    <row r="42" spans="1:17">
      <c r="A42" s="38"/>
      <c r="B42" s="49" t="s">
        <v>82</v>
      </c>
      <c r="C42" s="25">
        <v>12</v>
      </c>
      <c r="D42" s="25"/>
      <c r="E42" s="27"/>
      <c r="F42" s="27"/>
      <c r="G42" s="25" t="s">
        <v>334</v>
      </c>
      <c r="H42" s="25"/>
      <c r="I42" s="57" t="s">
        <v>190</v>
      </c>
      <c r="J42" s="27"/>
      <c r="K42" s="25">
        <v>18</v>
      </c>
      <c r="L42" s="25"/>
      <c r="M42" s="27"/>
      <c r="N42" s="27"/>
      <c r="O42" s="25" t="s">
        <v>335</v>
      </c>
      <c r="P42" s="25"/>
      <c r="Q42" s="57" t="s">
        <v>190</v>
      </c>
    </row>
    <row r="43" spans="1:17">
      <c r="A43" s="38"/>
      <c r="B43" s="49"/>
      <c r="C43" s="25"/>
      <c r="D43" s="25"/>
      <c r="E43" s="27"/>
      <c r="F43" s="27"/>
      <c r="G43" s="25"/>
      <c r="H43" s="25"/>
      <c r="I43" s="57"/>
      <c r="J43" s="27"/>
      <c r="K43" s="25"/>
      <c r="L43" s="25"/>
      <c r="M43" s="27"/>
      <c r="N43" s="27"/>
      <c r="O43" s="25"/>
      <c r="P43" s="25"/>
      <c r="Q43" s="57"/>
    </row>
    <row r="44" spans="1:17" ht="26.25" thickBot="1">
      <c r="A44" s="38"/>
      <c r="B44" s="44" t="s">
        <v>83</v>
      </c>
      <c r="C44" s="33" t="s">
        <v>336</v>
      </c>
      <c r="D44" s="33"/>
      <c r="E44" s="46" t="s">
        <v>190</v>
      </c>
      <c r="F44" s="12"/>
      <c r="G44" s="33" t="s">
        <v>337</v>
      </c>
      <c r="H44" s="33"/>
      <c r="I44" s="46" t="s">
        <v>190</v>
      </c>
      <c r="J44" s="12"/>
      <c r="K44" s="33" t="s">
        <v>338</v>
      </c>
      <c r="L44" s="33"/>
      <c r="M44" s="46" t="s">
        <v>190</v>
      </c>
      <c r="N44" s="12"/>
      <c r="O44" s="33" t="s">
        <v>254</v>
      </c>
      <c r="P44" s="33"/>
      <c r="Q44" s="46" t="s">
        <v>190</v>
      </c>
    </row>
    <row r="45" spans="1:17">
      <c r="A45" s="38"/>
      <c r="B45" s="49" t="s">
        <v>27</v>
      </c>
      <c r="C45" s="50" t="s">
        <v>183</v>
      </c>
      <c r="D45" s="26" t="s">
        <v>339</v>
      </c>
      <c r="E45" s="50" t="s">
        <v>190</v>
      </c>
      <c r="F45" s="27"/>
      <c r="G45" s="50" t="s">
        <v>183</v>
      </c>
      <c r="H45" s="26" t="s">
        <v>340</v>
      </c>
      <c r="I45" s="50" t="s">
        <v>190</v>
      </c>
      <c r="J45" s="27"/>
      <c r="K45" s="50" t="s">
        <v>183</v>
      </c>
      <c r="L45" s="26">
        <v>34</v>
      </c>
      <c r="M45" s="28"/>
      <c r="N45" s="27"/>
      <c r="O45" s="50" t="s">
        <v>183</v>
      </c>
      <c r="P45" s="26" t="s">
        <v>341</v>
      </c>
      <c r="Q45" s="50" t="s">
        <v>190</v>
      </c>
    </row>
    <row r="46" spans="1:17" ht="15.75" thickBot="1">
      <c r="A46" s="38"/>
      <c r="B46" s="49"/>
      <c r="C46" s="58"/>
      <c r="D46" s="35"/>
      <c r="E46" s="58"/>
      <c r="F46" s="27"/>
      <c r="G46" s="58"/>
      <c r="H46" s="35"/>
      <c r="I46" s="58"/>
      <c r="J46" s="27"/>
      <c r="K46" s="58"/>
      <c r="L46" s="35"/>
      <c r="M46" s="36"/>
      <c r="N46" s="27"/>
      <c r="O46" s="58"/>
      <c r="P46" s="35"/>
      <c r="Q46" s="58"/>
    </row>
    <row r="47" spans="1:17" ht="15.75" thickTop="1">
      <c r="A47" s="38"/>
      <c r="B47" s="20" t="s">
        <v>201</v>
      </c>
      <c r="C47" s="20"/>
      <c r="D47" s="20"/>
      <c r="E47" s="20"/>
      <c r="F47" s="20"/>
      <c r="G47" s="20"/>
      <c r="H47" s="20"/>
      <c r="I47" s="20"/>
      <c r="J47" s="20"/>
      <c r="K47" s="20"/>
      <c r="L47" s="20"/>
      <c r="M47" s="20"/>
      <c r="N47" s="20"/>
      <c r="O47" s="20"/>
      <c r="P47" s="20"/>
      <c r="Q47" s="20"/>
    </row>
    <row r="48" spans="1:17">
      <c r="A48" s="38"/>
      <c r="B48" s="13"/>
      <c r="C48" s="13"/>
    </row>
    <row r="49" spans="1:17" ht="51">
      <c r="A49" s="38"/>
      <c r="B49" s="62">
        <v>-1</v>
      </c>
      <c r="C49" s="17" t="s">
        <v>342</v>
      </c>
    </row>
    <row r="50" spans="1:17">
      <c r="A50" s="38"/>
      <c r="B50" s="20" t="s">
        <v>343</v>
      </c>
      <c r="C50" s="20"/>
      <c r="D50" s="20"/>
      <c r="E50" s="20"/>
      <c r="F50" s="20"/>
      <c r="G50" s="20"/>
      <c r="H50" s="20"/>
      <c r="I50" s="20"/>
      <c r="J50" s="20"/>
      <c r="K50" s="20"/>
      <c r="L50" s="20"/>
      <c r="M50" s="20"/>
      <c r="N50" s="20"/>
      <c r="O50" s="20"/>
      <c r="P50" s="20"/>
      <c r="Q50" s="20"/>
    </row>
    <row r="51" spans="1:17">
      <c r="A51" s="38"/>
      <c r="B51" s="41"/>
      <c r="C51" s="41"/>
      <c r="D51" s="41"/>
      <c r="E51" s="41"/>
      <c r="F51" s="41"/>
      <c r="G51" s="41"/>
      <c r="H51" s="41"/>
      <c r="I51" s="41"/>
      <c r="J51" s="41"/>
      <c r="K51" s="41"/>
      <c r="L51" s="41"/>
      <c r="M51" s="41"/>
      <c r="N51" s="41"/>
      <c r="O51" s="41"/>
      <c r="P51" s="41"/>
      <c r="Q51" s="41"/>
    </row>
    <row r="52" spans="1:17">
      <c r="A52" s="38"/>
      <c r="B52" s="19"/>
      <c r="C52" s="19"/>
      <c r="D52" s="19"/>
      <c r="E52" s="19"/>
      <c r="F52" s="19"/>
      <c r="G52" s="19"/>
      <c r="H52" s="19"/>
      <c r="I52" s="19"/>
      <c r="J52" s="19"/>
      <c r="K52" s="19"/>
      <c r="L52" s="19"/>
      <c r="M52" s="19"/>
      <c r="N52" s="19"/>
      <c r="O52" s="19"/>
      <c r="P52" s="19"/>
      <c r="Q52" s="19"/>
    </row>
    <row r="53" spans="1:17">
      <c r="A53" s="38"/>
      <c r="B53" s="13"/>
      <c r="C53" s="13"/>
      <c r="D53" s="13"/>
      <c r="E53" s="13"/>
      <c r="F53" s="13"/>
      <c r="G53" s="13"/>
      <c r="H53" s="13"/>
      <c r="I53" s="13"/>
      <c r="J53" s="13"/>
      <c r="K53" s="13"/>
      <c r="L53" s="13"/>
      <c r="M53" s="13"/>
      <c r="N53" s="13"/>
      <c r="O53" s="13"/>
      <c r="P53" s="13"/>
      <c r="Q53" s="13"/>
    </row>
    <row r="54" spans="1:17">
      <c r="A54" s="38"/>
      <c r="B54" s="20" t="s">
        <v>151</v>
      </c>
      <c r="C54" s="21" t="s">
        <v>152</v>
      </c>
      <c r="D54" s="21"/>
      <c r="E54" s="21"/>
      <c r="F54" s="21"/>
      <c r="G54" s="21"/>
      <c r="H54" s="21"/>
      <c r="I54" s="21"/>
      <c r="J54" s="20"/>
      <c r="K54" s="21" t="s">
        <v>154</v>
      </c>
      <c r="L54" s="21"/>
      <c r="M54" s="21"/>
      <c r="N54" s="21"/>
      <c r="O54" s="21"/>
      <c r="P54" s="21"/>
      <c r="Q54" s="21"/>
    </row>
    <row r="55" spans="1:17" ht="15.75" thickBot="1">
      <c r="A55" s="38"/>
      <c r="B55" s="20"/>
      <c r="C55" s="22" t="s">
        <v>153</v>
      </c>
      <c r="D55" s="22"/>
      <c r="E55" s="22"/>
      <c r="F55" s="22"/>
      <c r="G55" s="22"/>
      <c r="H55" s="22"/>
      <c r="I55" s="22"/>
      <c r="J55" s="20"/>
      <c r="K55" s="22" t="s">
        <v>153</v>
      </c>
      <c r="L55" s="22"/>
      <c r="M55" s="22"/>
      <c r="N55" s="22"/>
      <c r="O55" s="22"/>
      <c r="P55" s="22"/>
      <c r="Q55" s="22"/>
    </row>
    <row r="56" spans="1:17" ht="15.75" thickBot="1">
      <c r="A56" s="38"/>
      <c r="B56" s="14"/>
      <c r="C56" s="23">
        <v>2013</v>
      </c>
      <c r="D56" s="23"/>
      <c r="E56" s="23"/>
      <c r="F56" s="12"/>
      <c r="G56" s="23">
        <v>2012</v>
      </c>
      <c r="H56" s="23"/>
      <c r="I56" s="23"/>
      <c r="J56" s="12"/>
      <c r="K56" s="23">
        <v>2013</v>
      </c>
      <c r="L56" s="23"/>
      <c r="M56" s="23"/>
      <c r="N56" s="12"/>
      <c r="O56" s="23">
        <v>2012</v>
      </c>
      <c r="P56" s="23"/>
      <c r="Q56" s="23"/>
    </row>
    <row r="57" spans="1:17">
      <c r="A57" s="38"/>
      <c r="B57" s="15" t="s">
        <v>344</v>
      </c>
      <c r="C57" s="27"/>
      <c r="D57" s="27"/>
      <c r="E57" s="27"/>
      <c r="F57" s="27"/>
      <c r="G57" s="27"/>
      <c r="H57" s="27"/>
      <c r="I57" s="27"/>
      <c r="J57" s="16"/>
      <c r="K57" s="27"/>
      <c r="L57" s="27"/>
      <c r="M57" s="27"/>
      <c r="N57" s="27"/>
      <c r="O57" s="27"/>
      <c r="P57" s="27"/>
      <c r="Q57" s="27"/>
    </row>
    <row r="58" spans="1:17">
      <c r="A58" s="38"/>
      <c r="B58" s="55" t="s">
        <v>345</v>
      </c>
      <c r="C58" s="56" t="s">
        <v>183</v>
      </c>
      <c r="D58" s="63">
        <v>5033</v>
      </c>
      <c r="E58" s="20"/>
      <c r="F58" s="20"/>
      <c r="G58" s="56" t="s">
        <v>183</v>
      </c>
      <c r="H58" s="63">
        <v>4600</v>
      </c>
      <c r="I58" s="20"/>
      <c r="J58" s="20"/>
      <c r="K58" s="56" t="s">
        <v>183</v>
      </c>
      <c r="L58" s="63">
        <v>14488</v>
      </c>
      <c r="M58" s="20"/>
      <c r="N58" s="20"/>
      <c r="O58" s="56" t="s">
        <v>183</v>
      </c>
      <c r="P58" s="63">
        <v>13427</v>
      </c>
      <c r="Q58" s="20"/>
    </row>
    <row r="59" spans="1:17">
      <c r="A59" s="38"/>
      <c r="B59" s="55"/>
      <c r="C59" s="56"/>
      <c r="D59" s="63"/>
      <c r="E59" s="20"/>
      <c r="F59" s="20"/>
      <c r="G59" s="56"/>
      <c r="H59" s="63"/>
      <c r="I59" s="20"/>
      <c r="J59" s="20"/>
      <c r="K59" s="56"/>
      <c r="L59" s="63"/>
      <c r="M59" s="20"/>
      <c r="N59" s="20"/>
      <c r="O59" s="56"/>
      <c r="P59" s="63"/>
      <c r="Q59" s="20"/>
    </row>
    <row r="60" spans="1:17">
      <c r="A60" s="38"/>
      <c r="B60" s="49" t="s">
        <v>346</v>
      </c>
      <c r="C60" s="54">
        <v>11048</v>
      </c>
      <c r="D60" s="54"/>
      <c r="E60" s="27"/>
      <c r="F60" s="27"/>
      <c r="G60" s="54">
        <v>8558</v>
      </c>
      <c r="H60" s="54"/>
      <c r="I60" s="27"/>
      <c r="J60" s="27"/>
      <c r="K60" s="54">
        <v>31677</v>
      </c>
      <c r="L60" s="54"/>
      <c r="M60" s="27"/>
      <c r="N60" s="27"/>
      <c r="O60" s="54">
        <v>24695</v>
      </c>
      <c r="P60" s="54"/>
      <c r="Q60" s="27"/>
    </row>
    <row r="61" spans="1:17">
      <c r="A61" s="38"/>
      <c r="B61" s="49"/>
      <c r="C61" s="54"/>
      <c r="D61" s="54"/>
      <c r="E61" s="27"/>
      <c r="F61" s="27"/>
      <c r="G61" s="54"/>
      <c r="H61" s="54"/>
      <c r="I61" s="27"/>
      <c r="J61" s="27"/>
      <c r="K61" s="54"/>
      <c r="L61" s="54"/>
      <c r="M61" s="27"/>
      <c r="N61" s="27"/>
      <c r="O61" s="54"/>
      <c r="P61" s="54"/>
      <c r="Q61" s="27"/>
    </row>
    <row r="62" spans="1:17">
      <c r="A62" s="38"/>
      <c r="B62" s="55" t="s">
        <v>347</v>
      </c>
      <c r="C62" s="63">
        <v>1011</v>
      </c>
      <c r="D62" s="63"/>
      <c r="E62" s="20"/>
      <c r="F62" s="20"/>
      <c r="G62" s="32">
        <v>648</v>
      </c>
      <c r="H62" s="32"/>
      <c r="I62" s="20"/>
      <c r="J62" s="20"/>
      <c r="K62" s="63">
        <v>2700</v>
      </c>
      <c r="L62" s="63"/>
      <c r="M62" s="20"/>
      <c r="N62" s="20"/>
      <c r="O62" s="63">
        <v>1703</v>
      </c>
      <c r="P62" s="63"/>
      <c r="Q62" s="20"/>
    </row>
    <row r="63" spans="1:17" ht="15.75" thickBot="1">
      <c r="A63" s="38"/>
      <c r="B63" s="55"/>
      <c r="C63" s="83"/>
      <c r="D63" s="83"/>
      <c r="E63" s="34"/>
      <c r="F63" s="20"/>
      <c r="G63" s="33"/>
      <c r="H63" s="33"/>
      <c r="I63" s="34"/>
      <c r="J63" s="20"/>
      <c r="K63" s="83"/>
      <c r="L63" s="83"/>
      <c r="M63" s="34"/>
      <c r="N63" s="20"/>
      <c r="O63" s="83"/>
      <c r="P63" s="83"/>
      <c r="Q63" s="34"/>
    </row>
    <row r="64" spans="1:17">
      <c r="A64" s="38"/>
      <c r="B64" s="27"/>
      <c r="C64" s="50" t="s">
        <v>183</v>
      </c>
      <c r="D64" s="52">
        <v>17092</v>
      </c>
      <c r="E64" s="28"/>
      <c r="F64" s="27"/>
      <c r="G64" s="50" t="s">
        <v>183</v>
      </c>
      <c r="H64" s="52">
        <v>13806</v>
      </c>
      <c r="I64" s="28"/>
      <c r="J64" s="27"/>
      <c r="K64" s="50" t="s">
        <v>183</v>
      </c>
      <c r="L64" s="52">
        <v>48865</v>
      </c>
      <c r="M64" s="28"/>
      <c r="N64" s="27"/>
      <c r="O64" s="50" t="s">
        <v>183</v>
      </c>
      <c r="P64" s="52">
        <v>39825</v>
      </c>
      <c r="Q64" s="28"/>
    </row>
    <row r="65" spans="1:17" ht="15.75" thickBot="1">
      <c r="A65" s="38"/>
      <c r="B65" s="27"/>
      <c r="C65" s="58"/>
      <c r="D65" s="59"/>
      <c r="E65" s="36"/>
      <c r="F65" s="27"/>
      <c r="G65" s="58"/>
      <c r="H65" s="59"/>
      <c r="I65" s="36"/>
      <c r="J65" s="27"/>
      <c r="K65" s="58"/>
      <c r="L65" s="59"/>
      <c r="M65" s="36"/>
      <c r="N65" s="27"/>
      <c r="O65" s="58"/>
      <c r="P65" s="59"/>
      <c r="Q65" s="36"/>
    </row>
    <row r="66" spans="1:17" ht="15.75" thickTop="1">
      <c r="A66" s="38"/>
      <c r="B66" s="20" t="s">
        <v>201</v>
      </c>
      <c r="C66" s="20"/>
      <c r="D66" s="20"/>
      <c r="E66" s="20"/>
      <c r="F66" s="20"/>
      <c r="G66" s="20"/>
      <c r="H66" s="20"/>
      <c r="I66" s="20"/>
      <c r="J66" s="20"/>
      <c r="K66" s="20"/>
      <c r="L66" s="20"/>
      <c r="M66" s="20"/>
      <c r="N66" s="20"/>
      <c r="O66" s="20"/>
      <c r="P66" s="20"/>
      <c r="Q66" s="20"/>
    </row>
    <row r="67" spans="1:17">
      <c r="A67" s="38"/>
      <c r="B67" s="13"/>
      <c r="C67" s="13"/>
    </row>
    <row r="68" spans="1:17" ht="51">
      <c r="A68" s="38"/>
      <c r="B68" s="62">
        <v>-1</v>
      </c>
      <c r="C68" s="17" t="s">
        <v>348</v>
      </c>
    </row>
  </sheetData>
  <mergeCells count="299">
    <mergeCell ref="B50:Q50"/>
    <mergeCell ref="B51:Q51"/>
    <mergeCell ref="B66:Q66"/>
    <mergeCell ref="B5:Q5"/>
    <mergeCell ref="B6:Q6"/>
    <mergeCell ref="B7:Q7"/>
    <mergeCell ref="B8:Q8"/>
    <mergeCell ref="B9:Q9"/>
    <mergeCell ref="B47:Q47"/>
    <mergeCell ref="N64:N65"/>
    <mergeCell ref="O64:O65"/>
    <mergeCell ref="P64:P65"/>
    <mergeCell ref="Q64:Q65"/>
    <mergeCell ref="A1:A2"/>
    <mergeCell ref="B1:Q1"/>
    <mergeCell ref="B2:Q2"/>
    <mergeCell ref="B3:Q3"/>
    <mergeCell ref="A4:A68"/>
    <mergeCell ref="B4:Q4"/>
    <mergeCell ref="H64:H65"/>
    <mergeCell ref="I64:I65"/>
    <mergeCell ref="J64:J65"/>
    <mergeCell ref="K64:K65"/>
    <mergeCell ref="L64:L65"/>
    <mergeCell ref="M64:M65"/>
    <mergeCell ref="B64:B65"/>
    <mergeCell ref="C64:C65"/>
    <mergeCell ref="D64:D65"/>
    <mergeCell ref="E64:E65"/>
    <mergeCell ref="F64:F65"/>
    <mergeCell ref="G64:G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N58:N59"/>
    <mergeCell ref="O58:O59"/>
    <mergeCell ref="P58:P59"/>
    <mergeCell ref="Q58:Q59"/>
    <mergeCell ref="B60:B61"/>
    <mergeCell ref="C60:D61"/>
    <mergeCell ref="E60:E61"/>
    <mergeCell ref="F60:F61"/>
    <mergeCell ref="G60:H61"/>
    <mergeCell ref="I60:I61"/>
    <mergeCell ref="H58:H59"/>
    <mergeCell ref="I58:I59"/>
    <mergeCell ref="J58:J59"/>
    <mergeCell ref="K58:K59"/>
    <mergeCell ref="L58:L59"/>
    <mergeCell ref="M58:M59"/>
    <mergeCell ref="B58:B59"/>
    <mergeCell ref="C58:C59"/>
    <mergeCell ref="D58:D59"/>
    <mergeCell ref="E58:E59"/>
    <mergeCell ref="F58:F59"/>
    <mergeCell ref="G58:G59"/>
    <mergeCell ref="K55:Q55"/>
    <mergeCell ref="C56:E56"/>
    <mergeCell ref="G56:I56"/>
    <mergeCell ref="K56:M56"/>
    <mergeCell ref="O56:Q56"/>
    <mergeCell ref="C57:I57"/>
    <mergeCell ref="K57:Q57"/>
    <mergeCell ref="N45:N46"/>
    <mergeCell ref="O45:O46"/>
    <mergeCell ref="P45:P46"/>
    <mergeCell ref="Q45:Q46"/>
    <mergeCell ref="B52:Q52"/>
    <mergeCell ref="B54:B55"/>
    <mergeCell ref="C54:I54"/>
    <mergeCell ref="C55:I55"/>
    <mergeCell ref="J54:J55"/>
    <mergeCell ref="K54:Q54"/>
    <mergeCell ref="H45:H46"/>
    <mergeCell ref="I45:I46"/>
    <mergeCell ref="J45:J46"/>
    <mergeCell ref="K45:K46"/>
    <mergeCell ref="L45:L46"/>
    <mergeCell ref="M45:M46"/>
    <mergeCell ref="C44:D44"/>
    <mergeCell ref="G44:H44"/>
    <mergeCell ref="K44:L44"/>
    <mergeCell ref="O44:P44"/>
    <mergeCell ref="B45:B46"/>
    <mergeCell ref="C45:C46"/>
    <mergeCell ref="D45:D46"/>
    <mergeCell ref="E45:E46"/>
    <mergeCell ref="F45:F46"/>
    <mergeCell ref="G45:G46"/>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C36:D36"/>
    <mergeCell ref="G36:H36"/>
    <mergeCell ref="K36:L36"/>
    <mergeCell ref="O36:P36"/>
    <mergeCell ref="C37:D37"/>
    <mergeCell ref="G37:H37"/>
    <mergeCell ref="K37:L37"/>
    <mergeCell ref="O37:P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C14:E14"/>
    <mergeCell ref="G14:I14"/>
    <mergeCell ref="K14:M14"/>
    <mergeCell ref="O14:Q14"/>
    <mergeCell ref="C15:E15"/>
    <mergeCell ref="G15:I15"/>
    <mergeCell ref="K15:M15"/>
    <mergeCell ref="O15:Q15"/>
    <mergeCell ref="B10:Q10"/>
    <mergeCell ref="B12:B13"/>
    <mergeCell ref="C12:I12"/>
    <mergeCell ref="C13:I13"/>
    <mergeCell ref="J12:J13"/>
    <mergeCell ref="K12:Q12"/>
    <mergeCell ref="K13:Q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2" width="36.5703125" bestFit="1" customWidth="1"/>
  </cols>
  <sheetData>
    <row r="1" spans="1:2">
      <c r="A1" s="6" t="s">
        <v>349</v>
      </c>
      <c r="B1" s="1" t="s">
        <v>1</v>
      </c>
    </row>
    <row r="2" spans="1:2">
      <c r="A2" s="6"/>
      <c r="B2" s="1" t="s">
        <v>2</v>
      </c>
    </row>
    <row r="3" spans="1:2">
      <c r="A3" s="8" t="s">
        <v>141</v>
      </c>
      <c r="B3" s="3"/>
    </row>
    <row r="4" spans="1:2" ht="26.25">
      <c r="A4" s="38" t="s">
        <v>142</v>
      </c>
      <c r="B4" s="11" t="s">
        <v>142</v>
      </c>
    </row>
    <row r="5" spans="1:2" ht="383.25">
      <c r="A5" s="38"/>
      <c r="B5" s="12" t="s">
        <v>143</v>
      </c>
    </row>
    <row r="6" spans="1:2">
      <c r="A6" s="38" t="s">
        <v>144</v>
      </c>
      <c r="B6" s="11" t="s">
        <v>144</v>
      </c>
    </row>
    <row r="7" spans="1:2" ht="115.5">
      <c r="A7" s="38"/>
      <c r="B7" s="12" t="s">
        <v>145</v>
      </c>
    </row>
    <row r="8" spans="1:2">
      <c r="A8" s="38" t="s">
        <v>146</v>
      </c>
      <c r="B8" s="11" t="s">
        <v>146</v>
      </c>
    </row>
    <row r="9" spans="1:2" ht="332.25">
      <c r="A9" s="38"/>
      <c r="B9" s="12" t="s">
        <v>147</v>
      </c>
    </row>
    <row r="10" spans="1:2">
      <c r="A10" s="38" t="s">
        <v>148</v>
      </c>
      <c r="B10" s="11" t="s">
        <v>148</v>
      </c>
    </row>
    <row r="11" spans="1:2" ht="166.5">
      <c r="A11" s="38"/>
      <c r="B11" s="12" t="s">
        <v>149</v>
      </c>
    </row>
    <row r="12" spans="1:2">
      <c r="A12" s="38" t="s">
        <v>159</v>
      </c>
      <c r="B12" s="11" t="s">
        <v>159</v>
      </c>
    </row>
    <row r="13" spans="1:2" ht="409.6">
      <c r="A13" s="38"/>
      <c r="B13" s="12" t="s">
        <v>160</v>
      </c>
    </row>
    <row r="14" spans="1:2">
      <c r="A14" s="38"/>
      <c r="B14" s="3"/>
    </row>
    <row r="15" spans="1:2" ht="179.25">
      <c r="A15" s="38"/>
      <c r="B15" s="12" t="s">
        <v>161</v>
      </c>
    </row>
  </sheetData>
  <mergeCells count="6">
    <mergeCell ref="A1:A2"/>
    <mergeCell ref="A4:A5"/>
    <mergeCell ref="A6:A7"/>
    <mergeCell ref="A8:A9"/>
    <mergeCell ref="A10:A11"/>
    <mergeCell ref="A12:A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4" customWidth="1"/>
    <col min="6" max="6" width="4" customWidth="1"/>
    <col min="9" max="9" width="4" customWidth="1"/>
    <col min="12" max="12" width="4" customWidth="1"/>
  </cols>
  <sheetData>
    <row r="1" spans="1:13" ht="15" customHeight="1">
      <c r="A1" s="6" t="s">
        <v>350</v>
      </c>
      <c r="B1" s="6" t="s">
        <v>1</v>
      </c>
      <c r="C1" s="6"/>
      <c r="D1" s="6"/>
      <c r="E1" s="6"/>
      <c r="F1" s="6"/>
      <c r="G1" s="6"/>
      <c r="H1" s="6"/>
      <c r="I1" s="6"/>
      <c r="J1" s="6"/>
      <c r="K1" s="6"/>
      <c r="L1" s="6"/>
      <c r="M1" s="6"/>
    </row>
    <row r="2" spans="1:13" ht="15" customHeight="1">
      <c r="A2" s="6"/>
      <c r="B2" s="6" t="s">
        <v>2</v>
      </c>
      <c r="C2" s="6"/>
      <c r="D2" s="6"/>
      <c r="E2" s="6"/>
      <c r="F2" s="6"/>
      <c r="G2" s="6"/>
      <c r="H2" s="6"/>
      <c r="I2" s="6"/>
      <c r="J2" s="6"/>
      <c r="K2" s="6"/>
      <c r="L2" s="6"/>
      <c r="M2" s="6"/>
    </row>
    <row r="3" spans="1:13">
      <c r="A3" s="8" t="s">
        <v>141</v>
      </c>
      <c r="B3" s="37"/>
      <c r="C3" s="37"/>
      <c r="D3" s="37"/>
      <c r="E3" s="37"/>
      <c r="F3" s="37"/>
      <c r="G3" s="37"/>
      <c r="H3" s="37"/>
      <c r="I3" s="37"/>
      <c r="J3" s="37"/>
      <c r="K3" s="37"/>
      <c r="L3" s="37"/>
      <c r="M3" s="37"/>
    </row>
    <row r="4" spans="1:13">
      <c r="A4" s="38" t="s">
        <v>351</v>
      </c>
      <c r="B4" s="20" t="s">
        <v>150</v>
      </c>
      <c r="C4" s="20"/>
      <c r="D4" s="20"/>
      <c r="E4" s="20"/>
      <c r="F4" s="20"/>
      <c r="G4" s="20"/>
      <c r="H4" s="20"/>
      <c r="I4" s="20"/>
      <c r="J4" s="20"/>
      <c r="K4" s="20"/>
      <c r="L4" s="20"/>
      <c r="M4" s="20"/>
    </row>
    <row r="5" spans="1:13">
      <c r="A5" s="38"/>
      <c r="B5" s="41"/>
      <c r="C5" s="41"/>
      <c r="D5" s="41"/>
      <c r="E5" s="41"/>
      <c r="F5" s="41"/>
      <c r="G5" s="41"/>
      <c r="H5" s="41"/>
      <c r="I5" s="41"/>
      <c r="J5" s="41"/>
      <c r="K5" s="41"/>
      <c r="L5" s="41"/>
      <c r="M5" s="41"/>
    </row>
    <row r="6" spans="1:13">
      <c r="A6" s="38"/>
      <c r="B6" s="19"/>
      <c r="C6" s="19"/>
      <c r="D6" s="19"/>
      <c r="E6" s="19"/>
      <c r="F6" s="19"/>
      <c r="G6" s="19"/>
      <c r="H6" s="19"/>
      <c r="I6" s="19"/>
      <c r="J6" s="19"/>
      <c r="K6" s="19"/>
      <c r="L6" s="19"/>
      <c r="M6" s="19"/>
    </row>
    <row r="7" spans="1:13">
      <c r="A7" s="38"/>
      <c r="B7" s="13"/>
      <c r="C7" s="13"/>
      <c r="D7" s="13"/>
      <c r="E7" s="13"/>
      <c r="F7" s="13"/>
      <c r="G7" s="13"/>
      <c r="H7" s="13"/>
      <c r="I7" s="13"/>
      <c r="J7" s="13"/>
      <c r="K7" s="13"/>
      <c r="L7" s="13"/>
      <c r="M7" s="13"/>
    </row>
    <row r="8" spans="1:13">
      <c r="A8" s="38"/>
      <c r="B8" s="20" t="s">
        <v>151</v>
      </c>
      <c r="C8" s="21" t="s">
        <v>152</v>
      </c>
      <c r="D8" s="21"/>
      <c r="E8" s="21"/>
      <c r="F8" s="21"/>
      <c r="G8" s="21"/>
      <c r="H8" s="20"/>
      <c r="I8" s="21" t="s">
        <v>154</v>
      </c>
      <c r="J8" s="21"/>
      <c r="K8" s="21"/>
      <c r="L8" s="21"/>
      <c r="M8" s="21"/>
    </row>
    <row r="9" spans="1:13" ht="15.75" thickBot="1">
      <c r="A9" s="38"/>
      <c r="B9" s="20"/>
      <c r="C9" s="22" t="s">
        <v>153</v>
      </c>
      <c r="D9" s="22"/>
      <c r="E9" s="22"/>
      <c r="F9" s="22"/>
      <c r="G9" s="22"/>
      <c r="H9" s="20"/>
      <c r="I9" s="22" t="s">
        <v>153</v>
      </c>
      <c r="J9" s="22"/>
      <c r="K9" s="22"/>
      <c r="L9" s="22"/>
      <c r="M9" s="22"/>
    </row>
    <row r="10" spans="1:13" ht="15.75" thickBot="1">
      <c r="A10" s="38"/>
      <c r="B10" s="14"/>
      <c r="C10" s="23">
        <v>2013</v>
      </c>
      <c r="D10" s="23"/>
      <c r="E10" s="12"/>
      <c r="F10" s="23">
        <v>2012</v>
      </c>
      <c r="G10" s="23"/>
      <c r="H10" s="12"/>
      <c r="I10" s="23">
        <v>2013</v>
      </c>
      <c r="J10" s="23"/>
      <c r="K10" s="12"/>
      <c r="L10" s="23">
        <v>2012</v>
      </c>
      <c r="M10" s="23"/>
    </row>
    <row r="11" spans="1:13">
      <c r="A11" s="38"/>
      <c r="B11" s="24" t="s">
        <v>155</v>
      </c>
      <c r="C11" s="26">
        <v>457</v>
      </c>
      <c r="D11" s="28"/>
      <c r="E11" s="27"/>
      <c r="F11" s="26">
        <v>452</v>
      </c>
      <c r="G11" s="28"/>
      <c r="H11" s="27"/>
      <c r="I11" s="26">
        <v>456</v>
      </c>
      <c r="J11" s="28"/>
      <c r="K11" s="27"/>
      <c r="L11" s="26">
        <v>452</v>
      </c>
      <c r="M11" s="28"/>
    </row>
    <row r="12" spans="1:13">
      <c r="A12" s="38"/>
      <c r="B12" s="24"/>
      <c r="C12" s="25"/>
      <c r="D12" s="27"/>
      <c r="E12" s="27"/>
      <c r="F12" s="29"/>
      <c r="G12" s="30"/>
      <c r="H12" s="27"/>
      <c r="I12" s="25"/>
      <c r="J12" s="27"/>
      <c r="K12" s="27"/>
      <c r="L12" s="29"/>
      <c r="M12" s="30"/>
    </row>
    <row r="13" spans="1:13">
      <c r="A13" s="38"/>
      <c r="B13" s="31" t="s">
        <v>156</v>
      </c>
      <c r="C13" s="32" t="s">
        <v>157</v>
      </c>
      <c r="D13" s="20"/>
      <c r="E13" s="20"/>
      <c r="F13" s="32" t="s">
        <v>157</v>
      </c>
      <c r="G13" s="20"/>
      <c r="H13" s="20"/>
      <c r="I13" s="32">
        <v>8</v>
      </c>
      <c r="J13" s="20"/>
      <c r="K13" s="20"/>
      <c r="L13" s="32" t="s">
        <v>157</v>
      </c>
      <c r="M13" s="20"/>
    </row>
    <row r="14" spans="1:13" ht="15.75" thickBot="1">
      <c r="A14" s="38"/>
      <c r="B14" s="31"/>
      <c r="C14" s="33"/>
      <c r="D14" s="34"/>
      <c r="E14" s="20"/>
      <c r="F14" s="33"/>
      <c r="G14" s="34"/>
      <c r="H14" s="20"/>
      <c r="I14" s="33"/>
      <c r="J14" s="34"/>
      <c r="K14" s="20"/>
      <c r="L14" s="33"/>
      <c r="M14" s="34"/>
    </row>
    <row r="15" spans="1:13">
      <c r="A15" s="38"/>
      <c r="B15" s="24" t="s">
        <v>158</v>
      </c>
      <c r="C15" s="26">
        <v>457</v>
      </c>
      <c r="D15" s="28"/>
      <c r="E15" s="27"/>
      <c r="F15" s="26">
        <v>452</v>
      </c>
      <c r="G15" s="28"/>
      <c r="H15" s="27"/>
      <c r="I15" s="26">
        <v>464</v>
      </c>
      <c r="J15" s="28"/>
      <c r="K15" s="27"/>
      <c r="L15" s="26">
        <v>452</v>
      </c>
      <c r="M15" s="28"/>
    </row>
    <row r="16" spans="1:13" ht="15.75" thickBot="1">
      <c r="A16" s="38"/>
      <c r="B16" s="24"/>
      <c r="C16" s="35"/>
      <c r="D16" s="36"/>
      <c r="E16" s="27"/>
      <c r="F16" s="35"/>
      <c r="G16" s="36"/>
      <c r="H16" s="27"/>
      <c r="I16" s="35"/>
      <c r="J16" s="36"/>
      <c r="K16" s="27"/>
      <c r="L16" s="35"/>
      <c r="M16" s="36"/>
    </row>
    <row r="17" ht="15.75" thickTop="1"/>
  </sheetData>
  <mergeCells count="54">
    <mergeCell ref="A1:A2"/>
    <mergeCell ref="B1:M1"/>
    <mergeCell ref="B2:M2"/>
    <mergeCell ref="B3:M3"/>
    <mergeCell ref="A4:A16"/>
    <mergeCell ref="B4:M4"/>
    <mergeCell ref="B5:M5"/>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C10:D10"/>
    <mergeCell ref="F10:G10"/>
    <mergeCell ref="I10:J10"/>
    <mergeCell ref="L10:M10"/>
    <mergeCell ref="B11:B12"/>
    <mergeCell ref="C11:C12"/>
    <mergeCell ref="D11:D12"/>
    <mergeCell ref="E11:E12"/>
    <mergeCell ref="F11:F12"/>
    <mergeCell ref="G11:G12"/>
    <mergeCell ref="B6:M6"/>
    <mergeCell ref="B8:B9"/>
    <mergeCell ref="C8:G8"/>
    <mergeCell ref="C9:G9"/>
    <mergeCell ref="H8:H9"/>
    <mergeCell ref="I8:M8"/>
    <mergeCell ref="I9:M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showGridLines="0" workbookViewId="0"/>
  </sheetViews>
  <sheetFormatPr defaultRowHeight="15"/>
  <cols>
    <col min="1" max="3" width="36.5703125" bestFit="1" customWidth="1"/>
    <col min="4" max="4" width="6.28515625" customWidth="1"/>
    <col min="5" max="6" width="10.42578125" customWidth="1"/>
    <col min="7" max="7" width="2.28515625" customWidth="1"/>
    <col min="8" max="8" width="6.28515625" customWidth="1"/>
    <col min="9" max="10" width="10.42578125" customWidth="1"/>
    <col min="11" max="11" width="2.85546875" customWidth="1"/>
    <col min="12" max="12" width="4" customWidth="1"/>
    <col min="13" max="13" width="2.140625" customWidth="1"/>
    <col min="14" max="14" width="10.42578125" customWidth="1"/>
    <col min="15" max="15" width="2.28515625" customWidth="1"/>
    <col min="16" max="16" width="6.28515625" customWidth="1"/>
    <col min="17" max="17" width="1.7109375" customWidth="1"/>
    <col min="18" max="18" width="10.42578125" customWidth="1"/>
    <col min="19" max="19" width="3" customWidth="1"/>
    <col min="20" max="20" width="10" customWidth="1"/>
    <col min="21" max="21" width="2.28515625" customWidth="1"/>
  </cols>
  <sheetData>
    <row r="1" spans="1:21" ht="15" customHeight="1">
      <c r="A1" s="6" t="s">
        <v>352</v>
      </c>
      <c r="B1" s="6" t="s">
        <v>1</v>
      </c>
      <c r="C1" s="6"/>
      <c r="D1" s="6"/>
      <c r="E1" s="6"/>
      <c r="F1" s="6"/>
      <c r="G1" s="6"/>
      <c r="H1" s="6"/>
      <c r="I1" s="6"/>
      <c r="J1" s="6"/>
      <c r="K1" s="6"/>
      <c r="L1" s="6"/>
      <c r="M1" s="6"/>
      <c r="N1" s="6"/>
      <c r="O1" s="6"/>
      <c r="P1" s="6"/>
      <c r="Q1" s="6"/>
      <c r="R1" s="6"/>
      <c r="S1" s="6"/>
      <c r="T1" s="6"/>
      <c r="U1" s="6"/>
    </row>
    <row r="2" spans="1:21" ht="15" customHeight="1">
      <c r="A2" s="6"/>
      <c r="B2" s="6" t="s">
        <v>2</v>
      </c>
      <c r="C2" s="6"/>
      <c r="D2" s="6"/>
      <c r="E2" s="6"/>
      <c r="F2" s="6"/>
      <c r="G2" s="6"/>
      <c r="H2" s="6"/>
      <c r="I2" s="6"/>
      <c r="J2" s="6"/>
      <c r="K2" s="6"/>
      <c r="L2" s="6"/>
      <c r="M2" s="6"/>
      <c r="N2" s="6"/>
      <c r="O2" s="6"/>
      <c r="P2" s="6"/>
      <c r="Q2" s="6"/>
      <c r="R2" s="6"/>
      <c r="S2" s="6"/>
      <c r="T2" s="6"/>
      <c r="U2" s="6"/>
    </row>
    <row r="3" spans="1:21" ht="30">
      <c r="A3" s="8" t="s">
        <v>163</v>
      </c>
      <c r="B3" s="37"/>
      <c r="C3" s="37"/>
      <c r="D3" s="37"/>
      <c r="E3" s="37"/>
      <c r="F3" s="37"/>
      <c r="G3" s="37"/>
      <c r="H3" s="37"/>
      <c r="I3" s="37"/>
      <c r="J3" s="37"/>
      <c r="K3" s="37"/>
      <c r="L3" s="37"/>
      <c r="M3" s="37"/>
      <c r="N3" s="37"/>
      <c r="O3" s="37"/>
      <c r="P3" s="37"/>
      <c r="Q3" s="37"/>
      <c r="R3" s="37"/>
      <c r="S3" s="37"/>
      <c r="T3" s="37"/>
      <c r="U3" s="37"/>
    </row>
    <row r="4" spans="1:21" ht="25.5" customHeight="1">
      <c r="A4" s="38" t="s">
        <v>353</v>
      </c>
      <c r="B4" s="20" t="s">
        <v>169</v>
      </c>
      <c r="C4" s="20"/>
      <c r="D4" s="20"/>
      <c r="E4" s="20"/>
      <c r="F4" s="20"/>
      <c r="G4" s="20"/>
      <c r="H4" s="20"/>
      <c r="I4" s="20"/>
      <c r="J4" s="20"/>
      <c r="K4" s="20"/>
      <c r="L4" s="20"/>
      <c r="M4" s="20"/>
      <c r="N4" s="20"/>
      <c r="O4" s="20"/>
      <c r="P4" s="20"/>
      <c r="Q4" s="20"/>
      <c r="R4" s="20"/>
      <c r="S4" s="20"/>
      <c r="T4" s="20"/>
      <c r="U4" s="20"/>
    </row>
    <row r="5" spans="1:21">
      <c r="A5" s="38"/>
      <c r="B5" s="41"/>
      <c r="C5" s="41"/>
      <c r="D5" s="41"/>
      <c r="E5" s="41"/>
      <c r="F5" s="41"/>
      <c r="G5" s="41"/>
      <c r="H5" s="41"/>
      <c r="I5" s="41"/>
      <c r="J5" s="41"/>
      <c r="K5" s="41"/>
      <c r="L5" s="41"/>
      <c r="M5" s="41"/>
      <c r="N5" s="41"/>
      <c r="O5" s="41"/>
      <c r="P5" s="41"/>
      <c r="Q5" s="41"/>
      <c r="R5" s="41"/>
      <c r="S5" s="41"/>
      <c r="T5" s="41"/>
      <c r="U5" s="41"/>
    </row>
    <row r="6" spans="1:21">
      <c r="A6" s="38"/>
      <c r="B6" s="19"/>
      <c r="C6" s="19"/>
      <c r="D6" s="19"/>
      <c r="E6" s="19"/>
      <c r="F6" s="19"/>
      <c r="G6" s="19"/>
      <c r="H6" s="19"/>
      <c r="I6" s="19"/>
      <c r="J6" s="19"/>
      <c r="K6" s="19"/>
      <c r="L6" s="19"/>
      <c r="M6" s="19"/>
      <c r="N6" s="19"/>
      <c r="O6" s="19"/>
      <c r="P6" s="19"/>
      <c r="Q6" s="19"/>
      <c r="R6" s="19"/>
      <c r="S6" s="19"/>
      <c r="T6" s="19"/>
      <c r="U6" s="19"/>
    </row>
    <row r="7" spans="1:21">
      <c r="A7" s="38"/>
      <c r="B7" s="13"/>
      <c r="C7" s="13"/>
      <c r="D7" s="13"/>
      <c r="E7" s="13"/>
      <c r="F7" s="13"/>
      <c r="G7" s="13"/>
      <c r="H7" s="13"/>
      <c r="I7" s="13"/>
      <c r="J7" s="13"/>
      <c r="K7" s="13"/>
      <c r="L7" s="13"/>
      <c r="M7" s="13"/>
      <c r="N7" s="13"/>
      <c r="O7" s="13"/>
      <c r="P7" s="13"/>
      <c r="Q7" s="13"/>
      <c r="R7" s="13"/>
      <c r="S7" s="13"/>
      <c r="T7" s="13"/>
      <c r="U7" s="13"/>
    </row>
    <row r="8" spans="1:21" ht="15.75" thickBot="1">
      <c r="A8" s="38"/>
      <c r="B8" s="14"/>
      <c r="C8" s="22" t="s">
        <v>170</v>
      </c>
      <c r="D8" s="22"/>
      <c r="E8" s="22"/>
      <c r="F8" s="22"/>
      <c r="G8" s="22"/>
      <c r="H8" s="22"/>
      <c r="I8" s="22"/>
      <c r="J8" s="22"/>
      <c r="K8" s="22"/>
      <c r="L8" s="22"/>
      <c r="M8" s="22"/>
      <c r="N8" s="22"/>
      <c r="O8" s="22"/>
      <c r="P8" s="22"/>
      <c r="Q8" s="22"/>
      <c r="R8" s="12"/>
      <c r="S8" s="22" t="s">
        <v>171</v>
      </c>
      <c r="T8" s="22"/>
      <c r="U8" s="22"/>
    </row>
    <row r="9" spans="1:21">
      <c r="A9" s="38"/>
      <c r="B9" s="20" t="s">
        <v>151</v>
      </c>
      <c r="C9" s="47" t="s">
        <v>172</v>
      </c>
      <c r="D9" s="47"/>
      <c r="E9" s="47"/>
      <c r="F9" s="48"/>
      <c r="G9" s="47" t="s">
        <v>175</v>
      </c>
      <c r="H9" s="47"/>
      <c r="I9" s="47"/>
      <c r="J9" s="48"/>
      <c r="K9" s="47" t="s">
        <v>175</v>
      </c>
      <c r="L9" s="47"/>
      <c r="M9" s="47"/>
      <c r="N9" s="48"/>
      <c r="O9" s="47" t="s">
        <v>179</v>
      </c>
      <c r="P9" s="47"/>
      <c r="Q9" s="47"/>
      <c r="R9" s="20"/>
      <c r="S9" s="47" t="s">
        <v>179</v>
      </c>
      <c r="T9" s="47"/>
      <c r="U9" s="47"/>
    </row>
    <row r="10" spans="1:21">
      <c r="A10" s="38"/>
      <c r="B10" s="20"/>
      <c r="C10" s="21" t="s">
        <v>173</v>
      </c>
      <c r="D10" s="21"/>
      <c r="E10" s="21"/>
      <c r="F10" s="20"/>
      <c r="G10" s="21" t="s">
        <v>176</v>
      </c>
      <c r="H10" s="21"/>
      <c r="I10" s="21"/>
      <c r="J10" s="20"/>
      <c r="K10" s="21" t="s">
        <v>176</v>
      </c>
      <c r="L10" s="21"/>
      <c r="M10" s="21"/>
      <c r="N10" s="20"/>
      <c r="O10" s="21" t="s">
        <v>180</v>
      </c>
      <c r="P10" s="21"/>
      <c r="Q10" s="21"/>
      <c r="R10" s="20"/>
      <c r="S10" s="21" t="s">
        <v>180</v>
      </c>
      <c r="T10" s="21"/>
      <c r="U10" s="21"/>
    </row>
    <row r="11" spans="1:21" ht="15.75" thickBot="1">
      <c r="A11" s="38"/>
      <c r="B11" s="20"/>
      <c r="C11" s="22" t="s">
        <v>174</v>
      </c>
      <c r="D11" s="22"/>
      <c r="E11" s="22"/>
      <c r="F11" s="20"/>
      <c r="G11" s="22" t="s">
        <v>177</v>
      </c>
      <c r="H11" s="22"/>
      <c r="I11" s="22"/>
      <c r="J11" s="20"/>
      <c r="K11" s="22" t="s">
        <v>178</v>
      </c>
      <c r="L11" s="22"/>
      <c r="M11" s="22"/>
      <c r="N11" s="20"/>
      <c r="O11" s="22" t="s">
        <v>181</v>
      </c>
      <c r="P11" s="22"/>
      <c r="Q11" s="22"/>
      <c r="R11" s="20"/>
      <c r="S11" s="22" t="s">
        <v>181</v>
      </c>
      <c r="T11" s="22"/>
      <c r="U11" s="22"/>
    </row>
    <row r="12" spans="1:21">
      <c r="A12" s="38"/>
      <c r="B12" s="49" t="s">
        <v>182</v>
      </c>
      <c r="C12" s="50" t="s">
        <v>183</v>
      </c>
      <c r="D12" s="52">
        <v>2392</v>
      </c>
      <c r="E12" s="28"/>
      <c r="F12" s="27"/>
      <c r="G12" s="50" t="s">
        <v>183</v>
      </c>
      <c r="H12" s="26" t="s">
        <v>157</v>
      </c>
      <c r="I12" s="28"/>
      <c r="J12" s="27"/>
      <c r="K12" s="50" t="s">
        <v>183</v>
      </c>
      <c r="L12" s="26" t="s">
        <v>157</v>
      </c>
      <c r="M12" s="28"/>
      <c r="N12" s="27"/>
      <c r="O12" s="50" t="s">
        <v>183</v>
      </c>
      <c r="P12" s="52">
        <v>2392</v>
      </c>
      <c r="Q12" s="28"/>
      <c r="R12" s="27"/>
      <c r="S12" s="50" t="s">
        <v>183</v>
      </c>
      <c r="T12" s="52">
        <v>2595</v>
      </c>
      <c r="U12" s="28"/>
    </row>
    <row r="13" spans="1:21">
      <c r="A13" s="38"/>
      <c r="B13" s="49"/>
      <c r="C13" s="51"/>
      <c r="D13" s="53"/>
      <c r="E13" s="30"/>
      <c r="F13" s="27"/>
      <c r="G13" s="51"/>
      <c r="H13" s="29"/>
      <c r="I13" s="30"/>
      <c r="J13" s="27"/>
      <c r="K13" s="51"/>
      <c r="L13" s="29"/>
      <c r="M13" s="30"/>
      <c r="N13" s="27"/>
      <c r="O13" s="51"/>
      <c r="P13" s="53"/>
      <c r="Q13" s="30"/>
      <c r="R13" s="27"/>
      <c r="S13" s="51"/>
      <c r="T13" s="53"/>
      <c r="U13" s="30"/>
    </row>
    <row r="14" spans="1:21">
      <c r="A14" s="38"/>
      <c r="B14" s="17" t="s">
        <v>184</v>
      </c>
      <c r="C14" s="20"/>
      <c r="D14" s="20"/>
      <c r="E14" s="20"/>
      <c r="F14" s="12"/>
      <c r="G14" s="20"/>
      <c r="H14" s="20"/>
      <c r="I14" s="20"/>
      <c r="J14" s="12"/>
      <c r="K14" s="20"/>
      <c r="L14" s="20"/>
      <c r="M14" s="20"/>
      <c r="N14" s="12"/>
      <c r="O14" s="20"/>
      <c r="P14" s="20"/>
      <c r="Q14" s="20"/>
      <c r="R14" s="12"/>
      <c r="S14" s="20"/>
      <c r="T14" s="20"/>
      <c r="U14" s="20"/>
    </row>
    <row r="15" spans="1:21">
      <c r="A15" s="38"/>
      <c r="B15" s="49" t="s">
        <v>185</v>
      </c>
      <c r="C15" s="54">
        <v>1760</v>
      </c>
      <c r="D15" s="54"/>
      <c r="E15" s="27"/>
      <c r="F15" s="27"/>
      <c r="G15" s="25" t="s">
        <v>157</v>
      </c>
      <c r="H15" s="25"/>
      <c r="I15" s="27"/>
      <c r="J15" s="27"/>
      <c r="K15" s="25" t="s">
        <v>157</v>
      </c>
      <c r="L15" s="25"/>
      <c r="M15" s="27"/>
      <c r="N15" s="27"/>
      <c r="O15" s="54">
        <v>1760</v>
      </c>
      <c r="P15" s="54"/>
      <c r="Q15" s="27"/>
      <c r="R15" s="27"/>
      <c r="S15" s="54">
        <v>5561</v>
      </c>
      <c r="T15" s="54"/>
      <c r="U15" s="27"/>
    </row>
    <row r="16" spans="1:21">
      <c r="A16" s="38"/>
      <c r="B16" s="49"/>
      <c r="C16" s="54"/>
      <c r="D16" s="54"/>
      <c r="E16" s="27"/>
      <c r="F16" s="27"/>
      <c r="G16" s="25"/>
      <c r="H16" s="25"/>
      <c r="I16" s="27"/>
      <c r="J16" s="27"/>
      <c r="K16" s="25"/>
      <c r="L16" s="25"/>
      <c r="M16" s="27"/>
      <c r="N16" s="27"/>
      <c r="O16" s="54"/>
      <c r="P16" s="54"/>
      <c r="Q16" s="27"/>
      <c r="R16" s="27"/>
      <c r="S16" s="54"/>
      <c r="T16" s="54"/>
      <c r="U16" s="27"/>
    </row>
    <row r="17" spans="1:21">
      <c r="A17" s="38"/>
      <c r="B17" s="55" t="s">
        <v>186</v>
      </c>
      <c r="C17" s="32">
        <v>3</v>
      </c>
      <c r="D17" s="32"/>
      <c r="E17" s="20"/>
      <c r="F17" s="20"/>
      <c r="G17" s="32" t="s">
        <v>157</v>
      </c>
      <c r="H17" s="32"/>
      <c r="I17" s="20"/>
      <c r="J17" s="20"/>
      <c r="K17" s="32" t="s">
        <v>157</v>
      </c>
      <c r="L17" s="32"/>
      <c r="M17" s="20"/>
      <c r="N17" s="20"/>
      <c r="O17" s="32">
        <v>3</v>
      </c>
      <c r="P17" s="32"/>
      <c r="Q17" s="20"/>
      <c r="R17" s="20"/>
      <c r="S17" s="32">
        <v>2</v>
      </c>
      <c r="T17" s="32"/>
      <c r="U17" s="20"/>
    </row>
    <row r="18" spans="1:21">
      <c r="A18" s="38"/>
      <c r="B18" s="55"/>
      <c r="C18" s="32"/>
      <c r="D18" s="32"/>
      <c r="E18" s="20"/>
      <c r="F18" s="20"/>
      <c r="G18" s="32"/>
      <c r="H18" s="32"/>
      <c r="I18" s="20"/>
      <c r="J18" s="20"/>
      <c r="K18" s="32"/>
      <c r="L18" s="32"/>
      <c r="M18" s="20"/>
      <c r="N18" s="20"/>
      <c r="O18" s="32"/>
      <c r="P18" s="32"/>
      <c r="Q18" s="20"/>
      <c r="R18" s="20"/>
      <c r="S18" s="32"/>
      <c r="T18" s="32"/>
      <c r="U18" s="20"/>
    </row>
    <row r="19" spans="1:21">
      <c r="A19" s="38"/>
      <c r="B19" s="15" t="s">
        <v>187</v>
      </c>
      <c r="C19" s="27"/>
      <c r="D19" s="27"/>
      <c r="E19" s="27"/>
      <c r="F19" s="16"/>
      <c r="G19" s="27"/>
      <c r="H19" s="27"/>
      <c r="I19" s="27"/>
      <c r="J19" s="16"/>
      <c r="K19" s="27"/>
      <c r="L19" s="27"/>
      <c r="M19" s="27"/>
      <c r="N19" s="16"/>
      <c r="O19" s="27"/>
      <c r="P19" s="27"/>
      <c r="Q19" s="27"/>
      <c r="R19" s="16"/>
      <c r="S19" s="27"/>
      <c r="T19" s="27"/>
      <c r="U19" s="27"/>
    </row>
    <row r="20" spans="1:21">
      <c r="A20" s="38"/>
      <c r="B20" s="55" t="s">
        <v>188</v>
      </c>
      <c r="C20" s="32">
        <v>761</v>
      </c>
      <c r="D20" s="32"/>
      <c r="E20" s="20"/>
      <c r="F20" s="20"/>
      <c r="G20" s="32">
        <v>3</v>
      </c>
      <c r="H20" s="32"/>
      <c r="I20" s="20"/>
      <c r="J20" s="20"/>
      <c r="K20" s="32" t="s">
        <v>189</v>
      </c>
      <c r="L20" s="32"/>
      <c r="M20" s="56" t="s">
        <v>190</v>
      </c>
      <c r="N20" s="20"/>
      <c r="O20" s="32">
        <v>763</v>
      </c>
      <c r="P20" s="32"/>
      <c r="Q20" s="20"/>
      <c r="R20" s="20"/>
      <c r="S20" s="32">
        <v>772</v>
      </c>
      <c r="T20" s="32"/>
      <c r="U20" s="20"/>
    </row>
    <row r="21" spans="1:21">
      <c r="A21" s="38"/>
      <c r="B21" s="55"/>
      <c r="C21" s="32"/>
      <c r="D21" s="32"/>
      <c r="E21" s="20"/>
      <c r="F21" s="20"/>
      <c r="G21" s="32"/>
      <c r="H21" s="32"/>
      <c r="I21" s="20"/>
      <c r="J21" s="20"/>
      <c r="K21" s="32"/>
      <c r="L21" s="32"/>
      <c r="M21" s="56"/>
      <c r="N21" s="20"/>
      <c r="O21" s="32"/>
      <c r="P21" s="32"/>
      <c r="Q21" s="20"/>
      <c r="R21" s="20"/>
      <c r="S21" s="32"/>
      <c r="T21" s="32"/>
      <c r="U21" s="20"/>
    </row>
    <row r="22" spans="1:21">
      <c r="A22" s="38"/>
      <c r="B22" s="49" t="s">
        <v>191</v>
      </c>
      <c r="C22" s="54">
        <v>2245</v>
      </c>
      <c r="D22" s="54"/>
      <c r="E22" s="27"/>
      <c r="F22" s="27"/>
      <c r="G22" s="25">
        <v>2</v>
      </c>
      <c r="H22" s="25"/>
      <c r="I22" s="27"/>
      <c r="J22" s="27"/>
      <c r="K22" s="25" t="s">
        <v>192</v>
      </c>
      <c r="L22" s="25"/>
      <c r="M22" s="57" t="s">
        <v>190</v>
      </c>
      <c r="N22" s="27"/>
      <c r="O22" s="54">
        <v>2245</v>
      </c>
      <c r="P22" s="54"/>
      <c r="Q22" s="27"/>
      <c r="R22" s="27"/>
      <c r="S22" s="54">
        <v>1810</v>
      </c>
      <c r="T22" s="54"/>
      <c r="U22" s="27"/>
    </row>
    <row r="23" spans="1:21">
      <c r="A23" s="38"/>
      <c r="B23" s="49"/>
      <c r="C23" s="54"/>
      <c r="D23" s="54"/>
      <c r="E23" s="27"/>
      <c r="F23" s="27"/>
      <c r="G23" s="25"/>
      <c r="H23" s="25"/>
      <c r="I23" s="27"/>
      <c r="J23" s="27"/>
      <c r="K23" s="25"/>
      <c r="L23" s="25"/>
      <c r="M23" s="57"/>
      <c r="N23" s="27"/>
      <c r="O23" s="54"/>
      <c r="P23" s="54"/>
      <c r="Q23" s="27"/>
      <c r="R23" s="27"/>
      <c r="S23" s="54"/>
      <c r="T23" s="54"/>
      <c r="U23" s="27"/>
    </row>
    <row r="24" spans="1:21">
      <c r="A24" s="38"/>
      <c r="B24" s="55" t="s">
        <v>193</v>
      </c>
      <c r="C24" s="32">
        <v>708</v>
      </c>
      <c r="D24" s="32"/>
      <c r="E24" s="20"/>
      <c r="F24" s="20"/>
      <c r="G24" s="32">
        <v>3</v>
      </c>
      <c r="H24" s="32"/>
      <c r="I24" s="20"/>
      <c r="J24" s="20"/>
      <c r="K24" s="32" t="s">
        <v>189</v>
      </c>
      <c r="L24" s="32"/>
      <c r="M24" s="56" t="s">
        <v>190</v>
      </c>
      <c r="N24" s="20"/>
      <c r="O24" s="32">
        <v>710</v>
      </c>
      <c r="P24" s="32"/>
      <c r="Q24" s="20"/>
      <c r="R24" s="20"/>
      <c r="S24" s="32">
        <v>725</v>
      </c>
      <c r="T24" s="32"/>
      <c r="U24" s="20"/>
    </row>
    <row r="25" spans="1:21">
      <c r="A25" s="38"/>
      <c r="B25" s="55"/>
      <c r="C25" s="32"/>
      <c r="D25" s="32"/>
      <c r="E25" s="20"/>
      <c r="F25" s="20"/>
      <c r="G25" s="32"/>
      <c r="H25" s="32"/>
      <c r="I25" s="20"/>
      <c r="J25" s="20"/>
      <c r="K25" s="32"/>
      <c r="L25" s="32"/>
      <c r="M25" s="56"/>
      <c r="N25" s="20"/>
      <c r="O25" s="32"/>
      <c r="P25" s="32"/>
      <c r="Q25" s="20"/>
      <c r="R25" s="20"/>
      <c r="S25" s="32"/>
      <c r="T25" s="32"/>
      <c r="U25" s="20"/>
    </row>
    <row r="26" spans="1:21">
      <c r="A26" s="38"/>
      <c r="B26" s="49" t="s">
        <v>194</v>
      </c>
      <c r="C26" s="25">
        <v>66</v>
      </c>
      <c r="D26" s="25"/>
      <c r="E26" s="27"/>
      <c r="F26" s="27"/>
      <c r="G26" s="25" t="s">
        <v>157</v>
      </c>
      <c r="H26" s="25"/>
      <c r="I26" s="27"/>
      <c r="J26" s="27"/>
      <c r="K26" s="25" t="s">
        <v>157</v>
      </c>
      <c r="L26" s="25"/>
      <c r="M26" s="27"/>
      <c r="N26" s="27"/>
      <c r="O26" s="25">
        <v>66</v>
      </c>
      <c r="P26" s="25"/>
      <c r="Q26" s="27"/>
      <c r="R26" s="27"/>
      <c r="S26" s="25">
        <v>49</v>
      </c>
      <c r="T26" s="25"/>
      <c r="U26" s="27"/>
    </row>
    <row r="27" spans="1:21">
      <c r="A27" s="38"/>
      <c r="B27" s="49"/>
      <c r="C27" s="25"/>
      <c r="D27" s="25"/>
      <c r="E27" s="27"/>
      <c r="F27" s="27"/>
      <c r="G27" s="25"/>
      <c r="H27" s="25"/>
      <c r="I27" s="27"/>
      <c r="J27" s="27"/>
      <c r="K27" s="25"/>
      <c r="L27" s="25"/>
      <c r="M27" s="27"/>
      <c r="N27" s="27"/>
      <c r="O27" s="25"/>
      <c r="P27" s="25"/>
      <c r="Q27" s="27"/>
      <c r="R27" s="27"/>
      <c r="S27" s="25"/>
      <c r="T27" s="25"/>
      <c r="U27" s="27"/>
    </row>
    <row r="28" spans="1:21">
      <c r="A28" s="38"/>
      <c r="B28" s="55" t="s">
        <v>195</v>
      </c>
      <c r="C28" s="32">
        <v>40</v>
      </c>
      <c r="D28" s="32"/>
      <c r="E28" s="20"/>
      <c r="F28" s="20"/>
      <c r="G28" s="32" t="s">
        <v>157</v>
      </c>
      <c r="H28" s="32"/>
      <c r="I28" s="20"/>
      <c r="J28" s="20"/>
      <c r="K28" s="32" t="s">
        <v>157</v>
      </c>
      <c r="L28" s="32"/>
      <c r="M28" s="20"/>
      <c r="N28" s="20"/>
      <c r="O28" s="32">
        <v>40</v>
      </c>
      <c r="P28" s="32"/>
      <c r="Q28" s="20"/>
      <c r="R28" s="20"/>
      <c r="S28" s="32">
        <v>33</v>
      </c>
      <c r="T28" s="32"/>
      <c r="U28" s="20"/>
    </row>
    <row r="29" spans="1:21" ht="15.75" thickBot="1">
      <c r="A29" s="38"/>
      <c r="B29" s="55"/>
      <c r="C29" s="33"/>
      <c r="D29" s="33"/>
      <c r="E29" s="34"/>
      <c r="F29" s="20"/>
      <c r="G29" s="33"/>
      <c r="H29" s="33"/>
      <c r="I29" s="34"/>
      <c r="J29" s="20"/>
      <c r="K29" s="33"/>
      <c r="L29" s="33"/>
      <c r="M29" s="34"/>
      <c r="N29" s="20"/>
      <c r="O29" s="33"/>
      <c r="P29" s="33"/>
      <c r="Q29" s="34"/>
      <c r="R29" s="20"/>
      <c r="S29" s="33"/>
      <c r="T29" s="33"/>
      <c r="U29" s="34"/>
    </row>
    <row r="30" spans="1:21">
      <c r="A30" s="38"/>
      <c r="B30" s="27"/>
      <c r="C30" s="50" t="s">
        <v>183</v>
      </c>
      <c r="D30" s="52">
        <v>7975</v>
      </c>
      <c r="E30" s="28"/>
      <c r="F30" s="27"/>
      <c r="G30" s="50" t="s">
        <v>183</v>
      </c>
      <c r="H30" s="26">
        <v>8</v>
      </c>
      <c r="I30" s="28"/>
      <c r="J30" s="27"/>
      <c r="K30" s="50" t="s">
        <v>183</v>
      </c>
      <c r="L30" s="26" t="s">
        <v>196</v>
      </c>
      <c r="M30" s="50" t="s">
        <v>190</v>
      </c>
      <c r="N30" s="27"/>
      <c r="O30" s="50" t="s">
        <v>183</v>
      </c>
      <c r="P30" s="52">
        <v>7979</v>
      </c>
      <c r="Q30" s="28"/>
      <c r="R30" s="27"/>
      <c r="S30" s="50" t="s">
        <v>183</v>
      </c>
      <c r="T30" s="52">
        <v>11547</v>
      </c>
      <c r="U30" s="28"/>
    </row>
    <row r="31" spans="1:21" ht="15.75" thickBot="1">
      <c r="A31" s="38"/>
      <c r="B31" s="27"/>
      <c r="C31" s="58"/>
      <c r="D31" s="59"/>
      <c r="E31" s="36"/>
      <c r="F31" s="27"/>
      <c r="G31" s="58"/>
      <c r="H31" s="35"/>
      <c r="I31" s="36"/>
      <c r="J31" s="27"/>
      <c r="K31" s="58"/>
      <c r="L31" s="35"/>
      <c r="M31" s="58"/>
      <c r="N31" s="27"/>
      <c r="O31" s="58"/>
      <c r="P31" s="59"/>
      <c r="Q31" s="36"/>
      <c r="R31" s="27"/>
      <c r="S31" s="58"/>
      <c r="T31" s="59"/>
      <c r="U31" s="36"/>
    </row>
    <row r="32" spans="1:21" ht="27.75" thickTop="1" thickBot="1">
      <c r="A32" s="38"/>
      <c r="B32" s="17" t="s">
        <v>197</v>
      </c>
      <c r="C32" s="60"/>
      <c r="D32" s="60"/>
      <c r="E32" s="60"/>
      <c r="F32" s="12"/>
      <c r="G32" s="60"/>
      <c r="H32" s="60"/>
      <c r="I32" s="60"/>
      <c r="J32" s="12"/>
      <c r="K32" s="60"/>
      <c r="L32" s="60"/>
      <c r="M32" s="60"/>
      <c r="N32" s="12"/>
      <c r="O32" s="61" t="s">
        <v>198</v>
      </c>
      <c r="P32" s="61"/>
      <c r="Q32" s="46" t="s">
        <v>190</v>
      </c>
      <c r="R32" s="12"/>
      <c r="S32" s="61" t="s">
        <v>199</v>
      </c>
      <c r="T32" s="61"/>
      <c r="U32" s="46" t="s">
        <v>190</v>
      </c>
    </row>
    <row r="33" spans="1:21">
      <c r="A33" s="38"/>
      <c r="B33" s="24" t="s">
        <v>200</v>
      </c>
      <c r="C33" s="27"/>
      <c r="D33" s="27"/>
      <c r="E33" s="27"/>
      <c r="F33" s="27"/>
      <c r="G33" s="27"/>
      <c r="H33" s="27"/>
      <c r="I33" s="27"/>
      <c r="J33" s="27"/>
      <c r="K33" s="27"/>
      <c r="L33" s="27"/>
      <c r="M33" s="27"/>
      <c r="N33" s="27"/>
      <c r="O33" s="50" t="s">
        <v>183</v>
      </c>
      <c r="P33" s="52">
        <v>7689</v>
      </c>
      <c r="Q33" s="28"/>
      <c r="R33" s="27"/>
      <c r="S33" s="50" t="s">
        <v>183</v>
      </c>
      <c r="T33" s="52">
        <v>11448</v>
      </c>
      <c r="U33" s="28"/>
    </row>
    <row r="34" spans="1:21" ht="15.75" thickBot="1">
      <c r="A34" s="38"/>
      <c r="B34" s="24"/>
      <c r="C34" s="27"/>
      <c r="D34" s="27"/>
      <c r="E34" s="27"/>
      <c r="F34" s="27"/>
      <c r="G34" s="27"/>
      <c r="H34" s="27"/>
      <c r="I34" s="27"/>
      <c r="J34" s="27"/>
      <c r="K34" s="27"/>
      <c r="L34" s="27"/>
      <c r="M34" s="27"/>
      <c r="N34" s="27"/>
      <c r="O34" s="58"/>
      <c r="P34" s="59"/>
      <c r="Q34" s="36"/>
      <c r="R34" s="27"/>
      <c r="S34" s="58"/>
      <c r="T34" s="59"/>
      <c r="U34" s="36"/>
    </row>
    <row r="35" spans="1:21" ht="15.75" thickTop="1">
      <c r="A35" s="38"/>
      <c r="B35" s="20" t="s">
        <v>201</v>
      </c>
      <c r="C35" s="20"/>
      <c r="D35" s="20"/>
      <c r="E35" s="20"/>
      <c r="F35" s="20"/>
      <c r="G35" s="20"/>
      <c r="H35" s="20"/>
      <c r="I35" s="20"/>
      <c r="J35" s="20"/>
      <c r="K35" s="20"/>
      <c r="L35" s="20"/>
      <c r="M35" s="20"/>
      <c r="N35" s="20"/>
      <c r="O35" s="20"/>
      <c r="P35" s="20"/>
      <c r="Q35" s="20"/>
      <c r="R35" s="20"/>
      <c r="S35" s="20"/>
      <c r="T35" s="20"/>
      <c r="U35" s="20"/>
    </row>
    <row r="36" spans="1:21">
      <c r="A36" s="38"/>
      <c r="B36" s="13"/>
      <c r="C36" s="13"/>
    </row>
    <row r="37" spans="1:21" ht="165.75">
      <c r="A37" s="38"/>
      <c r="B37" s="62">
        <v>-1</v>
      </c>
      <c r="C37" s="17" t="s">
        <v>202</v>
      </c>
    </row>
    <row r="38" spans="1:21">
      <c r="A38" s="38" t="s">
        <v>354</v>
      </c>
      <c r="B38" s="20" t="s">
        <v>203</v>
      </c>
      <c r="C38" s="20"/>
      <c r="D38" s="20"/>
      <c r="E38" s="20"/>
      <c r="F38" s="20"/>
      <c r="G38" s="20"/>
      <c r="H38" s="20"/>
      <c r="I38" s="20"/>
      <c r="J38" s="20"/>
      <c r="K38" s="20"/>
      <c r="L38" s="20"/>
      <c r="M38" s="20"/>
      <c r="N38" s="20"/>
      <c r="O38" s="20"/>
      <c r="P38" s="20"/>
      <c r="Q38" s="20"/>
      <c r="R38" s="20"/>
      <c r="S38" s="20"/>
      <c r="T38" s="20"/>
      <c r="U38" s="20"/>
    </row>
    <row r="39" spans="1:21">
      <c r="A39" s="38"/>
      <c r="B39" s="19"/>
      <c r="C39" s="19"/>
      <c r="D39" s="19"/>
      <c r="E39" s="19"/>
      <c r="F39" s="19"/>
      <c r="G39" s="19"/>
      <c r="H39" s="19"/>
      <c r="I39" s="19"/>
      <c r="J39" s="19"/>
      <c r="K39" s="19"/>
      <c r="L39" s="19"/>
      <c r="M39" s="19"/>
      <c r="N39" s="19"/>
      <c r="O39" s="19"/>
      <c r="P39" s="19"/>
      <c r="Q39" s="19"/>
      <c r="R39" s="19"/>
      <c r="S39" s="19"/>
      <c r="T39" s="19"/>
      <c r="U39" s="19"/>
    </row>
    <row r="40" spans="1:21">
      <c r="A40" s="38"/>
      <c r="B40" s="19"/>
      <c r="C40" s="19"/>
      <c r="D40" s="19"/>
      <c r="E40" s="19"/>
      <c r="F40" s="19"/>
      <c r="G40" s="19"/>
      <c r="H40" s="19"/>
      <c r="I40" s="19"/>
    </row>
    <row r="41" spans="1:21">
      <c r="A41" s="38"/>
      <c r="B41" s="13"/>
      <c r="C41" s="13"/>
      <c r="D41" s="13"/>
      <c r="E41" s="13"/>
      <c r="F41" s="13"/>
      <c r="G41" s="13"/>
      <c r="H41" s="13"/>
      <c r="I41" s="13"/>
    </row>
    <row r="42" spans="1:21">
      <c r="A42" s="38"/>
      <c r="B42" s="20"/>
      <c r="C42" s="21" t="s">
        <v>173</v>
      </c>
      <c r="D42" s="21"/>
      <c r="E42" s="21"/>
      <c r="F42" s="20"/>
      <c r="G42" s="21" t="s">
        <v>180</v>
      </c>
      <c r="H42" s="21"/>
      <c r="I42" s="21"/>
    </row>
    <row r="43" spans="1:21" ht="15.75" thickBot="1">
      <c r="A43" s="38"/>
      <c r="B43" s="20"/>
      <c r="C43" s="22" t="s">
        <v>174</v>
      </c>
      <c r="D43" s="22"/>
      <c r="E43" s="22"/>
      <c r="F43" s="20"/>
      <c r="G43" s="22" t="s">
        <v>181</v>
      </c>
      <c r="H43" s="22"/>
      <c r="I43" s="22"/>
    </row>
    <row r="44" spans="1:21">
      <c r="A44" s="38"/>
      <c r="B44" s="24" t="s">
        <v>204</v>
      </c>
      <c r="C44" s="50" t="s">
        <v>183</v>
      </c>
      <c r="D44" s="52">
        <v>2901</v>
      </c>
      <c r="E44" s="28"/>
      <c r="F44" s="27"/>
      <c r="G44" s="50" t="s">
        <v>183</v>
      </c>
      <c r="H44" s="52">
        <v>2902</v>
      </c>
      <c r="I44" s="28"/>
    </row>
    <row r="45" spans="1:21">
      <c r="A45" s="38"/>
      <c r="B45" s="24"/>
      <c r="C45" s="51"/>
      <c r="D45" s="53"/>
      <c r="E45" s="30"/>
      <c r="F45" s="27"/>
      <c r="G45" s="51"/>
      <c r="H45" s="53"/>
      <c r="I45" s="30"/>
    </row>
    <row r="46" spans="1:21">
      <c r="A46" s="38"/>
      <c r="B46" s="31" t="s">
        <v>205</v>
      </c>
      <c r="C46" s="63">
        <v>2258</v>
      </c>
      <c r="D46" s="63"/>
      <c r="E46" s="20"/>
      <c r="F46" s="20"/>
      <c r="G46" s="63">
        <v>2262</v>
      </c>
      <c r="H46" s="63"/>
      <c r="I46" s="20"/>
    </row>
    <row r="47" spans="1:21">
      <c r="A47" s="38"/>
      <c r="B47" s="31"/>
      <c r="C47" s="63"/>
      <c r="D47" s="63"/>
      <c r="E47" s="20"/>
      <c r="F47" s="20"/>
      <c r="G47" s="63"/>
      <c r="H47" s="63"/>
      <c r="I47" s="20"/>
    </row>
    <row r="48" spans="1:21">
      <c r="A48" s="38"/>
      <c r="B48" s="24" t="s">
        <v>206</v>
      </c>
      <c r="C48" s="25">
        <v>151</v>
      </c>
      <c r="D48" s="25"/>
      <c r="E48" s="27"/>
      <c r="F48" s="27"/>
      <c r="G48" s="25">
        <v>150</v>
      </c>
      <c r="H48" s="25"/>
      <c r="I48" s="27"/>
    </row>
    <row r="49" spans="1:9">
      <c r="A49" s="38"/>
      <c r="B49" s="24"/>
      <c r="C49" s="25"/>
      <c r="D49" s="25"/>
      <c r="E49" s="27"/>
      <c r="F49" s="27"/>
      <c r="G49" s="25"/>
      <c r="H49" s="25"/>
      <c r="I49" s="27"/>
    </row>
    <row r="50" spans="1:9">
      <c r="A50" s="38"/>
      <c r="B50" s="31" t="s">
        <v>207</v>
      </c>
      <c r="C50" s="32">
        <v>270</v>
      </c>
      <c r="D50" s="32"/>
      <c r="E50" s="20"/>
      <c r="F50" s="20"/>
      <c r="G50" s="32">
        <v>270</v>
      </c>
      <c r="H50" s="32"/>
      <c r="I50" s="20"/>
    </row>
    <row r="51" spans="1:9" ht="15.75" thickBot="1">
      <c r="A51" s="38"/>
      <c r="B51" s="31"/>
      <c r="C51" s="33"/>
      <c r="D51" s="33"/>
      <c r="E51" s="34"/>
      <c r="F51" s="20"/>
      <c r="G51" s="33"/>
      <c r="H51" s="33"/>
      <c r="I51" s="34"/>
    </row>
    <row r="52" spans="1:9">
      <c r="A52" s="38"/>
      <c r="B52" s="27"/>
      <c r="C52" s="50" t="s">
        <v>183</v>
      </c>
      <c r="D52" s="52">
        <v>5580</v>
      </c>
      <c r="E52" s="28"/>
      <c r="F52" s="27"/>
      <c r="G52" s="50" t="s">
        <v>183</v>
      </c>
      <c r="H52" s="52">
        <v>5584</v>
      </c>
      <c r="I52" s="28"/>
    </row>
    <row r="53" spans="1:9" ht="15.75" thickBot="1">
      <c r="A53" s="38"/>
      <c r="B53" s="27"/>
      <c r="C53" s="58"/>
      <c r="D53" s="59"/>
      <c r="E53" s="36"/>
      <c r="F53" s="27"/>
      <c r="G53" s="58"/>
      <c r="H53" s="59"/>
      <c r="I53" s="36"/>
    </row>
    <row r="54" spans="1:9" ht="15.75" thickTop="1"/>
  </sheetData>
  <mergeCells count="249">
    <mergeCell ref="A38:A53"/>
    <mergeCell ref="B38:U38"/>
    <mergeCell ref="B39:U39"/>
    <mergeCell ref="H52:H53"/>
    <mergeCell ref="I52:I53"/>
    <mergeCell ref="A1:A2"/>
    <mergeCell ref="B1:U1"/>
    <mergeCell ref="B2:U2"/>
    <mergeCell ref="B3:U3"/>
    <mergeCell ref="A4:A37"/>
    <mergeCell ref="B4:U4"/>
    <mergeCell ref="B5:U5"/>
    <mergeCell ref="B35:U35"/>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H44:H45"/>
    <mergeCell ref="I44:I45"/>
    <mergeCell ref="B46:B47"/>
    <mergeCell ref="C46:D47"/>
    <mergeCell ref="E46:E47"/>
    <mergeCell ref="F46:F47"/>
    <mergeCell ref="G46:H47"/>
    <mergeCell ref="I46:I47"/>
    <mergeCell ref="B44:B45"/>
    <mergeCell ref="C44:C45"/>
    <mergeCell ref="D44:D45"/>
    <mergeCell ref="E44:E45"/>
    <mergeCell ref="F44:F45"/>
    <mergeCell ref="G44:G45"/>
    <mergeCell ref="T33:T34"/>
    <mergeCell ref="U33:U34"/>
    <mergeCell ref="B40:I40"/>
    <mergeCell ref="B42:B43"/>
    <mergeCell ref="C42:E42"/>
    <mergeCell ref="C43:E43"/>
    <mergeCell ref="F42:F43"/>
    <mergeCell ref="G42:I42"/>
    <mergeCell ref="G43:I43"/>
    <mergeCell ref="N33:N34"/>
    <mergeCell ref="O33:O34"/>
    <mergeCell ref="P33:P34"/>
    <mergeCell ref="Q33:Q34"/>
    <mergeCell ref="R33:R34"/>
    <mergeCell ref="S33:S34"/>
    <mergeCell ref="B33:B34"/>
    <mergeCell ref="C33:E34"/>
    <mergeCell ref="F33:F34"/>
    <mergeCell ref="G33:I34"/>
    <mergeCell ref="J33:J34"/>
    <mergeCell ref="K33:M34"/>
    <mergeCell ref="U30:U31"/>
    <mergeCell ref="C32:E32"/>
    <mergeCell ref="G32:I32"/>
    <mergeCell ref="K32:M32"/>
    <mergeCell ref="O32:P32"/>
    <mergeCell ref="S32:T32"/>
    <mergeCell ref="O30:O31"/>
    <mergeCell ref="P30:P31"/>
    <mergeCell ref="Q30:Q31"/>
    <mergeCell ref="R30:R31"/>
    <mergeCell ref="S30:S31"/>
    <mergeCell ref="T30:T31"/>
    <mergeCell ref="I30:I31"/>
    <mergeCell ref="J30:J31"/>
    <mergeCell ref="K30:K31"/>
    <mergeCell ref="L30:L31"/>
    <mergeCell ref="M30:M31"/>
    <mergeCell ref="N30:N31"/>
    <mergeCell ref="R28:R29"/>
    <mergeCell ref="S28:T29"/>
    <mergeCell ref="U28:U29"/>
    <mergeCell ref="B30:B31"/>
    <mergeCell ref="C30:C31"/>
    <mergeCell ref="D30:D31"/>
    <mergeCell ref="E30:E31"/>
    <mergeCell ref="F30:F31"/>
    <mergeCell ref="G30:G31"/>
    <mergeCell ref="H30:H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S17:T18"/>
    <mergeCell ref="U17:U18"/>
    <mergeCell ref="C19:E19"/>
    <mergeCell ref="G19:I19"/>
    <mergeCell ref="K19:M19"/>
    <mergeCell ref="O19:Q19"/>
    <mergeCell ref="S19:U19"/>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T12:T13"/>
    <mergeCell ref="U12:U13"/>
    <mergeCell ref="C14:E14"/>
    <mergeCell ref="G14:I14"/>
    <mergeCell ref="K14:M14"/>
    <mergeCell ref="O14:Q14"/>
    <mergeCell ref="S14:U14"/>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O9:Q9"/>
    <mergeCell ref="O10:Q10"/>
    <mergeCell ref="O11:Q11"/>
    <mergeCell ref="R9:R11"/>
    <mergeCell ref="S9:U9"/>
    <mergeCell ref="S10:U10"/>
    <mergeCell ref="S11:U11"/>
    <mergeCell ref="G11:I11"/>
    <mergeCell ref="J9:J11"/>
    <mergeCell ref="K9:M9"/>
    <mergeCell ref="K10:M10"/>
    <mergeCell ref="K11:M11"/>
    <mergeCell ref="N9:N11"/>
    <mergeCell ref="B6:U6"/>
    <mergeCell ref="C8:Q8"/>
    <mergeCell ref="S8:U8"/>
    <mergeCell ref="B9:B11"/>
    <mergeCell ref="C9:E9"/>
    <mergeCell ref="C10:E10"/>
    <mergeCell ref="C11:E11"/>
    <mergeCell ref="F9:F11"/>
    <mergeCell ref="G9:I9"/>
    <mergeCell ref="G10:I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cols>
    <col min="1" max="1" width="36.5703125" bestFit="1" customWidth="1"/>
    <col min="2" max="7" width="12.28515625" bestFit="1" customWidth="1"/>
  </cols>
  <sheetData>
    <row r="1" spans="1:7" ht="15" customHeight="1">
      <c r="A1" s="1" t="s">
        <v>20</v>
      </c>
      <c r="B1" s="6" t="s">
        <v>22</v>
      </c>
      <c r="C1" s="6"/>
      <c r="D1" s="6" t="s">
        <v>1</v>
      </c>
      <c r="E1" s="6"/>
      <c r="F1" s="6" t="s">
        <v>23</v>
      </c>
      <c r="G1" s="6"/>
    </row>
    <row r="2" spans="1:7">
      <c r="A2" s="1" t="s">
        <v>21</v>
      </c>
      <c r="B2" s="1" t="s">
        <v>2</v>
      </c>
      <c r="C2" s="1" t="s">
        <v>24</v>
      </c>
      <c r="D2" s="1" t="s">
        <v>2</v>
      </c>
      <c r="E2" s="1" t="s">
        <v>24</v>
      </c>
      <c r="F2" s="1" t="s">
        <v>2</v>
      </c>
      <c r="G2" s="1" t="s">
        <v>24</v>
      </c>
    </row>
    <row r="3" spans="1:7" ht="30">
      <c r="A3" s="2" t="s">
        <v>25</v>
      </c>
      <c r="B3" s="7">
        <v>3704</v>
      </c>
      <c r="C3" s="7">
        <v>2335</v>
      </c>
      <c r="D3" s="7">
        <v>8084</v>
      </c>
      <c r="E3" s="7">
        <v>5269</v>
      </c>
      <c r="F3" s="7">
        <v>2980</v>
      </c>
      <c r="G3" s="7">
        <v>2823</v>
      </c>
    </row>
    <row r="4" spans="1:7">
      <c r="A4" s="8" t="s">
        <v>26</v>
      </c>
      <c r="B4" s="3"/>
      <c r="C4" s="3"/>
      <c r="D4" s="3"/>
      <c r="E4" s="3"/>
      <c r="F4" s="3"/>
      <c r="G4" s="3"/>
    </row>
    <row r="5" spans="1:7">
      <c r="A5" s="2" t="s">
        <v>27</v>
      </c>
      <c r="B5" s="3">
        <v>-41</v>
      </c>
      <c r="C5" s="3">
        <v>-274</v>
      </c>
      <c r="D5" s="3">
        <v>34</v>
      </c>
      <c r="E5" s="3">
        <v>-137</v>
      </c>
      <c r="F5" s="3">
        <v>132</v>
      </c>
      <c r="G5" s="3">
        <v>40</v>
      </c>
    </row>
    <row r="6" spans="1:7" ht="45">
      <c r="A6" s="8" t="s">
        <v>28</v>
      </c>
      <c r="B6" s="3"/>
      <c r="C6" s="3"/>
      <c r="D6" s="3"/>
      <c r="E6" s="3"/>
      <c r="F6" s="3"/>
      <c r="G6" s="3"/>
    </row>
    <row r="7" spans="1:7" ht="60">
      <c r="A7" s="2" t="s">
        <v>29</v>
      </c>
      <c r="B7" s="3">
        <v>834</v>
      </c>
      <c r="C7" s="3">
        <v>554</v>
      </c>
      <c r="D7" s="5">
        <v>2291</v>
      </c>
      <c r="E7" s="5">
        <v>1497</v>
      </c>
      <c r="F7" s="5">
        <v>2953</v>
      </c>
      <c r="G7" s="5">
        <v>1856</v>
      </c>
    </row>
    <row r="8" spans="1:7">
      <c r="A8" s="2" t="s">
        <v>30</v>
      </c>
      <c r="B8" s="3">
        <v>281</v>
      </c>
      <c r="C8" s="3">
        <v>217</v>
      </c>
      <c r="D8" s="3">
        <v>808</v>
      </c>
      <c r="E8" s="3">
        <v>597</v>
      </c>
      <c r="F8" s="5">
        <v>1043</v>
      </c>
      <c r="G8" s="3">
        <v>756</v>
      </c>
    </row>
    <row r="9" spans="1:7">
      <c r="A9" s="2" t="s">
        <v>31</v>
      </c>
      <c r="B9" s="3">
        <v>11</v>
      </c>
      <c r="C9" s="3">
        <v>40</v>
      </c>
      <c r="D9" s="3">
        <v>74</v>
      </c>
      <c r="E9" s="3">
        <v>118</v>
      </c>
      <c r="F9" s="3">
        <v>110</v>
      </c>
      <c r="G9" s="3">
        <v>161</v>
      </c>
    </row>
    <row r="10" spans="1:7" ht="30">
      <c r="A10" s="2" t="s">
        <v>32</v>
      </c>
      <c r="B10" s="3">
        <v>1</v>
      </c>
      <c r="C10" s="3">
        <v>-4</v>
      </c>
      <c r="D10" s="3">
        <v>1</v>
      </c>
      <c r="E10" s="3">
        <v>-8</v>
      </c>
      <c r="F10" s="3">
        <v>0</v>
      </c>
      <c r="G10" s="3">
        <v>-8</v>
      </c>
    </row>
    <row r="11" spans="1:7">
      <c r="A11" s="2" t="s">
        <v>33</v>
      </c>
      <c r="B11" s="3">
        <v>5</v>
      </c>
      <c r="C11" s="3">
        <v>157</v>
      </c>
      <c r="D11" s="3">
        <v>115</v>
      </c>
      <c r="E11" s="3">
        <v>153</v>
      </c>
      <c r="F11" s="3">
        <v>214</v>
      </c>
      <c r="G11" s="3">
        <v>137</v>
      </c>
    </row>
    <row r="12" spans="1:7">
      <c r="A12" s="2" t="s">
        <v>34</v>
      </c>
      <c r="B12" s="3">
        <v>11</v>
      </c>
      <c r="C12" s="3">
        <v>-36</v>
      </c>
      <c r="D12" s="3">
        <v>-47</v>
      </c>
      <c r="E12" s="3">
        <v>-117</v>
      </c>
      <c r="F12" s="3">
        <v>-195</v>
      </c>
      <c r="G12" s="3">
        <v>-50</v>
      </c>
    </row>
    <row r="13" spans="1:7" ht="30">
      <c r="A13" s="2" t="s">
        <v>35</v>
      </c>
      <c r="B13" s="3">
        <v>0</v>
      </c>
      <c r="C13" s="3">
        <v>-66</v>
      </c>
      <c r="D13" s="3">
        <v>0</v>
      </c>
      <c r="E13" s="3">
        <v>-190</v>
      </c>
      <c r="F13" s="3">
        <v>-239</v>
      </c>
      <c r="G13" s="3">
        <v>-191</v>
      </c>
    </row>
    <row r="14" spans="1:7" ht="30">
      <c r="A14" s="8" t="s">
        <v>36</v>
      </c>
      <c r="B14" s="3"/>
      <c r="C14" s="3"/>
      <c r="D14" s="3"/>
      <c r="E14" s="3"/>
      <c r="F14" s="3"/>
      <c r="G14" s="3"/>
    </row>
    <row r="15" spans="1:7">
      <c r="A15" s="2" t="s">
        <v>37</v>
      </c>
      <c r="B15" s="3">
        <v>-586</v>
      </c>
      <c r="C15" s="3">
        <v>-647</v>
      </c>
      <c r="D15" s="3">
        <v>-80</v>
      </c>
      <c r="E15" s="3">
        <v>-25</v>
      </c>
      <c r="F15" s="5">
        <v>-1054</v>
      </c>
      <c r="G15" s="5">
        <v>-1285</v>
      </c>
    </row>
    <row r="16" spans="1:7">
      <c r="A16" s="2" t="s">
        <v>38</v>
      </c>
      <c r="B16" s="3">
        <v>-125</v>
      </c>
      <c r="C16" s="3">
        <v>-416</v>
      </c>
      <c r="D16" s="3">
        <v>393</v>
      </c>
      <c r="E16" s="3">
        <v>164</v>
      </c>
      <c r="F16" s="3">
        <v>-632</v>
      </c>
      <c r="G16" s="3">
        <v>-913</v>
      </c>
    </row>
    <row r="17" spans="1:7">
      <c r="A17" s="2" t="s">
        <v>39</v>
      </c>
      <c r="B17" s="3">
        <v>947</v>
      </c>
      <c r="C17" s="5">
        <v>1223</v>
      </c>
      <c r="D17" s="5">
        <v>-3240</v>
      </c>
      <c r="E17" s="5">
        <v>-2856</v>
      </c>
      <c r="F17" s="5">
        <v>1686</v>
      </c>
      <c r="G17" s="5">
        <v>1828</v>
      </c>
    </row>
    <row r="18" spans="1:7">
      <c r="A18" s="2" t="s">
        <v>40</v>
      </c>
      <c r="B18" s="3">
        <v>-72</v>
      </c>
      <c r="C18" s="3">
        <v>96</v>
      </c>
      <c r="D18" s="3">
        <v>-853</v>
      </c>
      <c r="E18" s="3">
        <v>-373</v>
      </c>
      <c r="F18" s="3">
        <v>558</v>
      </c>
      <c r="G18" s="3">
        <v>703</v>
      </c>
    </row>
    <row r="19" spans="1:7">
      <c r="A19" s="2" t="s">
        <v>41</v>
      </c>
      <c r="B19" s="3">
        <v>672</v>
      </c>
      <c r="C19" s="3">
        <v>472</v>
      </c>
      <c r="D19" s="5">
        <v>1872</v>
      </c>
      <c r="E19" s="5">
        <v>1251</v>
      </c>
      <c r="F19" s="5">
        <v>2417</v>
      </c>
      <c r="G19" s="5">
        <v>1609</v>
      </c>
    </row>
    <row r="20" spans="1:7" ht="30">
      <c r="A20" s="2" t="s">
        <v>42</v>
      </c>
      <c r="B20" s="3">
        <v>-550</v>
      </c>
      <c r="C20" s="3">
        <v>-373</v>
      </c>
      <c r="D20" s="5">
        <v>-1471</v>
      </c>
      <c r="E20" s="3">
        <v>-975</v>
      </c>
      <c r="F20" s="5">
        <v>-2016</v>
      </c>
      <c r="G20" s="5">
        <v>-1275</v>
      </c>
    </row>
    <row r="21" spans="1:7" ht="30">
      <c r="A21" s="2" t="s">
        <v>43</v>
      </c>
      <c r="B21" s="5">
        <v>1388</v>
      </c>
      <c r="C21" s="3">
        <v>943</v>
      </c>
      <c r="D21" s="3">
        <v>-103</v>
      </c>
      <c r="E21" s="3">
        <v>-901</v>
      </c>
      <c r="F21" s="5">
        <v>4977</v>
      </c>
      <c r="G21" s="5">
        <v>3368</v>
      </c>
    </row>
    <row r="22" spans="1:7">
      <c r="A22" s="8" t="s">
        <v>44</v>
      </c>
      <c r="B22" s="3"/>
      <c r="C22" s="3"/>
      <c r="D22" s="3"/>
      <c r="E22" s="3"/>
      <c r="F22" s="3"/>
      <c r="G22" s="3"/>
    </row>
    <row r="23" spans="1:7" ht="45">
      <c r="A23" s="2" t="s">
        <v>45</v>
      </c>
      <c r="B23" s="5">
        <v>-1038</v>
      </c>
      <c r="C23" s="3">
        <v>-716</v>
      </c>
      <c r="D23" s="5">
        <v>-2565</v>
      </c>
      <c r="E23" s="5">
        <v>-1759</v>
      </c>
      <c r="F23" s="5">
        <v>-4589</v>
      </c>
      <c r="G23" s="5">
        <v>-2310</v>
      </c>
    </row>
    <row r="24" spans="1:7" ht="30">
      <c r="A24" s="2" t="s">
        <v>46</v>
      </c>
      <c r="B24" s="3">
        <v>-1</v>
      </c>
      <c r="C24" s="3">
        <v>-37</v>
      </c>
      <c r="D24" s="3">
        <v>-252</v>
      </c>
      <c r="E24" s="3">
        <v>-711</v>
      </c>
      <c r="F24" s="3">
        <v>-287</v>
      </c>
      <c r="G24" s="3">
        <v>-759</v>
      </c>
    </row>
    <row r="25" spans="1:7" ht="30">
      <c r="A25" s="2" t="s">
        <v>47</v>
      </c>
      <c r="B25" s="3">
        <v>494</v>
      </c>
      <c r="C25" s="3">
        <v>742</v>
      </c>
      <c r="D25" s="5">
        <v>1791</v>
      </c>
      <c r="E25" s="5">
        <v>3731</v>
      </c>
      <c r="F25" s="5">
        <v>2296</v>
      </c>
      <c r="G25" s="5">
        <v>4643</v>
      </c>
    </row>
    <row r="26" spans="1:7" ht="30">
      <c r="A26" s="2" t="s">
        <v>48</v>
      </c>
      <c r="B26" s="3">
        <v>-518</v>
      </c>
      <c r="C26" s="3">
        <v>-358</v>
      </c>
      <c r="D26" s="5">
        <v>-2406</v>
      </c>
      <c r="E26" s="5">
        <v>-1774</v>
      </c>
      <c r="F26" s="5">
        <v>-3934</v>
      </c>
      <c r="G26" s="5">
        <v>-3556</v>
      </c>
    </row>
    <row r="27" spans="1:7" ht="30">
      <c r="A27" s="2" t="s">
        <v>49</v>
      </c>
      <c r="B27" s="5">
        <v>-1063</v>
      </c>
      <c r="C27" s="3">
        <v>-369</v>
      </c>
      <c r="D27" s="5">
        <v>-3432</v>
      </c>
      <c r="E27" s="3">
        <v>-513</v>
      </c>
      <c r="F27" s="5">
        <v>-6514</v>
      </c>
      <c r="G27" s="5">
        <v>-1982</v>
      </c>
    </row>
    <row r="28" spans="1:7">
      <c r="A28" s="8" t="s">
        <v>50</v>
      </c>
      <c r="B28" s="3"/>
      <c r="C28" s="3"/>
      <c r="D28" s="3"/>
      <c r="E28" s="3"/>
      <c r="F28" s="3"/>
      <c r="G28" s="3"/>
    </row>
    <row r="29" spans="1:7" ht="30">
      <c r="A29" s="2" t="s">
        <v>35</v>
      </c>
      <c r="B29" s="3">
        <v>0</v>
      </c>
      <c r="C29" s="3">
        <v>66</v>
      </c>
      <c r="D29" s="3">
        <v>0</v>
      </c>
      <c r="E29" s="3">
        <v>190</v>
      </c>
      <c r="F29" s="3">
        <v>239</v>
      </c>
      <c r="G29" s="3">
        <v>191</v>
      </c>
    </row>
    <row r="30" spans="1:7">
      <c r="A30" s="2" t="s">
        <v>51</v>
      </c>
      <c r="B30" s="3">
        <v>0</v>
      </c>
      <c r="C30" s="3">
        <v>0</v>
      </c>
      <c r="D30" s="3">
        <v>0</v>
      </c>
      <c r="E30" s="3">
        <v>-960</v>
      </c>
      <c r="F30" s="3">
        <v>0</v>
      </c>
      <c r="G30" s="5">
        <v>-1237</v>
      </c>
    </row>
    <row r="31" spans="1:7" ht="30">
      <c r="A31" s="2" t="s">
        <v>52</v>
      </c>
      <c r="B31" s="3">
        <v>25</v>
      </c>
      <c r="C31" s="3">
        <v>109</v>
      </c>
      <c r="D31" s="3">
        <v>132</v>
      </c>
      <c r="E31" s="3">
        <v>300</v>
      </c>
      <c r="F31" s="5">
        <v>3189</v>
      </c>
      <c r="G31" s="3">
        <v>343</v>
      </c>
    </row>
    <row r="32" spans="1:7" ht="30">
      <c r="A32" s="2" t="s">
        <v>53</v>
      </c>
      <c r="B32" s="3">
        <v>-255</v>
      </c>
      <c r="C32" s="3">
        <v>-144</v>
      </c>
      <c r="D32" s="3">
        <v>-728</v>
      </c>
      <c r="E32" s="3">
        <v>-437</v>
      </c>
      <c r="F32" s="3">
        <v>-858</v>
      </c>
      <c r="G32" s="3">
        <v>-537</v>
      </c>
    </row>
    <row r="33" spans="1:7" ht="30">
      <c r="A33" s="2" t="s">
        <v>54</v>
      </c>
      <c r="B33" s="3">
        <v>-230</v>
      </c>
      <c r="C33" s="3">
        <v>31</v>
      </c>
      <c r="D33" s="3">
        <v>-596</v>
      </c>
      <c r="E33" s="3">
        <v>-907</v>
      </c>
      <c r="F33" s="5">
        <v>2570</v>
      </c>
      <c r="G33" s="5">
        <v>-1240</v>
      </c>
    </row>
    <row r="34" spans="1:7" ht="30">
      <c r="A34" s="2" t="s">
        <v>55</v>
      </c>
      <c r="B34" s="3">
        <v>73</v>
      </c>
      <c r="C34" s="3">
        <v>40</v>
      </c>
      <c r="D34" s="3">
        <v>-81</v>
      </c>
      <c r="E34" s="3">
        <v>32</v>
      </c>
      <c r="F34" s="3">
        <v>-141</v>
      </c>
      <c r="G34" s="3">
        <v>11</v>
      </c>
    </row>
    <row r="35" spans="1:7" ht="30">
      <c r="A35" s="2" t="s">
        <v>56</v>
      </c>
      <c r="B35" s="3">
        <v>168</v>
      </c>
      <c r="C35" s="3">
        <v>645</v>
      </c>
      <c r="D35" s="5">
        <v>-4212</v>
      </c>
      <c r="E35" s="5">
        <v>-2289</v>
      </c>
      <c r="F35" s="3">
        <v>892</v>
      </c>
      <c r="G35" s="3">
        <v>157</v>
      </c>
    </row>
    <row r="36" spans="1:7" ht="30">
      <c r="A36" s="2" t="s">
        <v>57</v>
      </c>
      <c r="B36" s="5">
        <v>3872</v>
      </c>
      <c r="C36" s="5">
        <v>2980</v>
      </c>
      <c r="D36" s="5">
        <v>3872</v>
      </c>
      <c r="E36" s="5">
        <v>2980</v>
      </c>
      <c r="F36" s="5">
        <v>3872</v>
      </c>
      <c r="G36" s="5">
        <v>2980</v>
      </c>
    </row>
    <row r="37" spans="1:7" ht="30">
      <c r="A37" s="8" t="s">
        <v>58</v>
      </c>
      <c r="B37" s="3"/>
      <c r="C37" s="3"/>
      <c r="D37" s="3"/>
      <c r="E37" s="3"/>
      <c r="F37" s="3"/>
      <c r="G37" s="3"/>
    </row>
    <row r="38" spans="1:7" ht="30">
      <c r="A38" s="2" t="s">
        <v>59</v>
      </c>
      <c r="B38" s="3">
        <v>8</v>
      </c>
      <c r="C38" s="3">
        <v>7</v>
      </c>
      <c r="D38" s="3">
        <v>60</v>
      </c>
      <c r="E38" s="3">
        <v>21</v>
      </c>
      <c r="F38" s="3">
        <v>70</v>
      </c>
      <c r="G38" s="3">
        <v>25</v>
      </c>
    </row>
    <row r="39" spans="1:7" ht="30">
      <c r="A39" s="2" t="s">
        <v>60</v>
      </c>
      <c r="B39" s="3">
        <v>23</v>
      </c>
      <c r="C39" s="3">
        <v>21</v>
      </c>
      <c r="D39" s="3">
        <v>143</v>
      </c>
      <c r="E39" s="3">
        <v>60</v>
      </c>
      <c r="F39" s="3">
        <v>195</v>
      </c>
      <c r="G39" s="3">
        <v>75</v>
      </c>
    </row>
    <row r="40" spans="1:7">
      <c r="A40" s="2" t="s">
        <v>61</v>
      </c>
      <c r="B40" s="3"/>
      <c r="C40" s="3"/>
      <c r="D40" s="3"/>
      <c r="E40" s="3"/>
      <c r="F40" s="3"/>
      <c r="G40" s="3"/>
    </row>
    <row r="41" spans="1:7" ht="30">
      <c r="A41" s="8" t="s">
        <v>58</v>
      </c>
      <c r="B41" s="3"/>
      <c r="C41" s="3"/>
      <c r="D41" s="3"/>
      <c r="E41" s="3"/>
      <c r="F41" s="3"/>
      <c r="G41" s="3"/>
    </row>
    <row r="42" spans="1:7">
      <c r="A42" s="2" t="s">
        <v>62</v>
      </c>
      <c r="B42" s="3">
        <v>526</v>
      </c>
      <c r="C42" s="3">
        <v>207</v>
      </c>
      <c r="D42" s="5">
        <v>1313</v>
      </c>
      <c r="E42" s="3">
        <v>564</v>
      </c>
      <c r="F42" s="5">
        <v>1552</v>
      </c>
      <c r="G42" s="3">
        <v>751</v>
      </c>
    </row>
    <row r="43" spans="1:7">
      <c r="A43" s="2" t="s">
        <v>63</v>
      </c>
      <c r="B43" s="3"/>
      <c r="C43" s="3"/>
      <c r="D43" s="3"/>
      <c r="E43" s="3"/>
      <c r="F43" s="3"/>
      <c r="G43" s="3"/>
    </row>
    <row r="44" spans="1:7" ht="30">
      <c r="A44" s="8" t="s">
        <v>58</v>
      </c>
      <c r="B44" s="3"/>
      <c r="C44" s="3"/>
      <c r="D44" s="3"/>
      <c r="E44" s="3"/>
      <c r="F44" s="3"/>
      <c r="G44" s="3"/>
    </row>
    <row r="45" spans="1:7">
      <c r="A45" s="2" t="s">
        <v>62</v>
      </c>
      <c r="B45" s="7">
        <v>269</v>
      </c>
      <c r="C45" s="7">
        <v>14</v>
      </c>
      <c r="D45" s="7">
        <v>663</v>
      </c>
      <c r="E45" s="7">
        <v>46</v>
      </c>
      <c r="F45" s="7">
        <v>647</v>
      </c>
      <c r="G45" s="7">
        <v>85</v>
      </c>
    </row>
  </sheetData>
  <mergeCells count="3">
    <mergeCell ref="B1:C1"/>
    <mergeCell ref="D1:E1"/>
    <mergeCell ref="F1:G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
  <sheetViews>
    <sheetView showGridLines="0" workbookViewId="0"/>
  </sheetViews>
  <sheetFormatPr defaultRowHeight="15"/>
  <cols>
    <col min="1" max="3" width="36.5703125" bestFit="1" customWidth="1"/>
    <col min="4" max="4" width="4"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 min="19" max="19" width="2" bestFit="1" customWidth="1"/>
    <col min="20" max="20" width="5.5703125" bestFit="1" customWidth="1"/>
    <col min="23" max="23" width="2" bestFit="1" customWidth="1"/>
    <col min="24" max="24" width="5.5703125" bestFit="1" customWidth="1"/>
    <col min="27" max="27" width="2" bestFit="1" customWidth="1"/>
    <col min="28" max="28" width="6.5703125" bestFit="1" customWidth="1"/>
  </cols>
  <sheetData>
    <row r="1" spans="1:29" ht="15" customHeight="1">
      <c r="A1" s="6" t="s">
        <v>355</v>
      </c>
      <c r="B1" s="6" t="s">
        <v>1</v>
      </c>
      <c r="C1" s="6"/>
      <c r="D1" s="6"/>
      <c r="E1" s="6"/>
      <c r="F1" s="6"/>
      <c r="G1" s="6"/>
      <c r="H1" s="6"/>
      <c r="I1" s="6"/>
      <c r="J1" s="6"/>
      <c r="K1" s="6"/>
      <c r="L1" s="6"/>
      <c r="M1" s="6"/>
      <c r="N1" s="6"/>
      <c r="O1" s="6"/>
      <c r="P1" s="6"/>
      <c r="Q1" s="6"/>
      <c r="R1" s="6"/>
      <c r="S1" s="6"/>
      <c r="T1" s="6"/>
      <c r="U1" s="6"/>
      <c r="V1" s="6"/>
      <c r="W1" s="6"/>
      <c r="X1" s="6"/>
      <c r="Y1" s="6"/>
      <c r="Z1" s="6"/>
      <c r="AA1" s="6"/>
      <c r="AB1" s="6"/>
      <c r="AC1" s="6"/>
    </row>
    <row r="2" spans="1:29" ht="15" customHeight="1">
      <c r="A2" s="6"/>
      <c r="B2" s="6" t="s">
        <v>2</v>
      </c>
      <c r="C2" s="6"/>
      <c r="D2" s="6"/>
      <c r="E2" s="6"/>
      <c r="F2" s="6"/>
      <c r="G2" s="6"/>
      <c r="H2" s="6"/>
      <c r="I2" s="6"/>
      <c r="J2" s="6"/>
      <c r="K2" s="6"/>
      <c r="L2" s="6"/>
      <c r="M2" s="6"/>
      <c r="N2" s="6"/>
      <c r="O2" s="6"/>
      <c r="P2" s="6"/>
      <c r="Q2" s="6"/>
      <c r="R2" s="6"/>
      <c r="S2" s="6"/>
      <c r="T2" s="6"/>
      <c r="U2" s="6"/>
      <c r="V2" s="6"/>
      <c r="W2" s="6"/>
      <c r="X2" s="6"/>
      <c r="Y2" s="6"/>
      <c r="Z2" s="6"/>
      <c r="AA2" s="6"/>
      <c r="AB2" s="6"/>
      <c r="AC2" s="6"/>
    </row>
    <row r="3" spans="1:29" ht="30">
      <c r="A3" s="8" t="s">
        <v>210</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row>
    <row r="4" spans="1:29">
      <c r="A4" s="38" t="s">
        <v>356</v>
      </c>
      <c r="B4" s="20" t="s">
        <v>213</v>
      </c>
      <c r="C4" s="20"/>
      <c r="D4" s="20"/>
      <c r="E4" s="20"/>
      <c r="F4" s="20"/>
      <c r="G4" s="20"/>
      <c r="H4" s="20"/>
      <c r="I4" s="20"/>
      <c r="J4" s="20"/>
      <c r="K4" s="20"/>
      <c r="L4" s="20"/>
      <c r="M4" s="20"/>
      <c r="N4" s="20"/>
      <c r="O4" s="20"/>
      <c r="P4" s="20"/>
      <c r="Q4" s="20"/>
      <c r="R4" s="20"/>
      <c r="S4" s="20"/>
      <c r="T4" s="20"/>
      <c r="U4" s="20"/>
      <c r="V4" s="20"/>
      <c r="W4" s="20"/>
      <c r="X4" s="20"/>
      <c r="Y4" s="20"/>
      <c r="Z4" s="20"/>
      <c r="AA4" s="20"/>
      <c r="AB4" s="20"/>
      <c r="AC4" s="20"/>
    </row>
    <row r="5" spans="1:29">
      <c r="A5" s="38"/>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row>
    <row r="6" spans="1:29">
      <c r="A6" s="38"/>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7" spans="1:29">
      <c r="A7" s="38"/>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row>
    <row r="8" spans="1:29" ht="15.75" thickBot="1">
      <c r="A8" s="38"/>
      <c r="B8" s="14"/>
      <c r="C8" s="22" t="s">
        <v>214</v>
      </c>
      <c r="D8" s="22"/>
      <c r="E8" s="22"/>
      <c r="F8" s="12"/>
      <c r="G8" s="22" t="s">
        <v>215</v>
      </c>
      <c r="H8" s="22"/>
      <c r="I8" s="22"/>
      <c r="J8" s="22"/>
      <c r="K8" s="22"/>
      <c r="L8" s="22"/>
      <c r="M8" s="22"/>
      <c r="N8" s="22"/>
      <c r="O8" s="22"/>
      <c r="P8" s="22"/>
      <c r="Q8" s="22"/>
      <c r="R8" s="22"/>
      <c r="S8" s="22"/>
      <c r="T8" s="22"/>
      <c r="U8" s="22"/>
      <c r="V8" s="12"/>
      <c r="W8" s="65"/>
      <c r="X8" s="65"/>
      <c r="Y8" s="65"/>
      <c r="Z8" s="12"/>
      <c r="AA8" s="65"/>
      <c r="AB8" s="65"/>
      <c r="AC8" s="65"/>
    </row>
    <row r="9" spans="1:29" ht="15.75" thickBot="1">
      <c r="A9" s="38"/>
      <c r="B9" s="14"/>
      <c r="C9" s="23">
        <v>2013</v>
      </c>
      <c r="D9" s="23"/>
      <c r="E9" s="23"/>
      <c r="F9" s="12"/>
      <c r="G9" s="23">
        <v>2014</v>
      </c>
      <c r="H9" s="23"/>
      <c r="I9" s="23"/>
      <c r="J9" s="12"/>
      <c r="K9" s="23">
        <v>2015</v>
      </c>
      <c r="L9" s="23"/>
      <c r="M9" s="23"/>
      <c r="N9" s="12"/>
      <c r="O9" s="23">
        <v>2016</v>
      </c>
      <c r="P9" s="23"/>
      <c r="Q9" s="23"/>
      <c r="R9" s="12"/>
      <c r="S9" s="23">
        <v>2017</v>
      </c>
      <c r="T9" s="23"/>
      <c r="U9" s="23"/>
      <c r="V9" s="12"/>
      <c r="W9" s="22" t="s">
        <v>216</v>
      </c>
      <c r="X9" s="22"/>
      <c r="Y9" s="22"/>
      <c r="Z9" s="12"/>
      <c r="AA9" s="22" t="s">
        <v>179</v>
      </c>
      <c r="AB9" s="22"/>
      <c r="AC9" s="22"/>
    </row>
    <row r="10" spans="1:29">
      <c r="A10" s="38"/>
      <c r="B10" s="15" t="s">
        <v>217</v>
      </c>
      <c r="C10" s="28"/>
      <c r="D10" s="28"/>
      <c r="E10" s="28"/>
      <c r="F10" s="16"/>
      <c r="G10" s="28"/>
      <c r="H10" s="28"/>
      <c r="I10" s="28"/>
      <c r="J10" s="16"/>
      <c r="K10" s="28"/>
      <c r="L10" s="28"/>
      <c r="M10" s="28"/>
      <c r="N10" s="16"/>
      <c r="O10" s="28"/>
      <c r="P10" s="28"/>
      <c r="Q10" s="28"/>
      <c r="R10" s="16"/>
      <c r="S10" s="28"/>
      <c r="T10" s="28"/>
      <c r="U10" s="28"/>
      <c r="V10" s="16"/>
      <c r="W10" s="28"/>
      <c r="X10" s="28"/>
      <c r="Y10" s="28"/>
      <c r="Z10" s="16"/>
      <c r="AA10" s="28"/>
      <c r="AB10" s="28"/>
      <c r="AC10" s="28"/>
    </row>
    <row r="11" spans="1:29">
      <c r="A11" s="38"/>
      <c r="B11" s="55" t="s">
        <v>218</v>
      </c>
      <c r="C11" s="56" t="s">
        <v>183</v>
      </c>
      <c r="D11" s="32">
        <v>156</v>
      </c>
      <c r="E11" s="20"/>
      <c r="F11" s="20"/>
      <c r="G11" s="56" t="s">
        <v>183</v>
      </c>
      <c r="H11" s="32">
        <v>633</v>
      </c>
      <c r="I11" s="20"/>
      <c r="J11" s="20"/>
      <c r="K11" s="56" t="s">
        <v>183</v>
      </c>
      <c r="L11" s="32">
        <v>867</v>
      </c>
      <c r="M11" s="20"/>
      <c r="N11" s="20"/>
      <c r="O11" s="56" t="s">
        <v>183</v>
      </c>
      <c r="P11" s="32">
        <v>43</v>
      </c>
      <c r="Q11" s="20"/>
      <c r="R11" s="20"/>
      <c r="S11" s="56" t="s">
        <v>183</v>
      </c>
      <c r="T11" s="63">
        <v>1043</v>
      </c>
      <c r="U11" s="20"/>
      <c r="V11" s="20"/>
      <c r="W11" s="56" t="s">
        <v>183</v>
      </c>
      <c r="X11" s="63">
        <v>1407</v>
      </c>
      <c r="Y11" s="20"/>
      <c r="Z11" s="20"/>
      <c r="AA11" s="56" t="s">
        <v>183</v>
      </c>
      <c r="AB11" s="63">
        <v>4149</v>
      </c>
      <c r="AC11" s="20"/>
    </row>
    <row r="12" spans="1:29">
      <c r="A12" s="38"/>
      <c r="B12" s="55"/>
      <c r="C12" s="56"/>
      <c r="D12" s="32"/>
      <c r="E12" s="20"/>
      <c r="F12" s="20"/>
      <c r="G12" s="56"/>
      <c r="H12" s="32"/>
      <c r="I12" s="20"/>
      <c r="J12" s="20"/>
      <c r="K12" s="56"/>
      <c r="L12" s="32"/>
      <c r="M12" s="20"/>
      <c r="N12" s="20"/>
      <c r="O12" s="56"/>
      <c r="P12" s="32"/>
      <c r="Q12" s="20"/>
      <c r="R12" s="20"/>
      <c r="S12" s="56"/>
      <c r="T12" s="63"/>
      <c r="U12" s="20"/>
      <c r="V12" s="20"/>
      <c r="W12" s="56"/>
      <c r="X12" s="63"/>
      <c r="Y12" s="20"/>
      <c r="Z12" s="20"/>
      <c r="AA12" s="56"/>
      <c r="AB12" s="63"/>
      <c r="AC12" s="20"/>
    </row>
    <row r="13" spans="1:29">
      <c r="A13" s="38"/>
      <c r="B13" s="49" t="s">
        <v>219</v>
      </c>
      <c r="C13" s="25">
        <v>214</v>
      </c>
      <c r="D13" s="25"/>
      <c r="E13" s="27"/>
      <c r="F13" s="27"/>
      <c r="G13" s="25">
        <v>779</v>
      </c>
      <c r="H13" s="25"/>
      <c r="I13" s="27"/>
      <c r="J13" s="27"/>
      <c r="K13" s="25">
        <v>710</v>
      </c>
      <c r="L13" s="25"/>
      <c r="M13" s="27"/>
      <c r="N13" s="27"/>
      <c r="O13" s="25">
        <v>225</v>
      </c>
      <c r="P13" s="25"/>
      <c r="Q13" s="27"/>
      <c r="R13" s="27"/>
      <c r="S13" s="25">
        <v>56</v>
      </c>
      <c r="T13" s="25"/>
      <c r="U13" s="27"/>
      <c r="V13" s="27"/>
      <c r="W13" s="25">
        <v>115</v>
      </c>
      <c r="X13" s="25"/>
      <c r="Y13" s="27"/>
      <c r="Z13" s="27"/>
      <c r="AA13" s="54">
        <v>2099</v>
      </c>
      <c r="AB13" s="54"/>
      <c r="AC13" s="27"/>
    </row>
    <row r="14" spans="1:29">
      <c r="A14" s="38"/>
      <c r="B14" s="49"/>
      <c r="C14" s="25"/>
      <c r="D14" s="25"/>
      <c r="E14" s="27"/>
      <c r="F14" s="27"/>
      <c r="G14" s="25"/>
      <c r="H14" s="25"/>
      <c r="I14" s="27"/>
      <c r="J14" s="27"/>
      <c r="K14" s="25"/>
      <c r="L14" s="25"/>
      <c r="M14" s="27"/>
      <c r="N14" s="27"/>
      <c r="O14" s="25"/>
      <c r="P14" s="25"/>
      <c r="Q14" s="27"/>
      <c r="R14" s="27"/>
      <c r="S14" s="25"/>
      <c r="T14" s="25"/>
      <c r="U14" s="27"/>
      <c r="V14" s="27"/>
      <c r="W14" s="25"/>
      <c r="X14" s="25"/>
      <c r="Y14" s="27"/>
      <c r="Z14" s="27"/>
      <c r="AA14" s="54"/>
      <c r="AB14" s="54"/>
      <c r="AC14" s="27"/>
    </row>
    <row r="15" spans="1:29">
      <c r="A15" s="38"/>
      <c r="B15" s="55" t="s">
        <v>220</v>
      </c>
      <c r="C15" s="32">
        <v>8</v>
      </c>
      <c r="D15" s="32"/>
      <c r="E15" s="20"/>
      <c r="F15" s="20"/>
      <c r="G15" s="32">
        <v>40</v>
      </c>
      <c r="H15" s="32"/>
      <c r="I15" s="20"/>
      <c r="J15" s="20"/>
      <c r="K15" s="32">
        <v>41</v>
      </c>
      <c r="L15" s="32"/>
      <c r="M15" s="20"/>
      <c r="N15" s="20"/>
      <c r="O15" s="32">
        <v>42</v>
      </c>
      <c r="P15" s="32"/>
      <c r="Q15" s="20"/>
      <c r="R15" s="20"/>
      <c r="S15" s="32">
        <v>43</v>
      </c>
      <c r="T15" s="32"/>
      <c r="U15" s="20"/>
      <c r="V15" s="20"/>
      <c r="W15" s="32">
        <v>470</v>
      </c>
      <c r="X15" s="32"/>
      <c r="Y15" s="20"/>
      <c r="Z15" s="20"/>
      <c r="AA15" s="32">
        <v>644</v>
      </c>
      <c r="AB15" s="32"/>
      <c r="AC15" s="20"/>
    </row>
    <row r="16" spans="1:29">
      <c r="A16" s="38"/>
      <c r="B16" s="55"/>
      <c r="C16" s="32"/>
      <c r="D16" s="32"/>
      <c r="E16" s="20"/>
      <c r="F16" s="20"/>
      <c r="G16" s="32"/>
      <c r="H16" s="32"/>
      <c r="I16" s="20"/>
      <c r="J16" s="20"/>
      <c r="K16" s="32"/>
      <c r="L16" s="32"/>
      <c r="M16" s="20"/>
      <c r="N16" s="20"/>
      <c r="O16" s="32"/>
      <c r="P16" s="32"/>
      <c r="Q16" s="20"/>
      <c r="R16" s="20"/>
      <c r="S16" s="32"/>
      <c r="T16" s="32"/>
      <c r="U16" s="20"/>
      <c r="V16" s="20"/>
      <c r="W16" s="32"/>
      <c r="X16" s="32"/>
      <c r="Y16" s="20"/>
      <c r="Z16" s="20"/>
      <c r="AA16" s="32"/>
      <c r="AB16" s="32"/>
      <c r="AC16" s="20"/>
    </row>
    <row r="17" spans="1:29">
      <c r="A17" s="38"/>
      <c r="B17" s="49" t="s">
        <v>221</v>
      </c>
      <c r="C17" s="25">
        <v>186</v>
      </c>
      <c r="D17" s="25"/>
      <c r="E17" s="27"/>
      <c r="F17" s="27"/>
      <c r="G17" s="25">
        <v>649</v>
      </c>
      <c r="H17" s="25"/>
      <c r="I17" s="27"/>
      <c r="J17" s="27"/>
      <c r="K17" s="25">
        <v>595</v>
      </c>
      <c r="L17" s="25"/>
      <c r="M17" s="27"/>
      <c r="N17" s="27"/>
      <c r="O17" s="25">
        <v>552</v>
      </c>
      <c r="P17" s="25"/>
      <c r="Q17" s="27"/>
      <c r="R17" s="27"/>
      <c r="S17" s="25">
        <v>493</v>
      </c>
      <c r="T17" s="25"/>
      <c r="U17" s="27"/>
      <c r="V17" s="27"/>
      <c r="W17" s="54">
        <v>2424</v>
      </c>
      <c r="X17" s="54"/>
      <c r="Y17" s="27"/>
      <c r="Z17" s="27"/>
      <c r="AA17" s="54">
        <v>4899</v>
      </c>
      <c r="AB17" s="54"/>
      <c r="AC17" s="27"/>
    </row>
    <row r="18" spans="1:29">
      <c r="A18" s="38"/>
      <c r="B18" s="49"/>
      <c r="C18" s="25"/>
      <c r="D18" s="25"/>
      <c r="E18" s="27"/>
      <c r="F18" s="27"/>
      <c r="G18" s="25"/>
      <c r="H18" s="25"/>
      <c r="I18" s="27"/>
      <c r="J18" s="27"/>
      <c r="K18" s="25"/>
      <c r="L18" s="25"/>
      <c r="M18" s="27"/>
      <c r="N18" s="27"/>
      <c r="O18" s="25"/>
      <c r="P18" s="25"/>
      <c r="Q18" s="27"/>
      <c r="R18" s="27"/>
      <c r="S18" s="25"/>
      <c r="T18" s="25"/>
      <c r="U18" s="27"/>
      <c r="V18" s="27"/>
      <c r="W18" s="54"/>
      <c r="X18" s="54"/>
      <c r="Y18" s="27"/>
      <c r="Z18" s="27"/>
      <c r="AA18" s="54"/>
      <c r="AB18" s="54"/>
      <c r="AC18" s="27"/>
    </row>
    <row r="19" spans="1:29">
      <c r="A19" s="38"/>
      <c r="B19" s="55" t="s">
        <v>222</v>
      </c>
      <c r="C19" s="32">
        <v>32</v>
      </c>
      <c r="D19" s="32"/>
      <c r="E19" s="20"/>
      <c r="F19" s="20"/>
      <c r="G19" s="32">
        <v>477</v>
      </c>
      <c r="H19" s="32"/>
      <c r="I19" s="20"/>
      <c r="J19" s="20"/>
      <c r="K19" s="32">
        <v>291</v>
      </c>
      <c r="L19" s="32"/>
      <c r="M19" s="20"/>
      <c r="N19" s="20"/>
      <c r="O19" s="32">
        <v>63</v>
      </c>
      <c r="P19" s="32"/>
      <c r="Q19" s="20"/>
      <c r="R19" s="20"/>
      <c r="S19" s="32">
        <v>35</v>
      </c>
      <c r="T19" s="32"/>
      <c r="U19" s="20"/>
      <c r="V19" s="20"/>
      <c r="W19" s="32">
        <v>49</v>
      </c>
      <c r="X19" s="32"/>
      <c r="Y19" s="20"/>
      <c r="Z19" s="20"/>
      <c r="AA19" s="32">
        <v>947</v>
      </c>
      <c r="AB19" s="32"/>
      <c r="AC19" s="20"/>
    </row>
    <row r="20" spans="1:29">
      <c r="A20" s="38"/>
      <c r="B20" s="55"/>
      <c r="C20" s="32"/>
      <c r="D20" s="32"/>
      <c r="E20" s="20"/>
      <c r="F20" s="20"/>
      <c r="G20" s="32"/>
      <c r="H20" s="32"/>
      <c r="I20" s="20"/>
      <c r="J20" s="20"/>
      <c r="K20" s="32"/>
      <c r="L20" s="32"/>
      <c r="M20" s="20"/>
      <c r="N20" s="20"/>
      <c r="O20" s="32"/>
      <c r="P20" s="32"/>
      <c r="Q20" s="20"/>
      <c r="R20" s="20"/>
      <c r="S20" s="32"/>
      <c r="T20" s="32"/>
      <c r="U20" s="20"/>
      <c r="V20" s="20"/>
      <c r="W20" s="32"/>
      <c r="X20" s="32"/>
      <c r="Y20" s="20"/>
      <c r="Z20" s="20"/>
      <c r="AA20" s="32"/>
      <c r="AB20" s="32"/>
      <c r="AC20" s="20"/>
    </row>
    <row r="21" spans="1:29">
      <c r="A21" s="38"/>
      <c r="B21" s="49" t="s">
        <v>223</v>
      </c>
      <c r="C21" s="25">
        <v>267</v>
      </c>
      <c r="D21" s="25"/>
      <c r="E21" s="27"/>
      <c r="F21" s="27"/>
      <c r="G21" s="25">
        <v>360</v>
      </c>
      <c r="H21" s="25"/>
      <c r="I21" s="27"/>
      <c r="J21" s="27"/>
      <c r="K21" s="25">
        <v>245</v>
      </c>
      <c r="L21" s="25"/>
      <c r="M21" s="27"/>
      <c r="N21" s="27"/>
      <c r="O21" s="25">
        <v>151</v>
      </c>
      <c r="P21" s="25"/>
      <c r="Q21" s="27"/>
      <c r="R21" s="27"/>
      <c r="S21" s="25">
        <v>117</v>
      </c>
      <c r="T21" s="25"/>
      <c r="U21" s="27"/>
      <c r="V21" s="27"/>
      <c r="W21" s="54">
        <v>1242</v>
      </c>
      <c r="X21" s="54"/>
      <c r="Y21" s="27"/>
      <c r="Z21" s="27"/>
      <c r="AA21" s="54">
        <v>2382</v>
      </c>
      <c r="AB21" s="54"/>
      <c r="AC21" s="27"/>
    </row>
    <row r="22" spans="1:29" ht="15.75" thickBot="1">
      <c r="A22" s="38"/>
      <c r="B22" s="49"/>
      <c r="C22" s="66"/>
      <c r="D22" s="66"/>
      <c r="E22" s="67"/>
      <c r="F22" s="27"/>
      <c r="G22" s="66"/>
      <c r="H22" s="66"/>
      <c r="I22" s="67"/>
      <c r="J22" s="27"/>
      <c r="K22" s="66"/>
      <c r="L22" s="66"/>
      <c r="M22" s="67"/>
      <c r="N22" s="27"/>
      <c r="O22" s="66"/>
      <c r="P22" s="66"/>
      <c r="Q22" s="67"/>
      <c r="R22" s="27"/>
      <c r="S22" s="66"/>
      <c r="T22" s="66"/>
      <c r="U22" s="67"/>
      <c r="V22" s="27"/>
      <c r="W22" s="68"/>
      <c r="X22" s="68"/>
      <c r="Y22" s="67"/>
      <c r="Z22" s="27"/>
      <c r="AA22" s="68"/>
      <c r="AB22" s="68"/>
      <c r="AC22" s="67"/>
    </row>
    <row r="23" spans="1:29">
      <c r="A23" s="38"/>
      <c r="B23" s="69" t="s">
        <v>224</v>
      </c>
      <c r="C23" s="70" t="s">
        <v>183</v>
      </c>
      <c r="D23" s="72">
        <v>863</v>
      </c>
      <c r="E23" s="48"/>
      <c r="F23" s="20"/>
      <c r="G23" s="70" t="s">
        <v>183</v>
      </c>
      <c r="H23" s="75">
        <v>2938</v>
      </c>
      <c r="I23" s="48"/>
      <c r="J23" s="20"/>
      <c r="K23" s="70" t="s">
        <v>183</v>
      </c>
      <c r="L23" s="75">
        <v>2749</v>
      </c>
      <c r="M23" s="48"/>
      <c r="N23" s="20"/>
      <c r="O23" s="70" t="s">
        <v>183</v>
      </c>
      <c r="P23" s="75">
        <v>1076</v>
      </c>
      <c r="Q23" s="48"/>
      <c r="R23" s="20"/>
      <c r="S23" s="70" t="s">
        <v>183</v>
      </c>
      <c r="T23" s="75">
        <v>1787</v>
      </c>
      <c r="U23" s="48"/>
      <c r="V23" s="20"/>
      <c r="W23" s="70" t="s">
        <v>183</v>
      </c>
      <c r="X23" s="75">
        <v>5707</v>
      </c>
      <c r="Y23" s="48"/>
      <c r="Z23" s="20"/>
      <c r="AA23" s="70" t="s">
        <v>183</v>
      </c>
      <c r="AB23" s="75">
        <v>15120</v>
      </c>
      <c r="AC23" s="48"/>
    </row>
    <row r="24" spans="1:29" ht="15.75" thickBot="1">
      <c r="A24" s="38"/>
      <c r="B24" s="69"/>
      <c r="C24" s="71"/>
      <c r="D24" s="73"/>
      <c r="E24" s="74"/>
      <c r="F24" s="20"/>
      <c r="G24" s="71"/>
      <c r="H24" s="76"/>
      <c r="I24" s="74"/>
      <c r="J24" s="20"/>
      <c r="K24" s="71"/>
      <c r="L24" s="76"/>
      <c r="M24" s="74"/>
      <c r="N24" s="20"/>
      <c r="O24" s="71"/>
      <c r="P24" s="76"/>
      <c r="Q24" s="74"/>
      <c r="R24" s="20"/>
      <c r="S24" s="71"/>
      <c r="T24" s="76"/>
      <c r="U24" s="74"/>
      <c r="V24" s="20"/>
      <c r="W24" s="71"/>
      <c r="X24" s="76"/>
      <c r="Y24" s="74"/>
      <c r="Z24" s="20"/>
      <c r="AA24" s="71"/>
      <c r="AB24" s="76"/>
      <c r="AC24" s="74"/>
    </row>
    <row r="25" spans="1:29" ht="15.75" thickTop="1">
      <c r="A25" s="38"/>
      <c r="B25" s="20" t="s">
        <v>201</v>
      </c>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row>
    <row r="26" spans="1:29">
      <c r="A26" s="38"/>
      <c r="B26" s="13"/>
      <c r="C26" s="13"/>
    </row>
    <row r="27" spans="1:29" ht="76.5">
      <c r="A27" s="38"/>
      <c r="B27" s="62">
        <v>-1</v>
      </c>
      <c r="C27" s="17" t="s">
        <v>225</v>
      </c>
    </row>
    <row r="28" spans="1:29">
      <c r="A28" s="38"/>
      <c r="B28" s="13"/>
      <c r="C28" s="13"/>
    </row>
    <row r="29" spans="1:29" ht="63.75">
      <c r="A29" s="38"/>
      <c r="B29" s="62">
        <v>-2</v>
      </c>
      <c r="C29" s="17" t="s">
        <v>226</v>
      </c>
    </row>
    <row r="30" spans="1:29">
      <c r="A30" s="38"/>
      <c r="B30" s="13"/>
      <c r="C30" s="13"/>
    </row>
    <row r="31" spans="1:29" ht="51">
      <c r="A31" s="38"/>
      <c r="B31" s="62">
        <v>-3</v>
      </c>
      <c r="C31" s="17" t="s">
        <v>227</v>
      </c>
    </row>
  </sheetData>
  <mergeCells count="188">
    <mergeCell ref="B25:AC25"/>
    <mergeCell ref="AA23:AA24"/>
    <mergeCell ref="AB23:AB24"/>
    <mergeCell ref="AC23:AC24"/>
    <mergeCell ref="A1:A2"/>
    <mergeCell ref="B1:AC1"/>
    <mergeCell ref="B2:AC2"/>
    <mergeCell ref="B3:AC3"/>
    <mergeCell ref="A4:A31"/>
    <mergeCell ref="B4:AC4"/>
    <mergeCell ref="B5:AC5"/>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Z21:Z22"/>
    <mergeCell ref="AA21:AB22"/>
    <mergeCell ref="AC21:AC22"/>
    <mergeCell ref="B23:B24"/>
    <mergeCell ref="C23:C24"/>
    <mergeCell ref="D23:D24"/>
    <mergeCell ref="E23:E24"/>
    <mergeCell ref="F23:F24"/>
    <mergeCell ref="G23:G24"/>
    <mergeCell ref="H23:H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V19:V20"/>
    <mergeCell ref="W19:X20"/>
    <mergeCell ref="Y19:Y20"/>
    <mergeCell ref="Z19:Z20"/>
    <mergeCell ref="AA19:AB20"/>
    <mergeCell ref="AC19:AC20"/>
    <mergeCell ref="N19:N20"/>
    <mergeCell ref="O19:P20"/>
    <mergeCell ref="Q19:Q20"/>
    <mergeCell ref="R19:R20"/>
    <mergeCell ref="S19:T20"/>
    <mergeCell ref="U19:U20"/>
    <mergeCell ref="AC17:AC18"/>
    <mergeCell ref="B19:B20"/>
    <mergeCell ref="C19:D20"/>
    <mergeCell ref="E19:E20"/>
    <mergeCell ref="F19:F20"/>
    <mergeCell ref="G19:H20"/>
    <mergeCell ref="I19:I20"/>
    <mergeCell ref="J19:J20"/>
    <mergeCell ref="K19:L20"/>
    <mergeCell ref="M19:M20"/>
    <mergeCell ref="U17:U18"/>
    <mergeCell ref="V17:V18"/>
    <mergeCell ref="W17:X18"/>
    <mergeCell ref="Y17:Y18"/>
    <mergeCell ref="Z17:Z18"/>
    <mergeCell ref="AA17:AB18"/>
    <mergeCell ref="M17:M18"/>
    <mergeCell ref="N17:N18"/>
    <mergeCell ref="O17:P18"/>
    <mergeCell ref="Q17:Q18"/>
    <mergeCell ref="R17:R18"/>
    <mergeCell ref="S17:T18"/>
    <mergeCell ref="AA15:AB16"/>
    <mergeCell ref="AC15:AC16"/>
    <mergeCell ref="B17:B18"/>
    <mergeCell ref="C17:D18"/>
    <mergeCell ref="E17:E18"/>
    <mergeCell ref="F17:F18"/>
    <mergeCell ref="G17:H18"/>
    <mergeCell ref="I17:I18"/>
    <mergeCell ref="J17:J18"/>
    <mergeCell ref="K17:L18"/>
    <mergeCell ref="S15:T16"/>
    <mergeCell ref="U15:U16"/>
    <mergeCell ref="V15:V16"/>
    <mergeCell ref="W15:X16"/>
    <mergeCell ref="Y15:Y16"/>
    <mergeCell ref="Z15:Z16"/>
    <mergeCell ref="K15:L16"/>
    <mergeCell ref="M15:M16"/>
    <mergeCell ref="N15:N16"/>
    <mergeCell ref="O15:P16"/>
    <mergeCell ref="Q15:Q16"/>
    <mergeCell ref="R15:R16"/>
    <mergeCell ref="Z13:Z14"/>
    <mergeCell ref="AA13:AB14"/>
    <mergeCell ref="AC13:AC14"/>
    <mergeCell ref="B15:B16"/>
    <mergeCell ref="C15:D16"/>
    <mergeCell ref="E15:E16"/>
    <mergeCell ref="F15:F16"/>
    <mergeCell ref="G15:H16"/>
    <mergeCell ref="I15:I16"/>
    <mergeCell ref="J15:J16"/>
    <mergeCell ref="R13:R14"/>
    <mergeCell ref="S13:T14"/>
    <mergeCell ref="U13:U14"/>
    <mergeCell ref="V13:V14"/>
    <mergeCell ref="W13:X14"/>
    <mergeCell ref="Y13:Y14"/>
    <mergeCell ref="J13:J14"/>
    <mergeCell ref="K13:L14"/>
    <mergeCell ref="M13:M14"/>
    <mergeCell ref="N13:N14"/>
    <mergeCell ref="O13:P14"/>
    <mergeCell ref="Q13:Q14"/>
    <mergeCell ref="Z11:Z12"/>
    <mergeCell ref="AA11:AA12"/>
    <mergeCell ref="AB11:AB12"/>
    <mergeCell ref="AC11:AC12"/>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W9:Y9"/>
    <mergeCell ref="AA9:AC9"/>
    <mergeCell ref="C10:E10"/>
    <mergeCell ref="G10:I10"/>
    <mergeCell ref="K10:M10"/>
    <mergeCell ref="O10:Q10"/>
    <mergeCell ref="S10:U10"/>
    <mergeCell ref="W10:Y10"/>
    <mergeCell ref="AA10:AC10"/>
    <mergeCell ref="B6:AC6"/>
    <mergeCell ref="C8:E8"/>
    <mergeCell ref="G8:U8"/>
    <mergeCell ref="W8:Y8"/>
    <mergeCell ref="AA8:AC8"/>
    <mergeCell ref="C9:E9"/>
    <mergeCell ref="G9:I9"/>
    <mergeCell ref="K9:M9"/>
    <mergeCell ref="O9:Q9"/>
    <mergeCell ref="S9:U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27.42578125" customWidth="1"/>
    <col min="3" max="3" width="36.5703125" bestFit="1" customWidth="1"/>
    <col min="4" max="4" width="5.5703125" customWidth="1"/>
    <col min="5" max="5" width="1.85546875" customWidth="1"/>
    <col min="6" max="6" width="11.28515625" customWidth="1"/>
    <col min="7" max="7" width="2.42578125" customWidth="1"/>
    <col min="8" max="8" width="5.5703125" customWidth="1"/>
    <col min="9" max="9" width="1.85546875" customWidth="1"/>
  </cols>
  <sheetData>
    <row r="1" spans="1:9" ht="15" customHeight="1">
      <c r="A1" s="6" t="s">
        <v>357</v>
      </c>
      <c r="B1" s="6" t="s">
        <v>1</v>
      </c>
      <c r="C1" s="6"/>
      <c r="D1" s="6"/>
      <c r="E1" s="6"/>
      <c r="F1" s="6"/>
      <c r="G1" s="6"/>
      <c r="H1" s="6"/>
      <c r="I1" s="6"/>
    </row>
    <row r="2" spans="1:9" ht="15" customHeight="1">
      <c r="A2" s="6"/>
      <c r="B2" s="6" t="s">
        <v>2</v>
      </c>
      <c r="C2" s="6"/>
      <c r="D2" s="6"/>
      <c r="E2" s="6"/>
      <c r="F2" s="6"/>
      <c r="G2" s="6"/>
      <c r="H2" s="6"/>
      <c r="I2" s="6"/>
    </row>
    <row r="3" spans="1:9" ht="30">
      <c r="A3" s="8" t="s">
        <v>247</v>
      </c>
      <c r="B3" s="37"/>
      <c r="C3" s="37"/>
      <c r="D3" s="37"/>
      <c r="E3" s="37"/>
      <c r="F3" s="37"/>
      <c r="G3" s="37"/>
      <c r="H3" s="37"/>
      <c r="I3" s="37"/>
    </row>
    <row r="4" spans="1:9" ht="25.5" customHeight="1">
      <c r="A4" s="38" t="s">
        <v>358</v>
      </c>
      <c r="B4" s="20" t="s">
        <v>248</v>
      </c>
      <c r="C4" s="20"/>
      <c r="D4" s="20"/>
      <c r="E4" s="20"/>
      <c r="F4" s="20"/>
      <c r="G4" s="20"/>
      <c r="H4" s="20"/>
      <c r="I4" s="20"/>
    </row>
    <row r="5" spans="1:9">
      <c r="A5" s="38"/>
      <c r="B5" s="41"/>
      <c r="C5" s="41"/>
      <c r="D5" s="41"/>
      <c r="E5" s="41"/>
      <c r="F5" s="41"/>
      <c r="G5" s="41"/>
      <c r="H5" s="41"/>
      <c r="I5" s="41"/>
    </row>
    <row r="6" spans="1:9">
      <c r="A6" s="38"/>
      <c r="B6" s="19"/>
      <c r="C6" s="19"/>
      <c r="D6" s="19"/>
      <c r="E6" s="19"/>
      <c r="F6" s="19"/>
      <c r="G6" s="19"/>
      <c r="H6" s="19"/>
      <c r="I6" s="19"/>
    </row>
    <row r="7" spans="1:9">
      <c r="A7" s="38"/>
      <c r="B7" s="13"/>
      <c r="C7" s="13"/>
      <c r="D7" s="13"/>
      <c r="E7" s="13"/>
      <c r="F7" s="13"/>
      <c r="G7" s="13"/>
      <c r="H7" s="13"/>
      <c r="I7" s="13"/>
    </row>
    <row r="8" spans="1:9">
      <c r="A8" s="38"/>
      <c r="B8" s="20" t="s">
        <v>151</v>
      </c>
      <c r="C8" s="21" t="s">
        <v>154</v>
      </c>
      <c r="D8" s="21"/>
      <c r="E8" s="21"/>
      <c r="F8" s="21"/>
      <c r="G8" s="21"/>
      <c r="H8" s="21"/>
      <c r="I8" s="21"/>
    </row>
    <row r="9" spans="1:9" ht="15.75" thickBot="1">
      <c r="A9" s="38"/>
      <c r="B9" s="20"/>
      <c r="C9" s="22" t="s">
        <v>153</v>
      </c>
      <c r="D9" s="22"/>
      <c r="E9" s="22"/>
      <c r="F9" s="22"/>
      <c r="G9" s="22"/>
      <c r="H9" s="22"/>
      <c r="I9" s="22"/>
    </row>
    <row r="10" spans="1:9" ht="15.75" thickBot="1">
      <c r="A10" s="38"/>
      <c r="B10" s="14"/>
      <c r="C10" s="23">
        <v>2013</v>
      </c>
      <c r="D10" s="23"/>
      <c r="E10" s="23"/>
      <c r="F10" s="12"/>
      <c r="G10" s="23">
        <v>2012</v>
      </c>
      <c r="H10" s="23"/>
      <c r="I10" s="23"/>
    </row>
    <row r="11" spans="1:9">
      <c r="A11" s="38"/>
      <c r="B11" s="15" t="s">
        <v>249</v>
      </c>
      <c r="C11" s="28"/>
      <c r="D11" s="28"/>
      <c r="E11" s="28"/>
      <c r="F11" s="16"/>
      <c r="G11" s="28"/>
      <c r="H11" s="28"/>
      <c r="I11" s="28"/>
    </row>
    <row r="12" spans="1:9">
      <c r="A12" s="38"/>
      <c r="B12" s="55" t="s">
        <v>250</v>
      </c>
      <c r="C12" s="56" t="s">
        <v>183</v>
      </c>
      <c r="D12" s="32">
        <v>384</v>
      </c>
      <c r="E12" s="20"/>
      <c r="F12" s="20"/>
      <c r="G12" s="56" t="s">
        <v>183</v>
      </c>
      <c r="H12" s="32">
        <v>387</v>
      </c>
      <c r="I12" s="20"/>
    </row>
    <row r="13" spans="1:9">
      <c r="A13" s="38"/>
      <c r="B13" s="55"/>
      <c r="C13" s="56"/>
      <c r="D13" s="32"/>
      <c r="E13" s="20"/>
      <c r="F13" s="20"/>
      <c r="G13" s="56"/>
      <c r="H13" s="32"/>
      <c r="I13" s="20"/>
    </row>
    <row r="14" spans="1:9">
      <c r="A14" s="38"/>
      <c r="B14" s="49" t="s">
        <v>251</v>
      </c>
      <c r="C14" s="25">
        <v>494</v>
      </c>
      <c r="D14" s="25"/>
      <c r="E14" s="27"/>
      <c r="F14" s="27"/>
      <c r="G14" s="25">
        <v>653</v>
      </c>
      <c r="H14" s="25"/>
      <c r="I14" s="27"/>
    </row>
    <row r="15" spans="1:9">
      <c r="A15" s="38"/>
      <c r="B15" s="49"/>
      <c r="C15" s="25"/>
      <c r="D15" s="25"/>
      <c r="E15" s="27"/>
      <c r="F15" s="27"/>
      <c r="G15" s="25"/>
      <c r="H15" s="25"/>
      <c r="I15" s="27"/>
    </row>
    <row r="16" spans="1:9">
      <c r="A16" s="38"/>
      <c r="B16" s="55" t="s">
        <v>252</v>
      </c>
      <c r="C16" s="32" t="s">
        <v>157</v>
      </c>
      <c r="D16" s="32"/>
      <c r="E16" s="20"/>
      <c r="F16" s="20"/>
      <c r="G16" s="32">
        <v>501</v>
      </c>
      <c r="H16" s="32"/>
      <c r="I16" s="20"/>
    </row>
    <row r="17" spans="1:9" ht="15.75" thickBot="1">
      <c r="A17" s="38"/>
      <c r="B17" s="55"/>
      <c r="C17" s="33"/>
      <c r="D17" s="33"/>
      <c r="E17" s="34"/>
      <c r="F17" s="20"/>
      <c r="G17" s="33"/>
      <c r="H17" s="33"/>
      <c r="I17" s="34"/>
    </row>
    <row r="18" spans="1:9">
      <c r="A18" s="38"/>
      <c r="B18" s="77" t="s">
        <v>253</v>
      </c>
      <c r="C18" s="26" t="s">
        <v>254</v>
      </c>
      <c r="D18" s="26"/>
      <c r="E18" s="43" t="s">
        <v>190</v>
      </c>
      <c r="F18" s="16"/>
      <c r="G18" s="26" t="s">
        <v>255</v>
      </c>
      <c r="H18" s="26"/>
      <c r="I18" s="43" t="s">
        <v>190</v>
      </c>
    </row>
    <row r="19" spans="1:9">
      <c r="A19" s="38"/>
      <c r="B19" s="17" t="s">
        <v>256</v>
      </c>
      <c r="C19" s="45" t="s">
        <v>183</v>
      </c>
      <c r="D19" s="18" t="s">
        <v>257</v>
      </c>
      <c r="E19" s="45" t="s">
        <v>190</v>
      </c>
      <c r="F19" s="12"/>
      <c r="G19" s="45" t="s">
        <v>183</v>
      </c>
      <c r="H19" s="18" t="s">
        <v>258</v>
      </c>
      <c r="I19" s="45" t="s">
        <v>190</v>
      </c>
    </row>
    <row r="20" spans="1:9">
      <c r="A20" s="38"/>
      <c r="B20" s="20" t="s">
        <v>201</v>
      </c>
      <c r="C20" s="20"/>
      <c r="D20" s="20"/>
      <c r="E20" s="20"/>
      <c r="F20" s="20"/>
      <c r="G20" s="20"/>
      <c r="H20" s="20"/>
      <c r="I20" s="20"/>
    </row>
    <row r="21" spans="1:9">
      <c r="A21" s="38"/>
      <c r="B21" s="13"/>
      <c r="C21" s="13"/>
    </row>
    <row r="22" spans="1:9" ht="89.25">
      <c r="A22" s="38"/>
      <c r="B22" s="62">
        <v>-1</v>
      </c>
      <c r="C22" s="17" t="s">
        <v>259</v>
      </c>
    </row>
  </sheetData>
  <mergeCells count="38">
    <mergeCell ref="C18:D18"/>
    <mergeCell ref="G18:H18"/>
    <mergeCell ref="A1:A2"/>
    <mergeCell ref="B1:I1"/>
    <mergeCell ref="B2:I2"/>
    <mergeCell ref="B3:I3"/>
    <mergeCell ref="A4:A22"/>
    <mergeCell ref="B4:I4"/>
    <mergeCell ref="B5:I5"/>
    <mergeCell ref="B20:I20"/>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6:I6"/>
    <mergeCell ref="B8:B9"/>
    <mergeCell ref="C8:I8"/>
    <mergeCell ref="C9:I9"/>
    <mergeCell ref="C10:E10"/>
    <mergeCell ref="G10:I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26.28515625" bestFit="1" customWidth="1"/>
    <col min="2" max="2" width="36.5703125" customWidth="1"/>
    <col min="3" max="3" width="2" customWidth="1"/>
    <col min="4" max="4" width="5.85546875" customWidth="1"/>
    <col min="5" max="5" width="1.5703125" customWidth="1"/>
    <col min="6" max="6" width="9.7109375" customWidth="1"/>
    <col min="7" max="7" width="2" customWidth="1"/>
    <col min="8" max="8" width="5.85546875" customWidth="1"/>
    <col min="9" max="9" width="1.5703125" customWidth="1"/>
  </cols>
  <sheetData>
    <row r="1" spans="1:9" ht="15" customHeight="1">
      <c r="A1" s="6" t="s">
        <v>359</v>
      </c>
      <c r="B1" s="6" t="s">
        <v>1</v>
      </c>
      <c r="C1" s="6"/>
      <c r="D1" s="6"/>
      <c r="E1" s="6"/>
      <c r="F1" s="6"/>
      <c r="G1" s="6"/>
      <c r="H1" s="6"/>
      <c r="I1" s="6"/>
    </row>
    <row r="2" spans="1:9" ht="15" customHeight="1">
      <c r="A2" s="6"/>
      <c r="B2" s="6" t="s">
        <v>2</v>
      </c>
      <c r="C2" s="6"/>
      <c r="D2" s="6"/>
      <c r="E2" s="6"/>
      <c r="F2" s="6"/>
      <c r="G2" s="6"/>
      <c r="H2" s="6"/>
      <c r="I2" s="6"/>
    </row>
    <row r="3" spans="1:9">
      <c r="A3" s="8" t="s">
        <v>262</v>
      </c>
      <c r="B3" s="37"/>
      <c r="C3" s="37"/>
      <c r="D3" s="37"/>
      <c r="E3" s="37"/>
      <c r="F3" s="37"/>
      <c r="G3" s="37"/>
      <c r="H3" s="37"/>
      <c r="I3" s="37"/>
    </row>
    <row r="4" spans="1:9">
      <c r="A4" s="38" t="s">
        <v>360</v>
      </c>
      <c r="B4" s="20" t="s">
        <v>361</v>
      </c>
      <c r="C4" s="20"/>
      <c r="D4" s="20"/>
      <c r="E4" s="20"/>
      <c r="F4" s="20"/>
      <c r="G4" s="20"/>
      <c r="H4" s="20"/>
      <c r="I4" s="20"/>
    </row>
    <row r="5" spans="1:9">
      <c r="A5" s="38"/>
      <c r="B5" s="19"/>
      <c r="C5" s="19"/>
      <c r="D5" s="19"/>
      <c r="E5" s="19"/>
      <c r="F5" s="19"/>
      <c r="G5" s="19"/>
      <c r="H5" s="19"/>
      <c r="I5" s="19"/>
    </row>
    <row r="6" spans="1:9">
      <c r="A6" s="38"/>
      <c r="B6" s="19"/>
      <c r="C6" s="19"/>
      <c r="D6" s="19"/>
      <c r="E6" s="19"/>
      <c r="F6" s="19"/>
      <c r="G6" s="19"/>
      <c r="H6" s="19"/>
      <c r="I6" s="19"/>
    </row>
    <row r="7" spans="1:9">
      <c r="A7" s="38"/>
      <c r="B7" s="13"/>
      <c r="C7" s="13"/>
      <c r="D7" s="13"/>
      <c r="E7" s="13"/>
      <c r="F7" s="13"/>
      <c r="G7" s="13"/>
      <c r="H7" s="13"/>
      <c r="I7" s="13"/>
    </row>
    <row r="8" spans="1:9" ht="15.75" thickBot="1">
      <c r="A8" s="38"/>
      <c r="B8" s="12"/>
      <c r="C8" s="78">
        <v>41547</v>
      </c>
      <c r="D8" s="78"/>
      <c r="E8" s="78"/>
      <c r="F8" s="12"/>
      <c r="G8" s="78">
        <v>41274</v>
      </c>
      <c r="H8" s="78"/>
      <c r="I8" s="78"/>
    </row>
    <row r="9" spans="1:9">
      <c r="A9" s="38"/>
      <c r="B9" s="24" t="s">
        <v>264</v>
      </c>
      <c r="C9" s="50" t="s">
        <v>183</v>
      </c>
      <c r="D9" s="26">
        <v>750</v>
      </c>
      <c r="E9" s="28"/>
      <c r="F9" s="27"/>
      <c r="G9" s="50" t="s">
        <v>183</v>
      </c>
      <c r="H9" s="26">
        <v>750</v>
      </c>
      <c r="I9" s="28"/>
    </row>
    <row r="10" spans="1:9">
      <c r="A10" s="38"/>
      <c r="B10" s="24"/>
      <c r="C10" s="57"/>
      <c r="D10" s="25"/>
      <c r="E10" s="27"/>
      <c r="F10" s="27"/>
      <c r="G10" s="57"/>
      <c r="H10" s="25"/>
      <c r="I10" s="27"/>
    </row>
    <row r="11" spans="1:9">
      <c r="A11" s="38"/>
      <c r="B11" s="31" t="s">
        <v>265</v>
      </c>
      <c r="C11" s="63">
        <v>1000</v>
      </c>
      <c r="D11" s="63"/>
      <c r="E11" s="20"/>
      <c r="F11" s="20"/>
      <c r="G11" s="63">
        <v>1000</v>
      </c>
      <c r="H11" s="63"/>
      <c r="I11" s="20"/>
    </row>
    <row r="12" spans="1:9">
      <c r="A12" s="38"/>
      <c r="B12" s="31"/>
      <c r="C12" s="63"/>
      <c r="D12" s="63"/>
      <c r="E12" s="20"/>
      <c r="F12" s="20"/>
      <c r="G12" s="63"/>
      <c r="H12" s="63"/>
      <c r="I12" s="20"/>
    </row>
    <row r="13" spans="1:9">
      <c r="A13" s="38"/>
      <c r="B13" s="24" t="s">
        <v>266</v>
      </c>
      <c r="C13" s="54">
        <v>1250</v>
      </c>
      <c r="D13" s="54"/>
      <c r="E13" s="27"/>
      <c r="F13" s="27"/>
      <c r="G13" s="54">
        <v>1250</v>
      </c>
      <c r="H13" s="54"/>
      <c r="I13" s="27"/>
    </row>
    <row r="14" spans="1:9">
      <c r="A14" s="38"/>
      <c r="B14" s="24"/>
      <c r="C14" s="54"/>
      <c r="D14" s="54"/>
      <c r="E14" s="27"/>
      <c r="F14" s="27"/>
      <c r="G14" s="54"/>
      <c r="H14" s="54"/>
      <c r="I14" s="27"/>
    </row>
    <row r="15" spans="1:9">
      <c r="A15" s="38"/>
      <c r="B15" s="31" t="s">
        <v>267</v>
      </c>
      <c r="C15" s="32">
        <v>747</v>
      </c>
      <c r="D15" s="32"/>
      <c r="E15" s="20"/>
      <c r="F15" s="20"/>
      <c r="G15" s="32">
        <v>691</v>
      </c>
      <c r="H15" s="32"/>
      <c r="I15" s="20"/>
    </row>
    <row r="16" spans="1:9" ht="15.75" thickBot="1">
      <c r="A16" s="38"/>
      <c r="B16" s="31"/>
      <c r="C16" s="33"/>
      <c r="D16" s="33"/>
      <c r="E16" s="34"/>
      <c r="F16" s="20"/>
      <c r="G16" s="33"/>
      <c r="H16" s="33"/>
      <c r="I16" s="34"/>
    </row>
    <row r="17" spans="1:9">
      <c r="A17" s="38"/>
      <c r="B17" s="49" t="s">
        <v>268</v>
      </c>
      <c r="C17" s="52">
        <v>3747</v>
      </c>
      <c r="D17" s="52"/>
      <c r="E17" s="28"/>
      <c r="F17" s="27"/>
      <c r="G17" s="52">
        <v>3691</v>
      </c>
      <c r="H17" s="52"/>
      <c r="I17" s="28"/>
    </row>
    <row r="18" spans="1:9">
      <c r="A18" s="38"/>
      <c r="B18" s="49"/>
      <c r="C18" s="54"/>
      <c r="D18" s="54"/>
      <c r="E18" s="27"/>
      <c r="F18" s="27"/>
      <c r="G18" s="54"/>
      <c r="H18" s="54"/>
      <c r="I18" s="27"/>
    </row>
    <row r="19" spans="1:9" ht="15.75" thickBot="1">
      <c r="A19" s="38"/>
      <c r="B19" s="17" t="s">
        <v>269</v>
      </c>
      <c r="C19" s="33" t="s">
        <v>270</v>
      </c>
      <c r="D19" s="33"/>
      <c r="E19" s="46" t="s">
        <v>190</v>
      </c>
      <c r="F19" s="12"/>
      <c r="G19" s="33" t="s">
        <v>271</v>
      </c>
      <c r="H19" s="33"/>
      <c r="I19" s="46" t="s">
        <v>190</v>
      </c>
    </row>
    <row r="20" spans="1:9">
      <c r="A20" s="38"/>
      <c r="B20" s="49" t="s">
        <v>272</v>
      </c>
      <c r="C20" s="50" t="s">
        <v>183</v>
      </c>
      <c r="D20" s="52">
        <v>3067</v>
      </c>
      <c r="E20" s="28"/>
      <c r="F20" s="27"/>
      <c r="G20" s="50" t="s">
        <v>183</v>
      </c>
      <c r="H20" s="52">
        <v>3112</v>
      </c>
      <c r="I20" s="28"/>
    </row>
    <row r="21" spans="1:9" ht="15.75" thickBot="1">
      <c r="A21" s="38"/>
      <c r="B21" s="49"/>
      <c r="C21" s="58"/>
      <c r="D21" s="59"/>
      <c r="E21" s="36"/>
      <c r="F21" s="27"/>
      <c r="G21" s="58"/>
      <c r="H21" s="59"/>
      <c r="I21" s="36"/>
    </row>
    <row r="22" spans="1:9" ht="15.75" thickTop="1"/>
  </sheetData>
  <mergeCells count="52">
    <mergeCell ref="I20:I21"/>
    <mergeCell ref="A1:A2"/>
    <mergeCell ref="B1:I1"/>
    <mergeCell ref="B2:I2"/>
    <mergeCell ref="B3:I3"/>
    <mergeCell ref="A4:A21"/>
    <mergeCell ref="B4:I4"/>
    <mergeCell ref="B5:I5"/>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showGridLines="0" workbookViewId="0"/>
  </sheetViews>
  <sheetFormatPr defaultRowHeight="15"/>
  <cols>
    <col min="1" max="1" width="36.5703125" bestFit="1" customWidth="1"/>
    <col min="2" max="2" width="36.140625" bestFit="1" customWidth="1"/>
    <col min="3" max="3" width="22.140625" customWidth="1"/>
    <col min="4" max="4" width="6.7109375" customWidth="1"/>
    <col min="6" max="7" width="4" bestFit="1" customWidth="1"/>
    <col min="9" max="9" width="4" bestFit="1" customWidth="1"/>
    <col min="12" max="12" width="4" bestFit="1" customWidth="1"/>
    <col min="15" max="15" width="4" bestFit="1" customWidth="1"/>
    <col min="18" max="18" width="4" bestFit="1" customWidth="1"/>
    <col min="21" max="21" width="5" bestFit="1" customWidth="1"/>
  </cols>
  <sheetData>
    <row r="1" spans="1:22" ht="15" customHeight="1">
      <c r="A1" s="6" t="s">
        <v>362</v>
      </c>
      <c r="B1" s="6" t="s">
        <v>1</v>
      </c>
      <c r="C1" s="6"/>
      <c r="D1" s="6"/>
      <c r="E1" s="6"/>
      <c r="F1" s="6"/>
      <c r="G1" s="6"/>
      <c r="H1" s="6"/>
      <c r="I1" s="6"/>
      <c r="J1" s="6"/>
      <c r="K1" s="6"/>
      <c r="L1" s="6"/>
      <c r="M1" s="6"/>
      <c r="N1" s="6"/>
      <c r="O1" s="6"/>
      <c r="P1" s="6"/>
      <c r="Q1" s="6"/>
      <c r="R1" s="6"/>
      <c r="S1" s="6"/>
      <c r="T1" s="6"/>
      <c r="U1" s="6"/>
      <c r="V1" s="6"/>
    </row>
    <row r="2" spans="1:22" ht="15" customHeight="1">
      <c r="A2" s="6"/>
      <c r="B2" s="6" t="s">
        <v>2</v>
      </c>
      <c r="C2" s="6"/>
      <c r="D2" s="6"/>
      <c r="E2" s="6"/>
      <c r="F2" s="6"/>
      <c r="G2" s="6"/>
      <c r="H2" s="6"/>
      <c r="I2" s="6"/>
      <c r="J2" s="6"/>
      <c r="K2" s="6"/>
      <c r="L2" s="6"/>
      <c r="M2" s="6"/>
      <c r="N2" s="6"/>
      <c r="O2" s="6"/>
      <c r="P2" s="6"/>
      <c r="Q2" s="6"/>
      <c r="R2" s="6"/>
      <c r="S2" s="6"/>
      <c r="T2" s="6"/>
      <c r="U2" s="6"/>
      <c r="V2" s="6"/>
    </row>
    <row r="3" spans="1:22">
      <c r="A3" s="8" t="s">
        <v>276</v>
      </c>
      <c r="B3" s="37"/>
      <c r="C3" s="37"/>
      <c r="D3" s="37"/>
      <c r="E3" s="37"/>
      <c r="F3" s="37"/>
      <c r="G3" s="37"/>
      <c r="H3" s="37"/>
      <c r="I3" s="37"/>
      <c r="J3" s="37"/>
      <c r="K3" s="37"/>
      <c r="L3" s="37"/>
      <c r="M3" s="37"/>
      <c r="N3" s="37"/>
      <c r="O3" s="37"/>
      <c r="P3" s="37"/>
      <c r="Q3" s="37"/>
      <c r="R3" s="37"/>
      <c r="S3" s="37"/>
      <c r="T3" s="37"/>
      <c r="U3" s="37"/>
      <c r="V3" s="37"/>
    </row>
    <row r="4" spans="1:22">
      <c r="A4" s="38" t="s">
        <v>363</v>
      </c>
      <c r="B4" s="20" t="s">
        <v>364</v>
      </c>
      <c r="C4" s="20"/>
      <c r="D4" s="20"/>
      <c r="E4" s="20"/>
      <c r="F4" s="20"/>
      <c r="G4" s="20"/>
      <c r="H4" s="20"/>
      <c r="I4" s="20"/>
      <c r="J4" s="20"/>
      <c r="K4" s="20"/>
      <c r="L4" s="20"/>
      <c r="M4" s="20"/>
      <c r="N4" s="20"/>
      <c r="O4" s="20"/>
      <c r="P4" s="20"/>
      <c r="Q4" s="20"/>
      <c r="R4" s="20"/>
      <c r="S4" s="20"/>
      <c r="T4" s="20"/>
      <c r="U4" s="20"/>
      <c r="V4" s="20"/>
    </row>
    <row r="5" spans="1:22">
      <c r="A5" s="38"/>
      <c r="B5" s="41"/>
      <c r="C5" s="41"/>
      <c r="D5" s="41"/>
      <c r="E5" s="41"/>
      <c r="F5" s="41"/>
      <c r="G5" s="41"/>
      <c r="H5" s="41"/>
      <c r="I5" s="41"/>
      <c r="J5" s="41"/>
      <c r="K5" s="41"/>
      <c r="L5" s="41"/>
      <c r="M5" s="41"/>
      <c r="N5" s="41"/>
      <c r="O5" s="41"/>
      <c r="P5" s="41"/>
      <c r="Q5" s="41"/>
      <c r="R5" s="41"/>
      <c r="S5" s="41"/>
      <c r="T5" s="41"/>
      <c r="U5" s="41"/>
      <c r="V5" s="41"/>
    </row>
    <row r="6" spans="1:22">
      <c r="A6" s="38"/>
      <c r="B6" s="19"/>
      <c r="C6" s="19"/>
      <c r="D6" s="19"/>
      <c r="E6" s="19"/>
      <c r="F6" s="19"/>
      <c r="G6" s="19"/>
      <c r="H6" s="19"/>
    </row>
    <row r="7" spans="1:22">
      <c r="A7" s="38"/>
      <c r="B7" s="13"/>
      <c r="C7" s="13"/>
      <c r="D7" s="13"/>
      <c r="E7" s="13"/>
      <c r="F7" s="13"/>
      <c r="G7" s="13"/>
      <c r="H7" s="13"/>
    </row>
    <row r="8" spans="1:22">
      <c r="A8" s="38"/>
      <c r="B8" s="20"/>
      <c r="C8" s="21" t="s">
        <v>282</v>
      </c>
      <c r="D8" s="21"/>
      <c r="E8" s="20"/>
      <c r="F8" s="21" t="s">
        <v>283</v>
      </c>
      <c r="G8" s="21"/>
      <c r="H8" s="21"/>
    </row>
    <row r="9" spans="1:22">
      <c r="A9" s="38"/>
      <c r="B9" s="20"/>
      <c r="C9" s="21"/>
      <c r="D9" s="21"/>
      <c r="E9" s="20"/>
      <c r="F9" s="21" t="s">
        <v>284</v>
      </c>
      <c r="G9" s="21"/>
      <c r="H9" s="21"/>
    </row>
    <row r="10" spans="1:22" ht="15.75" thickBot="1">
      <c r="A10" s="38"/>
      <c r="B10" s="20"/>
      <c r="C10" s="22"/>
      <c r="D10" s="22"/>
      <c r="E10" s="20"/>
      <c r="F10" s="22" t="s">
        <v>285</v>
      </c>
      <c r="G10" s="22"/>
      <c r="H10" s="22"/>
    </row>
    <row r="11" spans="1:22">
      <c r="A11" s="38"/>
      <c r="B11" s="24" t="s">
        <v>286</v>
      </c>
      <c r="C11" s="26">
        <v>15.4</v>
      </c>
      <c r="D11" s="28"/>
      <c r="E11" s="27"/>
      <c r="F11" s="50" t="s">
        <v>183</v>
      </c>
      <c r="G11" s="26">
        <v>184</v>
      </c>
      <c r="H11" s="28"/>
    </row>
    <row r="12" spans="1:22">
      <c r="A12" s="38"/>
      <c r="B12" s="24"/>
      <c r="C12" s="25"/>
      <c r="D12" s="27"/>
      <c r="E12" s="27"/>
      <c r="F12" s="57"/>
      <c r="G12" s="25"/>
      <c r="H12" s="27"/>
    </row>
    <row r="13" spans="1:22">
      <c r="A13" s="38"/>
      <c r="B13" s="55" t="s">
        <v>287</v>
      </c>
      <c r="C13" s="32">
        <v>6.1</v>
      </c>
      <c r="D13" s="20"/>
      <c r="E13" s="20"/>
      <c r="F13" s="32">
        <v>269</v>
      </c>
      <c r="G13" s="32"/>
      <c r="H13" s="20"/>
    </row>
    <row r="14" spans="1:22">
      <c r="A14" s="38"/>
      <c r="B14" s="55"/>
      <c r="C14" s="32"/>
      <c r="D14" s="20"/>
      <c r="E14" s="20"/>
      <c r="F14" s="32"/>
      <c r="G14" s="32"/>
      <c r="H14" s="20"/>
    </row>
    <row r="15" spans="1:22">
      <c r="A15" s="38"/>
      <c r="B15" s="49" t="s">
        <v>288</v>
      </c>
      <c r="C15" s="25" t="s">
        <v>289</v>
      </c>
      <c r="D15" s="57" t="s">
        <v>190</v>
      </c>
      <c r="E15" s="27"/>
      <c r="F15" s="25">
        <v>154</v>
      </c>
      <c r="G15" s="25"/>
      <c r="H15" s="27"/>
    </row>
    <row r="16" spans="1:22">
      <c r="A16" s="38"/>
      <c r="B16" s="49"/>
      <c r="C16" s="25"/>
      <c r="D16" s="57"/>
      <c r="E16" s="27"/>
      <c r="F16" s="25"/>
      <c r="G16" s="25"/>
      <c r="H16" s="27"/>
    </row>
    <row r="17" spans="1:22">
      <c r="A17" s="38"/>
      <c r="B17" s="55" t="s">
        <v>290</v>
      </c>
      <c r="C17" s="32" t="s">
        <v>291</v>
      </c>
      <c r="D17" s="56" t="s">
        <v>190</v>
      </c>
      <c r="E17" s="20"/>
      <c r="F17" s="32">
        <v>204</v>
      </c>
      <c r="G17" s="32"/>
      <c r="H17" s="20"/>
    </row>
    <row r="18" spans="1:22" ht="15.75" thickBot="1">
      <c r="A18" s="38"/>
      <c r="B18" s="55"/>
      <c r="C18" s="33"/>
      <c r="D18" s="79"/>
      <c r="E18" s="20"/>
      <c r="F18" s="33"/>
      <c r="G18" s="33"/>
      <c r="H18" s="34"/>
    </row>
    <row r="19" spans="1:22">
      <c r="A19" s="38"/>
      <c r="B19" s="24" t="s">
        <v>292</v>
      </c>
      <c r="C19" s="26">
        <v>16.899999999999999</v>
      </c>
      <c r="D19" s="28"/>
      <c r="E19" s="27"/>
      <c r="F19" s="50" t="s">
        <v>183</v>
      </c>
      <c r="G19" s="26">
        <v>218</v>
      </c>
      <c r="H19" s="28"/>
    </row>
    <row r="20" spans="1:22" ht="15.75" thickBot="1">
      <c r="A20" s="38"/>
      <c r="B20" s="24"/>
      <c r="C20" s="35"/>
      <c r="D20" s="36"/>
      <c r="E20" s="27"/>
      <c r="F20" s="58"/>
      <c r="G20" s="35"/>
      <c r="H20" s="36"/>
    </row>
    <row r="21" spans="1:22" ht="15.75" thickTop="1">
      <c r="A21" s="38" t="s">
        <v>365</v>
      </c>
      <c r="B21" s="20" t="s">
        <v>293</v>
      </c>
      <c r="C21" s="20"/>
      <c r="D21" s="20"/>
      <c r="E21" s="20"/>
      <c r="F21" s="20"/>
      <c r="G21" s="20"/>
      <c r="H21" s="20"/>
      <c r="I21" s="20"/>
      <c r="J21" s="20"/>
      <c r="K21" s="20"/>
      <c r="L21" s="20"/>
      <c r="M21" s="20"/>
      <c r="N21" s="20"/>
      <c r="O21" s="20"/>
      <c r="P21" s="20"/>
      <c r="Q21" s="20"/>
      <c r="R21" s="20"/>
      <c r="S21" s="20"/>
      <c r="T21" s="20"/>
      <c r="U21" s="20"/>
      <c r="V21" s="20"/>
    </row>
    <row r="22" spans="1:22">
      <c r="A22" s="38"/>
      <c r="B22" s="41"/>
      <c r="C22" s="41"/>
      <c r="D22" s="41"/>
      <c r="E22" s="41"/>
      <c r="F22" s="41"/>
      <c r="G22" s="41"/>
      <c r="H22" s="41"/>
      <c r="I22" s="41"/>
      <c r="J22" s="41"/>
      <c r="K22" s="41"/>
      <c r="L22" s="41"/>
      <c r="M22" s="41"/>
      <c r="N22" s="41"/>
      <c r="O22" s="41"/>
      <c r="P22" s="41"/>
      <c r="Q22" s="41"/>
      <c r="R22" s="41"/>
      <c r="S22" s="41"/>
      <c r="T22" s="41"/>
      <c r="U22" s="41"/>
      <c r="V22" s="41"/>
    </row>
    <row r="23" spans="1:22">
      <c r="A23" s="38"/>
      <c r="B23" s="19"/>
      <c r="C23" s="19"/>
      <c r="D23" s="19"/>
      <c r="E23" s="19"/>
      <c r="F23" s="19"/>
      <c r="G23" s="19"/>
      <c r="H23" s="19"/>
      <c r="I23" s="19"/>
      <c r="J23" s="19"/>
      <c r="K23" s="19"/>
      <c r="L23" s="19"/>
      <c r="M23" s="19"/>
      <c r="N23" s="19"/>
      <c r="O23" s="19"/>
      <c r="P23" s="19"/>
      <c r="Q23" s="19"/>
      <c r="R23" s="19"/>
      <c r="S23" s="19"/>
      <c r="T23" s="19"/>
      <c r="U23" s="19"/>
      <c r="V23" s="19"/>
    </row>
    <row r="24" spans="1:22">
      <c r="A24" s="38"/>
      <c r="B24" s="13"/>
      <c r="C24" s="13"/>
      <c r="D24" s="13"/>
      <c r="E24" s="13"/>
      <c r="F24" s="13"/>
      <c r="G24" s="13"/>
      <c r="H24" s="13"/>
      <c r="I24" s="13"/>
      <c r="J24" s="13"/>
      <c r="K24" s="13"/>
      <c r="L24" s="13"/>
      <c r="M24" s="13"/>
      <c r="N24" s="13"/>
      <c r="O24" s="13"/>
      <c r="P24" s="13"/>
      <c r="Q24" s="13"/>
      <c r="R24" s="13"/>
      <c r="S24" s="13"/>
      <c r="T24" s="13"/>
      <c r="U24" s="13"/>
      <c r="V24" s="13"/>
    </row>
    <row r="25" spans="1:22" ht="15.75" thickBot="1">
      <c r="A25" s="38"/>
      <c r="B25" s="14"/>
      <c r="C25" s="21" t="s">
        <v>214</v>
      </c>
      <c r="D25" s="21"/>
      <c r="E25" s="12"/>
      <c r="F25" s="22" t="s">
        <v>215</v>
      </c>
      <c r="G25" s="22"/>
      <c r="H25" s="22"/>
      <c r="I25" s="22"/>
      <c r="J25" s="22"/>
      <c r="K25" s="22"/>
      <c r="L25" s="22"/>
      <c r="M25" s="22"/>
      <c r="N25" s="22"/>
      <c r="O25" s="22"/>
      <c r="P25" s="22"/>
      <c r="Q25" s="12"/>
      <c r="R25" s="65"/>
      <c r="S25" s="65"/>
      <c r="T25" s="12"/>
      <c r="U25" s="65"/>
      <c r="V25" s="65"/>
    </row>
    <row r="26" spans="1:22" ht="15.75" thickBot="1">
      <c r="A26" s="38"/>
      <c r="B26" s="14"/>
      <c r="C26" s="22">
        <v>2013</v>
      </c>
      <c r="D26" s="22"/>
      <c r="E26" s="12"/>
      <c r="F26" s="23">
        <v>2014</v>
      </c>
      <c r="G26" s="23"/>
      <c r="H26" s="12"/>
      <c r="I26" s="23">
        <v>2015</v>
      </c>
      <c r="J26" s="23"/>
      <c r="K26" s="12"/>
      <c r="L26" s="23">
        <v>2016</v>
      </c>
      <c r="M26" s="23"/>
      <c r="N26" s="12"/>
      <c r="O26" s="23">
        <v>2017</v>
      </c>
      <c r="P26" s="23"/>
      <c r="Q26" s="12"/>
      <c r="R26" s="22" t="s">
        <v>216</v>
      </c>
      <c r="S26" s="22"/>
      <c r="T26" s="12"/>
      <c r="U26" s="22" t="s">
        <v>179</v>
      </c>
      <c r="V26" s="22"/>
    </row>
    <row r="27" spans="1:22">
      <c r="A27" s="38"/>
      <c r="B27" s="24" t="s">
        <v>294</v>
      </c>
      <c r="C27" s="26">
        <v>1.5</v>
      </c>
      <c r="D27" s="28"/>
      <c r="E27" s="27"/>
      <c r="F27" s="26">
        <v>5.4</v>
      </c>
      <c r="G27" s="28"/>
      <c r="H27" s="27"/>
      <c r="I27" s="26">
        <v>5.6</v>
      </c>
      <c r="J27" s="28"/>
      <c r="K27" s="27"/>
      <c r="L27" s="26">
        <v>2.9</v>
      </c>
      <c r="M27" s="28"/>
      <c r="N27" s="27"/>
      <c r="O27" s="26">
        <v>1.2</v>
      </c>
      <c r="P27" s="28"/>
      <c r="Q27" s="27"/>
      <c r="R27" s="26">
        <v>0.3</v>
      </c>
      <c r="S27" s="28"/>
      <c r="T27" s="27"/>
      <c r="U27" s="26">
        <v>16.899999999999999</v>
      </c>
      <c r="V27" s="28"/>
    </row>
    <row r="28" spans="1:22" ht="15.75" thickBot="1">
      <c r="A28" s="38"/>
      <c r="B28" s="24"/>
      <c r="C28" s="66"/>
      <c r="D28" s="67"/>
      <c r="E28" s="27"/>
      <c r="F28" s="66"/>
      <c r="G28" s="67"/>
      <c r="H28" s="27"/>
      <c r="I28" s="66"/>
      <c r="J28" s="67"/>
      <c r="K28" s="27"/>
      <c r="L28" s="66"/>
      <c r="M28" s="67"/>
      <c r="N28" s="27"/>
      <c r="O28" s="66"/>
      <c r="P28" s="67"/>
      <c r="Q28" s="27"/>
      <c r="R28" s="66"/>
      <c r="S28" s="67"/>
      <c r="T28" s="27"/>
      <c r="U28" s="35"/>
      <c r="V28" s="36"/>
    </row>
  </sheetData>
  <mergeCells count="82">
    <mergeCell ref="A21:A28"/>
    <mergeCell ref="B21:V21"/>
    <mergeCell ref="B22:V22"/>
    <mergeCell ref="A1:A2"/>
    <mergeCell ref="B1:V1"/>
    <mergeCell ref="B2:V2"/>
    <mergeCell ref="B3:V3"/>
    <mergeCell ref="A4:A20"/>
    <mergeCell ref="B4:V4"/>
    <mergeCell ref="B5:V5"/>
    <mergeCell ref="Q27:Q28"/>
    <mergeCell ref="R27:R28"/>
    <mergeCell ref="S27:S28"/>
    <mergeCell ref="T27:T28"/>
    <mergeCell ref="U27:U28"/>
    <mergeCell ref="V27:V28"/>
    <mergeCell ref="K27:K28"/>
    <mergeCell ref="L27:L28"/>
    <mergeCell ref="M27:M28"/>
    <mergeCell ref="N27:N28"/>
    <mergeCell ref="O27:O28"/>
    <mergeCell ref="P27:P28"/>
    <mergeCell ref="U26:V26"/>
    <mergeCell ref="B27:B28"/>
    <mergeCell ref="C27:C28"/>
    <mergeCell ref="D27:D28"/>
    <mergeCell ref="E27:E28"/>
    <mergeCell ref="F27:F28"/>
    <mergeCell ref="G27:G28"/>
    <mergeCell ref="H27:H28"/>
    <mergeCell ref="I27:I28"/>
    <mergeCell ref="J27:J28"/>
    <mergeCell ref="C26:D26"/>
    <mergeCell ref="F26:G26"/>
    <mergeCell ref="I26:J26"/>
    <mergeCell ref="L26:M26"/>
    <mergeCell ref="O26:P26"/>
    <mergeCell ref="R26:S26"/>
    <mergeCell ref="H19:H20"/>
    <mergeCell ref="B23:V23"/>
    <mergeCell ref="C25:D25"/>
    <mergeCell ref="F25:P25"/>
    <mergeCell ref="R25:S25"/>
    <mergeCell ref="U25:V25"/>
    <mergeCell ref="B19:B20"/>
    <mergeCell ref="C19:C20"/>
    <mergeCell ref="D19:D20"/>
    <mergeCell ref="E19:E20"/>
    <mergeCell ref="F19:F20"/>
    <mergeCell ref="G19:G20"/>
    <mergeCell ref="B17:B18"/>
    <mergeCell ref="C17:C18"/>
    <mergeCell ref="D17:D18"/>
    <mergeCell ref="E17:E18"/>
    <mergeCell ref="F17:G18"/>
    <mergeCell ref="H17:H18"/>
    <mergeCell ref="B15:B16"/>
    <mergeCell ref="C15:C16"/>
    <mergeCell ref="D15:D16"/>
    <mergeCell ref="E15:E16"/>
    <mergeCell ref="F15:G16"/>
    <mergeCell ref="H15:H16"/>
    <mergeCell ref="H11:H12"/>
    <mergeCell ref="B13:B14"/>
    <mergeCell ref="C13:C14"/>
    <mergeCell ref="D13:D14"/>
    <mergeCell ref="E13:E14"/>
    <mergeCell ref="F13:G14"/>
    <mergeCell ref="H13:H14"/>
    <mergeCell ref="B11:B12"/>
    <mergeCell ref="C11:C12"/>
    <mergeCell ref="D11:D12"/>
    <mergeCell ref="E11:E12"/>
    <mergeCell ref="F11:F12"/>
    <mergeCell ref="G11:G12"/>
    <mergeCell ref="B6:H6"/>
    <mergeCell ref="B8:B10"/>
    <mergeCell ref="C8:D10"/>
    <mergeCell ref="E8:E10"/>
    <mergeCell ref="F8:H8"/>
    <mergeCell ref="F9:H9"/>
    <mergeCell ref="F10:H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workbookViewId="0"/>
  </sheetViews>
  <sheetFormatPr defaultRowHeight="15"/>
  <cols>
    <col min="1" max="3" width="36.5703125" bestFit="1" customWidth="1"/>
    <col min="4" max="4" width="6.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 min="15" max="15" width="2" bestFit="1" customWidth="1"/>
    <col min="16" max="16" width="6.5703125" bestFit="1" customWidth="1"/>
    <col min="17" max="17" width="1.5703125" bestFit="1" customWidth="1"/>
  </cols>
  <sheetData>
    <row r="1" spans="1:17" ht="15" customHeight="1">
      <c r="A1" s="6" t="s">
        <v>366</v>
      </c>
      <c r="B1" s="6" t="s">
        <v>1</v>
      </c>
      <c r="C1" s="6"/>
      <c r="D1" s="6"/>
      <c r="E1" s="6"/>
      <c r="F1" s="6"/>
      <c r="G1" s="6"/>
      <c r="H1" s="6"/>
      <c r="I1" s="6"/>
      <c r="J1" s="6"/>
      <c r="K1" s="6"/>
      <c r="L1" s="6"/>
      <c r="M1" s="6"/>
      <c r="N1" s="6"/>
      <c r="O1" s="6"/>
      <c r="P1" s="6"/>
      <c r="Q1" s="6"/>
    </row>
    <row r="2" spans="1:17" ht="15" customHeight="1">
      <c r="A2" s="6"/>
      <c r="B2" s="6" t="s">
        <v>2</v>
      </c>
      <c r="C2" s="6"/>
      <c r="D2" s="6"/>
      <c r="E2" s="6"/>
      <c r="F2" s="6"/>
      <c r="G2" s="6"/>
      <c r="H2" s="6"/>
      <c r="I2" s="6"/>
      <c r="J2" s="6"/>
      <c r="K2" s="6"/>
      <c r="L2" s="6"/>
      <c r="M2" s="6"/>
      <c r="N2" s="6"/>
      <c r="O2" s="6"/>
      <c r="P2" s="6"/>
      <c r="Q2" s="6"/>
    </row>
    <row r="3" spans="1:17">
      <c r="A3" s="8" t="s">
        <v>307</v>
      </c>
      <c r="B3" s="37"/>
      <c r="C3" s="37"/>
      <c r="D3" s="37"/>
      <c r="E3" s="37"/>
      <c r="F3" s="37"/>
      <c r="G3" s="37"/>
      <c r="H3" s="37"/>
      <c r="I3" s="37"/>
      <c r="J3" s="37"/>
      <c r="K3" s="37"/>
      <c r="L3" s="37"/>
      <c r="M3" s="37"/>
      <c r="N3" s="37"/>
      <c r="O3" s="37"/>
      <c r="P3" s="37"/>
      <c r="Q3" s="37"/>
    </row>
    <row r="4" spans="1:17">
      <c r="A4" s="38" t="s">
        <v>367</v>
      </c>
      <c r="B4" s="20" t="s">
        <v>310</v>
      </c>
      <c r="C4" s="20"/>
      <c r="D4" s="20"/>
      <c r="E4" s="20"/>
      <c r="F4" s="20"/>
      <c r="G4" s="20"/>
      <c r="H4" s="20"/>
      <c r="I4" s="20"/>
      <c r="J4" s="20"/>
      <c r="K4" s="20"/>
      <c r="L4" s="20"/>
      <c r="M4" s="20"/>
      <c r="N4" s="20"/>
      <c r="O4" s="20"/>
      <c r="P4" s="20"/>
      <c r="Q4" s="20"/>
    </row>
    <row r="5" spans="1:17">
      <c r="A5" s="38"/>
      <c r="B5" s="41"/>
      <c r="C5" s="41"/>
      <c r="D5" s="41"/>
      <c r="E5" s="41"/>
      <c r="F5" s="41"/>
      <c r="G5" s="41"/>
      <c r="H5" s="41"/>
      <c r="I5" s="41"/>
      <c r="J5" s="41"/>
      <c r="K5" s="41"/>
      <c r="L5" s="41"/>
      <c r="M5" s="41"/>
      <c r="N5" s="41"/>
      <c r="O5" s="41"/>
      <c r="P5" s="41"/>
      <c r="Q5" s="41"/>
    </row>
    <row r="6" spans="1:17">
      <c r="A6" s="38"/>
      <c r="B6" s="19"/>
      <c r="C6" s="19"/>
      <c r="D6" s="19"/>
      <c r="E6" s="19"/>
      <c r="F6" s="19"/>
      <c r="G6" s="19"/>
      <c r="H6" s="19"/>
      <c r="I6" s="19"/>
      <c r="J6" s="19"/>
      <c r="K6" s="19"/>
      <c r="L6" s="19"/>
      <c r="M6" s="19"/>
      <c r="N6" s="19"/>
      <c r="O6" s="19"/>
      <c r="P6" s="19"/>
      <c r="Q6" s="19"/>
    </row>
    <row r="7" spans="1:17">
      <c r="A7" s="38"/>
      <c r="B7" s="13"/>
      <c r="C7" s="13"/>
      <c r="D7" s="13"/>
      <c r="E7" s="13"/>
      <c r="F7" s="13"/>
      <c r="G7" s="13"/>
      <c r="H7" s="13"/>
      <c r="I7" s="13"/>
      <c r="J7" s="13"/>
      <c r="K7" s="13"/>
      <c r="L7" s="13"/>
      <c r="M7" s="13"/>
      <c r="N7" s="13"/>
      <c r="O7" s="13"/>
      <c r="P7" s="13"/>
      <c r="Q7" s="13"/>
    </row>
    <row r="8" spans="1:17">
      <c r="A8" s="38"/>
      <c r="B8" s="20" t="s">
        <v>151</v>
      </c>
      <c r="C8" s="21" t="s">
        <v>152</v>
      </c>
      <c r="D8" s="21"/>
      <c r="E8" s="21"/>
      <c r="F8" s="21"/>
      <c r="G8" s="21"/>
      <c r="H8" s="21"/>
      <c r="I8" s="21"/>
      <c r="J8" s="20"/>
      <c r="K8" s="21" t="s">
        <v>154</v>
      </c>
      <c r="L8" s="21"/>
      <c r="M8" s="21"/>
      <c r="N8" s="21"/>
      <c r="O8" s="21"/>
      <c r="P8" s="21"/>
      <c r="Q8" s="21"/>
    </row>
    <row r="9" spans="1:17" ht="15.75" thickBot="1">
      <c r="A9" s="38"/>
      <c r="B9" s="20"/>
      <c r="C9" s="22" t="s">
        <v>153</v>
      </c>
      <c r="D9" s="22"/>
      <c r="E9" s="22"/>
      <c r="F9" s="22"/>
      <c r="G9" s="22"/>
      <c r="H9" s="22"/>
      <c r="I9" s="22"/>
      <c r="J9" s="20"/>
      <c r="K9" s="22" t="s">
        <v>153</v>
      </c>
      <c r="L9" s="22"/>
      <c r="M9" s="22"/>
      <c r="N9" s="22"/>
      <c r="O9" s="22"/>
      <c r="P9" s="22"/>
      <c r="Q9" s="22"/>
    </row>
    <row r="10" spans="1:17" ht="15.75" thickBot="1">
      <c r="A10" s="38"/>
      <c r="B10" s="14"/>
      <c r="C10" s="23">
        <v>2013</v>
      </c>
      <c r="D10" s="23"/>
      <c r="E10" s="23"/>
      <c r="F10" s="12"/>
      <c r="G10" s="23">
        <v>2012</v>
      </c>
      <c r="H10" s="23"/>
      <c r="I10" s="23"/>
      <c r="J10" s="12"/>
      <c r="K10" s="23">
        <v>2013</v>
      </c>
      <c r="L10" s="23"/>
      <c r="M10" s="23"/>
      <c r="N10" s="12"/>
      <c r="O10" s="23">
        <v>2012</v>
      </c>
      <c r="P10" s="23"/>
      <c r="Q10" s="23"/>
    </row>
    <row r="11" spans="1:17">
      <c r="A11" s="38"/>
      <c r="B11" s="81" t="s">
        <v>311</v>
      </c>
      <c r="C11" s="28"/>
      <c r="D11" s="28"/>
      <c r="E11" s="28"/>
      <c r="F11" s="16"/>
      <c r="G11" s="28"/>
      <c r="H11" s="28"/>
      <c r="I11" s="28"/>
      <c r="J11" s="16"/>
      <c r="K11" s="28"/>
      <c r="L11" s="28"/>
      <c r="M11" s="28"/>
      <c r="N11" s="16"/>
      <c r="O11" s="28"/>
      <c r="P11" s="28"/>
      <c r="Q11" s="28"/>
    </row>
    <row r="12" spans="1:17">
      <c r="A12" s="38"/>
      <c r="B12" s="55" t="s">
        <v>312</v>
      </c>
      <c r="C12" s="56" t="s">
        <v>183</v>
      </c>
      <c r="D12" s="63">
        <v>10301</v>
      </c>
      <c r="E12" s="20"/>
      <c r="F12" s="20"/>
      <c r="G12" s="56" t="s">
        <v>183</v>
      </c>
      <c r="H12" s="63">
        <v>7884</v>
      </c>
      <c r="I12" s="20"/>
      <c r="J12" s="20"/>
      <c r="K12" s="56" t="s">
        <v>183</v>
      </c>
      <c r="L12" s="63">
        <v>29186</v>
      </c>
      <c r="M12" s="20"/>
      <c r="N12" s="20"/>
      <c r="O12" s="56" t="s">
        <v>183</v>
      </c>
      <c r="P12" s="63">
        <v>22638</v>
      </c>
      <c r="Q12" s="20"/>
    </row>
    <row r="13" spans="1:17">
      <c r="A13" s="38"/>
      <c r="B13" s="55"/>
      <c r="C13" s="56"/>
      <c r="D13" s="63"/>
      <c r="E13" s="20"/>
      <c r="F13" s="20"/>
      <c r="G13" s="56"/>
      <c r="H13" s="63"/>
      <c r="I13" s="20"/>
      <c r="J13" s="20"/>
      <c r="K13" s="56"/>
      <c r="L13" s="63"/>
      <c r="M13" s="20"/>
      <c r="N13" s="20"/>
      <c r="O13" s="56"/>
      <c r="P13" s="63"/>
      <c r="Q13" s="20"/>
    </row>
    <row r="14" spans="1:17">
      <c r="A14" s="38"/>
      <c r="B14" s="49" t="s">
        <v>313</v>
      </c>
      <c r="C14" s="54">
        <v>10006</v>
      </c>
      <c r="D14" s="54"/>
      <c r="E14" s="27"/>
      <c r="F14" s="27"/>
      <c r="G14" s="54">
        <v>7593</v>
      </c>
      <c r="H14" s="54"/>
      <c r="I14" s="27"/>
      <c r="J14" s="27"/>
      <c r="K14" s="54">
        <v>28024</v>
      </c>
      <c r="L14" s="54"/>
      <c r="M14" s="27"/>
      <c r="N14" s="27"/>
      <c r="O14" s="54">
        <v>21655</v>
      </c>
      <c r="P14" s="54"/>
      <c r="Q14" s="27"/>
    </row>
    <row r="15" spans="1:17" ht="15.75" thickBot="1">
      <c r="A15" s="38"/>
      <c r="B15" s="49"/>
      <c r="C15" s="68"/>
      <c r="D15" s="68"/>
      <c r="E15" s="67"/>
      <c r="F15" s="27"/>
      <c r="G15" s="68"/>
      <c r="H15" s="68"/>
      <c r="I15" s="67"/>
      <c r="J15" s="27"/>
      <c r="K15" s="68"/>
      <c r="L15" s="68"/>
      <c r="M15" s="67"/>
      <c r="N15" s="27"/>
      <c r="O15" s="68"/>
      <c r="P15" s="68"/>
      <c r="Q15" s="67"/>
    </row>
    <row r="16" spans="1:17">
      <c r="A16" s="38"/>
      <c r="B16" s="55" t="s">
        <v>314</v>
      </c>
      <c r="C16" s="70" t="s">
        <v>183</v>
      </c>
      <c r="D16" s="72">
        <v>295</v>
      </c>
      <c r="E16" s="48"/>
      <c r="F16" s="20"/>
      <c r="G16" s="70" t="s">
        <v>183</v>
      </c>
      <c r="H16" s="72">
        <v>291</v>
      </c>
      <c r="I16" s="48"/>
      <c r="J16" s="20"/>
      <c r="K16" s="70" t="s">
        <v>183</v>
      </c>
      <c r="L16" s="75">
        <v>1162</v>
      </c>
      <c r="M16" s="48"/>
      <c r="N16" s="20"/>
      <c r="O16" s="70" t="s">
        <v>183</v>
      </c>
      <c r="P16" s="72">
        <v>983</v>
      </c>
      <c r="Q16" s="48"/>
    </row>
    <row r="17" spans="1:17" ht="15.75" thickBot="1">
      <c r="A17" s="38"/>
      <c r="B17" s="55"/>
      <c r="C17" s="71"/>
      <c r="D17" s="73"/>
      <c r="E17" s="74"/>
      <c r="F17" s="20"/>
      <c r="G17" s="71"/>
      <c r="H17" s="73"/>
      <c r="I17" s="74"/>
      <c r="J17" s="20"/>
      <c r="K17" s="71"/>
      <c r="L17" s="76"/>
      <c r="M17" s="74"/>
      <c r="N17" s="20"/>
      <c r="O17" s="71"/>
      <c r="P17" s="73"/>
      <c r="Q17" s="74"/>
    </row>
    <row r="18" spans="1:17" ht="15.75" thickTop="1">
      <c r="A18" s="38"/>
      <c r="B18" s="81" t="s">
        <v>315</v>
      </c>
      <c r="C18" s="82"/>
      <c r="D18" s="82"/>
      <c r="E18" s="82"/>
      <c r="F18" s="16"/>
      <c r="G18" s="82"/>
      <c r="H18" s="82"/>
      <c r="I18" s="82"/>
      <c r="J18" s="16"/>
      <c r="K18" s="82"/>
      <c r="L18" s="82"/>
      <c r="M18" s="82"/>
      <c r="N18" s="16"/>
      <c r="O18" s="82"/>
      <c r="P18" s="82"/>
      <c r="Q18" s="82"/>
    </row>
    <row r="19" spans="1:17">
      <c r="A19" s="38"/>
      <c r="B19" s="55" t="s">
        <v>312</v>
      </c>
      <c r="C19" s="56" t="s">
        <v>183</v>
      </c>
      <c r="D19" s="63">
        <v>6791</v>
      </c>
      <c r="E19" s="20"/>
      <c r="F19" s="20"/>
      <c r="G19" s="56" t="s">
        <v>183</v>
      </c>
      <c r="H19" s="63">
        <v>5922</v>
      </c>
      <c r="I19" s="20"/>
      <c r="J19" s="20"/>
      <c r="K19" s="56" t="s">
        <v>183</v>
      </c>
      <c r="L19" s="63">
        <v>19679</v>
      </c>
      <c r="M19" s="20"/>
      <c r="N19" s="20"/>
      <c r="O19" s="56" t="s">
        <v>183</v>
      </c>
      <c r="P19" s="63">
        <v>17187</v>
      </c>
      <c r="Q19" s="20"/>
    </row>
    <row r="20" spans="1:17">
      <c r="A20" s="38"/>
      <c r="B20" s="55"/>
      <c r="C20" s="56"/>
      <c r="D20" s="63"/>
      <c r="E20" s="20"/>
      <c r="F20" s="20"/>
      <c r="G20" s="56"/>
      <c r="H20" s="63"/>
      <c r="I20" s="20"/>
      <c r="J20" s="20"/>
      <c r="K20" s="56"/>
      <c r="L20" s="63"/>
      <c r="M20" s="20"/>
      <c r="N20" s="20"/>
      <c r="O20" s="56"/>
      <c r="P20" s="63"/>
      <c r="Q20" s="20"/>
    </row>
    <row r="21" spans="1:17">
      <c r="A21" s="38"/>
      <c r="B21" s="49" t="s">
        <v>313</v>
      </c>
      <c r="C21" s="54">
        <v>6819</v>
      </c>
      <c r="D21" s="54"/>
      <c r="E21" s="27"/>
      <c r="F21" s="27"/>
      <c r="G21" s="54">
        <v>5981</v>
      </c>
      <c r="H21" s="54"/>
      <c r="I21" s="27"/>
      <c r="J21" s="27"/>
      <c r="K21" s="54">
        <v>19724</v>
      </c>
      <c r="L21" s="54"/>
      <c r="M21" s="27"/>
      <c r="N21" s="27"/>
      <c r="O21" s="54">
        <v>17181</v>
      </c>
      <c r="P21" s="54"/>
      <c r="Q21" s="27"/>
    </row>
    <row r="22" spans="1:17" ht="15.75" thickBot="1">
      <c r="A22" s="38"/>
      <c r="B22" s="49"/>
      <c r="C22" s="68"/>
      <c r="D22" s="68"/>
      <c r="E22" s="67"/>
      <c r="F22" s="27"/>
      <c r="G22" s="68"/>
      <c r="H22" s="68"/>
      <c r="I22" s="67"/>
      <c r="J22" s="27"/>
      <c r="K22" s="68"/>
      <c r="L22" s="68"/>
      <c r="M22" s="67"/>
      <c r="N22" s="27"/>
      <c r="O22" s="68"/>
      <c r="P22" s="68"/>
      <c r="Q22" s="67"/>
    </row>
    <row r="23" spans="1:17">
      <c r="A23" s="38"/>
      <c r="B23" s="55" t="s">
        <v>316</v>
      </c>
      <c r="C23" s="70" t="s">
        <v>183</v>
      </c>
      <c r="D23" s="72" t="s">
        <v>317</v>
      </c>
      <c r="E23" s="70" t="s">
        <v>190</v>
      </c>
      <c r="F23" s="20"/>
      <c r="G23" s="70" t="s">
        <v>183</v>
      </c>
      <c r="H23" s="72" t="s">
        <v>318</v>
      </c>
      <c r="I23" s="70" t="s">
        <v>190</v>
      </c>
      <c r="J23" s="20"/>
      <c r="K23" s="70" t="s">
        <v>183</v>
      </c>
      <c r="L23" s="72" t="s">
        <v>319</v>
      </c>
      <c r="M23" s="70" t="s">
        <v>190</v>
      </c>
      <c r="N23" s="20"/>
      <c r="O23" s="70" t="s">
        <v>183</v>
      </c>
      <c r="P23" s="72">
        <v>6</v>
      </c>
      <c r="Q23" s="48"/>
    </row>
    <row r="24" spans="1:17" ht="15.75" thickBot="1">
      <c r="A24" s="38"/>
      <c r="B24" s="55"/>
      <c r="C24" s="71"/>
      <c r="D24" s="73"/>
      <c r="E24" s="71"/>
      <c r="F24" s="20"/>
      <c r="G24" s="71"/>
      <c r="H24" s="73"/>
      <c r="I24" s="71"/>
      <c r="J24" s="20"/>
      <c r="K24" s="71"/>
      <c r="L24" s="73"/>
      <c r="M24" s="71"/>
      <c r="N24" s="20"/>
      <c r="O24" s="71"/>
      <c r="P24" s="73"/>
      <c r="Q24" s="74"/>
    </row>
    <row r="25" spans="1:17" ht="15.75" thickTop="1">
      <c r="A25" s="38"/>
      <c r="B25" s="81" t="s">
        <v>320</v>
      </c>
      <c r="C25" s="82"/>
      <c r="D25" s="82"/>
      <c r="E25" s="82"/>
      <c r="F25" s="16"/>
      <c r="G25" s="82"/>
      <c r="H25" s="82"/>
      <c r="I25" s="82"/>
      <c r="J25" s="16"/>
      <c r="K25" s="82"/>
      <c r="L25" s="82"/>
      <c r="M25" s="82"/>
      <c r="N25" s="16"/>
      <c r="O25" s="82"/>
      <c r="P25" s="82"/>
      <c r="Q25" s="82"/>
    </row>
    <row r="26" spans="1:17">
      <c r="A26" s="38"/>
      <c r="B26" s="55" t="s">
        <v>312</v>
      </c>
      <c r="C26" s="56" t="s">
        <v>183</v>
      </c>
      <c r="D26" s="63">
        <v>17092</v>
      </c>
      <c r="E26" s="20"/>
      <c r="F26" s="20"/>
      <c r="G26" s="56" t="s">
        <v>183</v>
      </c>
      <c r="H26" s="63">
        <v>13806</v>
      </c>
      <c r="I26" s="20"/>
      <c r="J26" s="20"/>
      <c r="K26" s="56" t="s">
        <v>183</v>
      </c>
      <c r="L26" s="63">
        <v>48865</v>
      </c>
      <c r="M26" s="20"/>
      <c r="N26" s="20"/>
      <c r="O26" s="56" t="s">
        <v>183</v>
      </c>
      <c r="P26" s="63">
        <v>39825</v>
      </c>
      <c r="Q26" s="20"/>
    </row>
    <row r="27" spans="1:17">
      <c r="A27" s="38"/>
      <c r="B27" s="55"/>
      <c r="C27" s="56"/>
      <c r="D27" s="63"/>
      <c r="E27" s="20"/>
      <c r="F27" s="20"/>
      <c r="G27" s="56"/>
      <c r="H27" s="63"/>
      <c r="I27" s="20"/>
      <c r="J27" s="20"/>
      <c r="K27" s="56"/>
      <c r="L27" s="63"/>
      <c r="M27" s="20"/>
      <c r="N27" s="20"/>
      <c r="O27" s="56"/>
      <c r="P27" s="63"/>
      <c r="Q27" s="20"/>
    </row>
    <row r="28" spans="1:17">
      <c r="A28" s="38"/>
      <c r="B28" s="49" t="s">
        <v>313</v>
      </c>
      <c r="C28" s="54">
        <v>16825</v>
      </c>
      <c r="D28" s="54"/>
      <c r="E28" s="27"/>
      <c r="F28" s="27"/>
      <c r="G28" s="54">
        <v>13574</v>
      </c>
      <c r="H28" s="54"/>
      <c r="I28" s="27"/>
      <c r="J28" s="27"/>
      <c r="K28" s="54">
        <v>47748</v>
      </c>
      <c r="L28" s="54"/>
      <c r="M28" s="27"/>
      <c r="N28" s="27"/>
      <c r="O28" s="54">
        <v>38836</v>
      </c>
      <c r="P28" s="54"/>
      <c r="Q28" s="27"/>
    </row>
    <row r="29" spans="1:17" ht="15.75" thickBot="1">
      <c r="A29" s="38"/>
      <c r="B29" s="49"/>
      <c r="C29" s="68"/>
      <c r="D29" s="68"/>
      <c r="E29" s="67"/>
      <c r="F29" s="27"/>
      <c r="G29" s="68"/>
      <c r="H29" s="68"/>
      <c r="I29" s="67"/>
      <c r="J29" s="27"/>
      <c r="K29" s="68"/>
      <c r="L29" s="68"/>
      <c r="M29" s="67"/>
      <c r="N29" s="27"/>
      <c r="O29" s="68"/>
      <c r="P29" s="68"/>
      <c r="Q29" s="67"/>
    </row>
    <row r="30" spans="1:17">
      <c r="A30" s="38"/>
      <c r="B30" s="55" t="s">
        <v>314</v>
      </c>
      <c r="C30" s="72">
        <v>267</v>
      </c>
      <c r="D30" s="72"/>
      <c r="E30" s="48"/>
      <c r="F30" s="20"/>
      <c r="G30" s="72">
        <v>232</v>
      </c>
      <c r="H30" s="72"/>
      <c r="I30" s="48"/>
      <c r="J30" s="20"/>
      <c r="K30" s="75">
        <v>1117</v>
      </c>
      <c r="L30" s="75"/>
      <c r="M30" s="48"/>
      <c r="N30" s="20"/>
      <c r="O30" s="72">
        <v>989</v>
      </c>
      <c r="P30" s="72"/>
      <c r="Q30" s="48"/>
    </row>
    <row r="31" spans="1:17">
      <c r="A31" s="38"/>
      <c r="B31" s="55"/>
      <c r="C31" s="32"/>
      <c r="D31" s="32"/>
      <c r="E31" s="20"/>
      <c r="F31" s="20"/>
      <c r="G31" s="32"/>
      <c r="H31" s="32"/>
      <c r="I31" s="20"/>
      <c r="J31" s="20"/>
      <c r="K31" s="63"/>
      <c r="L31" s="63"/>
      <c r="M31" s="20"/>
      <c r="N31" s="20"/>
      <c r="O31" s="32"/>
      <c r="P31" s="32"/>
      <c r="Q31" s="20"/>
    </row>
    <row r="32" spans="1:17">
      <c r="A32" s="38"/>
      <c r="B32" s="42" t="s">
        <v>30</v>
      </c>
      <c r="C32" s="25" t="s">
        <v>321</v>
      </c>
      <c r="D32" s="25"/>
      <c r="E32" s="43" t="s">
        <v>190</v>
      </c>
      <c r="F32" s="16"/>
      <c r="G32" s="25" t="s">
        <v>322</v>
      </c>
      <c r="H32" s="25"/>
      <c r="I32" s="43" t="s">
        <v>190</v>
      </c>
      <c r="J32" s="16"/>
      <c r="K32" s="25" t="s">
        <v>323</v>
      </c>
      <c r="L32" s="25"/>
      <c r="M32" s="43" t="s">
        <v>190</v>
      </c>
      <c r="N32" s="16"/>
      <c r="O32" s="25" t="s">
        <v>324</v>
      </c>
      <c r="P32" s="25"/>
      <c r="Q32" s="43" t="s">
        <v>190</v>
      </c>
    </row>
    <row r="33" spans="1:17" ht="27" thickBot="1">
      <c r="A33" s="38"/>
      <c r="B33" s="44" t="s">
        <v>325</v>
      </c>
      <c r="C33" s="33" t="s">
        <v>326</v>
      </c>
      <c r="D33" s="33"/>
      <c r="E33" s="46" t="s">
        <v>190</v>
      </c>
      <c r="F33" s="12"/>
      <c r="G33" s="33" t="s">
        <v>327</v>
      </c>
      <c r="H33" s="33"/>
      <c r="I33" s="46" t="s">
        <v>190</v>
      </c>
      <c r="J33" s="12"/>
      <c r="K33" s="33" t="s">
        <v>328</v>
      </c>
      <c r="L33" s="33"/>
      <c r="M33" s="46" t="s">
        <v>190</v>
      </c>
      <c r="N33" s="12"/>
      <c r="O33" s="33" t="s">
        <v>329</v>
      </c>
      <c r="P33" s="33"/>
      <c r="Q33" s="46" t="s">
        <v>190</v>
      </c>
    </row>
    <row r="34" spans="1:17">
      <c r="A34" s="38"/>
      <c r="B34" s="49" t="s">
        <v>76</v>
      </c>
      <c r="C34" s="26" t="s">
        <v>330</v>
      </c>
      <c r="D34" s="26"/>
      <c r="E34" s="50" t="s">
        <v>190</v>
      </c>
      <c r="F34" s="27"/>
      <c r="G34" s="26" t="s">
        <v>317</v>
      </c>
      <c r="H34" s="26"/>
      <c r="I34" s="50" t="s">
        <v>190</v>
      </c>
      <c r="J34" s="27"/>
      <c r="K34" s="26">
        <v>235</v>
      </c>
      <c r="L34" s="26"/>
      <c r="M34" s="28"/>
      <c r="N34" s="27"/>
      <c r="O34" s="26">
        <v>271</v>
      </c>
      <c r="P34" s="26"/>
      <c r="Q34" s="28"/>
    </row>
    <row r="35" spans="1:17">
      <c r="A35" s="38"/>
      <c r="B35" s="49"/>
      <c r="C35" s="29"/>
      <c r="D35" s="29"/>
      <c r="E35" s="51"/>
      <c r="F35" s="27"/>
      <c r="G35" s="25"/>
      <c r="H35" s="25"/>
      <c r="I35" s="57"/>
      <c r="J35" s="27"/>
      <c r="K35" s="25"/>
      <c r="L35" s="25"/>
      <c r="M35" s="27"/>
      <c r="N35" s="27"/>
      <c r="O35" s="25"/>
      <c r="P35" s="25"/>
      <c r="Q35" s="27"/>
    </row>
    <row r="36" spans="1:17">
      <c r="A36" s="38"/>
      <c r="B36" s="55" t="s">
        <v>80</v>
      </c>
      <c r="C36" s="32" t="s">
        <v>331</v>
      </c>
      <c r="D36" s="32"/>
      <c r="E36" s="56" t="s">
        <v>190</v>
      </c>
      <c r="F36" s="20"/>
      <c r="G36" s="32">
        <v>6</v>
      </c>
      <c r="H36" s="32"/>
      <c r="I36" s="20"/>
      <c r="J36" s="20"/>
      <c r="K36" s="32" t="s">
        <v>332</v>
      </c>
      <c r="L36" s="32"/>
      <c r="M36" s="56" t="s">
        <v>190</v>
      </c>
      <c r="N36" s="20"/>
      <c r="O36" s="32" t="s">
        <v>333</v>
      </c>
      <c r="P36" s="32"/>
      <c r="Q36" s="56" t="s">
        <v>190</v>
      </c>
    </row>
    <row r="37" spans="1:17">
      <c r="A37" s="38"/>
      <c r="B37" s="55"/>
      <c r="C37" s="32"/>
      <c r="D37" s="32"/>
      <c r="E37" s="56"/>
      <c r="F37" s="20"/>
      <c r="G37" s="32"/>
      <c r="H37" s="32"/>
      <c r="I37" s="20"/>
      <c r="J37" s="20"/>
      <c r="K37" s="32"/>
      <c r="L37" s="32"/>
      <c r="M37" s="56"/>
      <c r="N37" s="20"/>
      <c r="O37" s="32"/>
      <c r="P37" s="32"/>
      <c r="Q37" s="56"/>
    </row>
    <row r="38" spans="1:17">
      <c r="A38" s="38"/>
      <c r="B38" s="49" t="s">
        <v>82</v>
      </c>
      <c r="C38" s="25">
        <v>12</v>
      </c>
      <c r="D38" s="25"/>
      <c r="E38" s="27"/>
      <c r="F38" s="27"/>
      <c r="G38" s="25" t="s">
        <v>334</v>
      </c>
      <c r="H38" s="25"/>
      <c r="I38" s="57" t="s">
        <v>190</v>
      </c>
      <c r="J38" s="27"/>
      <c r="K38" s="25">
        <v>18</v>
      </c>
      <c r="L38" s="25"/>
      <c r="M38" s="27"/>
      <c r="N38" s="27"/>
      <c r="O38" s="25" t="s">
        <v>335</v>
      </c>
      <c r="P38" s="25"/>
      <c r="Q38" s="57" t="s">
        <v>190</v>
      </c>
    </row>
    <row r="39" spans="1:17">
      <c r="A39" s="38"/>
      <c r="B39" s="49"/>
      <c r="C39" s="25"/>
      <c r="D39" s="25"/>
      <c r="E39" s="27"/>
      <c r="F39" s="27"/>
      <c r="G39" s="25"/>
      <c r="H39" s="25"/>
      <c r="I39" s="57"/>
      <c r="J39" s="27"/>
      <c r="K39" s="25"/>
      <c r="L39" s="25"/>
      <c r="M39" s="27"/>
      <c r="N39" s="27"/>
      <c r="O39" s="25"/>
      <c r="P39" s="25"/>
      <c r="Q39" s="57"/>
    </row>
    <row r="40" spans="1:17" ht="27" thickBot="1">
      <c r="A40" s="38"/>
      <c r="B40" s="44" t="s">
        <v>83</v>
      </c>
      <c r="C40" s="33" t="s">
        <v>336</v>
      </c>
      <c r="D40" s="33"/>
      <c r="E40" s="46" t="s">
        <v>190</v>
      </c>
      <c r="F40" s="12"/>
      <c r="G40" s="33" t="s">
        <v>337</v>
      </c>
      <c r="H40" s="33"/>
      <c r="I40" s="46" t="s">
        <v>190</v>
      </c>
      <c r="J40" s="12"/>
      <c r="K40" s="33" t="s">
        <v>338</v>
      </c>
      <c r="L40" s="33"/>
      <c r="M40" s="46" t="s">
        <v>190</v>
      </c>
      <c r="N40" s="12"/>
      <c r="O40" s="33" t="s">
        <v>254</v>
      </c>
      <c r="P40" s="33"/>
      <c r="Q40" s="46" t="s">
        <v>190</v>
      </c>
    </row>
    <row r="41" spans="1:17">
      <c r="A41" s="38"/>
      <c r="B41" s="49" t="s">
        <v>27</v>
      </c>
      <c r="C41" s="50" t="s">
        <v>183</v>
      </c>
      <c r="D41" s="26" t="s">
        <v>339</v>
      </c>
      <c r="E41" s="50" t="s">
        <v>190</v>
      </c>
      <c r="F41" s="27"/>
      <c r="G41" s="50" t="s">
        <v>183</v>
      </c>
      <c r="H41" s="26" t="s">
        <v>340</v>
      </c>
      <c r="I41" s="50" t="s">
        <v>190</v>
      </c>
      <c r="J41" s="27"/>
      <c r="K41" s="50" t="s">
        <v>183</v>
      </c>
      <c r="L41" s="26">
        <v>34</v>
      </c>
      <c r="M41" s="28"/>
      <c r="N41" s="27"/>
      <c r="O41" s="50" t="s">
        <v>183</v>
      </c>
      <c r="P41" s="26" t="s">
        <v>341</v>
      </c>
      <c r="Q41" s="50" t="s">
        <v>190</v>
      </c>
    </row>
    <row r="42" spans="1:17" ht="15.75" thickBot="1">
      <c r="A42" s="38"/>
      <c r="B42" s="49"/>
      <c r="C42" s="58"/>
      <c r="D42" s="35"/>
      <c r="E42" s="58"/>
      <c r="F42" s="27"/>
      <c r="G42" s="58"/>
      <c r="H42" s="35"/>
      <c r="I42" s="58"/>
      <c r="J42" s="27"/>
      <c r="K42" s="58"/>
      <c r="L42" s="35"/>
      <c r="M42" s="36"/>
      <c r="N42" s="27"/>
      <c r="O42" s="58"/>
      <c r="P42" s="35"/>
      <c r="Q42" s="58"/>
    </row>
    <row r="43" spans="1:17" ht="15.75" thickTop="1">
      <c r="A43" s="38"/>
      <c r="B43" s="20" t="s">
        <v>201</v>
      </c>
      <c r="C43" s="20"/>
      <c r="D43" s="20"/>
      <c r="E43" s="20"/>
      <c r="F43" s="20"/>
      <c r="G43" s="20"/>
      <c r="H43" s="20"/>
      <c r="I43" s="20"/>
      <c r="J43" s="20"/>
      <c r="K43" s="20"/>
      <c r="L43" s="20"/>
      <c r="M43" s="20"/>
      <c r="N43" s="20"/>
      <c r="O43" s="20"/>
      <c r="P43" s="20"/>
      <c r="Q43" s="20"/>
    </row>
    <row r="44" spans="1:17">
      <c r="A44" s="38"/>
      <c r="B44" s="13"/>
      <c r="C44" s="13"/>
    </row>
    <row r="45" spans="1:17" ht="51">
      <c r="A45" s="38"/>
      <c r="B45" s="62">
        <v>-1</v>
      </c>
      <c r="C45" s="17" t="s">
        <v>342</v>
      </c>
    </row>
    <row r="46" spans="1:17">
      <c r="A46" s="38" t="s">
        <v>368</v>
      </c>
      <c r="B46" s="20" t="s">
        <v>343</v>
      </c>
      <c r="C46" s="20"/>
      <c r="D46" s="20"/>
      <c r="E46" s="20"/>
      <c r="F46" s="20"/>
      <c r="G46" s="20"/>
      <c r="H46" s="20"/>
      <c r="I46" s="20"/>
      <c r="J46" s="20"/>
      <c r="K46" s="20"/>
      <c r="L46" s="20"/>
      <c r="M46" s="20"/>
      <c r="N46" s="20"/>
      <c r="O46" s="20"/>
      <c r="P46" s="20"/>
      <c r="Q46" s="20"/>
    </row>
    <row r="47" spans="1:17">
      <c r="A47" s="38"/>
      <c r="B47" s="41"/>
      <c r="C47" s="41"/>
      <c r="D47" s="41"/>
      <c r="E47" s="41"/>
      <c r="F47" s="41"/>
      <c r="G47" s="41"/>
      <c r="H47" s="41"/>
      <c r="I47" s="41"/>
      <c r="J47" s="41"/>
      <c r="K47" s="41"/>
      <c r="L47" s="41"/>
      <c r="M47" s="41"/>
      <c r="N47" s="41"/>
      <c r="O47" s="41"/>
      <c r="P47" s="41"/>
      <c r="Q47" s="41"/>
    </row>
    <row r="48" spans="1:17">
      <c r="A48" s="38"/>
      <c r="B48" s="19"/>
      <c r="C48" s="19"/>
      <c r="D48" s="19"/>
      <c r="E48" s="19"/>
      <c r="F48" s="19"/>
      <c r="G48" s="19"/>
      <c r="H48" s="19"/>
      <c r="I48" s="19"/>
      <c r="J48" s="19"/>
      <c r="K48" s="19"/>
      <c r="L48" s="19"/>
      <c r="M48" s="19"/>
      <c r="N48" s="19"/>
      <c r="O48" s="19"/>
      <c r="P48" s="19"/>
      <c r="Q48" s="19"/>
    </row>
    <row r="49" spans="1:17">
      <c r="A49" s="38"/>
      <c r="B49" s="13"/>
      <c r="C49" s="13"/>
      <c r="D49" s="13"/>
      <c r="E49" s="13"/>
      <c r="F49" s="13"/>
      <c r="G49" s="13"/>
      <c r="H49" s="13"/>
      <c r="I49" s="13"/>
      <c r="J49" s="13"/>
      <c r="K49" s="13"/>
      <c r="L49" s="13"/>
      <c r="M49" s="13"/>
      <c r="N49" s="13"/>
      <c r="O49" s="13"/>
      <c r="P49" s="13"/>
      <c r="Q49" s="13"/>
    </row>
    <row r="50" spans="1:17">
      <c r="A50" s="38"/>
      <c r="B50" s="20" t="s">
        <v>151</v>
      </c>
      <c r="C50" s="21" t="s">
        <v>152</v>
      </c>
      <c r="D50" s="21"/>
      <c r="E50" s="21"/>
      <c r="F50" s="21"/>
      <c r="G50" s="21"/>
      <c r="H50" s="21"/>
      <c r="I50" s="21"/>
      <c r="J50" s="20"/>
      <c r="K50" s="21" t="s">
        <v>154</v>
      </c>
      <c r="L50" s="21"/>
      <c r="M50" s="21"/>
      <c r="N50" s="21"/>
      <c r="O50" s="21"/>
      <c r="P50" s="21"/>
      <c r="Q50" s="21"/>
    </row>
    <row r="51" spans="1:17" ht="15.75" thickBot="1">
      <c r="A51" s="38"/>
      <c r="B51" s="20"/>
      <c r="C51" s="22" t="s">
        <v>153</v>
      </c>
      <c r="D51" s="22"/>
      <c r="E51" s="22"/>
      <c r="F51" s="22"/>
      <c r="G51" s="22"/>
      <c r="H51" s="22"/>
      <c r="I51" s="22"/>
      <c r="J51" s="20"/>
      <c r="K51" s="22" t="s">
        <v>153</v>
      </c>
      <c r="L51" s="22"/>
      <c r="M51" s="22"/>
      <c r="N51" s="22"/>
      <c r="O51" s="22"/>
      <c r="P51" s="22"/>
      <c r="Q51" s="22"/>
    </row>
    <row r="52" spans="1:17" ht="15.75" thickBot="1">
      <c r="A52" s="38"/>
      <c r="B52" s="14"/>
      <c r="C52" s="23">
        <v>2013</v>
      </c>
      <c r="D52" s="23"/>
      <c r="E52" s="23"/>
      <c r="F52" s="12"/>
      <c r="G52" s="23">
        <v>2012</v>
      </c>
      <c r="H52" s="23"/>
      <c r="I52" s="23"/>
      <c r="J52" s="12"/>
      <c r="K52" s="23">
        <v>2013</v>
      </c>
      <c r="L52" s="23"/>
      <c r="M52" s="23"/>
      <c r="N52" s="12"/>
      <c r="O52" s="23">
        <v>2012</v>
      </c>
      <c r="P52" s="23"/>
      <c r="Q52" s="23"/>
    </row>
    <row r="53" spans="1:17">
      <c r="A53" s="38"/>
      <c r="B53" s="15" t="s">
        <v>344</v>
      </c>
      <c r="C53" s="27"/>
      <c r="D53" s="27"/>
      <c r="E53" s="27"/>
      <c r="F53" s="27"/>
      <c r="G53" s="27"/>
      <c r="H53" s="27"/>
      <c r="I53" s="27"/>
      <c r="J53" s="16"/>
      <c r="K53" s="27"/>
      <c r="L53" s="27"/>
      <c r="M53" s="27"/>
      <c r="N53" s="27"/>
      <c r="O53" s="27"/>
      <c r="P53" s="27"/>
      <c r="Q53" s="27"/>
    </row>
    <row r="54" spans="1:17">
      <c r="A54" s="38"/>
      <c r="B54" s="55" t="s">
        <v>345</v>
      </c>
      <c r="C54" s="56" t="s">
        <v>183</v>
      </c>
      <c r="D54" s="63">
        <v>5033</v>
      </c>
      <c r="E54" s="20"/>
      <c r="F54" s="20"/>
      <c r="G54" s="56" t="s">
        <v>183</v>
      </c>
      <c r="H54" s="63">
        <v>4600</v>
      </c>
      <c r="I54" s="20"/>
      <c r="J54" s="20"/>
      <c r="K54" s="56" t="s">
        <v>183</v>
      </c>
      <c r="L54" s="63">
        <v>14488</v>
      </c>
      <c r="M54" s="20"/>
      <c r="N54" s="20"/>
      <c r="O54" s="56" t="s">
        <v>183</v>
      </c>
      <c r="P54" s="63">
        <v>13427</v>
      </c>
      <c r="Q54" s="20"/>
    </row>
    <row r="55" spans="1:17">
      <c r="A55" s="38"/>
      <c r="B55" s="55"/>
      <c r="C55" s="56"/>
      <c r="D55" s="63"/>
      <c r="E55" s="20"/>
      <c r="F55" s="20"/>
      <c r="G55" s="56"/>
      <c r="H55" s="63"/>
      <c r="I55" s="20"/>
      <c r="J55" s="20"/>
      <c r="K55" s="56"/>
      <c r="L55" s="63"/>
      <c r="M55" s="20"/>
      <c r="N55" s="20"/>
      <c r="O55" s="56"/>
      <c r="P55" s="63"/>
      <c r="Q55" s="20"/>
    </row>
    <row r="56" spans="1:17">
      <c r="A56" s="38"/>
      <c r="B56" s="49" t="s">
        <v>346</v>
      </c>
      <c r="C56" s="54">
        <v>11048</v>
      </c>
      <c r="D56" s="54"/>
      <c r="E56" s="27"/>
      <c r="F56" s="27"/>
      <c r="G56" s="54">
        <v>8558</v>
      </c>
      <c r="H56" s="54"/>
      <c r="I56" s="27"/>
      <c r="J56" s="27"/>
      <c r="K56" s="54">
        <v>31677</v>
      </c>
      <c r="L56" s="54"/>
      <c r="M56" s="27"/>
      <c r="N56" s="27"/>
      <c r="O56" s="54">
        <v>24695</v>
      </c>
      <c r="P56" s="54"/>
      <c r="Q56" s="27"/>
    </row>
    <row r="57" spans="1:17">
      <c r="A57" s="38"/>
      <c r="B57" s="49"/>
      <c r="C57" s="54"/>
      <c r="D57" s="54"/>
      <c r="E57" s="27"/>
      <c r="F57" s="27"/>
      <c r="G57" s="54"/>
      <c r="H57" s="54"/>
      <c r="I57" s="27"/>
      <c r="J57" s="27"/>
      <c r="K57" s="54"/>
      <c r="L57" s="54"/>
      <c r="M57" s="27"/>
      <c r="N57" s="27"/>
      <c r="O57" s="54"/>
      <c r="P57" s="54"/>
      <c r="Q57" s="27"/>
    </row>
    <row r="58" spans="1:17">
      <c r="A58" s="38"/>
      <c r="B58" s="55" t="s">
        <v>347</v>
      </c>
      <c r="C58" s="63">
        <v>1011</v>
      </c>
      <c r="D58" s="63"/>
      <c r="E58" s="20"/>
      <c r="F58" s="20"/>
      <c r="G58" s="32">
        <v>648</v>
      </c>
      <c r="H58" s="32"/>
      <c r="I58" s="20"/>
      <c r="J58" s="20"/>
      <c r="K58" s="63">
        <v>2700</v>
      </c>
      <c r="L58" s="63"/>
      <c r="M58" s="20"/>
      <c r="N58" s="20"/>
      <c r="O58" s="63">
        <v>1703</v>
      </c>
      <c r="P58" s="63"/>
      <c r="Q58" s="20"/>
    </row>
    <row r="59" spans="1:17" ht="15.75" thickBot="1">
      <c r="A59" s="38"/>
      <c r="B59" s="55"/>
      <c r="C59" s="83"/>
      <c r="D59" s="83"/>
      <c r="E59" s="34"/>
      <c r="F59" s="20"/>
      <c r="G59" s="33"/>
      <c r="H59" s="33"/>
      <c r="I59" s="34"/>
      <c r="J59" s="20"/>
      <c r="K59" s="83"/>
      <c r="L59" s="83"/>
      <c r="M59" s="34"/>
      <c r="N59" s="20"/>
      <c r="O59" s="83"/>
      <c r="P59" s="83"/>
      <c r="Q59" s="34"/>
    </row>
    <row r="60" spans="1:17">
      <c r="A60" s="38"/>
      <c r="B60" s="27"/>
      <c r="C60" s="50" t="s">
        <v>183</v>
      </c>
      <c r="D60" s="52">
        <v>17092</v>
      </c>
      <c r="E60" s="28"/>
      <c r="F60" s="27"/>
      <c r="G60" s="50" t="s">
        <v>183</v>
      </c>
      <c r="H60" s="52">
        <v>13806</v>
      </c>
      <c r="I60" s="28"/>
      <c r="J60" s="27"/>
      <c r="K60" s="50" t="s">
        <v>183</v>
      </c>
      <c r="L60" s="52">
        <v>48865</v>
      </c>
      <c r="M60" s="28"/>
      <c r="N60" s="27"/>
      <c r="O60" s="50" t="s">
        <v>183</v>
      </c>
      <c r="P60" s="52">
        <v>39825</v>
      </c>
      <c r="Q60" s="28"/>
    </row>
    <row r="61" spans="1:17" ht="15.75" thickBot="1">
      <c r="A61" s="38"/>
      <c r="B61" s="27"/>
      <c r="C61" s="58"/>
      <c r="D61" s="59"/>
      <c r="E61" s="36"/>
      <c r="F61" s="27"/>
      <c r="G61" s="58"/>
      <c r="H61" s="59"/>
      <c r="I61" s="36"/>
      <c r="J61" s="27"/>
      <c r="K61" s="58"/>
      <c r="L61" s="59"/>
      <c r="M61" s="36"/>
      <c r="N61" s="27"/>
      <c r="O61" s="58"/>
      <c r="P61" s="59"/>
      <c r="Q61" s="36"/>
    </row>
    <row r="62" spans="1:17" ht="15.75" thickTop="1">
      <c r="A62" s="38"/>
      <c r="B62" s="20" t="s">
        <v>201</v>
      </c>
      <c r="C62" s="20"/>
      <c r="D62" s="20"/>
      <c r="E62" s="20"/>
      <c r="F62" s="20"/>
      <c r="G62" s="20"/>
      <c r="H62" s="20"/>
      <c r="I62" s="20"/>
      <c r="J62" s="20"/>
      <c r="K62" s="20"/>
      <c r="L62" s="20"/>
      <c r="M62" s="20"/>
      <c r="N62" s="20"/>
      <c r="O62" s="20"/>
      <c r="P62" s="20"/>
      <c r="Q62" s="20"/>
    </row>
    <row r="63" spans="1:17">
      <c r="A63" s="38"/>
      <c r="B63" s="13"/>
      <c r="C63" s="13"/>
    </row>
    <row r="64" spans="1:17" ht="51">
      <c r="A64" s="38"/>
      <c r="B64" s="62">
        <v>-1</v>
      </c>
      <c r="C64" s="17" t="s">
        <v>348</v>
      </c>
    </row>
  </sheetData>
  <mergeCells count="296">
    <mergeCell ref="B5:Q5"/>
    <mergeCell ref="B43:Q43"/>
    <mergeCell ref="A46:A64"/>
    <mergeCell ref="B46:Q46"/>
    <mergeCell ref="B47:Q47"/>
    <mergeCell ref="B62:Q62"/>
    <mergeCell ref="N60:N61"/>
    <mergeCell ref="O60:O61"/>
    <mergeCell ref="P60:P61"/>
    <mergeCell ref="Q60:Q61"/>
    <mergeCell ref="A1:A2"/>
    <mergeCell ref="B1:Q1"/>
    <mergeCell ref="B2:Q2"/>
    <mergeCell ref="B3:Q3"/>
    <mergeCell ref="A4:A45"/>
    <mergeCell ref="B4:Q4"/>
    <mergeCell ref="H60:H61"/>
    <mergeCell ref="I60:I61"/>
    <mergeCell ref="J60:J61"/>
    <mergeCell ref="K60:K61"/>
    <mergeCell ref="L60:L61"/>
    <mergeCell ref="M60:M61"/>
    <mergeCell ref="B60:B61"/>
    <mergeCell ref="C60:C61"/>
    <mergeCell ref="D60:D61"/>
    <mergeCell ref="E60:E61"/>
    <mergeCell ref="F60:F61"/>
    <mergeCell ref="G60:G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K51:Q51"/>
    <mergeCell ref="C52:E52"/>
    <mergeCell ref="G52:I52"/>
    <mergeCell ref="K52:M52"/>
    <mergeCell ref="O52:Q52"/>
    <mergeCell ref="C53:I53"/>
    <mergeCell ref="K53:Q53"/>
    <mergeCell ref="N41:N42"/>
    <mergeCell ref="O41:O42"/>
    <mergeCell ref="P41:P42"/>
    <mergeCell ref="Q41:Q42"/>
    <mergeCell ref="B48:Q48"/>
    <mergeCell ref="B50:B51"/>
    <mergeCell ref="C50:I50"/>
    <mergeCell ref="C51:I51"/>
    <mergeCell ref="J50:J51"/>
    <mergeCell ref="K50:Q50"/>
    <mergeCell ref="H41:H42"/>
    <mergeCell ref="I41:I42"/>
    <mergeCell ref="J41:J42"/>
    <mergeCell ref="K41:K42"/>
    <mergeCell ref="L41:L42"/>
    <mergeCell ref="M41:M42"/>
    <mergeCell ref="C40:D40"/>
    <mergeCell ref="G40:H40"/>
    <mergeCell ref="K40:L40"/>
    <mergeCell ref="O40:P40"/>
    <mergeCell ref="B41:B42"/>
    <mergeCell ref="C41:C42"/>
    <mergeCell ref="D41:D42"/>
    <mergeCell ref="E41:E42"/>
    <mergeCell ref="F41:F42"/>
    <mergeCell ref="G41:G42"/>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C32:D32"/>
    <mergeCell ref="G32:H32"/>
    <mergeCell ref="K32:L32"/>
    <mergeCell ref="O32:P32"/>
    <mergeCell ref="C33:D33"/>
    <mergeCell ref="G33:H33"/>
    <mergeCell ref="K33:L33"/>
    <mergeCell ref="O33:P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N16:N17"/>
    <mergeCell ref="O16:O17"/>
    <mergeCell ref="P16:P17"/>
    <mergeCell ref="Q16:Q17"/>
    <mergeCell ref="C18:E18"/>
    <mergeCell ref="G18:I18"/>
    <mergeCell ref="K18:M18"/>
    <mergeCell ref="O18:Q18"/>
    <mergeCell ref="H16:H17"/>
    <mergeCell ref="I16:I17"/>
    <mergeCell ref="J16:J17"/>
    <mergeCell ref="K16:K17"/>
    <mergeCell ref="L16:L17"/>
    <mergeCell ref="M16:M17"/>
    <mergeCell ref="B16:B17"/>
    <mergeCell ref="C16:C17"/>
    <mergeCell ref="D16:D17"/>
    <mergeCell ref="E16:E17"/>
    <mergeCell ref="F16:F17"/>
    <mergeCell ref="G16:G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O10:Q10"/>
    <mergeCell ref="C11:E11"/>
    <mergeCell ref="G11:I11"/>
    <mergeCell ref="K11:M11"/>
    <mergeCell ref="O11:Q11"/>
    <mergeCell ref="B6:Q6"/>
    <mergeCell ref="B8:B9"/>
    <mergeCell ref="C8:I8"/>
    <mergeCell ref="C9:I9"/>
    <mergeCell ref="J8:J9"/>
    <mergeCell ref="K8:Q8"/>
    <mergeCell ref="K9:Q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5" width="12.28515625" bestFit="1" customWidth="1"/>
  </cols>
  <sheetData>
    <row r="1" spans="1:5" ht="15" customHeight="1">
      <c r="A1" s="1" t="s">
        <v>369</v>
      </c>
      <c r="B1" s="6" t="s">
        <v>22</v>
      </c>
      <c r="C1" s="6"/>
      <c r="D1" s="6" t="s">
        <v>1</v>
      </c>
      <c r="E1" s="6"/>
    </row>
    <row r="2" spans="1:5">
      <c r="A2" s="1" t="s">
        <v>21</v>
      </c>
      <c r="B2" s="1" t="s">
        <v>2</v>
      </c>
      <c r="C2" s="1" t="s">
        <v>24</v>
      </c>
      <c r="D2" s="1" t="s">
        <v>2</v>
      </c>
      <c r="E2" s="1" t="s">
        <v>24</v>
      </c>
    </row>
    <row r="3" spans="1:5">
      <c r="A3" s="8" t="s">
        <v>370</v>
      </c>
      <c r="B3" s="3"/>
      <c r="C3" s="3"/>
      <c r="D3" s="3"/>
      <c r="E3" s="3"/>
    </row>
    <row r="4" spans="1:5" ht="30">
      <c r="A4" s="2" t="s">
        <v>155</v>
      </c>
      <c r="B4" s="3">
        <v>457</v>
      </c>
      <c r="C4" s="3">
        <v>452</v>
      </c>
      <c r="D4" s="3">
        <v>456</v>
      </c>
      <c r="E4" s="3">
        <v>452</v>
      </c>
    </row>
    <row r="5" spans="1:5" ht="30">
      <c r="A5" s="2" t="s">
        <v>156</v>
      </c>
      <c r="B5" s="3">
        <v>0</v>
      </c>
      <c r="C5" s="3">
        <v>0</v>
      </c>
      <c r="D5" s="3">
        <v>8</v>
      </c>
      <c r="E5" s="3">
        <v>0</v>
      </c>
    </row>
    <row r="6" spans="1:5" ht="30">
      <c r="A6" s="2" t="s">
        <v>158</v>
      </c>
      <c r="B6" s="3">
        <v>457</v>
      </c>
      <c r="C6" s="3">
        <v>452</v>
      </c>
      <c r="D6" s="3">
        <v>464</v>
      </c>
      <c r="E6" s="3">
        <v>452</v>
      </c>
    </row>
  </sheetData>
  <mergeCells count="2">
    <mergeCell ref="B1:C1"/>
    <mergeCell ref="D1:E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4.42578125" customWidth="1"/>
  </cols>
  <sheetData>
    <row r="1" spans="1:5" ht="105">
      <c r="A1" s="1" t="s">
        <v>371</v>
      </c>
      <c r="B1" s="6" t="s">
        <v>2</v>
      </c>
      <c r="C1" s="6"/>
      <c r="D1" s="6" t="s">
        <v>105</v>
      </c>
      <c r="E1" s="6"/>
    </row>
    <row r="2" spans="1:5">
      <c r="A2" s="1" t="s">
        <v>21</v>
      </c>
      <c r="B2" s="6"/>
      <c r="C2" s="6"/>
      <c r="D2" s="6"/>
      <c r="E2" s="6"/>
    </row>
    <row r="3" spans="1:5" ht="30">
      <c r="A3" s="8" t="s">
        <v>372</v>
      </c>
      <c r="B3" s="3"/>
      <c r="C3" s="3"/>
      <c r="D3" s="3"/>
      <c r="E3" s="3"/>
    </row>
    <row r="4" spans="1:5">
      <c r="A4" s="2" t="s">
        <v>373</v>
      </c>
      <c r="B4" s="7">
        <v>7689</v>
      </c>
      <c r="C4" s="3"/>
      <c r="D4" s="7">
        <v>11448</v>
      </c>
      <c r="E4" s="3"/>
    </row>
    <row r="5" spans="1:5" ht="30">
      <c r="A5" s="2" t="s">
        <v>374</v>
      </c>
      <c r="B5" s="3">
        <v>-290</v>
      </c>
      <c r="C5" s="84" t="s">
        <v>375</v>
      </c>
      <c r="D5" s="3">
        <v>-99</v>
      </c>
      <c r="E5" s="84" t="s">
        <v>375</v>
      </c>
    </row>
    <row r="6" spans="1:5">
      <c r="A6" s="2" t="s">
        <v>182</v>
      </c>
      <c r="B6" s="3"/>
      <c r="C6" s="3"/>
      <c r="D6" s="3"/>
      <c r="E6" s="3"/>
    </row>
    <row r="7" spans="1:5" ht="30">
      <c r="A7" s="8" t="s">
        <v>372</v>
      </c>
      <c r="B7" s="3"/>
      <c r="C7" s="3"/>
      <c r="D7" s="3"/>
      <c r="E7" s="3"/>
    </row>
    <row r="8" spans="1:5">
      <c r="A8" s="2" t="s">
        <v>376</v>
      </c>
      <c r="B8" s="5">
        <v>2392</v>
      </c>
      <c r="C8" s="3"/>
      <c r="D8" s="3"/>
      <c r="E8" s="3"/>
    </row>
    <row r="9" spans="1:5">
      <c r="A9" s="2" t="s">
        <v>377</v>
      </c>
      <c r="B9" s="3">
        <v>0</v>
      </c>
      <c r="C9" s="3"/>
      <c r="D9" s="3"/>
      <c r="E9" s="3"/>
    </row>
    <row r="10" spans="1:5">
      <c r="A10" s="2" t="s">
        <v>378</v>
      </c>
      <c r="B10" s="3">
        <v>0</v>
      </c>
      <c r="C10" s="3"/>
      <c r="D10" s="3"/>
      <c r="E10" s="3"/>
    </row>
    <row r="11" spans="1:5">
      <c r="A11" s="2" t="s">
        <v>373</v>
      </c>
      <c r="B11" s="5">
        <v>2392</v>
      </c>
      <c r="C11" s="3"/>
      <c r="D11" s="5">
        <v>2595</v>
      </c>
      <c r="E11" s="3"/>
    </row>
    <row r="12" spans="1:5" ht="30">
      <c r="A12" s="2" t="s">
        <v>379</v>
      </c>
      <c r="B12" s="3"/>
      <c r="C12" s="3"/>
      <c r="D12" s="3"/>
      <c r="E12" s="3"/>
    </row>
    <row r="13" spans="1:5" ht="30">
      <c r="A13" s="8" t="s">
        <v>372</v>
      </c>
      <c r="B13" s="3"/>
      <c r="C13" s="3"/>
      <c r="D13" s="3"/>
      <c r="E13" s="3"/>
    </row>
    <row r="14" spans="1:5">
      <c r="A14" s="2" t="s">
        <v>376</v>
      </c>
      <c r="B14" s="5">
        <v>7975</v>
      </c>
      <c r="C14" s="3"/>
      <c r="D14" s="3"/>
      <c r="E14" s="3"/>
    </row>
    <row r="15" spans="1:5">
      <c r="A15" s="2" t="s">
        <v>377</v>
      </c>
      <c r="B15" s="3">
        <v>8</v>
      </c>
      <c r="C15" s="3"/>
      <c r="D15" s="3"/>
      <c r="E15" s="3"/>
    </row>
    <row r="16" spans="1:5">
      <c r="A16" s="2" t="s">
        <v>378</v>
      </c>
      <c r="B16" s="3">
        <v>-4</v>
      </c>
      <c r="C16" s="3"/>
      <c r="D16" s="3"/>
      <c r="E16" s="3"/>
    </row>
    <row r="17" spans="1:5">
      <c r="A17" s="2" t="s">
        <v>373</v>
      </c>
      <c r="B17" s="5">
        <v>7979</v>
      </c>
      <c r="C17" s="3"/>
      <c r="D17" s="5">
        <v>11547</v>
      </c>
      <c r="E17" s="3"/>
    </row>
    <row r="18" spans="1:5" ht="30">
      <c r="A18" s="2" t="s">
        <v>380</v>
      </c>
      <c r="B18" s="3"/>
      <c r="C18" s="3"/>
      <c r="D18" s="3"/>
      <c r="E18" s="3"/>
    </row>
    <row r="19" spans="1:5" ht="30">
      <c r="A19" s="8" t="s">
        <v>372</v>
      </c>
      <c r="B19" s="3"/>
      <c r="C19" s="3"/>
      <c r="D19" s="3"/>
      <c r="E19" s="3"/>
    </row>
    <row r="20" spans="1:5">
      <c r="A20" s="2" t="s">
        <v>376</v>
      </c>
      <c r="B20" s="5">
        <v>1760</v>
      </c>
      <c r="C20" s="3"/>
      <c r="D20" s="3"/>
      <c r="E20" s="3"/>
    </row>
    <row r="21" spans="1:5">
      <c r="A21" s="2" t="s">
        <v>377</v>
      </c>
      <c r="B21" s="3">
        <v>0</v>
      </c>
      <c r="C21" s="3"/>
      <c r="D21" s="3"/>
      <c r="E21" s="3"/>
    </row>
    <row r="22" spans="1:5">
      <c r="A22" s="2" t="s">
        <v>378</v>
      </c>
      <c r="B22" s="3">
        <v>0</v>
      </c>
      <c r="C22" s="3"/>
      <c r="D22" s="3"/>
      <c r="E22" s="3"/>
    </row>
    <row r="23" spans="1:5">
      <c r="A23" s="2" t="s">
        <v>373</v>
      </c>
      <c r="B23" s="5">
        <v>1760</v>
      </c>
      <c r="C23" s="3"/>
      <c r="D23" s="5">
        <v>5561</v>
      </c>
      <c r="E23" s="3"/>
    </row>
    <row r="24" spans="1:5">
      <c r="A24" s="2" t="s">
        <v>381</v>
      </c>
      <c r="B24" s="3"/>
      <c r="C24" s="3"/>
      <c r="D24" s="3"/>
      <c r="E24" s="3"/>
    </row>
    <row r="25" spans="1:5" ht="30">
      <c r="A25" s="8" t="s">
        <v>372</v>
      </c>
      <c r="B25" s="3"/>
      <c r="C25" s="3"/>
      <c r="D25" s="3"/>
      <c r="E25" s="3"/>
    </row>
    <row r="26" spans="1:5">
      <c r="A26" s="2" t="s">
        <v>376</v>
      </c>
      <c r="B26" s="3">
        <v>3</v>
      </c>
      <c r="C26" s="3"/>
      <c r="D26" s="3"/>
      <c r="E26" s="3"/>
    </row>
    <row r="27" spans="1:5">
      <c r="A27" s="2" t="s">
        <v>377</v>
      </c>
      <c r="B27" s="3">
        <v>0</v>
      </c>
      <c r="C27" s="3"/>
      <c r="D27" s="3"/>
      <c r="E27" s="3"/>
    </row>
    <row r="28" spans="1:5">
      <c r="A28" s="2" t="s">
        <v>378</v>
      </c>
      <c r="B28" s="3">
        <v>0</v>
      </c>
      <c r="C28" s="3"/>
      <c r="D28" s="3"/>
      <c r="E28" s="3"/>
    </row>
    <row r="29" spans="1:5">
      <c r="A29" s="2" t="s">
        <v>373</v>
      </c>
      <c r="B29" s="3">
        <v>3</v>
      </c>
      <c r="C29" s="3"/>
      <c r="D29" s="3">
        <v>2</v>
      </c>
      <c r="E29" s="3"/>
    </row>
    <row r="30" spans="1:5" ht="30">
      <c r="A30" s="2" t="s">
        <v>382</v>
      </c>
      <c r="B30" s="3"/>
      <c r="C30" s="3"/>
      <c r="D30" s="3"/>
      <c r="E30" s="3"/>
    </row>
    <row r="31" spans="1:5" ht="30">
      <c r="A31" s="8" t="s">
        <v>372</v>
      </c>
      <c r="B31" s="3"/>
      <c r="C31" s="3"/>
      <c r="D31" s="3"/>
      <c r="E31" s="3"/>
    </row>
    <row r="32" spans="1:5">
      <c r="A32" s="2" t="s">
        <v>376</v>
      </c>
      <c r="B32" s="3">
        <v>761</v>
      </c>
      <c r="C32" s="3"/>
      <c r="D32" s="3"/>
      <c r="E32" s="3"/>
    </row>
    <row r="33" spans="1:5">
      <c r="A33" s="2" t="s">
        <v>377</v>
      </c>
      <c r="B33" s="3">
        <v>3</v>
      </c>
      <c r="C33" s="3"/>
      <c r="D33" s="3"/>
      <c r="E33" s="3"/>
    </row>
    <row r="34" spans="1:5">
      <c r="A34" s="2" t="s">
        <v>378</v>
      </c>
      <c r="B34" s="3">
        <v>-1</v>
      </c>
      <c r="C34" s="3"/>
      <c r="D34" s="3"/>
      <c r="E34" s="3"/>
    </row>
    <row r="35" spans="1:5">
      <c r="A35" s="2" t="s">
        <v>373</v>
      </c>
      <c r="B35" s="3">
        <v>763</v>
      </c>
      <c r="C35" s="3"/>
      <c r="D35" s="3">
        <v>772</v>
      </c>
      <c r="E35" s="3"/>
    </row>
    <row r="36" spans="1:5" ht="30">
      <c r="A36" s="2" t="s">
        <v>383</v>
      </c>
      <c r="B36" s="3"/>
      <c r="C36" s="3"/>
      <c r="D36" s="3"/>
      <c r="E36" s="3"/>
    </row>
    <row r="37" spans="1:5" ht="30">
      <c r="A37" s="8" t="s">
        <v>372</v>
      </c>
      <c r="B37" s="3"/>
      <c r="C37" s="3"/>
      <c r="D37" s="3"/>
      <c r="E37" s="3"/>
    </row>
    <row r="38" spans="1:5">
      <c r="A38" s="2" t="s">
        <v>376</v>
      </c>
      <c r="B38" s="5">
        <v>2245</v>
      </c>
      <c r="C38" s="3"/>
      <c r="D38" s="3"/>
      <c r="E38" s="3"/>
    </row>
    <row r="39" spans="1:5">
      <c r="A39" s="2" t="s">
        <v>377</v>
      </c>
      <c r="B39" s="3">
        <v>2</v>
      </c>
      <c r="C39" s="3"/>
      <c r="D39" s="3"/>
      <c r="E39" s="3"/>
    </row>
    <row r="40" spans="1:5">
      <c r="A40" s="2" t="s">
        <v>378</v>
      </c>
      <c r="B40" s="3">
        <v>-2</v>
      </c>
      <c r="C40" s="3"/>
      <c r="D40" s="3"/>
      <c r="E40" s="3"/>
    </row>
    <row r="41" spans="1:5">
      <c r="A41" s="2" t="s">
        <v>373</v>
      </c>
      <c r="B41" s="5">
        <v>2245</v>
      </c>
      <c r="C41" s="3"/>
      <c r="D41" s="5">
        <v>1810</v>
      </c>
      <c r="E41" s="3"/>
    </row>
    <row r="42" spans="1:5" ht="30">
      <c r="A42" s="2" t="s">
        <v>384</v>
      </c>
      <c r="B42" s="3"/>
      <c r="C42" s="3"/>
      <c r="D42" s="3"/>
      <c r="E42" s="3"/>
    </row>
    <row r="43" spans="1:5" ht="30">
      <c r="A43" s="8" t="s">
        <v>372</v>
      </c>
      <c r="B43" s="3"/>
      <c r="C43" s="3"/>
      <c r="D43" s="3"/>
      <c r="E43" s="3"/>
    </row>
    <row r="44" spans="1:5">
      <c r="A44" s="2" t="s">
        <v>376</v>
      </c>
      <c r="B44" s="3">
        <v>708</v>
      </c>
      <c r="C44" s="3"/>
      <c r="D44" s="3"/>
      <c r="E44" s="3"/>
    </row>
    <row r="45" spans="1:5">
      <c r="A45" s="2" t="s">
        <v>377</v>
      </c>
      <c r="B45" s="3">
        <v>3</v>
      </c>
      <c r="C45" s="3"/>
      <c r="D45" s="3"/>
      <c r="E45" s="3"/>
    </row>
    <row r="46" spans="1:5">
      <c r="A46" s="2" t="s">
        <v>378</v>
      </c>
      <c r="B46" s="3">
        <v>-1</v>
      </c>
      <c r="C46" s="3"/>
      <c r="D46" s="3"/>
      <c r="E46" s="3"/>
    </row>
    <row r="47" spans="1:5">
      <c r="A47" s="2" t="s">
        <v>373</v>
      </c>
      <c r="B47" s="3">
        <v>710</v>
      </c>
      <c r="C47" s="3"/>
      <c r="D47" s="3">
        <v>725</v>
      </c>
      <c r="E47" s="3"/>
    </row>
    <row r="48" spans="1:5" ht="30">
      <c r="A48" s="2" t="s">
        <v>385</v>
      </c>
      <c r="B48" s="3"/>
      <c r="C48" s="3"/>
      <c r="D48" s="3"/>
      <c r="E48" s="3"/>
    </row>
    <row r="49" spans="1:5" ht="30">
      <c r="A49" s="8" t="s">
        <v>372</v>
      </c>
      <c r="B49" s="3"/>
      <c r="C49" s="3"/>
      <c r="D49" s="3"/>
      <c r="E49" s="3"/>
    </row>
    <row r="50" spans="1:5">
      <c r="A50" s="2" t="s">
        <v>376</v>
      </c>
      <c r="B50" s="3">
        <v>66</v>
      </c>
      <c r="C50" s="3"/>
      <c r="D50" s="3"/>
      <c r="E50" s="3"/>
    </row>
    <row r="51" spans="1:5">
      <c r="A51" s="2" t="s">
        <v>377</v>
      </c>
      <c r="B51" s="3">
        <v>0</v>
      </c>
      <c r="C51" s="3"/>
      <c r="D51" s="3"/>
      <c r="E51" s="3"/>
    </row>
    <row r="52" spans="1:5">
      <c r="A52" s="2" t="s">
        <v>378</v>
      </c>
      <c r="B52" s="3">
        <v>0</v>
      </c>
      <c r="C52" s="3"/>
      <c r="D52" s="3"/>
      <c r="E52" s="3"/>
    </row>
    <row r="53" spans="1:5">
      <c r="A53" s="2" t="s">
        <v>373</v>
      </c>
      <c r="B53" s="3">
        <v>66</v>
      </c>
      <c r="C53" s="3"/>
      <c r="D53" s="3">
        <v>49</v>
      </c>
      <c r="E53" s="3"/>
    </row>
    <row r="54" spans="1:5" ht="30">
      <c r="A54" s="2" t="s">
        <v>386</v>
      </c>
      <c r="B54" s="3"/>
      <c r="C54" s="3"/>
      <c r="D54" s="3"/>
      <c r="E54" s="3"/>
    </row>
    <row r="55" spans="1:5" ht="30">
      <c r="A55" s="8" t="s">
        <v>372</v>
      </c>
      <c r="B55" s="3"/>
      <c r="C55" s="3"/>
      <c r="D55" s="3"/>
      <c r="E55" s="3"/>
    </row>
    <row r="56" spans="1:5">
      <c r="A56" s="2" t="s">
        <v>376</v>
      </c>
      <c r="B56" s="3">
        <v>40</v>
      </c>
      <c r="C56" s="3"/>
      <c r="D56" s="3"/>
      <c r="E56" s="3"/>
    </row>
    <row r="57" spans="1:5">
      <c r="A57" s="2" t="s">
        <v>377</v>
      </c>
      <c r="B57" s="3">
        <v>0</v>
      </c>
      <c r="C57" s="3"/>
      <c r="D57" s="3"/>
      <c r="E57" s="3"/>
    </row>
    <row r="58" spans="1:5">
      <c r="A58" s="2" t="s">
        <v>378</v>
      </c>
      <c r="B58" s="3">
        <v>0</v>
      </c>
      <c r="C58" s="3"/>
      <c r="D58" s="3"/>
      <c r="E58" s="3"/>
    </row>
    <row r="59" spans="1:5">
      <c r="A59" s="2" t="s">
        <v>373</v>
      </c>
      <c r="B59" s="7">
        <v>40</v>
      </c>
      <c r="C59" s="3"/>
      <c r="D59" s="7">
        <v>33</v>
      </c>
      <c r="E59" s="3"/>
    </row>
    <row r="60" spans="1:5">
      <c r="A60" s="37"/>
      <c r="B60" s="37"/>
      <c r="C60" s="37"/>
      <c r="D60" s="37"/>
      <c r="E60" s="37"/>
    </row>
    <row r="61" spans="1:5" ht="75" customHeight="1">
      <c r="A61" s="2" t="s">
        <v>375</v>
      </c>
      <c r="B61" s="38" t="s">
        <v>387</v>
      </c>
      <c r="C61" s="38"/>
      <c r="D61" s="38"/>
      <c r="E61" s="38"/>
    </row>
  </sheetData>
  <mergeCells count="4">
    <mergeCell ref="B1:C2"/>
    <mergeCell ref="D1:E2"/>
    <mergeCell ref="A60:E60"/>
    <mergeCell ref="B61:E6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2.28515625" bestFit="1" customWidth="1"/>
  </cols>
  <sheetData>
    <row r="1" spans="1:2" ht="75">
      <c r="A1" s="1" t="s">
        <v>388</v>
      </c>
      <c r="B1" s="6" t="s">
        <v>2</v>
      </c>
    </row>
    <row r="2" spans="1:2">
      <c r="A2" s="1" t="s">
        <v>21</v>
      </c>
      <c r="B2" s="6"/>
    </row>
    <row r="3" spans="1:2" ht="30">
      <c r="A3" s="8" t="s">
        <v>389</v>
      </c>
      <c r="B3" s="3"/>
    </row>
    <row r="4" spans="1:2">
      <c r="A4" s="2" t="s">
        <v>390</v>
      </c>
      <c r="B4" s="7">
        <v>5580</v>
      </c>
    </row>
    <row r="5" spans="1:2">
      <c r="A5" s="2" t="s">
        <v>391</v>
      </c>
      <c r="B5" s="5">
        <v>5584</v>
      </c>
    </row>
    <row r="6" spans="1:2">
      <c r="A6" s="2" t="s">
        <v>204</v>
      </c>
      <c r="B6" s="3"/>
    </row>
    <row r="7" spans="1:2" ht="30">
      <c r="A7" s="8" t="s">
        <v>389</v>
      </c>
      <c r="B7" s="3"/>
    </row>
    <row r="8" spans="1:2">
      <c r="A8" s="2" t="s">
        <v>390</v>
      </c>
      <c r="B8" s="5">
        <v>2901</v>
      </c>
    </row>
    <row r="9" spans="1:2">
      <c r="A9" s="2" t="s">
        <v>391</v>
      </c>
      <c r="B9" s="5">
        <v>2902</v>
      </c>
    </row>
    <row r="10" spans="1:2">
      <c r="A10" s="2" t="s">
        <v>205</v>
      </c>
      <c r="B10" s="3"/>
    </row>
    <row r="11" spans="1:2" ht="30">
      <c r="A11" s="8" t="s">
        <v>389</v>
      </c>
      <c r="B11" s="3"/>
    </row>
    <row r="12" spans="1:2">
      <c r="A12" s="2" t="s">
        <v>390</v>
      </c>
      <c r="B12" s="5">
        <v>2258</v>
      </c>
    </row>
    <row r="13" spans="1:2">
      <c r="A13" s="2" t="s">
        <v>391</v>
      </c>
      <c r="B13" s="5">
        <v>2262</v>
      </c>
    </row>
    <row r="14" spans="1:2">
      <c r="A14" s="2" t="s">
        <v>206</v>
      </c>
      <c r="B14" s="3"/>
    </row>
    <row r="15" spans="1:2" ht="30">
      <c r="A15" s="8" t="s">
        <v>389</v>
      </c>
      <c r="B15" s="3"/>
    </row>
    <row r="16" spans="1:2">
      <c r="A16" s="2" t="s">
        <v>390</v>
      </c>
      <c r="B16" s="3">
        <v>151</v>
      </c>
    </row>
    <row r="17" spans="1:2">
      <c r="A17" s="2" t="s">
        <v>391</v>
      </c>
      <c r="B17" s="3">
        <v>150</v>
      </c>
    </row>
    <row r="18" spans="1:2">
      <c r="A18" s="2" t="s">
        <v>207</v>
      </c>
      <c r="B18" s="3"/>
    </row>
    <row r="19" spans="1:2" ht="30">
      <c r="A19" s="8" t="s">
        <v>389</v>
      </c>
      <c r="B19" s="3"/>
    </row>
    <row r="20" spans="1:2">
      <c r="A20" s="2" t="s">
        <v>390</v>
      </c>
      <c r="B20" s="3">
        <v>270</v>
      </c>
    </row>
    <row r="21" spans="1:2">
      <c r="A21" s="2" t="s">
        <v>391</v>
      </c>
      <c r="B21" s="7">
        <v>270</v>
      </c>
    </row>
  </sheetData>
  <mergeCells count="1">
    <mergeCell ref="B1:B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1" width="36.5703125" bestFit="1" customWidth="1"/>
    <col min="2" max="2" width="11.42578125" customWidth="1"/>
    <col min="3" max="3" width="5.28515625" customWidth="1"/>
    <col min="4" max="4" width="17.140625" customWidth="1"/>
    <col min="5" max="5" width="11.42578125" customWidth="1"/>
    <col min="6" max="6" width="5.28515625" customWidth="1"/>
    <col min="7" max="7" width="17.140625" customWidth="1"/>
    <col min="8" max="8" width="10.140625" customWidth="1"/>
    <col min="9" max="9" width="6.5703125" customWidth="1"/>
    <col min="10" max="10" width="36.5703125" customWidth="1"/>
    <col min="11" max="11" width="34.85546875" customWidth="1"/>
    <col min="12" max="12" width="16" customWidth="1"/>
    <col min="13" max="14" width="36.5703125" bestFit="1" customWidth="1"/>
  </cols>
  <sheetData>
    <row r="1" spans="1:14" ht="15" customHeight="1">
      <c r="A1" s="1" t="s">
        <v>392</v>
      </c>
      <c r="B1" s="6" t="s">
        <v>22</v>
      </c>
      <c r="C1" s="6"/>
      <c r="D1" s="6"/>
      <c r="E1" s="6" t="s">
        <v>1</v>
      </c>
      <c r="F1" s="6"/>
      <c r="G1" s="6"/>
      <c r="H1" s="6"/>
      <c r="I1" s="6"/>
      <c r="J1" s="6" t="s">
        <v>393</v>
      </c>
      <c r="K1" s="6"/>
      <c r="L1" s="6"/>
      <c r="M1" s="6"/>
      <c r="N1" s="6"/>
    </row>
    <row r="2" spans="1:14">
      <c r="A2" s="1" t="s">
        <v>21</v>
      </c>
      <c r="B2" s="6" t="s">
        <v>2</v>
      </c>
      <c r="C2" s="6"/>
      <c r="D2" s="6" t="s">
        <v>24</v>
      </c>
      <c r="E2" s="6" t="s">
        <v>2</v>
      </c>
      <c r="F2" s="6"/>
      <c r="G2" s="6" t="s">
        <v>24</v>
      </c>
      <c r="H2" s="6" t="s">
        <v>105</v>
      </c>
      <c r="I2" s="6"/>
      <c r="J2" s="1" t="s">
        <v>394</v>
      </c>
      <c r="K2" s="1" t="s">
        <v>397</v>
      </c>
      <c r="L2" s="1" t="s">
        <v>399</v>
      </c>
      <c r="M2" s="1" t="s">
        <v>401</v>
      </c>
      <c r="N2" s="1" t="s">
        <v>401</v>
      </c>
    </row>
    <row r="3" spans="1:14" ht="45">
      <c r="A3" s="1"/>
      <c r="B3" s="6"/>
      <c r="C3" s="6"/>
      <c r="D3" s="6"/>
      <c r="E3" s="6"/>
      <c r="F3" s="6"/>
      <c r="G3" s="6"/>
      <c r="H3" s="6"/>
      <c r="I3" s="6"/>
      <c r="J3" s="1" t="s">
        <v>395</v>
      </c>
      <c r="K3" s="1" t="s">
        <v>398</v>
      </c>
      <c r="L3" s="1" t="s">
        <v>400</v>
      </c>
      <c r="M3" s="1" t="s">
        <v>402</v>
      </c>
      <c r="N3" s="1" t="s">
        <v>403</v>
      </c>
    </row>
    <row r="4" spans="1:14" ht="45">
      <c r="A4" s="1"/>
      <c r="B4" s="6"/>
      <c r="C4" s="6"/>
      <c r="D4" s="6"/>
      <c r="E4" s="6"/>
      <c r="F4" s="6"/>
      <c r="G4" s="6"/>
      <c r="H4" s="6"/>
      <c r="I4" s="6"/>
      <c r="J4" s="1" t="s">
        <v>396</v>
      </c>
      <c r="K4" s="1" t="s">
        <v>396</v>
      </c>
      <c r="L4" s="1" t="s">
        <v>396</v>
      </c>
      <c r="M4" s="1" t="s">
        <v>396</v>
      </c>
      <c r="N4" s="1" t="s">
        <v>402</v>
      </c>
    </row>
    <row r="5" spans="1:14">
      <c r="A5" s="8" t="s">
        <v>404</v>
      </c>
      <c r="B5" s="3"/>
      <c r="C5" s="3"/>
      <c r="D5" s="3"/>
      <c r="E5" s="3"/>
      <c r="F5" s="3"/>
      <c r="G5" s="3"/>
      <c r="H5" s="3"/>
      <c r="I5" s="3"/>
      <c r="J5" s="3"/>
      <c r="K5" s="3"/>
      <c r="L5" s="3"/>
      <c r="M5" s="3"/>
      <c r="N5" s="3"/>
    </row>
    <row r="6" spans="1:14" ht="30">
      <c r="A6" s="2" t="s">
        <v>405</v>
      </c>
      <c r="B6" s="7">
        <v>197</v>
      </c>
      <c r="C6" s="3"/>
      <c r="D6" s="7">
        <v>146</v>
      </c>
      <c r="E6" s="7">
        <v>545</v>
      </c>
      <c r="F6" s="3"/>
      <c r="G6" s="7">
        <v>390</v>
      </c>
      <c r="H6" s="3"/>
      <c r="I6" s="3"/>
      <c r="J6" s="3"/>
      <c r="K6" s="3"/>
      <c r="L6" s="3"/>
      <c r="M6" s="3"/>
      <c r="N6" s="3"/>
    </row>
    <row r="7" spans="1:14">
      <c r="A7" s="2" t="s">
        <v>406</v>
      </c>
      <c r="B7" s="3">
        <v>336</v>
      </c>
      <c r="C7" s="3"/>
      <c r="D7" s="3"/>
      <c r="E7" s="3">
        <v>336</v>
      </c>
      <c r="F7" s="3"/>
      <c r="G7" s="3"/>
      <c r="H7" s="3">
        <v>294</v>
      </c>
      <c r="I7" s="3"/>
      <c r="J7" s="3"/>
      <c r="K7" s="3"/>
      <c r="L7" s="3"/>
      <c r="M7" s="3"/>
      <c r="N7" s="3"/>
    </row>
    <row r="8" spans="1:14" ht="30">
      <c r="A8" s="2" t="s">
        <v>407</v>
      </c>
      <c r="B8" s="3">
        <v>290</v>
      </c>
      <c r="C8" s="84" t="s">
        <v>375</v>
      </c>
      <c r="D8" s="3"/>
      <c r="E8" s="3">
        <v>290</v>
      </c>
      <c r="F8" s="84" t="s">
        <v>375</v>
      </c>
      <c r="G8" s="3"/>
      <c r="H8" s="3">
        <v>99</v>
      </c>
      <c r="I8" s="84" t="s">
        <v>375</v>
      </c>
      <c r="J8" s="3"/>
      <c r="K8" s="3"/>
      <c r="L8" s="3"/>
      <c r="M8" s="3"/>
      <c r="N8" s="3"/>
    </row>
    <row r="9" spans="1:14">
      <c r="A9" s="2" t="s">
        <v>408</v>
      </c>
      <c r="B9" s="3"/>
      <c r="C9" s="3"/>
      <c r="D9" s="3"/>
      <c r="E9" s="3"/>
      <c r="F9" s="3"/>
      <c r="G9" s="3"/>
      <c r="H9" s="3"/>
      <c r="I9" s="3"/>
      <c r="J9" s="3">
        <v>2</v>
      </c>
      <c r="K9" s="3">
        <v>3</v>
      </c>
      <c r="L9" s="3">
        <v>3</v>
      </c>
      <c r="M9" s="3">
        <v>2</v>
      </c>
      <c r="N9" s="3"/>
    </row>
    <row r="10" spans="1:14">
      <c r="A10" s="2" t="s">
        <v>409</v>
      </c>
      <c r="B10" s="3"/>
      <c r="C10" s="3"/>
      <c r="D10" s="3"/>
      <c r="E10" s="3"/>
      <c r="F10" s="3"/>
      <c r="G10" s="3"/>
      <c r="H10" s="3"/>
      <c r="I10" s="3"/>
      <c r="J10" s="3"/>
      <c r="K10" s="3"/>
      <c r="L10" s="3"/>
      <c r="M10" s="7">
        <v>42</v>
      </c>
      <c r="N10" s="7">
        <v>17</v>
      </c>
    </row>
    <row r="11" spans="1:14">
      <c r="A11" s="37"/>
      <c r="B11" s="37"/>
      <c r="C11" s="37"/>
      <c r="D11" s="37"/>
      <c r="E11" s="37"/>
      <c r="F11" s="37"/>
      <c r="G11" s="37"/>
      <c r="H11" s="37"/>
      <c r="I11" s="37"/>
      <c r="J11" s="37"/>
      <c r="K11" s="37"/>
      <c r="L11" s="37"/>
      <c r="M11" s="37"/>
      <c r="N11" s="37"/>
    </row>
    <row r="12" spans="1:14" ht="30" customHeight="1">
      <c r="A12" s="2" t="s">
        <v>375</v>
      </c>
      <c r="B12" s="38" t="s">
        <v>387</v>
      </c>
      <c r="C12" s="38"/>
      <c r="D12" s="38"/>
      <c r="E12" s="38"/>
      <c r="F12" s="38"/>
      <c r="G12" s="38"/>
      <c r="H12" s="38"/>
      <c r="I12" s="38"/>
      <c r="J12" s="38"/>
      <c r="K12" s="38"/>
      <c r="L12" s="38"/>
      <c r="M12" s="38"/>
      <c r="N12" s="38"/>
    </row>
  </sheetData>
  <mergeCells count="11">
    <mergeCell ref="A11:N11"/>
    <mergeCell ref="B12:N12"/>
    <mergeCell ref="B1:D1"/>
    <mergeCell ref="E1:G1"/>
    <mergeCell ref="H1:I1"/>
    <mergeCell ref="J1:N1"/>
    <mergeCell ref="B2:C4"/>
    <mergeCell ref="D2:D4"/>
    <mergeCell ref="E2:F4"/>
    <mergeCell ref="G2:G4"/>
    <mergeCell ref="H2:I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cols>
    <col min="1" max="1" width="36.5703125" bestFit="1" customWidth="1"/>
    <col min="2" max="2" width="36.28515625" customWidth="1"/>
    <col min="3" max="3" width="24.7109375" customWidth="1"/>
  </cols>
  <sheetData>
    <row r="1" spans="1:3" ht="75">
      <c r="A1" s="1" t="s">
        <v>410</v>
      </c>
      <c r="B1" s="6" t="s">
        <v>2</v>
      </c>
      <c r="C1" s="6"/>
    </row>
    <row r="2" spans="1:3">
      <c r="A2" s="1" t="s">
        <v>21</v>
      </c>
      <c r="B2" s="6"/>
      <c r="C2" s="6"/>
    </row>
    <row r="3" spans="1:3">
      <c r="A3" s="8" t="s">
        <v>221</v>
      </c>
      <c r="B3" s="3"/>
      <c r="C3" s="3"/>
    </row>
    <row r="4" spans="1:3" ht="30">
      <c r="A4" s="2" t="s">
        <v>411</v>
      </c>
      <c r="B4" s="7">
        <v>186</v>
      </c>
      <c r="C4" s="3"/>
    </row>
    <row r="5" spans="1:3">
      <c r="A5" s="2" t="s">
        <v>412</v>
      </c>
      <c r="B5" s="3">
        <v>649</v>
      </c>
      <c r="C5" s="3"/>
    </row>
    <row r="6" spans="1:3">
      <c r="A6" s="2" t="s">
        <v>413</v>
      </c>
      <c r="B6" s="3">
        <v>595</v>
      </c>
      <c r="C6" s="3"/>
    </row>
    <row r="7" spans="1:3">
      <c r="A7" s="2" t="s">
        <v>414</v>
      </c>
      <c r="B7" s="3">
        <v>552</v>
      </c>
      <c r="C7" s="3"/>
    </row>
    <row r="8" spans="1:3">
      <c r="A8" s="2" t="s">
        <v>415</v>
      </c>
      <c r="B8" s="3">
        <v>493</v>
      </c>
      <c r="C8" s="3"/>
    </row>
    <row r="9" spans="1:3">
      <c r="A9" s="2" t="s">
        <v>216</v>
      </c>
      <c r="B9" s="5">
        <v>2424</v>
      </c>
      <c r="C9" s="3"/>
    </row>
    <row r="10" spans="1:3">
      <c r="A10" s="2" t="s">
        <v>179</v>
      </c>
      <c r="B10" s="5">
        <v>4899</v>
      </c>
      <c r="C10" s="3"/>
    </row>
    <row r="11" spans="1:3">
      <c r="A11" s="8" t="s">
        <v>416</v>
      </c>
      <c r="B11" s="3"/>
      <c r="C11" s="3"/>
    </row>
    <row r="12" spans="1:3" ht="30">
      <c r="A12" s="2" t="s">
        <v>411</v>
      </c>
      <c r="B12" s="3">
        <v>32</v>
      </c>
      <c r="C12" s="84" t="s">
        <v>375</v>
      </c>
    </row>
    <row r="13" spans="1:3" ht="17.25">
      <c r="A13" s="2" t="s">
        <v>412</v>
      </c>
      <c r="B13" s="3">
        <v>477</v>
      </c>
      <c r="C13" s="84" t="s">
        <v>375</v>
      </c>
    </row>
    <row r="14" spans="1:3" ht="17.25">
      <c r="A14" s="2" t="s">
        <v>413</v>
      </c>
      <c r="B14" s="3">
        <v>291</v>
      </c>
      <c r="C14" s="84" t="s">
        <v>375</v>
      </c>
    </row>
    <row r="15" spans="1:3" ht="17.25">
      <c r="A15" s="2" t="s">
        <v>414</v>
      </c>
      <c r="B15" s="3">
        <v>63</v>
      </c>
      <c r="C15" s="84" t="s">
        <v>375</v>
      </c>
    </row>
    <row r="16" spans="1:3" ht="17.25">
      <c r="A16" s="2" t="s">
        <v>415</v>
      </c>
      <c r="B16" s="3">
        <v>35</v>
      </c>
      <c r="C16" s="84" t="s">
        <v>375</v>
      </c>
    </row>
    <row r="17" spans="1:3" ht="17.25">
      <c r="A17" s="2" t="s">
        <v>216</v>
      </c>
      <c r="B17" s="3">
        <v>49</v>
      </c>
      <c r="C17" s="84" t="s">
        <v>375</v>
      </c>
    </row>
    <row r="18" spans="1:3" ht="17.25">
      <c r="A18" s="2" t="s">
        <v>179</v>
      </c>
      <c r="B18" s="3">
        <v>947</v>
      </c>
      <c r="C18" s="84" t="s">
        <v>375</v>
      </c>
    </row>
    <row r="19" spans="1:3">
      <c r="A19" s="8" t="s">
        <v>417</v>
      </c>
      <c r="B19" s="3"/>
      <c r="C19" s="3"/>
    </row>
    <row r="20" spans="1:3" ht="30">
      <c r="A20" s="2" t="s">
        <v>411</v>
      </c>
      <c r="B20" s="3">
        <v>267</v>
      </c>
      <c r="C20" s="84" t="s">
        <v>418</v>
      </c>
    </row>
    <row r="21" spans="1:3" ht="17.25">
      <c r="A21" s="2" t="s">
        <v>412</v>
      </c>
      <c r="B21" s="3">
        <v>360</v>
      </c>
      <c r="C21" s="84" t="s">
        <v>418</v>
      </c>
    </row>
    <row r="22" spans="1:3" ht="17.25">
      <c r="A22" s="2" t="s">
        <v>413</v>
      </c>
      <c r="B22" s="3">
        <v>245</v>
      </c>
      <c r="C22" s="84" t="s">
        <v>418</v>
      </c>
    </row>
    <row r="23" spans="1:3" ht="17.25">
      <c r="A23" s="2" t="s">
        <v>414</v>
      </c>
      <c r="B23" s="3">
        <v>151</v>
      </c>
      <c r="C23" s="84" t="s">
        <v>418</v>
      </c>
    </row>
    <row r="24" spans="1:3" ht="17.25">
      <c r="A24" s="2" t="s">
        <v>415</v>
      </c>
      <c r="B24" s="3">
        <v>117</v>
      </c>
      <c r="C24" s="84" t="s">
        <v>418</v>
      </c>
    </row>
    <row r="25" spans="1:3" ht="17.25">
      <c r="A25" s="2" t="s">
        <v>216</v>
      </c>
      <c r="B25" s="5">
        <v>1242</v>
      </c>
      <c r="C25" s="84" t="s">
        <v>418</v>
      </c>
    </row>
    <row r="26" spans="1:3" ht="17.25">
      <c r="A26" s="2" t="s">
        <v>179</v>
      </c>
      <c r="B26" s="5">
        <v>2382</v>
      </c>
      <c r="C26" s="84" t="s">
        <v>418</v>
      </c>
    </row>
    <row r="27" spans="1:3" ht="30">
      <c r="A27" s="8" t="s">
        <v>419</v>
      </c>
      <c r="B27" s="3"/>
      <c r="C27" s="3"/>
    </row>
    <row r="28" spans="1:3" ht="30">
      <c r="A28" s="2" t="s">
        <v>411</v>
      </c>
      <c r="B28" s="3">
        <v>863</v>
      </c>
      <c r="C28" s="3"/>
    </row>
    <row r="29" spans="1:3">
      <c r="A29" s="2" t="s">
        <v>412</v>
      </c>
      <c r="B29" s="5">
        <v>2938</v>
      </c>
      <c r="C29" s="3"/>
    </row>
    <row r="30" spans="1:3">
      <c r="A30" s="2" t="s">
        <v>413</v>
      </c>
      <c r="B30" s="5">
        <v>2749</v>
      </c>
      <c r="C30" s="3"/>
    </row>
    <row r="31" spans="1:3">
      <c r="A31" s="2" t="s">
        <v>414</v>
      </c>
      <c r="B31" s="5">
        <v>1076</v>
      </c>
      <c r="C31" s="3"/>
    </row>
    <row r="32" spans="1:3">
      <c r="A32" s="2" t="s">
        <v>415</v>
      </c>
      <c r="B32" s="5">
        <v>1787</v>
      </c>
      <c r="C32" s="3"/>
    </row>
    <row r="33" spans="1:3">
      <c r="A33" s="2" t="s">
        <v>216</v>
      </c>
      <c r="B33" s="5">
        <v>5707</v>
      </c>
      <c r="C33" s="3"/>
    </row>
    <row r="34" spans="1:3">
      <c r="A34" s="2" t="s">
        <v>179</v>
      </c>
      <c r="B34" s="5">
        <v>15120</v>
      </c>
      <c r="C34" s="3"/>
    </row>
    <row r="35" spans="1:3">
      <c r="A35" s="2" t="s">
        <v>218</v>
      </c>
      <c r="B35" s="3"/>
      <c r="C35" s="3"/>
    </row>
    <row r="36" spans="1:3" ht="30">
      <c r="A36" s="8" t="s">
        <v>419</v>
      </c>
      <c r="B36" s="3"/>
      <c r="C36" s="3"/>
    </row>
    <row r="37" spans="1:3" ht="30">
      <c r="A37" s="2" t="s">
        <v>411</v>
      </c>
      <c r="B37" s="3">
        <v>156</v>
      </c>
      <c r="C37" s="3"/>
    </row>
    <row r="38" spans="1:3">
      <c r="A38" s="2" t="s">
        <v>412</v>
      </c>
      <c r="B38" s="3">
        <v>633</v>
      </c>
      <c r="C38" s="3"/>
    </row>
    <row r="39" spans="1:3">
      <c r="A39" s="2" t="s">
        <v>413</v>
      </c>
      <c r="B39" s="3">
        <v>867</v>
      </c>
      <c r="C39" s="3"/>
    </row>
    <row r="40" spans="1:3">
      <c r="A40" s="2" t="s">
        <v>414</v>
      </c>
      <c r="B40" s="3">
        <v>43</v>
      </c>
      <c r="C40" s="3"/>
    </row>
    <row r="41" spans="1:3">
      <c r="A41" s="2" t="s">
        <v>415</v>
      </c>
      <c r="B41" s="5">
        <v>1043</v>
      </c>
      <c r="C41" s="3"/>
    </row>
    <row r="42" spans="1:3">
      <c r="A42" s="2" t="s">
        <v>216</v>
      </c>
      <c r="B42" s="5">
        <v>1407</v>
      </c>
      <c r="C42" s="3"/>
    </row>
    <row r="43" spans="1:3">
      <c r="A43" s="2" t="s">
        <v>179</v>
      </c>
      <c r="B43" s="5">
        <v>4149</v>
      </c>
      <c r="C43" s="3"/>
    </row>
    <row r="44" spans="1:3">
      <c r="A44" s="2" t="s">
        <v>219</v>
      </c>
      <c r="B44" s="3"/>
      <c r="C44" s="3"/>
    </row>
    <row r="45" spans="1:3" ht="30">
      <c r="A45" s="8" t="s">
        <v>419</v>
      </c>
      <c r="B45" s="3"/>
      <c r="C45" s="3"/>
    </row>
    <row r="46" spans="1:3" ht="30">
      <c r="A46" s="2" t="s">
        <v>411</v>
      </c>
      <c r="B46" s="3">
        <v>214</v>
      </c>
      <c r="C46" s="3"/>
    </row>
    <row r="47" spans="1:3">
      <c r="A47" s="2" t="s">
        <v>412</v>
      </c>
      <c r="B47" s="3">
        <v>779</v>
      </c>
      <c r="C47" s="3"/>
    </row>
    <row r="48" spans="1:3">
      <c r="A48" s="2" t="s">
        <v>413</v>
      </c>
      <c r="B48" s="3">
        <v>710</v>
      </c>
      <c r="C48" s="3"/>
    </row>
    <row r="49" spans="1:3">
      <c r="A49" s="2" t="s">
        <v>414</v>
      </c>
      <c r="B49" s="3">
        <v>225</v>
      </c>
      <c r="C49" s="3"/>
    </row>
    <row r="50" spans="1:3">
      <c r="A50" s="2" t="s">
        <v>415</v>
      </c>
      <c r="B50" s="3">
        <v>56</v>
      </c>
      <c r="C50" s="3"/>
    </row>
    <row r="51" spans="1:3">
      <c r="A51" s="2" t="s">
        <v>216</v>
      </c>
      <c r="B51" s="3">
        <v>115</v>
      </c>
      <c r="C51" s="3"/>
    </row>
    <row r="52" spans="1:3">
      <c r="A52" s="2" t="s">
        <v>179</v>
      </c>
      <c r="B52" s="5">
        <v>2099</v>
      </c>
      <c r="C52" s="3"/>
    </row>
    <row r="53" spans="1:3" ht="30">
      <c r="A53" s="2" t="s">
        <v>220</v>
      </c>
      <c r="B53" s="3"/>
      <c r="C53" s="3"/>
    </row>
    <row r="54" spans="1:3" ht="30">
      <c r="A54" s="8" t="s">
        <v>419</v>
      </c>
      <c r="B54" s="3"/>
      <c r="C54" s="3"/>
    </row>
    <row r="55" spans="1:3" ht="30">
      <c r="A55" s="2" t="s">
        <v>411</v>
      </c>
      <c r="B55" s="3">
        <v>8</v>
      </c>
      <c r="C55" s="3"/>
    </row>
    <row r="56" spans="1:3">
      <c r="A56" s="2" t="s">
        <v>412</v>
      </c>
      <c r="B56" s="3">
        <v>40</v>
      </c>
      <c r="C56" s="3"/>
    </row>
    <row r="57" spans="1:3">
      <c r="A57" s="2" t="s">
        <v>413</v>
      </c>
      <c r="B57" s="3">
        <v>41</v>
      </c>
      <c r="C57" s="3"/>
    </row>
    <row r="58" spans="1:3">
      <c r="A58" s="2" t="s">
        <v>414</v>
      </c>
      <c r="B58" s="3">
        <v>42</v>
      </c>
      <c r="C58" s="3"/>
    </row>
    <row r="59" spans="1:3">
      <c r="A59" s="2" t="s">
        <v>415</v>
      </c>
      <c r="B59" s="3">
        <v>43</v>
      </c>
      <c r="C59" s="3"/>
    </row>
    <row r="60" spans="1:3">
      <c r="A60" s="2" t="s">
        <v>216</v>
      </c>
      <c r="B60" s="3">
        <v>470</v>
      </c>
      <c r="C60" s="3"/>
    </row>
    <row r="61" spans="1:3">
      <c r="A61" s="2" t="s">
        <v>179</v>
      </c>
      <c r="B61" s="7">
        <v>644</v>
      </c>
      <c r="C61" s="3"/>
    </row>
    <row r="62" spans="1:3">
      <c r="A62" s="37"/>
      <c r="B62" s="37"/>
      <c r="C62" s="37"/>
    </row>
    <row r="63" spans="1:3" ht="60" customHeight="1">
      <c r="A63" s="2" t="s">
        <v>375</v>
      </c>
      <c r="B63" s="38" t="s">
        <v>225</v>
      </c>
      <c r="C63" s="38"/>
    </row>
    <row r="64" spans="1:3" ht="45" customHeight="1">
      <c r="A64" s="2" t="s">
        <v>420</v>
      </c>
      <c r="B64" s="38" t="s">
        <v>421</v>
      </c>
      <c r="C64" s="38"/>
    </row>
    <row r="65" spans="1:3" ht="45" customHeight="1">
      <c r="A65" s="2" t="s">
        <v>422</v>
      </c>
      <c r="B65" s="38" t="s">
        <v>226</v>
      </c>
      <c r="C65" s="38"/>
    </row>
  </sheetData>
  <mergeCells count="5">
    <mergeCell ref="B1:C2"/>
    <mergeCell ref="A62:C62"/>
    <mergeCell ref="B63:C63"/>
    <mergeCell ref="B64:C64"/>
    <mergeCell ref="B65:C6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5" width="12.28515625" bestFit="1" customWidth="1"/>
  </cols>
  <sheetData>
    <row r="1" spans="1:5" ht="15" customHeight="1">
      <c r="A1" s="1" t="s">
        <v>64</v>
      </c>
      <c r="B1" s="6" t="s">
        <v>22</v>
      </c>
      <c r="C1" s="6"/>
      <c r="D1" s="6" t="s">
        <v>1</v>
      </c>
      <c r="E1" s="6"/>
    </row>
    <row r="2" spans="1:5" ht="30">
      <c r="A2" s="1" t="s">
        <v>65</v>
      </c>
      <c r="B2" s="1" t="s">
        <v>2</v>
      </c>
      <c r="C2" s="1" t="s">
        <v>24</v>
      </c>
      <c r="D2" s="1" t="s">
        <v>2</v>
      </c>
      <c r="E2" s="1" t="s">
        <v>24</v>
      </c>
    </row>
    <row r="3" spans="1:5">
      <c r="A3" s="2" t="s">
        <v>66</v>
      </c>
      <c r="B3" s="7">
        <v>13808</v>
      </c>
      <c r="C3" s="7">
        <v>11546</v>
      </c>
      <c r="D3" s="7">
        <v>39831</v>
      </c>
      <c r="E3" s="7">
        <v>33586</v>
      </c>
    </row>
    <row r="4" spans="1:5">
      <c r="A4" s="2" t="s">
        <v>67</v>
      </c>
      <c r="B4" s="5">
        <v>3284</v>
      </c>
      <c r="C4" s="5">
        <v>2260</v>
      </c>
      <c r="D4" s="5">
        <v>9034</v>
      </c>
      <c r="E4" s="5">
        <v>6239</v>
      </c>
    </row>
    <row r="5" spans="1:5">
      <c r="A5" s="2" t="s">
        <v>68</v>
      </c>
      <c r="B5" s="5">
        <v>17092</v>
      </c>
      <c r="C5" s="5">
        <v>13806</v>
      </c>
      <c r="D5" s="5">
        <v>48865</v>
      </c>
      <c r="E5" s="5">
        <v>39825</v>
      </c>
    </row>
    <row r="6" spans="1:5">
      <c r="A6" s="8" t="s">
        <v>69</v>
      </c>
      <c r="B6" s="3"/>
      <c r="C6" s="3"/>
      <c r="D6" s="3"/>
      <c r="E6" s="3"/>
    </row>
    <row r="7" spans="1:5">
      <c r="A7" s="2" t="s">
        <v>70</v>
      </c>
      <c r="B7" s="5">
        <v>12366</v>
      </c>
      <c r="C7" s="5">
        <v>10319</v>
      </c>
      <c r="D7" s="5">
        <v>35375</v>
      </c>
      <c r="E7" s="5">
        <v>29834</v>
      </c>
    </row>
    <row r="8" spans="1:5">
      <c r="A8" s="2" t="s">
        <v>71</v>
      </c>
      <c r="B8" s="5">
        <v>2034</v>
      </c>
      <c r="C8" s="5">
        <v>1510</v>
      </c>
      <c r="D8" s="5">
        <v>5667</v>
      </c>
      <c r="E8" s="5">
        <v>4161</v>
      </c>
    </row>
    <row r="9" spans="1:5">
      <c r="A9" s="2" t="s">
        <v>72</v>
      </c>
      <c r="B9" s="3">
        <v>694</v>
      </c>
      <c r="C9" s="3">
        <v>540</v>
      </c>
      <c r="D9" s="5">
        <v>2001</v>
      </c>
      <c r="E9" s="5">
        <v>1557</v>
      </c>
    </row>
    <row r="10" spans="1:5">
      <c r="A10" s="2" t="s">
        <v>73</v>
      </c>
      <c r="B10" s="5">
        <v>1734</v>
      </c>
      <c r="C10" s="5">
        <v>1192</v>
      </c>
      <c r="D10" s="5">
        <v>4703</v>
      </c>
      <c r="E10" s="5">
        <v>3219</v>
      </c>
    </row>
    <row r="11" spans="1:5">
      <c r="A11" s="2" t="s">
        <v>74</v>
      </c>
      <c r="B11" s="3">
        <v>278</v>
      </c>
      <c r="C11" s="3">
        <v>230</v>
      </c>
      <c r="D11" s="3">
        <v>810</v>
      </c>
      <c r="E11" s="3">
        <v>662</v>
      </c>
    </row>
    <row r="12" spans="1:5">
      <c r="A12" s="2" t="s">
        <v>31</v>
      </c>
      <c r="B12" s="3">
        <v>11</v>
      </c>
      <c r="C12" s="3">
        <v>43</v>
      </c>
      <c r="D12" s="3">
        <v>74</v>
      </c>
      <c r="E12" s="3">
        <v>121</v>
      </c>
    </row>
    <row r="13" spans="1:5">
      <c r="A13" s="2" t="s">
        <v>75</v>
      </c>
      <c r="B13" s="5">
        <v>17117</v>
      </c>
      <c r="C13" s="5">
        <v>13834</v>
      </c>
      <c r="D13" s="5">
        <v>48630</v>
      </c>
      <c r="E13" s="5">
        <v>39554</v>
      </c>
    </row>
    <row r="14" spans="1:5">
      <c r="A14" s="2" t="s">
        <v>76</v>
      </c>
      <c r="B14" s="3">
        <v>-25</v>
      </c>
      <c r="C14" s="3">
        <v>-28</v>
      </c>
      <c r="D14" s="3">
        <v>235</v>
      </c>
      <c r="E14" s="3">
        <v>271</v>
      </c>
    </row>
    <row r="15" spans="1:5">
      <c r="A15" s="2" t="s">
        <v>77</v>
      </c>
      <c r="B15" s="3">
        <v>9</v>
      </c>
      <c r="C15" s="3">
        <v>10</v>
      </c>
      <c r="D15" s="3">
        <v>28</v>
      </c>
      <c r="E15" s="3">
        <v>32</v>
      </c>
    </row>
    <row r="16" spans="1:5">
      <c r="A16" s="2" t="s">
        <v>78</v>
      </c>
      <c r="B16" s="3">
        <v>-36</v>
      </c>
      <c r="C16" s="3">
        <v>-22</v>
      </c>
      <c r="D16" s="3">
        <v>-102</v>
      </c>
      <c r="E16" s="3">
        <v>-65</v>
      </c>
    </row>
    <row r="17" spans="1:5">
      <c r="A17" s="2" t="s">
        <v>79</v>
      </c>
      <c r="B17" s="3">
        <v>9</v>
      </c>
      <c r="C17" s="3">
        <v>18</v>
      </c>
      <c r="D17" s="3">
        <v>-107</v>
      </c>
      <c r="E17" s="3">
        <v>-31</v>
      </c>
    </row>
    <row r="18" spans="1:5">
      <c r="A18" s="2" t="s">
        <v>80</v>
      </c>
      <c r="B18" s="3">
        <v>-18</v>
      </c>
      <c r="C18" s="3">
        <v>6</v>
      </c>
      <c r="D18" s="3">
        <v>-181</v>
      </c>
      <c r="E18" s="3">
        <v>-64</v>
      </c>
    </row>
    <row r="19" spans="1:5">
      <c r="A19" s="2" t="s">
        <v>81</v>
      </c>
      <c r="B19" s="3">
        <v>-43</v>
      </c>
      <c r="C19" s="3">
        <v>-22</v>
      </c>
      <c r="D19" s="3">
        <v>54</v>
      </c>
      <c r="E19" s="3">
        <v>207</v>
      </c>
    </row>
    <row r="20" spans="1:5">
      <c r="A20" s="2" t="s">
        <v>82</v>
      </c>
      <c r="B20" s="3">
        <v>12</v>
      </c>
      <c r="C20" s="3">
        <v>-83</v>
      </c>
      <c r="D20" s="3">
        <v>18</v>
      </c>
      <c r="E20" s="3">
        <v>-234</v>
      </c>
    </row>
    <row r="21" spans="1:5" ht="30">
      <c r="A21" s="2" t="s">
        <v>83</v>
      </c>
      <c r="B21" s="3">
        <v>-10</v>
      </c>
      <c r="C21" s="3">
        <v>-169</v>
      </c>
      <c r="D21" s="3">
        <v>-38</v>
      </c>
      <c r="E21" s="3">
        <v>-110</v>
      </c>
    </row>
    <row r="22" spans="1:5">
      <c r="A22" s="2" t="s">
        <v>27</v>
      </c>
      <c r="B22" s="7">
        <v>-41</v>
      </c>
      <c r="C22" s="7">
        <v>-274</v>
      </c>
      <c r="D22" s="7">
        <v>34</v>
      </c>
      <c r="E22" s="7">
        <v>-137</v>
      </c>
    </row>
    <row r="23" spans="1:5" ht="30">
      <c r="A23" s="2" t="s">
        <v>84</v>
      </c>
      <c r="B23" s="9">
        <v>-0.09</v>
      </c>
      <c r="C23" s="9">
        <v>-0.6</v>
      </c>
      <c r="D23" s="9">
        <v>0.08</v>
      </c>
      <c r="E23" s="9">
        <v>-0.3</v>
      </c>
    </row>
    <row r="24" spans="1:5" ht="30">
      <c r="A24" s="2" t="s">
        <v>85</v>
      </c>
      <c r="B24" s="9">
        <v>-0.09</v>
      </c>
      <c r="C24" s="9">
        <v>-0.6</v>
      </c>
      <c r="D24" s="9">
        <v>7.0000000000000007E-2</v>
      </c>
      <c r="E24" s="9">
        <v>-0.3</v>
      </c>
    </row>
    <row r="25" spans="1:5" ht="30">
      <c r="A25" s="8" t="s">
        <v>86</v>
      </c>
      <c r="B25" s="3"/>
      <c r="C25" s="3"/>
      <c r="D25" s="3"/>
      <c r="E25" s="3"/>
    </row>
    <row r="26" spans="1:5">
      <c r="A26" s="2" t="s">
        <v>87</v>
      </c>
      <c r="B26" s="3">
        <v>457</v>
      </c>
      <c r="C26" s="3">
        <v>452</v>
      </c>
      <c r="D26" s="3">
        <v>456</v>
      </c>
      <c r="E26" s="3">
        <v>452</v>
      </c>
    </row>
    <row r="27" spans="1:5">
      <c r="A27" s="2" t="s">
        <v>88</v>
      </c>
      <c r="B27" s="3">
        <v>457</v>
      </c>
      <c r="C27" s="3">
        <v>452</v>
      </c>
      <c r="D27" s="3">
        <v>464</v>
      </c>
      <c r="E27" s="3">
        <v>452</v>
      </c>
    </row>
  </sheetData>
  <mergeCells count="2">
    <mergeCell ref="B1:C1"/>
    <mergeCell ref="D1:E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7.42578125" customWidth="1"/>
  </cols>
  <sheetData>
    <row r="1" spans="1:5" ht="15" customHeight="1">
      <c r="A1" s="1" t="s">
        <v>423</v>
      </c>
      <c r="B1" s="6" t="s">
        <v>1</v>
      </c>
      <c r="C1" s="6"/>
      <c r="D1" s="6"/>
      <c r="E1" s="6"/>
    </row>
    <row r="2" spans="1:5" ht="15" customHeight="1">
      <c r="A2" s="1" t="s">
        <v>21</v>
      </c>
      <c r="B2" s="6" t="s">
        <v>2</v>
      </c>
      <c r="C2" s="6"/>
      <c r="D2" s="6" t="s">
        <v>24</v>
      </c>
      <c r="E2" s="6"/>
    </row>
    <row r="3" spans="1:5">
      <c r="A3" s="2" t="s">
        <v>424</v>
      </c>
      <c r="B3" s="3"/>
      <c r="C3" s="3"/>
      <c r="D3" s="3"/>
      <c r="E3" s="3"/>
    </row>
    <row r="4" spans="1:5">
      <c r="A4" s="8" t="s">
        <v>249</v>
      </c>
      <c r="B4" s="3"/>
      <c r="C4" s="3"/>
      <c r="D4" s="3"/>
      <c r="E4" s="3"/>
    </row>
    <row r="5" spans="1:5">
      <c r="A5" s="2" t="s">
        <v>250</v>
      </c>
      <c r="B5" s="7">
        <v>384</v>
      </c>
      <c r="C5" s="3"/>
      <c r="D5" s="7">
        <v>387</v>
      </c>
      <c r="E5" s="3"/>
    </row>
    <row r="6" spans="1:5">
      <c r="A6" s="2" t="s">
        <v>251</v>
      </c>
      <c r="B6" s="3">
        <v>494</v>
      </c>
      <c r="C6" s="3"/>
      <c r="D6" s="3">
        <v>653</v>
      </c>
      <c r="E6" s="3"/>
    </row>
    <row r="7" spans="1:5">
      <c r="A7" s="2" t="s">
        <v>252</v>
      </c>
      <c r="B7" s="3">
        <v>0</v>
      </c>
      <c r="C7" s="3"/>
      <c r="D7" s="3">
        <v>501</v>
      </c>
      <c r="E7" s="3"/>
    </row>
    <row r="8" spans="1:5">
      <c r="A8" s="2" t="s">
        <v>253</v>
      </c>
      <c r="B8" s="3">
        <v>-110</v>
      </c>
      <c r="C8" s="3"/>
      <c r="D8" s="3">
        <v>-767</v>
      </c>
      <c r="E8" s="3"/>
    </row>
    <row r="9" spans="1:5" ht="17.25">
      <c r="A9" s="2" t="s">
        <v>425</v>
      </c>
      <c r="B9" s="7">
        <v>-107</v>
      </c>
      <c r="C9" s="84" t="s">
        <v>375</v>
      </c>
      <c r="D9" s="7">
        <v>-516</v>
      </c>
      <c r="E9" s="84" t="s">
        <v>375</v>
      </c>
    </row>
    <row r="10" spans="1:5">
      <c r="A10" s="37"/>
      <c r="B10" s="37"/>
      <c r="C10" s="37"/>
      <c r="D10" s="37"/>
      <c r="E10" s="37"/>
    </row>
    <row r="11" spans="1:5" ht="45" customHeight="1">
      <c r="A11" s="2" t="s">
        <v>375</v>
      </c>
      <c r="B11" s="38" t="s">
        <v>426</v>
      </c>
      <c r="C11" s="38"/>
      <c r="D11" s="38"/>
      <c r="E11" s="38"/>
    </row>
  </sheetData>
  <mergeCells count="5">
    <mergeCell ref="B1:E1"/>
    <mergeCell ref="B2:C2"/>
    <mergeCell ref="D2:E2"/>
    <mergeCell ref="A10:E10"/>
    <mergeCell ref="B11:E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45">
      <c r="A1" s="1" t="s">
        <v>427</v>
      </c>
      <c r="B1" s="1" t="s">
        <v>22</v>
      </c>
      <c r="C1" s="1"/>
    </row>
    <row r="2" spans="1:3">
      <c r="A2" s="1" t="s">
        <v>21</v>
      </c>
      <c r="B2" s="1" t="s">
        <v>428</v>
      </c>
      <c r="C2" s="1" t="s">
        <v>2</v>
      </c>
    </row>
    <row r="3" spans="1:3">
      <c r="A3" s="2" t="s">
        <v>424</v>
      </c>
      <c r="B3" s="3"/>
      <c r="C3" s="3"/>
    </row>
    <row r="4" spans="1:3" ht="30">
      <c r="A4" s="8" t="s">
        <v>429</v>
      </c>
      <c r="B4" s="3"/>
      <c r="C4" s="3"/>
    </row>
    <row r="5" spans="1:3">
      <c r="A5" s="2" t="s">
        <v>430</v>
      </c>
      <c r="B5" s="3"/>
      <c r="C5" s="7">
        <v>15</v>
      </c>
    </row>
    <row r="6" spans="1:3">
      <c r="A6" s="2" t="s">
        <v>431</v>
      </c>
      <c r="B6" s="7">
        <v>56</v>
      </c>
      <c r="C6" s="3"/>
    </row>
    <row r="7" spans="1:3" ht="30">
      <c r="A7" s="2" t="s">
        <v>432</v>
      </c>
      <c r="B7" s="3"/>
      <c r="C7" s="85">
        <v>0.31</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2" width="36.5703125" bestFit="1" customWidth="1"/>
    <col min="3" max="3" width="14.28515625" bestFit="1" customWidth="1"/>
    <col min="4" max="4" width="12.7109375" bestFit="1" customWidth="1"/>
  </cols>
  <sheetData>
    <row r="1" spans="1:4">
      <c r="A1" s="6" t="s">
        <v>433</v>
      </c>
      <c r="B1" s="1" t="s">
        <v>1</v>
      </c>
      <c r="C1" s="1"/>
      <c r="D1" s="1"/>
    </row>
    <row r="2" spans="1:4">
      <c r="A2" s="6"/>
      <c r="B2" s="6" t="s">
        <v>2</v>
      </c>
      <c r="C2" s="6" t="s">
        <v>105</v>
      </c>
      <c r="D2" s="1" t="s">
        <v>434</v>
      </c>
    </row>
    <row r="3" spans="1:4">
      <c r="A3" s="6"/>
      <c r="B3" s="6"/>
      <c r="C3" s="6"/>
      <c r="D3" s="1" t="s">
        <v>435</v>
      </c>
    </row>
    <row r="4" spans="1:4">
      <c r="A4" s="8" t="s">
        <v>436</v>
      </c>
      <c r="B4" s="3"/>
      <c r="C4" s="3"/>
      <c r="D4" s="3"/>
    </row>
    <row r="5" spans="1:4" ht="30">
      <c r="A5" s="2" t="s">
        <v>437</v>
      </c>
      <c r="B5" s="7">
        <v>747000000</v>
      </c>
      <c r="C5" s="7">
        <v>691000000</v>
      </c>
      <c r="D5" s="3"/>
    </row>
    <row r="6" spans="1:4">
      <c r="A6" s="2" t="s">
        <v>438</v>
      </c>
      <c r="B6" s="3"/>
      <c r="C6" s="3"/>
      <c r="D6" s="3"/>
    </row>
    <row r="7" spans="1:4">
      <c r="A7" s="8" t="s">
        <v>436</v>
      </c>
      <c r="B7" s="3"/>
      <c r="C7" s="3"/>
      <c r="D7" s="3"/>
    </row>
    <row r="8" spans="1:4">
      <c r="A8" s="2" t="s">
        <v>439</v>
      </c>
      <c r="B8" s="3"/>
      <c r="C8" s="3"/>
      <c r="D8" s="5">
        <v>3000000000</v>
      </c>
    </row>
    <row r="9" spans="1:4">
      <c r="A9" s="2" t="s">
        <v>440</v>
      </c>
      <c r="B9" s="3"/>
      <c r="C9" s="3"/>
      <c r="D9" s="3">
        <v>3</v>
      </c>
    </row>
    <row r="10" spans="1:4">
      <c r="A10" s="2" t="s">
        <v>441</v>
      </c>
      <c r="B10" s="5">
        <v>24000000</v>
      </c>
      <c r="C10" s="5">
        <v>27000000</v>
      </c>
      <c r="D10" s="3"/>
    </row>
    <row r="11" spans="1:4" ht="30">
      <c r="A11" s="2" t="s">
        <v>442</v>
      </c>
      <c r="B11" s="3" t="s">
        <v>443</v>
      </c>
      <c r="C11" s="3"/>
      <c r="D11" s="3"/>
    </row>
    <row r="12" spans="1:4">
      <c r="A12" s="2" t="s">
        <v>444</v>
      </c>
      <c r="B12" s="7">
        <v>2900000000</v>
      </c>
      <c r="C12" s="7">
        <v>3000000000</v>
      </c>
      <c r="D12" s="3"/>
    </row>
    <row r="13" spans="1:4">
      <c r="A13" s="2" t="s">
        <v>445</v>
      </c>
      <c r="B13" s="3"/>
      <c r="C13" s="3"/>
      <c r="D13" s="3"/>
    </row>
    <row r="14" spans="1:4">
      <c r="A14" s="8" t="s">
        <v>436</v>
      </c>
      <c r="B14" s="3"/>
      <c r="C14" s="3"/>
      <c r="D14" s="3"/>
    </row>
    <row r="15" spans="1:4">
      <c r="A15" s="2" t="s">
        <v>446</v>
      </c>
      <c r="B15" s="85">
        <v>8.3999999999999995E-3</v>
      </c>
      <c r="C15" s="3"/>
      <c r="D15" s="3"/>
    </row>
    <row r="16" spans="1:4">
      <c r="A16" s="2" t="s">
        <v>447</v>
      </c>
      <c r="B16" s="3"/>
      <c r="C16" s="3"/>
      <c r="D16" s="3"/>
    </row>
    <row r="17" spans="1:4">
      <c r="A17" s="8" t="s">
        <v>436</v>
      </c>
      <c r="B17" s="3"/>
      <c r="C17" s="3"/>
      <c r="D17" s="3"/>
    </row>
    <row r="18" spans="1:4">
      <c r="A18" s="2" t="s">
        <v>446</v>
      </c>
      <c r="B18" s="85">
        <v>1.38E-2</v>
      </c>
      <c r="C18" s="3"/>
      <c r="D18" s="3"/>
    </row>
    <row r="19" spans="1:4">
      <c r="A19" s="2" t="s">
        <v>448</v>
      </c>
      <c r="B19" s="3"/>
      <c r="C19" s="3"/>
      <c r="D19" s="3"/>
    </row>
    <row r="20" spans="1:4">
      <c r="A20" s="8" t="s">
        <v>436</v>
      </c>
      <c r="B20" s="3"/>
      <c r="C20" s="3"/>
      <c r="D20" s="3"/>
    </row>
    <row r="21" spans="1:4">
      <c r="A21" s="2" t="s">
        <v>446</v>
      </c>
      <c r="B21" s="85">
        <v>2.6599999999999999E-2</v>
      </c>
      <c r="C21" s="3"/>
      <c r="D21" s="3"/>
    </row>
    <row r="22" spans="1:4">
      <c r="A22" s="2" t="s">
        <v>449</v>
      </c>
      <c r="B22" s="3"/>
      <c r="C22" s="3"/>
      <c r="D22" s="3"/>
    </row>
    <row r="23" spans="1:4">
      <c r="A23" s="8" t="s">
        <v>436</v>
      </c>
      <c r="B23" s="3"/>
      <c r="C23" s="3"/>
      <c r="D23" s="3"/>
    </row>
    <row r="24" spans="1:4" ht="30">
      <c r="A24" s="2" t="s">
        <v>450</v>
      </c>
      <c r="B24" s="85">
        <v>6.3E-2</v>
      </c>
      <c r="C24" s="85">
        <v>6.4000000000000001E-2</v>
      </c>
      <c r="D24" s="3"/>
    </row>
  </sheetData>
  <mergeCells count="3">
    <mergeCell ref="A1:A3"/>
    <mergeCell ref="B2:B3"/>
    <mergeCell ref="C2:C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451</v>
      </c>
      <c r="B1" s="6" t="s">
        <v>2</v>
      </c>
      <c r="C1" s="6" t="s">
        <v>105</v>
      </c>
    </row>
    <row r="2" spans="1:3">
      <c r="A2" s="1" t="s">
        <v>21</v>
      </c>
      <c r="B2" s="6"/>
      <c r="C2" s="6"/>
    </row>
    <row r="3" spans="1:3">
      <c r="A3" s="8" t="s">
        <v>436</v>
      </c>
      <c r="B3" s="3"/>
      <c r="C3" s="3"/>
    </row>
    <row r="4" spans="1:3">
      <c r="A4" s="2" t="s">
        <v>117</v>
      </c>
      <c r="B4" s="7">
        <v>3747</v>
      </c>
      <c r="C4" s="7">
        <v>3691</v>
      </c>
    </row>
    <row r="5" spans="1:3">
      <c r="A5" s="2" t="s">
        <v>267</v>
      </c>
      <c r="B5" s="3">
        <v>747</v>
      </c>
      <c r="C5" s="3">
        <v>691</v>
      </c>
    </row>
    <row r="6" spans="1:3">
      <c r="A6" s="2" t="s">
        <v>269</v>
      </c>
      <c r="B6" s="3">
        <v>-680</v>
      </c>
      <c r="C6" s="3">
        <v>-579</v>
      </c>
    </row>
    <row r="7" spans="1:3">
      <c r="A7" s="2" t="s">
        <v>272</v>
      </c>
      <c r="B7" s="5">
        <v>3067</v>
      </c>
      <c r="C7" s="5">
        <v>3112</v>
      </c>
    </row>
    <row r="8" spans="1:3">
      <c r="A8" s="2" t="s">
        <v>445</v>
      </c>
      <c r="B8" s="3"/>
      <c r="C8" s="3"/>
    </row>
    <row r="9" spans="1:3">
      <c r="A9" s="8" t="s">
        <v>436</v>
      </c>
      <c r="B9" s="3"/>
      <c r="C9" s="3"/>
    </row>
    <row r="10" spans="1:3">
      <c r="A10" s="2" t="s">
        <v>452</v>
      </c>
      <c r="B10" s="85">
        <v>6.4999999999999997E-3</v>
      </c>
      <c r="C10" s="3"/>
    </row>
    <row r="11" spans="1:3">
      <c r="A11" s="2" t="s">
        <v>117</v>
      </c>
      <c r="B11" s="3">
        <v>750</v>
      </c>
      <c r="C11" s="3">
        <v>750</v>
      </c>
    </row>
    <row r="12" spans="1:3">
      <c r="A12" s="2" t="s">
        <v>447</v>
      </c>
      <c r="B12" s="3"/>
      <c r="C12" s="3"/>
    </row>
    <row r="13" spans="1:3">
      <c r="A13" s="8" t="s">
        <v>436</v>
      </c>
      <c r="B13" s="3"/>
      <c r="C13" s="3"/>
    </row>
    <row r="14" spans="1:3">
      <c r="A14" s="2" t="s">
        <v>452</v>
      </c>
      <c r="B14" s="85">
        <v>1.2E-2</v>
      </c>
      <c r="C14" s="3"/>
    </row>
    <row r="15" spans="1:3">
      <c r="A15" s="2" t="s">
        <v>117</v>
      </c>
      <c r="B15" s="5">
        <v>1000</v>
      </c>
      <c r="C15" s="5">
        <v>1000</v>
      </c>
    </row>
    <row r="16" spans="1:3">
      <c r="A16" s="2" t="s">
        <v>448</v>
      </c>
      <c r="B16" s="3"/>
      <c r="C16" s="3"/>
    </row>
    <row r="17" spans="1:3">
      <c r="A17" s="8" t="s">
        <v>436</v>
      </c>
      <c r="B17" s="3"/>
      <c r="C17" s="3"/>
    </row>
    <row r="18" spans="1:3">
      <c r="A18" s="2" t="s">
        <v>452</v>
      </c>
      <c r="B18" s="85">
        <v>2.5000000000000001E-2</v>
      </c>
      <c r="C18" s="3"/>
    </row>
    <row r="19" spans="1:3">
      <c r="A19" s="2" t="s">
        <v>117</v>
      </c>
      <c r="B19" s="7">
        <v>1250</v>
      </c>
      <c r="C19" s="7">
        <v>1250</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22.140625" bestFit="1" customWidth="1"/>
    <col min="3" max="3" width="12.28515625" bestFit="1" customWidth="1"/>
    <col min="4" max="4" width="30.28515625" bestFit="1" customWidth="1"/>
  </cols>
  <sheetData>
    <row r="1" spans="1:4" ht="30">
      <c r="A1" s="1" t="s">
        <v>453</v>
      </c>
      <c r="B1" s="1" t="s">
        <v>1</v>
      </c>
      <c r="C1" s="1"/>
      <c r="D1" s="1" t="s">
        <v>393</v>
      </c>
    </row>
    <row r="2" spans="1:4" ht="30">
      <c r="A2" s="1" t="s">
        <v>454</v>
      </c>
      <c r="B2" s="6" t="s">
        <v>2</v>
      </c>
      <c r="C2" s="6" t="s">
        <v>105</v>
      </c>
      <c r="D2" s="1" t="s">
        <v>455</v>
      </c>
    </row>
    <row r="3" spans="1:4">
      <c r="A3" s="1"/>
      <c r="B3" s="6"/>
      <c r="C3" s="6"/>
      <c r="D3" s="1" t="s">
        <v>456</v>
      </c>
    </row>
    <row r="4" spans="1:4">
      <c r="A4" s="8" t="s">
        <v>457</v>
      </c>
      <c r="B4" s="3"/>
      <c r="C4" s="3"/>
      <c r="D4" s="3"/>
    </row>
    <row r="5" spans="1:4" ht="30">
      <c r="A5" s="2" t="s">
        <v>458</v>
      </c>
      <c r="B5" s="3"/>
      <c r="C5" s="3"/>
      <c r="D5" s="7">
        <v>2000000000</v>
      </c>
    </row>
    <row r="6" spans="1:4" ht="30">
      <c r="A6" s="2" t="s">
        <v>459</v>
      </c>
      <c r="B6" s="3"/>
      <c r="C6" s="3"/>
      <c r="D6" s="5">
        <v>763000000</v>
      </c>
    </row>
    <row r="7" spans="1:4" ht="75">
      <c r="A7" s="2" t="s">
        <v>460</v>
      </c>
      <c r="B7" s="3">
        <v>475</v>
      </c>
      <c r="C7" s="3">
        <v>470</v>
      </c>
      <c r="D7" s="3"/>
    </row>
    <row r="8" spans="1:4" ht="45">
      <c r="A8" s="2" t="s">
        <v>461</v>
      </c>
      <c r="B8" s="7">
        <v>1700000000</v>
      </c>
      <c r="C8" s="3"/>
      <c r="D8" s="3"/>
    </row>
    <row r="9" spans="1:4" ht="60">
      <c r="A9" s="2" t="s">
        <v>462</v>
      </c>
      <c r="B9" s="3" t="s">
        <v>463</v>
      </c>
      <c r="C9" s="3"/>
      <c r="D9" s="3"/>
    </row>
  </sheetData>
  <mergeCells count="2">
    <mergeCell ref="B2:B3"/>
    <mergeCell ref="C2:C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5.42578125" bestFit="1" customWidth="1"/>
  </cols>
  <sheetData>
    <row r="1" spans="1:2" ht="45">
      <c r="A1" s="1" t="s">
        <v>464</v>
      </c>
      <c r="B1" s="1" t="s">
        <v>1</v>
      </c>
    </row>
    <row r="2" spans="1:2" ht="30">
      <c r="A2" s="1" t="s">
        <v>65</v>
      </c>
      <c r="B2" s="1" t="s">
        <v>2</v>
      </c>
    </row>
    <row r="3" spans="1:2">
      <c r="A3" s="2" t="s">
        <v>465</v>
      </c>
      <c r="B3" s="3"/>
    </row>
    <row r="4" spans="1:2">
      <c r="A4" s="8" t="s">
        <v>466</v>
      </c>
      <c r="B4" s="3"/>
    </row>
    <row r="5" spans="1:2">
      <c r="A5" s="2" t="s">
        <v>467</v>
      </c>
      <c r="B5" s="3">
        <v>15.4</v>
      </c>
    </row>
    <row r="6" spans="1:2">
      <c r="A6" s="2" t="s">
        <v>468</v>
      </c>
      <c r="B6" s="3">
        <v>6.1</v>
      </c>
    </row>
    <row r="7" spans="1:2">
      <c r="A7" s="2" t="s">
        <v>469</v>
      </c>
      <c r="B7" s="3">
        <v>-3.1</v>
      </c>
    </row>
    <row r="8" spans="1:2">
      <c r="A8" s="2" t="s">
        <v>470</v>
      </c>
      <c r="B8" s="3">
        <v>-1.5</v>
      </c>
    </row>
    <row r="9" spans="1:2">
      <c r="A9" s="2" t="s">
        <v>471</v>
      </c>
      <c r="B9" s="3">
        <v>16.899999999999999</v>
      </c>
    </row>
    <row r="10" spans="1:2" ht="30">
      <c r="A10" s="8" t="s">
        <v>472</v>
      </c>
      <c r="B10" s="3"/>
    </row>
    <row r="11" spans="1:2">
      <c r="A11" s="2" t="s">
        <v>473</v>
      </c>
      <c r="B11" s="7">
        <v>184</v>
      </c>
    </row>
    <row r="12" spans="1:2">
      <c r="A12" s="2" t="s">
        <v>474</v>
      </c>
      <c r="B12" s="7">
        <v>269</v>
      </c>
    </row>
    <row r="13" spans="1:2">
      <c r="A13" s="2" t="s">
        <v>475</v>
      </c>
      <c r="B13" s="7">
        <v>154</v>
      </c>
    </row>
    <row r="14" spans="1:2">
      <c r="A14" s="2" t="s">
        <v>476</v>
      </c>
      <c r="B14" s="7">
        <v>204</v>
      </c>
    </row>
    <row r="15" spans="1:2">
      <c r="A15" s="2" t="s">
        <v>477</v>
      </c>
      <c r="B15" s="7">
        <v>218</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60">
      <c r="A1" s="1" t="s">
        <v>478</v>
      </c>
      <c r="B1" s="6" t="s">
        <v>2</v>
      </c>
    </row>
    <row r="2" spans="1:2">
      <c r="A2" s="1" t="s">
        <v>21</v>
      </c>
      <c r="B2" s="6"/>
    </row>
    <row r="3" spans="1:2">
      <c r="A3" s="2" t="s">
        <v>465</v>
      </c>
      <c r="B3" s="3"/>
    </row>
    <row r="4" spans="1:2">
      <c r="A4" s="8" t="s">
        <v>479</v>
      </c>
      <c r="B4" s="3"/>
    </row>
    <row r="5" spans="1:2" ht="30">
      <c r="A5" s="2" t="s">
        <v>411</v>
      </c>
      <c r="B5" s="3">
        <v>1.5</v>
      </c>
    </row>
    <row r="6" spans="1:2">
      <c r="A6" s="2" t="s">
        <v>412</v>
      </c>
      <c r="B6" s="3">
        <v>5.4</v>
      </c>
    </row>
    <row r="7" spans="1:2">
      <c r="A7" s="2" t="s">
        <v>413</v>
      </c>
      <c r="B7" s="3">
        <v>5.6</v>
      </c>
    </row>
    <row r="8" spans="1:2">
      <c r="A8" s="2" t="s">
        <v>414</v>
      </c>
      <c r="B8" s="3">
        <v>2.9</v>
      </c>
    </row>
    <row r="9" spans="1:2">
      <c r="A9" s="2" t="s">
        <v>415</v>
      </c>
      <c r="B9" s="3">
        <v>1.2</v>
      </c>
    </row>
    <row r="10" spans="1:2">
      <c r="A10" s="2" t="s">
        <v>216</v>
      </c>
      <c r="B10" s="3">
        <v>0.3</v>
      </c>
    </row>
    <row r="11" spans="1:2">
      <c r="A11" s="2" t="s">
        <v>179</v>
      </c>
      <c r="B11" s="3">
        <v>16.899999999999999</v>
      </c>
    </row>
  </sheetData>
  <mergeCells count="1">
    <mergeCell ref="B1:B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1" width="36.5703125" bestFit="1" customWidth="1"/>
    <col min="2" max="3" width="12.28515625" bestFit="1" customWidth="1"/>
    <col min="4" max="4" width="36.5703125" bestFit="1" customWidth="1"/>
    <col min="5" max="8" width="12.28515625" bestFit="1" customWidth="1"/>
  </cols>
  <sheetData>
    <row r="1" spans="1:8" ht="15" customHeight="1">
      <c r="A1" s="1" t="s">
        <v>480</v>
      </c>
      <c r="B1" s="6" t="s">
        <v>22</v>
      </c>
      <c r="C1" s="6"/>
      <c r="D1" s="6" t="s">
        <v>1</v>
      </c>
      <c r="E1" s="6"/>
      <c r="F1" s="6" t="s">
        <v>23</v>
      </c>
      <c r="G1" s="6"/>
      <c r="H1" s="1"/>
    </row>
    <row r="2" spans="1:8">
      <c r="A2" s="1" t="s">
        <v>21</v>
      </c>
      <c r="B2" s="1" t="s">
        <v>2</v>
      </c>
      <c r="C2" s="1" t="s">
        <v>24</v>
      </c>
      <c r="D2" s="1" t="s">
        <v>2</v>
      </c>
      <c r="E2" s="1" t="s">
        <v>24</v>
      </c>
      <c r="F2" s="1" t="s">
        <v>2</v>
      </c>
      <c r="G2" s="1" t="s">
        <v>24</v>
      </c>
      <c r="H2" s="1" t="s">
        <v>105</v>
      </c>
    </row>
    <row r="3" spans="1:8">
      <c r="A3" s="8" t="s">
        <v>481</v>
      </c>
      <c r="B3" s="3"/>
      <c r="C3" s="3"/>
      <c r="D3" s="3"/>
      <c r="E3" s="3"/>
      <c r="F3" s="3"/>
      <c r="G3" s="3"/>
      <c r="H3" s="3"/>
    </row>
    <row r="4" spans="1:8">
      <c r="A4" s="2" t="s">
        <v>482</v>
      </c>
      <c r="B4" s="3"/>
      <c r="C4" s="3"/>
      <c r="D4" s="7">
        <v>54</v>
      </c>
      <c r="E4" s="3"/>
      <c r="F4" s="3"/>
      <c r="G4" s="3"/>
      <c r="H4" s="3"/>
    </row>
    <row r="5" spans="1:8">
      <c r="A5" s="2" t="s">
        <v>483</v>
      </c>
      <c r="B5" s="3">
        <v>23</v>
      </c>
      <c r="C5" s="3">
        <v>21</v>
      </c>
      <c r="D5" s="3">
        <v>143</v>
      </c>
      <c r="E5" s="3">
        <v>60</v>
      </c>
      <c r="F5" s="3">
        <v>195</v>
      </c>
      <c r="G5" s="3">
        <v>75</v>
      </c>
      <c r="H5" s="3"/>
    </row>
    <row r="6" spans="1:8">
      <c r="A6" s="2" t="s">
        <v>406</v>
      </c>
      <c r="B6" s="3">
        <v>336</v>
      </c>
      <c r="C6" s="3"/>
      <c r="D6" s="3">
        <v>336</v>
      </c>
      <c r="E6" s="3"/>
      <c r="F6" s="3">
        <v>336</v>
      </c>
      <c r="G6" s="3"/>
      <c r="H6" s="3">
        <v>294</v>
      </c>
    </row>
    <row r="7" spans="1:8" ht="60">
      <c r="A7" s="2" t="s">
        <v>484</v>
      </c>
      <c r="B7" s="3"/>
      <c r="C7" s="3"/>
      <c r="D7" s="3" t="s">
        <v>485</v>
      </c>
      <c r="E7" s="3"/>
      <c r="F7" s="3"/>
      <c r="G7" s="3"/>
      <c r="H7" s="3"/>
    </row>
    <row r="8" spans="1:8" ht="45">
      <c r="A8" s="2" t="s">
        <v>486</v>
      </c>
      <c r="B8" s="3"/>
      <c r="C8" s="3"/>
      <c r="D8" s="5">
        <v>1500</v>
      </c>
      <c r="E8" s="3"/>
      <c r="F8" s="3"/>
      <c r="G8" s="3"/>
      <c r="H8" s="3"/>
    </row>
    <row r="9" spans="1:8">
      <c r="A9" s="2" t="s">
        <v>487</v>
      </c>
      <c r="B9" s="3"/>
      <c r="C9" s="3"/>
      <c r="D9" s="3"/>
      <c r="E9" s="3"/>
      <c r="F9" s="3"/>
      <c r="G9" s="3"/>
      <c r="H9" s="3"/>
    </row>
    <row r="10" spans="1:8">
      <c r="A10" s="8" t="s">
        <v>481</v>
      </c>
      <c r="B10" s="3"/>
      <c r="C10" s="3"/>
      <c r="D10" s="3"/>
      <c r="E10" s="3"/>
      <c r="F10" s="3"/>
      <c r="G10" s="3"/>
      <c r="H10" s="3"/>
    </row>
    <row r="11" spans="1:8" ht="45">
      <c r="A11" s="2" t="s">
        <v>486</v>
      </c>
      <c r="B11" s="3"/>
      <c r="C11" s="3"/>
      <c r="D11" s="7">
        <v>250</v>
      </c>
      <c r="E11" s="3"/>
      <c r="F11" s="3"/>
      <c r="G11" s="3"/>
      <c r="H11" s="3"/>
    </row>
  </sheetData>
  <mergeCells count="3">
    <mergeCell ref="B1:C1"/>
    <mergeCell ref="D1:E1"/>
    <mergeCell ref="F1:G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c r="A1" s="6" t="s">
        <v>488</v>
      </c>
      <c r="B1" s="1" t="s">
        <v>1</v>
      </c>
    </row>
    <row r="2" spans="1:2">
      <c r="A2" s="6"/>
      <c r="B2" s="1" t="s">
        <v>2</v>
      </c>
    </row>
    <row r="3" spans="1:2">
      <c r="A3" s="6"/>
      <c r="B3" s="1" t="s">
        <v>489</v>
      </c>
    </row>
    <row r="4" spans="1:2">
      <c r="A4" s="8" t="s">
        <v>307</v>
      </c>
      <c r="B4" s="3"/>
    </row>
    <row r="5" spans="1:2">
      <c r="A5" s="2" t="s">
        <v>490</v>
      </c>
      <c r="B5" s="3">
        <v>2</v>
      </c>
    </row>
  </sheetData>
  <mergeCells count="1">
    <mergeCell ref="A1:A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showGridLines="0" workbookViewId="0"/>
  </sheetViews>
  <sheetFormatPr defaultRowHeight="15"/>
  <cols>
    <col min="1" max="1" width="36.5703125" bestFit="1" customWidth="1"/>
    <col min="2" max="2" width="18.140625" customWidth="1"/>
    <col min="3" max="3" width="5.5703125" customWidth="1"/>
    <col min="4" max="4" width="18.140625" customWidth="1"/>
    <col min="5" max="5" width="5.5703125" customWidth="1"/>
    <col min="6" max="6" width="18.140625" customWidth="1"/>
    <col min="7" max="7" width="5.5703125" customWidth="1"/>
    <col min="8" max="8" width="18.140625" customWidth="1"/>
    <col min="9" max="9" width="5.5703125" customWidth="1"/>
    <col min="10" max="11" width="24.42578125" customWidth="1"/>
  </cols>
  <sheetData>
    <row r="1" spans="1:11" ht="15" customHeight="1">
      <c r="A1" s="1" t="s">
        <v>491</v>
      </c>
      <c r="B1" s="6" t="s">
        <v>22</v>
      </c>
      <c r="C1" s="6"/>
      <c r="D1" s="6"/>
      <c r="E1" s="6"/>
      <c r="F1" s="6" t="s">
        <v>1</v>
      </c>
      <c r="G1" s="6"/>
      <c r="H1" s="6"/>
      <c r="I1" s="6"/>
      <c r="J1" s="6" t="s">
        <v>23</v>
      </c>
      <c r="K1" s="6"/>
    </row>
    <row r="2" spans="1:11" ht="15" customHeight="1">
      <c r="A2" s="1" t="s">
        <v>21</v>
      </c>
      <c r="B2" s="6" t="s">
        <v>2</v>
      </c>
      <c r="C2" s="6"/>
      <c r="D2" s="6" t="s">
        <v>24</v>
      </c>
      <c r="E2" s="6"/>
      <c r="F2" s="6" t="s">
        <v>2</v>
      </c>
      <c r="G2" s="6"/>
      <c r="H2" s="6" t="s">
        <v>24</v>
      </c>
      <c r="I2" s="6"/>
      <c r="J2" s="1" t="s">
        <v>2</v>
      </c>
      <c r="K2" s="1" t="s">
        <v>24</v>
      </c>
    </row>
    <row r="3" spans="1:11" ht="30">
      <c r="A3" s="8" t="s">
        <v>492</v>
      </c>
      <c r="B3" s="3"/>
      <c r="C3" s="3"/>
      <c r="D3" s="3"/>
      <c r="E3" s="3"/>
      <c r="F3" s="3"/>
      <c r="G3" s="3"/>
      <c r="H3" s="3"/>
      <c r="I3" s="3"/>
      <c r="J3" s="3"/>
      <c r="K3" s="3"/>
    </row>
    <row r="4" spans="1:11">
      <c r="A4" s="2" t="s">
        <v>312</v>
      </c>
      <c r="B4" s="7">
        <v>17092</v>
      </c>
      <c r="C4" s="3"/>
      <c r="D4" s="7">
        <v>13806</v>
      </c>
      <c r="E4" s="3"/>
      <c r="F4" s="7">
        <v>48865</v>
      </c>
      <c r="G4" s="3"/>
      <c r="H4" s="7">
        <v>39825</v>
      </c>
      <c r="I4" s="3"/>
      <c r="J4" s="3"/>
      <c r="K4" s="3"/>
    </row>
    <row r="5" spans="1:11">
      <c r="A5" s="2" t="s">
        <v>493</v>
      </c>
      <c r="B5" s="5">
        <v>17117</v>
      </c>
      <c r="C5" s="3"/>
      <c r="D5" s="5">
        <v>13834</v>
      </c>
      <c r="E5" s="3"/>
      <c r="F5" s="5">
        <v>48630</v>
      </c>
      <c r="G5" s="3"/>
      <c r="H5" s="5">
        <v>39554</v>
      </c>
      <c r="I5" s="3"/>
      <c r="J5" s="3"/>
      <c r="K5" s="3"/>
    </row>
    <row r="6" spans="1:11">
      <c r="A6" s="2" t="s">
        <v>76</v>
      </c>
      <c r="B6" s="3">
        <v>-25</v>
      </c>
      <c r="C6" s="3"/>
      <c r="D6" s="3">
        <v>-28</v>
      </c>
      <c r="E6" s="3"/>
      <c r="F6" s="3">
        <v>235</v>
      </c>
      <c r="G6" s="3"/>
      <c r="H6" s="3">
        <v>271</v>
      </c>
      <c r="I6" s="3"/>
      <c r="J6" s="3"/>
      <c r="K6" s="3"/>
    </row>
    <row r="7" spans="1:11">
      <c r="A7" s="2" t="s">
        <v>30</v>
      </c>
      <c r="B7" s="3">
        <v>-281</v>
      </c>
      <c r="C7" s="3"/>
      <c r="D7" s="3">
        <v>-217</v>
      </c>
      <c r="E7" s="3"/>
      <c r="F7" s="3">
        <v>-808</v>
      </c>
      <c r="G7" s="3"/>
      <c r="H7" s="3">
        <v>-597</v>
      </c>
      <c r="I7" s="3"/>
      <c r="J7" s="5">
        <v>-1043</v>
      </c>
      <c r="K7" s="3">
        <v>-756</v>
      </c>
    </row>
    <row r="8" spans="1:11">
      <c r="A8" s="2" t="s">
        <v>325</v>
      </c>
      <c r="B8" s="3">
        <v>-11</v>
      </c>
      <c r="C8" s="3"/>
      <c r="D8" s="3">
        <v>-43</v>
      </c>
      <c r="E8" s="3"/>
      <c r="F8" s="3">
        <v>-74</v>
      </c>
      <c r="G8" s="3"/>
      <c r="H8" s="3">
        <v>-121</v>
      </c>
      <c r="I8" s="3"/>
      <c r="J8" s="3"/>
      <c r="K8" s="3"/>
    </row>
    <row r="9" spans="1:11">
      <c r="A9" s="2" t="s">
        <v>80</v>
      </c>
      <c r="B9" s="3">
        <v>-18</v>
      </c>
      <c r="C9" s="3"/>
      <c r="D9" s="3">
        <v>6</v>
      </c>
      <c r="E9" s="3"/>
      <c r="F9" s="3">
        <v>-181</v>
      </c>
      <c r="G9" s="3"/>
      <c r="H9" s="3">
        <v>-64</v>
      </c>
      <c r="I9" s="3"/>
      <c r="J9" s="3"/>
      <c r="K9" s="3"/>
    </row>
    <row r="10" spans="1:11">
      <c r="A10" s="2" t="s">
        <v>82</v>
      </c>
      <c r="B10" s="3">
        <v>12</v>
      </c>
      <c r="C10" s="3"/>
      <c r="D10" s="3">
        <v>-83</v>
      </c>
      <c r="E10" s="3"/>
      <c r="F10" s="3">
        <v>18</v>
      </c>
      <c r="G10" s="3"/>
      <c r="H10" s="3">
        <v>-234</v>
      </c>
      <c r="I10" s="3"/>
      <c r="J10" s="3"/>
      <c r="K10" s="3"/>
    </row>
    <row r="11" spans="1:11" ht="30">
      <c r="A11" s="2" t="s">
        <v>83</v>
      </c>
      <c r="B11" s="3">
        <v>-10</v>
      </c>
      <c r="C11" s="3"/>
      <c r="D11" s="3">
        <v>-169</v>
      </c>
      <c r="E11" s="3"/>
      <c r="F11" s="3">
        <v>-38</v>
      </c>
      <c r="G11" s="3"/>
      <c r="H11" s="3">
        <v>-110</v>
      </c>
      <c r="I11" s="3"/>
      <c r="J11" s="3"/>
      <c r="K11" s="3"/>
    </row>
    <row r="12" spans="1:11">
      <c r="A12" s="2" t="s">
        <v>27</v>
      </c>
      <c r="B12" s="3">
        <v>-41</v>
      </c>
      <c r="C12" s="3"/>
      <c r="D12" s="3">
        <v>-274</v>
      </c>
      <c r="E12" s="3"/>
      <c r="F12" s="3">
        <v>34</v>
      </c>
      <c r="G12" s="3"/>
      <c r="H12" s="3">
        <v>-137</v>
      </c>
      <c r="I12" s="3"/>
      <c r="J12" s="3">
        <v>132</v>
      </c>
      <c r="K12" s="3">
        <v>40</v>
      </c>
    </row>
    <row r="13" spans="1:11">
      <c r="A13" s="2" t="s">
        <v>494</v>
      </c>
      <c r="B13" s="3"/>
      <c r="C13" s="3"/>
      <c r="D13" s="3"/>
      <c r="E13" s="3"/>
      <c r="F13" s="3"/>
      <c r="G13" s="3"/>
      <c r="H13" s="3"/>
      <c r="I13" s="3"/>
      <c r="J13" s="3"/>
      <c r="K13" s="3"/>
    </row>
    <row r="14" spans="1:11" ht="30">
      <c r="A14" s="8" t="s">
        <v>492</v>
      </c>
      <c r="B14" s="3"/>
      <c r="C14" s="3"/>
      <c r="D14" s="3"/>
      <c r="E14" s="3"/>
      <c r="F14" s="3"/>
      <c r="G14" s="3"/>
      <c r="H14" s="3"/>
      <c r="I14" s="3"/>
      <c r="J14" s="3"/>
      <c r="K14" s="3"/>
    </row>
    <row r="15" spans="1:11">
      <c r="A15" s="2" t="s">
        <v>312</v>
      </c>
      <c r="B15" s="5">
        <v>17092</v>
      </c>
      <c r="C15" s="3"/>
      <c r="D15" s="5">
        <v>13806</v>
      </c>
      <c r="E15" s="3"/>
      <c r="F15" s="5">
        <v>48865</v>
      </c>
      <c r="G15" s="3"/>
      <c r="H15" s="5">
        <v>39825</v>
      </c>
      <c r="I15" s="3"/>
      <c r="J15" s="3"/>
      <c r="K15" s="3"/>
    </row>
    <row r="16" spans="1:11" ht="17.25">
      <c r="A16" s="2" t="s">
        <v>493</v>
      </c>
      <c r="B16" s="5">
        <v>16825</v>
      </c>
      <c r="C16" s="84" t="s">
        <v>375</v>
      </c>
      <c r="D16" s="5">
        <v>13574</v>
      </c>
      <c r="E16" s="84" t="s">
        <v>375</v>
      </c>
      <c r="F16" s="5">
        <v>47748</v>
      </c>
      <c r="G16" s="84" t="s">
        <v>375</v>
      </c>
      <c r="H16" s="5">
        <v>38836</v>
      </c>
      <c r="I16" s="84" t="s">
        <v>375</v>
      </c>
      <c r="J16" s="3"/>
      <c r="K16" s="3"/>
    </row>
    <row r="17" spans="1:11">
      <c r="A17" s="2" t="s">
        <v>76</v>
      </c>
      <c r="B17" s="3">
        <v>267</v>
      </c>
      <c r="C17" s="3"/>
      <c r="D17" s="3">
        <v>232</v>
      </c>
      <c r="E17" s="3"/>
      <c r="F17" s="5">
        <v>1117</v>
      </c>
      <c r="G17" s="3"/>
      <c r="H17" s="3">
        <v>989</v>
      </c>
      <c r="I17" s="3"/>
      <c r="J17" s="3"/>
      <c r="K17" s="3"/>
    </row>
    <row r="18" spans="1:11">
      <c r="A18" s="2" t="s">
        <v>495</v>
      </c>
      <c r="B18" s="3"/>
      <c r="C18" s="3"/>
      <c r="D18" s="3"/>
      <c r="E18" s="3"/>
      <c r="F18" s="3"/>
      <c r="G18" s="3"/>
      <c r="H18" s="3"/>
      <c r="I18" s="3"/>
      <c r="J18" s="3"/>
      <c r="K18" s="3"/>
    </row>
    <row r="19" spans="1:11" ht="30">
      <c r="A19" s="8" t="s">
        <v>492</v>
      </c>
      <c r="B19" s="3"/>
      <c r="C19" s="3"/>
      <c r="D19" s="3"/>
      <c r="E19" s="3"/>
      <c r="F19" s="3"/>
      <c r="G19" s="3"/>
      <c r="H19" s="3"/>
      <c r="I19" s="3"/>
      <c r="J19" s="3"/>
      <c r="K19" s="3"/>
    </row>
    <row r="20" spans="1:11">
      <c r="A20" s="2" t="s">
        <v>312</v>
      </c>
      <c r="B20" s="5">
        <v>10301</v>
      </c>
      <c r="C20" s="3"/>
      <c r="D20" s="5">
        <v>7884</v>
      </c>
      <c r="E20" s="3"/>
      <c r="F20" s="5">
        <v>29186</v>
      </c>
      <c r="G20" s="3"/>
      <c r="H20" s="5">
        <v>22638</v>
      </c>
      <c r="I20" s="3"/>
      <c r="J20" s="3"/>
      <c r="K20" s="3"/>
    </row>
    <row r="21" spans="1:11" ht="17.25">
      <c r="A21" s="2" t="s">
        <v>493</v>
      </c>
      <c r="B21" s="5">
        <v>10006</v>
      </c>
      <c r="C21" s="84" t="s">
        <v>375</v>
      </c>
      <c r="D21" s="5">
        <v>7593</v>
      </c>
      <c r="E21" s="84" t="s">
        <v>375</v>
      </c>
      <c r="F21" s="5">
        <v>28024</v>
      </c>
      <c r="G21" s="84" t="s">
        <v>375</v>
      </c>
      <c r="H21" s="5">
        <v>21655</v>
      </c>
      <c r="I21" s="84" t="s">
        <v>375</v>
      </c>
      <c r="J21" s="3"/>
      <c r="K21" s="3"/>
    </row>
    <row r="22" spans="1:11">
      <c r="A22" s="2" t="s">
        <v>76</v>
      </c>
      <c r="B22" s="3">
        <v>295</v>
      </c>
      <c r="C22" s="3"/>
      <c r="D22" s="3">
        <v>291</v>
      </c>
      <c r="E22" s="3"/>
      <c r="F22" s="5">
        <v>1162</v>
      </c>
      <c r="G22" s="3"/>
      <c r="H22" s="3">
        <v>983</v>
      </c>
      <c r="I22" s="3"/>
      <c r="J22" s="3"/>
      <c r="K22" s="3"/>
    </row>
    <row r="23" spans="1:11">
      <c r="A23" s="2" t="s">
        <v>496</v>
      </c>
      <c r="B23" s="3"/>
      <c r="C23" s="3"/>
      <c r="D23" s="3"/>
      <c r="E23" s="3"/>
      <c r="F23" s="3"/>
      <c r="G23" s="3"/>
      <c r="H23" s="3"/>
      <c r="I23" s="3"/>
      <c r="J23" s="3"/>
      <c r="K23" s="3"/>
    </row>
    <row r="24" spans="1:11" ht="30">
      <c r="A24" s="8" t="s">
        <v>492</v>
      </c>
      <c r="B24" s="3"/>
      <c r="C24" s="3"/>
      <c r="D24" s="3"/>
      <c r="E24" s="3"/>
      <c r="F24" s="3"/>
      <c r="G24" s="3"/>
      <c r="H24" s="3"/>
      <c r="I24" s="3"/>
      <c r="J24" s="3"/>
      <c r="K24" s="3"/>
    </row>
    <row r="25" spans="1:11">
      <c r="A25" s="2" t="s">
        <v>312</v>
      </c>
      <c r="B25" s="5">
        <v>6791</v>
      </c>
      <c r="C25" s="3"/>
      <c r="D25" s="5">
        <v>5922</v>
      </c>
      <c r="E25" s="3"/>
      <c r="F25" s="5">
        <v>19679</v>
      </c>
      <c r="G25" s="3"/>
      <c r="H25" s="5">
        <v>17187</v>
      </c>
      <c r="I25" s="3"/>
      <c r="J25" s="3"/>
      <c r="K25" s="3"/>
    </row>
    <row r="26" spans="1:11" ht="17.25">
      <c r="A26" s="2" t="s">
        <v>493</v>
      </c>
      <c r="B26" s="5">
        <v>6819</v>
      </c>
      <c r="C26" s="84" t="s">
        <v>375</v>
      </c>
      <c r="D26" s="5">
        <v>5981</v>
      </c>
      <c r="E26" s="84" t="s">
        <v>375</v>
      </c>
      <c r="F26" s="5">
        <v>19724</v>
      </c>
      <c r="G26" s="84" t="s">
        <v>375</v>
      </c>
      <c r="H26" s="5">
        <v>17181</v>
      </c>
      <c r="I26" s="84" t="s">
        <v>375</v>
      </c>
      <c r="J26" s="3"/>
      <c r="K26" s="3"/>
    </row>
    <row r="27" spans="1:11">
      <c r="A27" s="2" t="s">
        <v>76</v>
      </c>
      <c r="B27" s="7">
        <v>-28</v>
      </c>
      <c r="C27" s="3"/>
      <c r="D27" s="7">
        <v>-59</v>
      </c>
      <c r="E27" s="3"/>
      <c r="F27" s="7">
        <v>-45</v>
      </c>
      <c r="G27" s="3"/>
      <c r="H27" s="7">
        <v>6</v>
      </c>
      <c r="I27" s="3"/>
      <c r="J27" s="3"/>
      <c r="K27" s="3"/>
    </row>
    <row r="28" spans="1:11">
      <c r="A28" s="37"/>
      <c r="B28" s="37"/>
      <c r="C28" s="37"/>
      <c r="D28" s="37"/>
      <c r="E28" s="37"/>
      <c r="F28" s="37"/>
      <c r="G28" s="37"/>
      <c r="H28" s="37"/>
      <c r="I28" s="37"/>
      <c r="J28" s="37"/>
      <c r="K28" s="37"/>
    </row>
    <row r="29" spans="1:11" ht="15" customHeight="1">
      <c r="A29" s="2" t="s">
        <v>375</v>
      </c>
      <c r="B29" s="38" t="s">
        <v>497</v>
      </c>
      <c r="C29" s="38"/>
      <c r="D29" s="38"/>
      <c r="E29" s="38"/>
      <c r="F29" s="38"/>
      <c r="G29" s="38"/>
      <c r="H29" s="38"/>
      <c r="I29" s="38"/>
      <c r="J29" s="38"/>
      <c r="K29" s="38"/>
    </row>
  </sheetData>
  <mergeCells count="9">
    <mergeCell ref="A28:K28"/>
    <mergeCell ref="B29:K29"/>
    <mergeCell ref="B1:E1"/>
    <mergeCell ref="F1:I1"/>
    <mergeCell ref="J1:K1"/>
    <mergeCell ref="B2:C2"/>
    <mergeCell ref="D2:E2"/>
    <mergeCell ref="F2:G2"/>
    <mergeCell ref="H2:I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28515625" bestFit="1" customWidth="1"/>
  </cols>
  <sheetData>
    <row r="1" spans="1:5" ht="15" customHeight="1">
      <c r="A1" s="1" t="s">
        <v>89</v>
      </c>
      <c r="B1" s="6" t="s">
        <v>22</v>
      </c>
      <c r="C1" s="6"/>
      <c r="D1" s="6" t="s">
        <v>1</v>
      </c>
      <c r="E1" s="6"/>
    </row>
    <row r="2" spans="1:5">
      <c r="A2" s="1" t="s">
        <v>21</v>
      </c>
      <c r="B2" s="1" t="s">
        <v>2</v>
      </c>
      <c r="C2" s="1" t="s">
        <v>24</v>
      </c>
      <c r="D2" s="1" t="s">
        <v>2</v>
      </c>
      <c r="E2" s="1" t="s">
        <v>24</v>
      </c>
    </row>
    <row r="3" spans="1:5">
      <c r="A3" s="2" t="s">
        <v>71</v>
      </c>
      <c r="B3" s="3"/>
      <c r="C3" s="3"/>
      <c r="D3" s="3"/>
      <c r="E3" s="3"/>
    </row>
    <row r="4" spans="1:5">
      <c r="A4" s="2" t="s">
        <v>30</v>
      </c>
      <c r="B4" s="7">
        <v>70</v>
      </c>
      <c r="C4" s="7">
        <v>56</v>
      </c>
      <c r="D4" s="7">
        <v>213</v>
      </c>
      <c r="E4" s="7">
        <v>149</v>
      </c>
    </row>
    <row r="5" spans="1:5">
      <c r="A5" s="2" t="s">
        <v>72</v>
      </c>
      <c r="B5" s="3"/>
      <c r="C5" s="3"/>
      <c r="D5" s="3"/>
      <c r="E5" s="3"/>
    </row>
    <row r="6" spans="1:5">
      <c r="A6" s="2" t="s">
        <v>30</v>
      </c>
      <c r="B6" s="3">
        <v>23</v>
      </c>
      <c r="C6" s="3">
        <v>16</v>
      </c>
      <c r="D6" s="3">
        <v>63</v>
      </c>
      <c r="E6" s="3">
        <v>43</v>
      </c>
    </row>
    <row r="7" spans="1:5">
      <c r="A7" s="2" t="s">
        <v>73</v>
      </c>
      <c r="B7" s="3"/>
      <c r="C7" s="3"/>
      <c r="D7" s="3"/>
      <c r="E7" s="3"/>
    </row>
    <row r="8" spans="1:5">
      <c r="A8" s="2" t="s">
        <v>30</v>
      </c>
      <c r="B8" s="3">
        <v>154</v>
      </c>
      <c r="C8" s="3">
        <v>112</v>
      </c>
      <c r="D8" s="3">
        <v>428</v>
      </c>
      <c r="E8" s="3">
        <v>310</v>
      </c>
    </row>
    <row r="9" spans="1:5">
      <c r="A9" s="2" t="s">
        <v>74</v>
      </c>
      <c r="B9" s="3"/>
      <c r="C9" s="3"/>
      <c r="D9" s="3"/>
      <c r="E9" s="3"/>
    </row>
    <row r="10" spans="1:5">
      <c r="A10" s="2" t="s">
        <v>30</v>
      </c>
      <c r="B10" s="7">
        <v>34</v>
      </c>
      <c r="C10" s="7">
        <v>33</v>
      </c>
      <c r="D10" s="7">
        <v>104</v>
      </c>
      <c r="E10" s="7">
        <v>95</v>
      </c>
    </row>
  </sheetData>
  <mergeCells count="2">
    <mergeCell ref="B1:C1"/>
    <mergeCell ref="D1:E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6.5703125" bestFit="1" customWidth="1"/>
    <col min="2" max="2" width="26" customWidth="1"/>
    <col min="3" max="3" width="8" customWidth="1"/>
    <col min="4" max="4" width="26" customWidth="1"/>
    <col min="5" max="5" width="8" customWidth="1"/>
    <col min="6" max="6" width="26" customWidth="1"/>
    <col min="7" max="7" width="8" customWidth="1"/>
    <col min="8" max="8" width="26" customWidth="1"/>
    <col min="9" max="9" width="8" customWidth="1"/>
  </cols>
  <sheetData>
    <row r="1" spans="1:9" ht="15" customHeight="1">
      <c r="A1" s="1" t="s">
        <v>498</v>
      </c>
      <c r="B1" s="6" t="s">
        <v>22</v>
      </c>
      <c r="C1" s="6"/>
      <c r="D1" s="6"/>
      <c r="E1" s="6"/>
      <c r="F1" s="6" t="s">
        <v>1</v>
      </c>
      <c r="G1" s="6"/>
      <c r="H1" s="6"/>
      <c r="I1" s="6"/>
    </row>
    <row r="2" spans="1:9" ht="15" customHeight="1">
      <c r="A2" s="1" t="s">
        <v>21</v>
      </c>
      <c r="B2" s="6" t="s">
        <v>2</v>
      </c>
      <c r="C2" s="6"/>
      <c r="D2" s="6" t="s">
        <v>24</v>
      </c>
      <c r="E2" s="6"/>
      <c r="F2" s="6" t="s">
        <v>2</v>
      </c>
      <c r="G2" s="6"/>
      <c r="H2" s="6" t="s">
        <v>24</v>
      </c>
      <c r="I2" s="6"/>
    </row>
    <row r="3" spans="1:9" ht="30">
      <c r="A3" s="8" t="s">
        <v>499</v>
      </c>
      <c r="B3" s="3"/>
      <c r="C3" s="3"/>
      <c r="D3" s="3"/>
      <c r="E3" s="3"/>
      <c r="F3" s="3"/>
      <c r="G3" s="3"/>
      <c r="H3" s="3"/>
      <c r="I3" s="3"/>
    </row>
    <row r="4" spans="1:9">
      <c r="A4" s="2" t="s">
        <v>312</v>
      </c>
      <c r="B4" s="7">
        <v>17092</v>
      </c>
      <c r="C4" s="3"/>
      <c r="D4" s="7">
        <v>13806</v>
      </c>
      <c r="E4" s="3"/>
      <c r="F4" s="7">
        <v>48865</v>
      </c>
      <c r="G4" s="3"/>
      <c r="H4" s="7">
        <v>39825</v>
      </c>
      <c r="I4" s="3"/>
    </row>
    <row r="5" spans="1:9">
      <c r="A5" s="2" t="s">
        <v>345</v>
      </c>
      <c r="B5" s="3"/>
      <c r="C5" s="3"/>
      <c r="D5" s="3"/>
      <c r="E5" s="3"/>
      <c r="F5" s="3"/>
      <c r="G5" s="3"/>
      <c r="H5" s="3"/>
      <c r="I5" s="3"/>
    </row>
    <row r="6" spans="1:9" ht="30">
      <c r="A6" s="8" t="s">
        <v>499</v>
      </c>
      <c r="B6" s="3"/>
      <c r="C6" s="3"/>
      <c r="D6" s="3"/>
      <c r="E6" s="3"/>
      <c r="F6" s="3"/>
      <c r="G6" s="3"/>
      <c r="H6" s="3"/>
      <c r="I6" s="3"/>
    </row>
    <row r="7" spans="1:9">
      <c r="A7" s="2" t="s">
        <v>312</v>
      </c>
      <c r="B7" s="5">
        <v>5033</v>
      </c>
      <c r="C7" s="3"/>
      <c r="D7" s="5">
        <v>4600</v>
      </c>
      <c r="E7" s="3"/>
      <c r="F7" s="5">
        <v>14488</v>
      </c>
      <c r="G7" s="3"/>
      <c r="H7" s="5">
        <v>13427</v>
      </c>
      <c r="I7" s="3"/>
    </row>
    <row r="8" spans="1:9" ht="30">
      <c r="A8" s="2" t="s">
        <v>346</v>
      </c>
      <c r="B8" s="3"/>
      <c r="C8" s="3"/>
      <c r="D8" s="3"/>
      <c r="E8" s="3"/>
      <c r="F8" s="3"/>
      <c r="G8" s="3"/>
      <c r="H8" s="3"/>
      <c r="I8" s="3"/>
    </row>
    <row r="9" spans="1:9" ht="30">
      <c r="A9" s="8" t="s">
        <v>499</v>
      </c>
      <c r="B9" s="3"/>
      <c r="C9" s="3"/>
      <c r="D9" s="3"/>
      <c r="E9" s="3"/>
      <c r="F9" s="3"/>
      <c r="G9" s="3"/>
      <c r="H9" s="3"/>
      <c r="I9" s="3"/>
    </row>
    <row r="10" spans="1:9">
      <c r="A10" s="2" t="s">
        <v>312</v>
      </c>
      <c r="B10" s="5">
        <v>11048</v>
      </c>
      <c r="C10" s="3"/>
      <c r="D10" s="5">
        <v>8558</v>
      </c>
      <c r="E10" s="3"/>
      <c r="F10" s="5">
        <v>31677</v>
      </c>
      <c r="G10" s="3"/>
      <c r="H10" s="5">
        <v>24695</v>
      </c>
      <c r="I10" s="3"/>
    </row>
    <row r="11" spans="1:9">
      <c r="A11" s="2" t="s">
        <v>500</v>
      </c>
      <c r="B11" s="3"/>
      <c r="C11" s="3"/>
      <c r="D11" s="3"/>
      <c r="E11" s="3"/>
      <c r="F11" s="3"/>
      <c r="G11" s="3"/>
      <c r="H11" s="3"/>
      <c r="I11" s="3"/>
    </row>
    <row r="12" spans="1:9" ht="30">
      <c r="A12" s="8" t="s">
        <v>499</v>
      </c>
      <c r="B12" s="3"/>
      <c r="C12" s="3"/>
      <c r="D12" s="3"/>
      <c r="E12" s="3"/>
      <c r="F12" s="3"/>
      <c r="G12" s="3"/>
      <c r="H12" s="3"/>
      <c r="I12" s="3"/>
    </row>
    <row r="13" spans="1:9" ht="17.25">
      <c r="A13" s="2" t="s">
        <v>312</v>
      </c>
      <c r="B13" s="7">
        <v>1011</v>
      </c>
      <c r="C13" s="84" t="s">
        <v>375</v>
      </c>
      <c r="D13" s="7">
        <v>648</v>
      </c>
      <c r="E13" s="84" t="s">
        <v>375</v>
      </c>
      <c r="F13" s="7">
        <v>2700</v>
      </c>
      <c r="G13" s="84" t="s">
        <v>375</v>
      </c>
      <c r="H13" s="7">
        <v>1703</v>
      </c>
      <c r="I13" s="84" t="s">
        <v>375</v>
      </c>
    </row>
    <row r="14" spans="1:9">
      <c r="A14" s="37"/>
      <c r="B14" s="37"/>
      <c r="C14" s="37"/>
      <c r="D14" s="37"/>
      <c r="E14" s="37"/>
      <c r="F14" s="37"/>
      <c r="G14" s="37"/>
      <c r="H14" s="37"/>
      <c r="I14" s="37"/>
    </row>
    <row r="15" spans="1:9" ht="15" customHeight="1">
      <c r="A15" s="2" t="s">
        <v>375</v>
      </c>
      <c r="B15" s="38" t="s">
        <v>501</v>
      </c>
      <c r="C15" s="38"/>
      <c r="D15" s="38"/>
      <c r="E15" s="38"/>
      <c r="F15" s="38"/>
      <c r="G15" s="38"/>
      <c r="H15" s="38"/>
      <c r="I15" s="38"/>
    </row>
  </sheetData>
  <mergeCells count="8">
    <mergeCell ref="A14:I14"/>
    <mergeCell ref="B15:I15"/>
    <mergeCell ref="B1:E1"/>
    <mergeCell ref="F1:I1"/>
    <mergeCell ref="B2:C2"/>
    <mergeCell ref="D2:E2"/>
    <mergeCell ref="F2:G2"/>
    <mergeCell ref="H2:I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15" customHeight="1">
      <c r="A1" s="1" t="s">
        <v>90</v>
      </c>
      <c r="B1" s="6" t="s">
        <v>22</v>
      </c>
      <c r="C1" s="6"/>
      <c r="D1" s="6" t="s">
        <v>1</v>
      </c>
      <c r="E1" s="6"/>
    </row>
    <row r="2" spans="1:5">
      <c r="A2" s="1" t="s">
        <v>21</v>
      </c>
      <c r="B2" s="1" t="s">
        <v>2</v>
      </c>
      <c r="C2" s="1" t="s">
        <v>24</v>
      </c>
      <c r="D2" s="1" t="s">
        <v>2</v>
      </c>
      <c r="E2" s="1" t="s">
        <v>24</v>
      </c>
    </row>
    <row r="3" spans="1:5">
      <c r="A3" s="2" t="s">
        <v>27</v>
      </c>
      <c r="B3" s="7">
        <v>-41</v>
      </c>
      <c r="C3" s="7">
        <v>-274</v>
      </c>
      <c r="D3" s="7">
        <v>34</v>
      </c>
      <c r="E3" s="7">
        <v>-137</v>
      </c>
    </row>
    <row r="4" spans="1:5">
      <c r="A4" s="8" t="s">
        <v>91</v>
      </c>
      <c r="B4" s="3"/>
      <c r="C4" s="3"/>
      <c r="D4" s="3"/>
      <c r="E4" s="3"/>
    </row>
    <row r="5" spans="1:5" ht="45">
      <c r="A5" s="2" t="s">
        <v>92</v>
      </c>
      <c r="B5" s="3">
        <v>111</v>
      </c>
      <c r="C5" s="3">
        <v>30</v>
      </c>
      <c r="D5" s="3">
        <v>41</v>
      </c>
      <c r="E5" s="3">
        <v>16</v>
      </c>
    </row>
    <row r="6" spans="1:5" ht="30">
      <c r="A6" s="8" t="s">
        <v>93</v>
      </c>
      <c r="B6" s="3"/>
      <c r="C6" s="3"/>
      <c r="D6" s="3"/>
      <c r="E6" s="3"/>
    </row>
    <row r="7" spans="1:5" ht="30">
      <c r="A7" s="2" t="s">
        <v>94</v>
      </c>
      <c r="B7" s="3">
        <v>1</v>
      </c>
      <c r="C7" s="3">
        <v>5</v>
      </c>
      <c r="D7" s="3">
        <v>-8</v>
      </c>
      <c r="E7" s="3">
        <v>11</v>
      </c>
    </row>
    <row r="8" spans="1:5" ht="60">
      <c r="A8" s="2" t="s">
        <v>95</v>
      </c>
      <c r="B8" s="3">
        <v>1</v>
      </c>
      <c r="C8" s="3">
        <v>-3</v>
      </c>
      <c r="D8" s="3">
        <v>0</v>
      </c>
      <c r="E8" s="3">
        <v>-7</v>
      </c>
    </row>
    <row r="9" spans="1:5" ht="30">
      <c r="A9" s="2" t="s">
        <v>96</v>
      </c>
      <c r="B9" s="3">
        <v>2</v>
      </c>
      <c r="C9" s="3">
        <v>2</v>
      </c>
      <c r="D9" s="3">
        <v>-8</v>
      </c>
      <c r="E9" s="3">
        <v>4</v>
      </c>
    </row>
    <row r="10" spans="1:5">
      <c r="A10" s="2" t="s">
        <v>97</v>
      </c>
      <c r="B10" s="3">
        <v>113</v>
      </c>
      <c r="C10" s="3">
        <v>32</v>
      </c>
      <c r="D10" s="3">
        <v>33</v>
      </c>
      <c r="E10" s="3">
        <v>20</v>
      </c>
    </row>
    <row r="11" spans="1:5">
      <c r="A11" s="2" t="s">
        <v>98</v>
      </c>
      <c r="B11" s="7">
        <v>72</v>
      </c>
      <c r="C11" s="7">
        <v>-242</v>
      </c>
      <c r="D11" s="7">
        <v>67</v>
      </c>
      <c r="E11" s="7">
        <v>-117</v>
      </c>
    </row>
  </sheetData>
  <mergeCells count="2">
    <mergeCell ref="B1:C1"/>
    <mergeCell ref="D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5" width="12.28515625" bestFit="1" customWidth="1"/>
  </cols>
  <sheetData>
    <row r="1" spans="1:5" ht="15" customHeight="1">
      <c r="A1" s="1" t="s">
        <v>99</v>
      </c>
      <c r="B1" s="6" t="s">
        <v>22</v>
      </c>
      <c r="C1" s="6"/>
      <c r="D1" s="6" t="s">
        <v>1</v>
      </c>
      <c r="E1" s="6"/>
    </row>
    <row r="2" spans="1:5">
      <c r="A2" s="1" t="s">
        <v>21</v>
      </c>
      <c r="B2" s="1" t="s">
        <v>2</v>
      </c>
      <c r="C2" s="1" t="s">
        <v>24</v>
      </c>
      <c r="D2" s="1" t="s">
        <v>2</v>
      </c>
      <c r="E2" s="1" t="s">
        <v>24</v>
      </c>
    </row>
    <row r="3" spans="1:5" ht="30">
      <c r="A3" s="8" t="s">
        <v>100</v>
      </c>
      <c r="B3" s="3"/>
      <c r="C3" s="3"/>
      <c r="D3" s="3"/>
      <c r="E3" s="3"/>
    </row>
    <row r="4" spans="1:5" ht="30">
      <c r="A4" s="2" t="s">
        <v>101</v>
      </c>
      <c r="B4" s="7">
        <v>-1</v>
      </c>
      <c r="C4" s="7">
        <v>4</v>
      </c>
      <c r="D4" s="7">
        <v>-14</v>
      </c>
      <c r="E4" s="7">
        <v>-17</v>
      </c>
    </row>
    <row r="5" spans="1:5">
      <c r="A5" s="2" t="s">
        <v>102</v>
      </c>
      <c r="B5" s="3">
        <v>-1</v>
      </c>
      <c r="C5" s="3">
        <v>-1</v>
      </c>
      <c r="D5" s="3">
        <v>3</v>
      </c>
      <c r="E5" s="3">
        <v>-4</v>
      </c>
    </row>
    <row r="6" spans="1:5" ht="45">
      <c r="A6" s="2" t="s">
        <v>103</v>
      </c>
      <c r="B6" s="7">
        <v>0</v>
      </c>
      <c r="C6" s="7">
        <v>1</v>
      </c>
      <c r="D6" s="7">
        <v>-1</v>
      </c>
      <c r="E6" s="7">
        <v>2</v>
      </c>
    </row>
  </sheetData>
  <mergeCells count="2">
    <mergeCell ref="B1:C1"/>
    <mergeCell ref="D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c r="A1" s="1" t="s">
        <v>104</v>
      </c>
      <c r="B1" s="6" t="s">
        <v>2</v>
      </c>
      <c r="C1" s="6" t="s">
        <v>105</v>
      </c>
    </row>
    <row r="2" spans="1:3">
      <c r="A2" s="1" t="s">
        <v>21</v>
      </c>
      <c r="B2" s="6"/>
      <c r="C2" s="6"/>
    </row>
    <row r="3" spans="1:3">
      <c r="A3" s="8" t="s">
        <v>106</v>
      </c>
      <c r="B3" s="3"/>
      <c r="C3" s="3"/>
    </row>
    <row r="4" spans="1:3">
      <c r="A4" s="2" t="s">
        <v>107</v>
      </c>
      <c r="B4" s="7">
        <v>3872</v>
      </c>
      <c r="C4" s="7">
        <v>8084</v>
      </c>
    </row>
    <row r="5" spans="1:3">
      <c r="A5" s="2" t="s">
        <v>108</v>
      </c>
      <c r="B5" s="5">
        <v>3817</v>
      </c>
      <c r="C5" s="5">
        <v>3364</v>
      </c>
    </row>
    <row r="6" spans="1:3">
      <c r="A6" s="2" t="s">
        <v>37</v>
      </c>
      <c r="B6" s="5">
        <v>6068</v>
      </c>
      <c r="C6" s="5">
        <v>6031</v>
      </c>
    </row>
    <row r="7" spans="1:3">
      <c r="A7" s="2" t="s">
        <v>38</v>
      </c>
      <c r="B7" s="5">
        <v>3057</v>
      </c>
      <c r="C7" s="5">
        <v>3364</v>
      </c>
    </row>
    <row r="8" spans="1:3">
      <c r="A8" s="2" t="s">
        <v>109</v>
      </c>
      <c r="B8" s="3">
        <v>520</v>
      </c>
      <c r="C8" s="3">
        <v>453</v>
      </c>
    </row>
    <row r="9" spans="1:3">
      <c r="A9" s="2" t="s">
        <v>110</v>
      </c>
      <c r="B9" s="5">
        <v>17334</v>
      </c>
      <c r="C9" s="5">
        <v>21296</v>
      </c>
    </row>
    <row r="10" spans="1:3">
      <c r="A10" s="2" t="s">
        <v>111</v>
      </c>
      <c r="B10" s="5">
        <v>9991</v>
      </c>
      <c r="C10" s="5">
        <v>7060</v>
      </c>
    </row>
    <row r="11" spans="1:3">
      <c r="A11" s="2" t="s">
        <v>109</v>
      </c>
      <c r="B11" s="3">
        <v>128</v>
      </c>
      <c r="C11" s="3">
        <v>123</v>
      </c>
    </row>
    <row r="12" spans="1:3">
      <c r="A12" s="2" t="s">
        <v>112</v>
      </c>
      <c r="B12" s="5">
        <v>2635</v>
      </c>
      <c r="C12" s="5">
        <v>2552</v>
      </c>
    </row>
    <row r="13" spans="1:3">
      <c r="A13" s="2" t="s">
        <v>113</v>
      </c>
      <c r="B13" s="5">
        <v>1773</v>
      </c>
      <c r="C13" s="5">
        <v>1524</v>
      </c>
    </row>
    <row r="14" spans="1:3">
      <c r="A14" s="2" t="s">
        <v>114</v>
      </c>
      <c r="B14" s="5">
        <v>31861</v>
      </c>
      <c r="C14" s="5">
        <v>32555</v>
      </c>
    </row>
    <row r="15" spans="1:3">
      <c r="A15" s="8" t="s">
        <v>115</v>
      </c>
      <c r="B15" s="3"/>
      <c r="C15" s="3"/>
    </row>
    <row r="16" spans="1:3">
      <c r="A16" s="2" t="s">
        <v>39</v>
      </c>
      <c r="B16" s="5">
        <v>10037</v>
      </c>
      <c r="C16" s="5">
        <v>13318</v>
      </c>
    </row>
    <row r="17" spans="1:3">
      <c r="A17" s="2" t="s">
        <v>40</v>
      </c>
      <c r="B17" s="5">
        <v>6098</v>
      </c>
      <c r="C17" s="5">
        <v>5684</v>
      </c>
    </row>
    <row r="18" spans="1:3">
      <c r="A18" s="2" t="s">
        <v>116</v>
      </c>
      <c r="B18" s="5">
        <v>16135</v>
      </c>
      <c r="C18" s="5">
        <v>19002</v>
      </c>
    </row>
    <row r="19" spans="1:3">
      <c r="A19" s="2" t="s">
        <v>117</v>
      </c>
      <c r="B19" s="5">
        <v>3043</v>
      </c>
      <c r="C19" s="5">
        <v>3084</v>
      </c>
    </row>
    <row r="20" spans="1:3">
      <c r="A20" s="2" t="s">
        <v>118</v>
      </c>
      <c r="B20" s="5">
        <v>3596</v>
      </c>
      <c r="C20" s="5">
        <v>2277</v>
      </c>
    </row>
    <row r="21" spans="1:3">
      <c r="A21" s="2" t="s">
        <v>119</v>
      </c>
      <c r="B21" s="3" t="s">
        <v>120</v>
      </c>
      <c r="C21" s="3" t="s">
        <v>120</v>
      </c>
    </row>
    <row r="22" spans="1:3">
      <c r="A22" s="8" t="s">
        <v>121</v>
      </c>
      <c r="B22" s="3"/>
      <c r="C22" s="3"/>
    </row>
    <row r="23" spans="1:3" ht="45">
      <c r="A23" s="2" t="s">
        <v>122</v>
      </c>
      <c r="B23" s="3">
        <v>0</v>
      </c>
      <c r="C23" s="3">
        <v>0</v>
      </c>
    </row>
    <row r="24" spans="1:3" ht="60">
      <c r="A24" s="2" t="s">
        <v>123</v>
      </c>
      <c r="B24" s="3">
        <v>5</v>
      </c>
      <c r="C24" s="3">
        <v>5</v>
      </c>
    </row>
    <row r="25" spans="1:3">
      <c r="A25" s="2" t="s">
        <v>124</v>
      </c>
      <c r="B25" s="5">
        <v>-1837</v>
      </c>
      <c r="C25" s="5">
        <v>-1837</v>
      </c>
    </row>
    <row r="26" spans="1:3">
      <c r="A26" s="2" t="s">
        <v>125</v>
      </c>
      <c r="B26" s="5">
        <v>9175</v>
      </c>
      <c r="C26" s="5">
        <v>8347</v>
      </c>
    </row>
    <row r="27" spans="1:3" ht="30">
      <c r="A27" s="2" t="s">
        <v>126</v>
      </c>
      <c r="B27" s="3">
        <v>-206</v>
      </c>
      <c r="C27" s="3">
        <v>-239</v>
      </c>
    </row>
    <row r="28" spans="1:3">
      <c r="A28" s="2" t="s">
        <v>127</v>
      </c>
      <c r="B28" s="5">
        <v>1950</v>
      </c>
      <c r="C28" s="5">
        <v>1916</v>
      </c>
    </row>
    <row r="29" spans="1:3">
      <c r="A29" s="2" t="s">
        <v>128</v>
      </c>
      <c r="B29" s="5">
        <v>9087</v>
      </c>
      <c r="C29" s="5">
        <v>8192</v>
      </c>
    </row>
    <row r="30" spans="1:3" ht="30">
      <c r="A30" s="2" t="s">
        <v>129</v>
      </c>
      <c r="B30" s="7">
        <v>31861</v>
      </c>
      <c r="C30" s="7">
        <v>32555</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7109375" bestFit="1" customWidth="1"/>
  </cols>
  <sheetData>
    <row r="1" spans="1:3" ht="30">
      <c r="A1" s="1" t="s">
        <v>130</v>
      </c>
      <c r="B1" s="1" t="s">
        <v>2</v>
      </c>
      <c r="C1" s="1" t="s">
        <v>105</v>
      </c>
    </row>
    <row r="2" spans="1:3" ht="30">
      <c r="A2" s="8" t="s">
        <v>131</v>
      </c>
      <c r="B2" s="3"/>
      <c r="C2" s="3"/>
    </row>
    <row r="3" spans="1:3" ht="30">
      <c r="A3" s="2" t="s">
        <v>132</v>
      </c>
      <c r="B3" s="9">
        <v>0.01</v>
      </c>
      <c r="C3" s="9">
        <v>0.01</v>
      </c>
    </row>
    <row r="4" spans="1:3">
      <c r="A4" s="2" t="s">
        <v>133</v>
      </c>
      <c r="B4" s="5">
        <v>500000000</v>
      </c>
      <c r="C4" s="5">
        <v>500000000</v>
      </c>
    </row>
    <row r="5" spans="1:3">
      <c r="A5" s="2" t="s">
        <v>134</v>
      </c>
      <c r="B5" s="3">
        <v>0</v>
      </c>
      <c r="C5" s="3">
        <v>0</v>
      </c>
    </row>
    <row r="6" spans="1:3">
      <c r="A6" s="2" t="s">
        <v>135</v>
      </c>
      <c r="B6" s="3">
        <v>0</v>
      </c>
      <c r="C6" s="3">
        <v>0</v>
      </c>
    </row>
    <row r="7" spans="1:3" ht="30">
      <c r="A7" s="2" t="s">
        <v>136</v>
      </c>
      <c r="B7" s="9">
        <v>0.01</v>
      </c>
      <c r="C7" s="9">
        <v>0.01</v>
      </c>
    </row>
    <row r="8" spans="1:3">
      <c r="A8" s="2" t="s">
        <v>137</v>
      </c>
      <c r="B8" s="5">
        <v>5000000000</v>
      </c>
      <c r="C8" s="5">
        <v>5000000000</v>
      </c>
    </row>
    <row r="9" spans="1:3">
      <c r="A9" s="2" t="s">
        <v>138</v>
      </c>
      <c r="B9" s="5">
        <v>481000000</v>
      </c>
      <c r="C9" s="5">
        <v>478000000</v>
      </c>
    </row>
    <row r="10" spans="1:3">
      <c r="A10" s="2" t="s">
        <v>139</v>
      </c>
      <c r="B10" s="5">
        <v>458000000</v>
      </c>
      <c r="C10" s="5">
        <v>454000000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27.85546875" bestFit="1" customWidth="1"/>
    <col min="2" max="2" width="36.5703125" bestFit="1" customWidth="1"/>
    <col min="3" max="3" width="11" customWidth="1"/>
    <col min="4" max="5" width="25.140625" customWidth="1"/>
    <col min="6" max="6" width="11" customWidth="1"/>
    <col min="7" max="8" width="25.140625" customWidth="1"/>
    <col min="9" max="9" width="11" customWidth="1"/>
    <col min="10" max="11" width="25.140625" customWidth="1"/>
    <col min="12" max="12" width="11" customWidth="1"/>
    <col min="13" max="13" width="25.140625" customWidth="1"/>
  </cols>
  <sheetData>
    <row r="1" spans="1:13" ht="15" customHeight="1">
      <c r="A1" s="6" t="s">
        <v>140</v>
      </c>
      <c r="B1" s="6" t="s">
        <v>1</v>
      </c>
      <c r="C1" s="6"/>
      <c r="D1" s="6"/>
      <c r="E1" s="6"/>
      <c r="F1" s="6"/>
      <c r="G1" s="6"/>
      <c r="H1" s="6"/>
      <c r="I1" s="6"/>
      <c r="J1" s="6"/>
      <c r="K1" s="6"/>
      <c r="L1" s="6"/>
      <c r="M1" s="6"/>
    </row>
    <row r="2" spans="1:13" ht="15" customHeight="1">
      <c r="A2" s="6"/>
      <c r="B2" s="6" t="s">
        <v>2</v>
      </c>
      <c r="C2" s="6"/>
      <c r="D2" s="6"/>
      <c r="E2" s="6"/>
      <c r="F2" s="6"/>
      <c r="G2" s="6"/>
      <c r="H2" s="6"/>
      <c r="I2" s="6"/>
      <c r="J2" s="6"/>
      <c r="K2" s="6"/>
      <c r="L2" s="6"/>
      <c r="M2" s="6"/>
    </row>
    <row r="3" spans="1:13">
      <c r="A3" s="8" t="s">
        <v>141</v>
      </c>
      <c r="B3" s="37"/>
      <c r="C3" s="37"/>
      <c r="D3" s="37"/>
      <c r="E3" s="37"/>
      <c r="F3" s="37"/>
      <c r="G3" s="37"/>
      <c r="H3" s="37"/>
      <c r="I3" s="37"/>
      <c r="J3" s="37"/>
      <c r="K3" s="37"/>
      <c r="L3" s="37"/>
      <c r="M3" s="37"/>
    </row>
    <row r="4" spans="1:13">
      <c r="A4" s="38" t="s">
        <v>140</v>
      </c>
      <c r="B4" s="39" t="s">
        <v>140</v>
      </c>
      <c r="C4" s="39"/>
      <c r="D4" s="39"/>
      <c r="E4" s="39"/>
      <c r="F4" s="39"/>
      <c r="G4" s="39"/>
      <c r="H4" s="39"/>
      <c r="I4" s="39"/>
      <c r="J4" s="39"/>
      <c r="K4" s="39"/>
      <c r="L4" s="39"/>
      <c r="M4" s="39"/>
    </row>
    <row r="5" spans="1:13">
      <c r="A5" s="38"/>
      <c r="B5" s="40" t="s">
        <v>142</v>
      </c>
      <c r="C5" s="40"/>
      <c r="D5" s="40"/>
      <c r="E5" s="40"/>
      <c r="F5" s="40"/>
      <c r="G5" s="40"/>
      <c r="H5" s="40"/>
      <c r="I5" s="40"/>
      <c r="J5" s="40"/>
      <c r="K5" s="40"/>
      <c r="L5" s="40"/>
      <c r="M5" s="40"/>
    </row>
    <row r="6" spans="1:13" ht="51" customHeight="1">
      <c r="A6" s="38"/>
      <c r="B6" s="20" t="s">
        <v>143</v>
      </c>
      <c r="C6" s="20"/>
      <c r="D6" s="20"/>
      <c r="E6" s="20"/>
      <c r="F6" s="20"/>
      <c r="G6" s="20"/>
      <c r="H6" s="20"/>
      <c r="I6" s="20"/>
      <c r="J6" s="20"/>
      <c r="K6" s="20"/>
      <c r="L6" s="20"/>
      <c r="M6" s="20"/>
    </row>
    <row r="7" spans="1:13">
      <c r="A7" s="38"/>
      <c r="B7" s="40" t="s">
        <v>144</v>
      </c>
      <c r="C7" s="40"/>
      <c r="D7" s="40"/>
      <c r="E7" s="40"/>
      <c r="F7" s="40"/>
      <c r="G7" s="40"/>
      <c r="H7" s="40"/>
      <c r="I7" s="40"/>
      <c r="J7" s="40"/>
      <c r="K7" s="40"/>
      <c r="L7" s="40"/>
      <c r="M7" s="40"/>
    </row>
    <row r="8" spans="1:13" ht="25.5" customHeight="1">
      <c r="A8" s="38"/>
      <c r="B8" s="20" t="s">
        <v>145</v>
      </c>
      <c r="C8" s="20"/>
      <c r="D8" s="20"/>
      <c r="E8" s="20"/>
      <c r="F8" s="20"/>
      <c r="G8" s="20"/>
      <c r="H8" s="20"/>
      <c r="I8" s="20"/>
      <c r="J8" s="20"/>
      <c r="K8" s="20"/>
      <c r="L8" s="20"/>
      <c r="M8" s="20"/>
    </row>
    <row r="9" spans="1:13">
      <c r="A9" s="38"/>
      <c r="B9" s="40" t="s">
        <v>146</v>
      </c>
      <c r="C9" s="40"/>
      <c r="D9" s="40"/>
      <c r="E9" s="40"/>
      <c r="F9" s="40"/>
      <c r="G9" s="40"/>
      <c r="H9" s="40"/>
      <c r="I9" s="40"/>
      <c r="J9" s="40"/>
      <c r="K9" s="40"/>
      <c r="L9" s="40"/>
      <c r="M9" s="40"/>
    </row>
    <row r="10" spans="1:13" ht="51" customHeight="1">
      <c r="A10" s="38"/>
      <c r="B10" s="20" t="s">
        <v>147</v>
      </c>
      <c r="C10" s="20"/>
      <c r="D10" s="20"/>
      <c r="E10" s="20"/>
      <c r="F10" s="20"/>
      <c r="G10" s="20"/>
      <c r="H10" s="20"/>
      <c r="I10" s="20"/>
      <c r="J10" s="20"/>
      <c r="K10" s="20"/>
      <c r="L10" s="20"/>
      <c r="M10" s="20"/>
    </row>
    <row r="11" spans="1:13">
      <c r="A11" s="38"/>
      <c r="B11" s="40" t="s">
        <v>148</v>
      </c>
      <c r="C11" s="40"/>
      <c r="D11" s="40"/>
      <c r="E11" s="40"/>
      <c r="F11" s="40"/>
      <c r="G11" s="40"/>
      <c r="H11" s="40"/>
      <c r="I11" s="40"/>
      <c r="J11" s="40"/>
      <c r="K11" s="40"/>
      <c r="L11" s="40"/>
      <c r="M11" s="40"/>
    </row>
    <row r="12" spans="1:13" ht="25.5" customHeight="1">
      <c r="A12" s="38"/>
      <c r="B12" s="20" t="s">
        <v>149</v>
      </c>
      <c r="C12" s="20"/>
      <c r="D12" s="20"/>
      <c r="E12" s="20"/>
      <c r="F12" s="20"/>
      <c r="G12" s="20"/>
      <c r="H12" s="20"/>
      <c r="I12" s="20"/>
      <c r="J12" s="20"/>
      <c r="K12" s="20"/>
      <c r="L12" s="20"/>
      <c r="M12" s="20"/>
    </row>
    <row r="13" spans="1:13">
      <c r="A13" s="38"/>
      <c r="B13" s="20" t="s">
        <v>150</v>
      </c>
      <c r="C13" s="20"/>
      <c r="D13" s="20"/>
      <c r="E13" s="20"/>
      <c r="F13" s="20"/>
      <c r="G13" s="20"/>
      <c r="H13" s="20"/>
      <c r="I13" s="20"/>
      <c r="J13" s="20"/>
      <c r="K13" s="20"/>
      <c r="L13" s="20"/>
      <c r="M13" s="20"/>
    </row>
    <row r="14" spans="1:13">
      <c r="A14" s="38"/>
      <c r="B14" s="41"/>
      <c r="C14" s="41"/>
      <c r="D14" s="41"/>
      <c r="E14" s="41"/>
      <c r="F14" s="41"/>
      <c r="G14" s="41"/>
      <c r="H14" s="41"/>
      <c r="I14" s="41"/>
      <c r="J14" s="41"/>
      <c r="K14" s="41"/>
      <c r="L14" s="41"/>
      <c r="M14" s="41"/>
    </row>
    <row r="15" spans="1:13">
      <c r="A15" s="38"/>
      <c r="B15" s="19"/>
      <c r="C15" s="19"/>
      <c r="D15" s="19"/>
      <c r="E15" s="19"/>
      <c r="F15" s="19"/>
      <c r="G15" s="19"/>
      <c r="H15" s="19"/>
      <c r="I15" s="19"/>
      <c r="J15" s="19"/>
      <c r="K15" s="19"/>
      <c r="L15" s="19"/>
      <c r="M15" s="19"/>
    </row>
    <row r="16" spans="1:13">
      <c r="A16" s="38"/>
      <c r="B16" s="13"/>
      <c r="C16" s="13"/>
      <c r="D16" s="13"/>
      <c r="E16" s="13"/>
      <c r="F16" s="13"/>
      <c r="G16" s="13"/>
      <c r="H16" s="13"/>
      <c r="I16" s="13"/>
      <c r="J16" s="13"/>
      <c r="K16" s="13"/>
      <c r="L16" s="13"/>
      <c r="M16" s="13"/>
    </row>
    <row r="17" spans="1:13">
      <c r="A17" s="38"/>
      <c r="B17" s="20" t="s">
        <v>151</v>
      </c>
      <c r="C17" s="21" t="s">
        <v>152</v>
      </c>
      <c r="D17" s="21"/>
      <c r="E17" s="21"/>
      <c r="F17" s="21"/>
      <c r="G17" s="21"/>
      <c r="H17" s="20"/>
      <c r="I17" s="21" t="s">
        <v>154</v>
      </c>
      <c r="J17" s="21"/>
      <c r="K17" s="21"/>
      <c r="L17" s="21"/>
      <c r="M17" s="21"/>
    </row>
    <row r="18" spans="1:13" ht="15.75" thickBot="1">
      <c r="A18" s="38"/>
      <c r="B18" s="20"/>
      <c r="C18" s="22" t="s">
        <v>153</v>
      </c>
      <c r="D18" s="22"/>
      <c r="E18" s="22"/>
      <c r="F18" s="22"/>
      <c r="G18" s="22"/>
      <c r="H18" s="20"/>
      <c r="I18" s="22" t="s">
        <v>153</v>
      </c>
      <c r="J18" s="22"/>
      <c r="K18" s="22"/>
      <c r="L18" s="22"/>
      <c r="M18" s="22"/>
    </row>
    <row r="19" spans="1:13" ht="15.75" thickBot="1">
      <c r="A19" s="38"/>
      <c r="B19" s="14"/>
      <c r="C19" s="23">
        <v>2013</v>
      </c>
      <c r="D19" s="23"/>
      <c r="E19" s="12"/>
      <c r="F19" s="23">
        <v>2012</v>
      </c>
      <c r="G19" s="23"/>
      <c r="H19" s="12"/>
      <c r="I19" s="23">
        <v>2013</v>
      </c>
      <c r="J19" s="23"/>
      <c r="K19" s="12"/>
      <c r="L19" s="23">
        <v>2012</v>
      </c>
      <c r="M19" s="23"/>
    </row>
    <row r="20" spans="1:13">
      <c r="A20" s="38"/>
      <c r="B20" s="24" t="s">
        <v>155</v>
      </c>
      <c r="C20" s="26">
        <v>457</v>
      </c>
      <c r="D20" s="28"/>
      <c r="E20" s="27"/>
      <c r="F20" s="26">
        <v>452</v>
      </c>
      <c r="G20" s="28"/>
      <c r="H20" s="27"/>
      <c r="I20" s="26">
        <v>456</v>
      </c>
      <c r="J20" s="28"/>
      <c r="K20" s="27"/>
      <c r="L20" s="26">
        <v>452</v>
      </c>
      <c r="M20" s="28"/>
    </row>
    <row r="21" spans="1:13">
      <c r="A21" s="38"/>
      <c r="B21" s="24"/>
      <c r="C21" s="25"/>
      <c r="D21" s="27"/>
      <c r="E21" s="27"/>
      <c r="F21" s="29"/>
      <c r="G21" s="30"/>
      <c r="H21" s="27"/>
      <c r="I21" s="25"/>
      <c r="J21" s="27"/>
      <c r="K21" s="27"/>
      <c r="L21" s="29"/>
      <c r="M21" s="30"/>
    </row>
    <row r="22" spans="1:13">
      <c r="A22" s="38"/>
      <c r="B22" s="31" t="s">
        <v>156</v>
      </c>
      <c r="C22" s="32" t="s">
        <v>157</v>
      </c>
      <c r="D22" s="20"/>
      <c r="E22" s="20"/>
      <c r="F22" s="32" t="s">
        <v>157</v>
      </c>
      <c r="G22" s="20"/>
      <c r="H22" s="20"/>
      <c r="I22" s="32">
        <v>8</v>
      </c>
      <c r="J22" s="20"/>
      <c r="K22" s="20"/>
      <c r="L22" s="32" t="s">
        <v>157</v>
      </c>
      <c r="M22" s="20"/>
    </row>
    <row r="23" spans="1:13" ht="15.75" thickBot="1">
      <c r="A23" s="38"/>
      <c r="B23" s="31"/>
      <c r="C23" s="33"/>
      <c r="D23" s="34"/>
      <c r="E23" s="20"/>
      <c r="F23" s="33"/>
      <c r="G23" s="34"/>
      <c r="H23" s="20"/>
      <c r="I23" s="33"/>
      <c r="J23" s="34"/>
      <c r="K23" s="20"/>
      <c r="L23" s="33"/>
      <c r="M23" s="34"/>
    </row>
    <row r="24" spans="1:13">
      <c r="A24" s="38"/>
      <c r="B24" s="24" t="s">
        <v>158</v>
      </c>
      <c r="C24" s="26">
        <v>457</v>
      </c>
      <c r="D24" s="28"/>
      <c r="E24" s="27"/>
      <c r="F24" s="26">
        <v>452</v>
      </c>
      <c r="G24" s="28"/>
      <c r="H24" s="27"/>
      <c r="I24" s="26">
        <v>464</v>
      </c>
      <c r="J24" s="28"/>
      <c r="K24" s="27"/>
      <c r="L24" s="26">
        <v>452</v>
      </c>
      <c r="M24" s="28"/>
    </row>
    <row r="25" spans="1:13" ht="15.75" thickBot="1">
      <c r="A25" s="38"/>
      <c r="B25" s="24"/>
      <c r="C25" s="35"/>
      <c r="D25" s="36"/>
      <c r="E25" s="27"/>
      <c r="F25" s="35"/>
      <c r="G25" s="36"/>
      <c r="H25" s="27"/>
      <c r="I25" s="35"/>
      <c r="J25" s="36"/>
      <c r="K25" s="27"/>
      <c r="L25" s="35"/>
      <c r="M25" s="36"/>
    </row>
    <row r="26" spans="1:13" ht="15.75" thickTop="1">
      <c r="A26" s="38"/>
      <c r="B26" s="40" t="s">
        <v>159</v>
      </c>
      <c r="C26" s="40"/>
      <c r="D26" s="40"/>
      <c r="E26" s="40"/>
      <c r="F26" s="40"/>
      <c r="G26" s="40"/>
      <c r="H26" s="40"/>
      <c r="I26" s="40"/>
      <c r="J26" s="40"/>
      <c r="K26" s="40"/>
      <c r="L26" s="40"/>
      <c r="M26" s="40"/>
    </row>
    <row r="27" spans="1:13" ht="63.75" customHeight="1">
      <c r="A27" s="38"/>
      <c r="B27" s="20" t="s">
        <v>160</v>
      </c>
      <c r="C27" s="20"/>
      <c r="D27" s="20"/>
      <c r="E27" s="20"/>
      <c r="F27" s="20"/>
      <c r="G27" s="20"/>
      <c r="H27" s="20"/>
      <c r="I27" s="20"/>
      <c r="J27" s="20"/>
      <c r="K27" s="20"/>
      <c r="L27" s="20"/>
      <c r="M27" s="20"/>
    </row>
    <row r="28" spans="1:13">
      <c r="A28" s="38"/>
      <c r="B28" s="37"/>
      <c r="C28" s="37"/>
      <c r="D28" s="37"/>
      <c r="E28" s="37"/>
      <c r="F28" s="37"/>
      <c r="G28" s="37"/>
      <c r="H28" s="37"/>
      <c r="I28" s="37"/>
      <c r="J28" s="37"/>
      <c r="K28" s="37"/>
      <c r="L28" s="37"/>
      <c r="M28" s="37"/>
    </row>
    <row r="29" spans="1:13" ht="25.5" customHeight="1">
      <c r="A29" s="38"/>
      <c r="B29" s="20" t="s">
        <v>161</v>
      </c>
      <c r="C29" s="20"/>
      <c r="D29" s="20"/>
      <c r="E29" s="20"/>
      <c r="F29" s="20"/>
      <c r="G29" s="20"/>
      <c r="H29" s="20"/>
      <c r="I29" s="20"/>
      <c r="J29" s="20"/>
      <c r="K29" s="20"/>
      <c r="L29" s="20"/>
      <c r="M29" s="20"/>
    </row>
  </sheetData>
  <mergeCells count="67">
    <mergeCell ref="B26:M26"/>
    <mergeCell ref="B27:M27"/>
    <mergeCell ref="B28:M28"/>
    <mergeCell ref="B29:M29"/>
    <mergeCell ref="B9:M9"/>
    <mergeCell ref="B10:M10"/>
    <mergeCell ref="B11:M11"/>
    <mergeCell ref="B12:M12"/>
    <mergeCell ref="B13:M13"/>
    <mergeCell ref="B14:M14"/>
    <mergeCell ref="A1:A2"/>
    <mergeCell ref="B1:M1"/>
    <mergeCell ref="B2:M2"/>
    <mergeCell ref="B3:M3"/>
    <mergeCell ref="A4:A29"/>
    <mergeCell ref="B4:M4"/>
    <mergeCell ref="B5:M5"/>
    <mergeCell ref="B6:M6"/>
    <mergeCell ref="B7:M7"/>
    <mergeCell ref="B8:M8"/>
    <mergeCell ref="H24:H25"/>
    <mergeCell ref="I24:I25"/>
    <mergeCell ref="J24:J25"/>
    <mergeCell ref="K24:K25"/>
    <mergeCell ref="L24:L25"/>
    <mergeCell ref="M24:M25"/>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H20:H21"/>
    <mergeCell ref="I20:I21"/>
    <mergeCell ref="J20:J21"/>
    <mergeCell ref="K20:K21"/>
    <mergeCell ref="L20:L21"/>
    <mergeCell ref="M20:M21"/>
    <mergeCell ref="C19:D19"/>
    <mergeCell ref="F19:G19"/>
    <mergeCell ref="I19:J19"/>
    <mergeCell ref="L19:M19"/>
    <mergeCell ref="B20:B21"/>
    <mergeCell ref="C20:C21"/>
    <mergeCell ref="D20:D21"/>
    <mergeCell ref="E20:E21"/>
    <mergeCell ref="F20:F21"/>
    <mergeCell ref="G20:G21"/>
    <mergeCell ref="B15:M15"/>
    <mergeCell ref="B17:B18"/>
    <mergeCell ref="C17:G17"/>
    <mergeCell ref="C18:G18"/>
    <mergeCell ref="H17:H18"/>
    <mergeCell ref="I17:M17"/>
    <mergeCell ref="I18:M1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Document_and_Entity_Informatio</vt:lpstr>
      <vt:lpstr>Consolidated_Statements_Of_Cas</vt:lpstr>
      <vt:lpstr>Consolidated_Statements_Of_Ope</vt:lpstr>
      <vt:lpstr>Consolidated_Statements_Of_Ope1</vt:lpstr>
      <vt:lpstr>Consolidated_Statements_Of_Com</vt:lpstr>
      <vt:lpstr>Consolidated_Statements_Of_Com1</vt:lpstr>
      <vt:lpstr>Consolidated_Balance_Sheets</vt:lpstr>
      <vt:lpstr>Consolidated_Balance_Sheets_Pa</vt:lpstr>
      <vt:lpstr>Accounting_Policies</vt:lpstr>
      <vt:lpstr>Cash_Cash_Equivalents_and_Mark</vt:lpstr>
      <vt:lpstr>Commitments_and_Contingencies</vt:lpstr>
      <vt:lpstr>EquityMethod_Investments</vt:lpstr>
      <vt:lpstr>LongTerm_Debt</vt:lpstr>
      <vt:lpstr>Stockholders_Equity</vt:lpstr>
      <vt:lpstr>Income_Taxes</vt:lpstr>
      <vt:lpstr>Segment_Information</vt:lpstr>
      <vt:lpstr>Accounting_Policies_Policies</vt:lpstr>
      <vt:lpstr>Accounting_Policies_Tables</vt:lpstr>
      <vt:lpstr>Cash_Cash_Equivalents_and_Mark1</vt:lpstr>
      <vt:lpstr>Commitments_and_Contingencies_</vt:lpstr>
      <vt:lpstr>EquityMethod_Investments_Table</vt:lpstr>
      <vt:lpstr>LongTerm_Debt_Tables</vt:lpstr>
      <vt:lpstr>Stockholders_Equity_Tables</vt:lpstr>
      <vt:lpstr>Segment_Information_Tables</vt:lpstr>
      <vt:lpstr>Accounting_Policies_Calculatio</vt:lpstr>
      <vt:lpstr>Cash_Cash_Equivalents_and_Mark2</vt:lpstr>
      <vt:lpstr>Cash_Cash_Equivalents_and_Mark3</vt:lpstr>
      <vt:lpstr>Commitments_and_Contingencies_1</vt:lpstr>
      <vt:lpstr>Commitments_and_Contingencies_2</vt:lpstr>
      <vt:lpstr>EquityMethod_Investments_Summa</vt:lpstr>
      <vt:lpstr>Equity_Method_Investments_Addi</vt:lpstr>
      <vt:lpstr>LongTerm_Debt_Additional_Infor</vt:lpstr>
      <vt:lpstr>LongTerm_Debt_LongTerm_Debt_Ob</vt:lpstr>
      <vt:lpstr>Stockholders_Equity_Additional</vt:lpstr>
      <vt:lpstr>Stockholders_Equity_Restricted</vt:lpstr>
      <vt:lpstr>Stockholders_Equity_Scheduled_</vt:lpstr>
      <vt:lpstr>Income_Taxes_Additional_Inform</vt:lpstr>
      <vt:lpstr>Segment_Information_Additional</vt:lpstr>
      <vt:lpstr>Segment_Information_Reportable</vt:lpstr>
      <vt:lpstr>Segment_Information_Net_Sales_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2013-10-25T10:04:01Z</dcterms:created>
  <dcterms:modified xsi:type="dcterms:W3CDTF">2013-10-25T10:04:01Z</dcterms:modified>
</cp:coreProperties>
</file>