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 GMuralidharan\Downloads\TATA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N4" i="1" l="1"/>
  <c r="L4" i="1"/>
</calcChain>
</file>

<file path=xl/sharedStrings.xml><?xml version="1.0" encoding="utf-8"?>
<sst xmlns="http://schemas.openxmlformats.org/spreadsheetml/2006/main" count="115" uniqueCount="55">
  <si>
    <t xml:space="preserve"> Engine Model</t>
  </si>
  <si>
    <t>Unit</t>
  </si>
  <si>
    <t>497SPTC78</t>
  </si>
  <si>
    <t>497SPTC77</t>
  </si>
  <si>
    <t>497SPTC76</t>
  </si>
  <si>
    <t>497TC77</t>
  </si>
  <si>
    <t>497TC76</t>
  </si>
  <si>
    <t>497TC75</t>
  </si>
  <si>
    <t>497TC74</t>
  </si>
  <si>
    <t>-</t>
  </si>
  <si>
    <t>HP</t>
  </si>
  <si>
    <t xml:space="preserve">Engine Power </t>
  </si>
  <si>
    <t>No. of Cylinders</t>
  </si>
  <si>
    <t>Engine Displacement</t>
  </si>
  <si>
    <t>Ltrs</t>
  </si>
  <si>
    <t>Aspiration</t>
  </si>
  <si>
    <t>TCIC</t>
  </si>
  <si>
    <t>Total Coolant Capacity</t>
  </si>
  <si>
    <t>V</t>
  </si>
  <si>
    <t>Compression Ratio</t>
  </si>
  <si>
    <t>17.5:1</t>
  </si>
  <si>
    <t>Engine</t>
  </si>
  <si>
    <t xml:space="preserve">L X B X H </t>
  </si>
  <si>
    <t>(COOL PACK  ENGINE)</t>
  </si>
  <si>
    <t>mm</t>
  </si>
  <si>
    <t>Governor</t>
  </si>
  <si>
    <t>Mechanical</t>
  </si>
  <si>
    <t>Oil change period</t>
  </si>
  <si>
    <t>hrs</t>
  </si>
  <si>
    <t>Lube oil Specification</t>
  </si>
  <si>
    <t xml:space="preserve">SAE 15W40 </t>
  </si>
  <si>
    <t>CI 4 Plus</t>
  </si>
  <si>
    <t>Rated Engine Power (Certified Power)</t>
  </si>
  <si>
    <t>5-7</t>
  </si>
  <si>
    <t>7-9</t>
  </si>
  <si>
    <t>12-14</t>
  </si>
  <si>
    <t>1121 X 930 X 957</t>
  </si>
  <si>
    <t>Bore X Stroke</t>
  </si>
  <si>
    <t>97 X 100</t>
  </si>
  <si>
    <t>97 X 128</t>
  </si>
  <si>
    <t>Rated Speed</t>
  </si>
  <si>
    <t>rpm</t>
  </si>
  <si>
    <t>Starting System Voltage</t>
  </si>
  <si>
    <t>Engine Specifications</t>
  </si>
  <si>
    <t>Lube oil Sump Capacity (Min- Max)</t>
  </si>
  <si>
    <t>kW</t>
  </si>
  <si>
    <t>1638 X 848 X 1370</t>
  </si>
  <si>
    <t>1416 X 902 X 1097</t>
  </si>
  <si>
    <t>Electronic</t>
  </si>
  <si>
    <t>1601 X 913 X 1226</t>
  </si>
  <si>
    <t>697TC51
(Rotary FIP)</t>
  </si>
  <si>
    <t>697TC14
(Inline FIP)</t>
  </si>
  <si>
    <t>697TC52
(Rotary FIP)</t>
  </si>
  <si>
    <t>697TC13
(Inline FIP)</t>
  </si>
  <si>
    <t>697TC10
(Inline FIP)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</si>
</sst>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12"/>
      <color rgb="FF000000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 readingOrder="1"/>
    </xf>
    <xf numFmtId="1" fontId="0" fillId="0" borderId="1" xfId="0" applyNumberForma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4" fillId="0" borderId="1" xfId="0" quotePrefix="1" applyFont="1" applyFill="1" applyBorder="1" applyAlignment="1">
      <alignment horizontal="center" vertical="center" wrapText="1" readingOrder="1"/>
    </xf>
    <xf numFmtId="1" fontId="1" fillId="0" borderId="1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zoomScale="85" zoomScaleNormal="85" workbookViewId="0">
      <selection activeCell="K31" sqref="K31"/>
    </sheetView>
  </sheetViews>
  <sheetFormatPr defaultRowHeight="15" x14ac:dyDescent="0.25"/>
  <cols>
    <col min="1" max="1" width="20.42578125" customWidth="1"/>
    <col min="3" max="9" width="13.42578125" customWidth="1"/>
    <col min="10" max="10" width="15.140625" customWidth="1"/>
    <col min="11" max="11" width="14.5703125" customWidth="1"/>
    <col min="12" max="12" width="15.28515625" customWidth="1"/>
    <col min="13" max="13" width="15.5703125" customWidth="1"/>
    <col min="14" max="14" width="24.7109375" customWidth="1"/>
  </cols>
  <sheetData>
    <row r="2" spans="1:14" ht="15.75" customHeight="1" x14ac:dyDescent="0.25">
      <c r="A2" s="13" t="s">
        <v>43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50.25" customHeight="1" x14ac:dyDescent="0.25">
      <c r="A3" s="2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</row>
    <row r="4" spans="1:14" ht="24.95" customHeight="1" x14ac:dyDescent="0.25">
      <c r="A4" s="2" t="s">
        <v>32</v>
      </c>
      <c r="B4" s="7" t="s">
        <v>10</v>
      </c>
      <c r="C4" s="2">
        <v>40</v>
      </c>
      <c r="D4" s="2">
        <v>48</v>
      </c>
      <c r="E4" s="2">
        <v>56</v>
      </c>
      <c r="F4" s="2">
        <v>56</v>
      </c>
      <c r="G4" s="2">
        <v>63</v>
      </c>
      <c r="H4" s="2">
        <v>76</v>
      </c>
      <c r="I4" s="2">
        <v>90</v>
      </c>
      <c r="J4" s="12">
        <f>J5/0.7457</f>
        <v>109.29328148048813</v>
      </c>
      <c r="K4" s="12"/>
      <c r="L4" s="12">
        <f>L5/0.7457</f>
        <v>125.38554378436368</v>
      </c>
      <c r="M4" s="12"/>
      <c r="N4" s="3">
        <f>N5/0.7457</f>
        <v>154.21751374547404</v>
      </c>
    </row>
    <row r="5" spans="1:14" ht="24.95" customHeight="1" x14ac:dyDescent="0.25">
      <c r="A5" s="2" t="s">
        <v>11</v>
      </c>
      <c r="B5" s="2" t="s">
        <v>45</v>
      </c>
      <c r="C5" s="2">
        <v>30</v>
      </c>
      <c r="D5" s="2">
        <v>36</v>
      </c>
      <c r="E5" s="2">
        <v>42</v>
      </c>
      <c r="F5" s="2">
        <v>42</v>
      </c>
      <c r="G5" s="2">
        <v>47</v>
      </c>
      <c r="H5" s="2">
        <v>56.5</v>
      </c>
      <c r="I5" s="2">
        <v>67</v>
      </c>
      <c r="J5" s="9">
        <v>81.5</v>
      </c>
      <c r="K5" s="9"/>
      <c r="L5" s="9">
        <v>93.5</v>
      </c>
      <c r="M5" s="9"/>
      <c r="N5" s="2">
        <v>115</v>
      </c>
    </row>
    <row r="6" spans="1:14" s="1" customFormat="1" ht="24.95" customHeight="1" x14ac:dyDescent="0.25">
      <c r="A6" s="8" t="s">
        <v>40</v>
      </c>
      <c r="B6" s="8" t="s">
        <v>41</v>
      </c>
      <c r="C6" s="9">
        <v>1500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4.95" customHeight="1" x14ac:dyDescent="0.25">
      <c r="A7" s="2" t="s">
        <v>12</v>
      </c>
      <c r="B7" s="2" t="s">
        <v>9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9">
        <v>6</v>
      </c>
      <c r="K7" s="9"/>
      <c r="L7" s="9">
        <v>6</v>
      </c>
      <c r="M7" s="9"/>
      <c r="N7" s="2">
        <v>6</v>
      </c>
    </row>
    <row r="8" spans="1:14" ht="24.95" customHeight="1" x14ac:dyDescent="0.25">
      <c r="A8" s="2" t="s">
        <v>13</v>
      </c>
      <c r="B8" s="2" t="s">
        <v>14</v>
      </c>
      <c r="C8" s="2">
        <v>2.96</v>
      </c>
      <c r="D8" s="2">
        <v>2.96</v>
      </c>
      <c r="E8" s="2">
        <v>2.96</v>
      </c>
      <c r="F8" s="2">
        <v>3.8</v>
      </c>
      <c r="G8" s="2">
        <v>3.8</v>
      </c>
      <c r="H8" s="2">
        <v>3.8</v>
      </c>
      <c r="I8" s="2">
        <v>3.8</v>
      </c>
      <c r="J8" s="9">
        <v>5.7</v>
      </c>
      <c r="K8" s="9"/>
      <c r="L8" s="9">
        <v>5.7</v>
      </c>
      <c r="M8" s="9"/>
      <c r="N8" s="2">
        <v>5.7</v>
      </c>
    </row>
    <row r="9" spans="1:14" ht="24.95" customHeight="1" x14ac:dyDescent="0.25">
      <c r="A9" s="2" t="s">
        <v>15</v>
      </c>
      <c r="B9" s="2" t="s">
        <v>9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9" t="s">
        <v>16</v>
      </c>
      <c r="K9" s="9"/>
      <c r="L9" s="9" t="s">
        <v>16</v>
      </c>
      <c r="M9" s="9"/>
      <c r="N9" s="2" t="s">
        <v>16</v>
      </c>
    </row>
    <row r="10" spans="1:14" ht="24.95" customHeight="1" x14ac:dyDescent="0.25">
      <c r="A10" s="8" t="s">
        <v>37</v>
      </c>
      <c r="B10" s="8" t="s">
        <v>24</v>
      </c>
      <c r="C10" s="14" t="s">
        <v>38</v>
      </c>
      <c r="D10" s="14"/>
      <c r="E10" s="14"/>
      <c r="F10" s="14" t="s">
        <v>39</v>
      </c>
      <c r="G10" s="14"/>
      <c r="H10" s="14"/>
      <c r="I10" s="14"/>
      <c r="J10" s="14"/>
      <c r="K10" s="14"/>
      <c r="L10" s="14"/>
      <c r="M10" s="14"/>
      <c r="N10" s="14"/>
    </row>
    <row r="11" spans="1:14" ht="24.95" customHeight="1" x14ac:dyDescent="0.25">
      <c r="A11" s="2" t="s">
        <v>44</v>
      </c>
      <c r="B11" s="2" t="s">
        <v>14</v>
      </c>
      <c r="C11" s="4" t="s">
        <v>33</v>
      </c>
      <c r="D11" s="4" t="s">
        <v>33</v>
      </c>
      <c r="E11" s="4" t="s">
        <v>33</v>
      </c>
      <c r="F11" s="4" t="s">
        <v>34</v>
      </c>
      <c r="G11" s="4" t="s">
        <v>34</v>
      </c>
      <c r="H11" s="4" t="s">
        <v>34</v>
      </c>
      <c r="I11" s="4" t="s">
        <v>34</v>
      </c>
      <c r="J11" s="11" t="s">
        <v>35</v>
      </c>
      <c r="K11" s="11"/>
      <c r="L11" s="11" t="s">
        <v>35</v>
      </c>
      <c r="M11" s="11"/>
      <c r="N11" s="4" t="s">
        <v>35</v>
      </c>
    </row>
    <row r="12" spans="1:14" ht="24.95" customHeight="1" x14ac:dyDescent="0.25">
      <c r="A12" s="2" t="s">
        <v>17</v>
      </c>
      <c r="B12" s="2" t="s">
        <v>14</v>
      </c>
      <c r="C12" s="2">
        <v>13</v>
      </c>
      <c r="D12" s="2">
        <v>13</v>
      </c>
      <c r="E12" s="2">
        <v>13</v>
      </c>
      <c r="F12" s="2">
        <v>14</v>
      </c>
      <c r="G12" s="2">
        <v>14</v>
      </c>
      <c r="H12" s="2">
        <v>14</v>
      </c>
      <c r="I12" s="2">
        <v>14</v>
      </c>
      <c r="J12" s="9">
        <v>18</v>
      </c>
      <c r="K12" s="9"/>
      <c r="L12" s="9">
        <v>18</v>
      </c>
      <c r="M12" s="9"/>
      <c r="N12" s="2">
        <v>18</v>
      </c>
    </row>
    <row r="13" spans="1:14" ht="24.95" customHeight="1" x14ac:dyDescent="0.25">
      <c r="A13" s="8" t="s">
        <v>42</v>
      </c>
      <c r="B13" s="2" t="s">
        <v>18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9">
        <v>12</v>
      </c>
      <c r="K13" s="9"/>
      <c r="L13" s="9">
        <v>12</v>
      </c>
      <c r="M13" s="9"/>
      <c r="N13" s="2">
        <v>12</v>
      </c>
    </row>
    <row r="14" spans="1:14" ht="24.95" customHeight="1" x14ac:dyDescent="0.25">
      <c r="A14" s="2" t="s">
        <v>19</v>
      </c>
      <c r="B14" s="2" t="s">
        <v>9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9" t="s">
        <v>20</v>
      </c>
      <c r="K14" s="9"/>
      <c r="L14" s="9" t="s">
        <v>20</v>
      </c>
      <c r="M14" s="9"/>
      <c r="N14" s="2" t="s">
        <v>20</v>
      </c>
    </row>
    <row r="15" spans="1:14" ht="14.45" customHeight="1" x14ac:dyDescent="0.25">
      <c r="A15" s="2" t="s">
        <v>21</v>
      </c>
      <c r="B15" s="9" t="s">
        <v>24</v>
      </c>
      <c r="C15" s="14" t="s">
        <v>36</v>
      </c>
      <c r="D15" s="9"/>
      <c r="E15" s="9"/>
      <c r="F15" s="9" t="s">
        <v>47</v>
      </c>
      <c r="G15" s="9"/>
      <c r="H15" s="9"/>
      <c r="I15" s="9"/>
      <c r="J15" s="9" t="s">
        <v>49</v>
      </c>
      <c r="K15" s="9"/>
      <c r="L15" s="9"/>
      <c r="M15" s="9"/>
      <c r="N15" s="15" t="s">
        <v>46</v>
      </c>
    </row>
    <row r="16" spans="1:14" x14ac:dyDescent="0.25">
      <c r="A16" s="2" t="s">
        <v>22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5"/>
    </row>
    <row r="17" spans="1:14" ht="22.5" x14ac:dyDescent="0.25">
      <c r="A17" s="2" t="s">
        <v>23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5"/>
    </row>
    <row r="18" spans="1:14" ht="24.95" customHeight="1" x14ac:dyDescent="0.25">
      <c r="A18" s="2" t="s">
        <v>25</v>
      </c>
      <c r="B18" s="2" t="s">
        <v>9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48</v>
      </c>
      <c r="K18" s="2" t="s">
        <v>26</v>
      </c>
      <c r="L18" s="2" t="s">
        <v>48</v>
      </c>
      <c r="M18" s="2" t="s">
        <v>26</v>
      </c>
      <c r="N18" s="2" t="s">
        <v>26</v>
      </c>
    </row>
    <row r="19" spans="1:14" ht="24.95" customHeight="1" x14ac:dyDescent="0.25">
      <c r="A19" s="2" t="s">
        <v>27</v>
      </c>
      <c r="B19" s="2" t="s">
        <v>28</v>
      </c>
      <c r="C19" s="2">
        <v>500</v>
      </c>
      <c r="D19" s="2">
        <v>500</v>
      </c>
      <c r="E19" s="2">
        <v>500</v>
      </c>
      <c r="F19" s="2">
        <v>500</v>
      </c>
      <c r="G19" s="2">
        <v>500</v>
      </c>
      <c r="H19" s="2">
        <v>500</v>
      </c>
      <c r="I19" s="2">
        <v>500</v>
      </c>
      <c r="J19" s="10">
        <v>500</v>
      </c>
      <c r="K19" s="10"/>
      <c r="L19" s="10">
        <v>500</v>
      </c>
      <c r="M19" s="10"/>
      <c r="N19" s="5">
        <v>250</v>
      </c>
    </row>
    <row r="20" spans="1:14" ht="24.95" customHeight="1" x14ac:dyDescent="0.25">
      <c r="A20" s="9" t="s">
        <v>29</v>
      </c>
      <c r="B20" s="16" t="s">
        <v>9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  <c r="J20" s="9" t="s">
        <v>30</v>
      </c>
      <c r="K20" s="9"/>
      <c r="L20" s="9" t="s">
        <v>30</v>
      </c>
      <c r="M20" s="9"/>
      <c r="N20" s="2" t="s">
        <v>30</v>
      </c>
    </row>
    <row r="21" spans="1:14" ht="24.95" customHeight="1" x14ac:dyDescent="0.25">
      <c r="A21" s="9"/>
      <c r="B21" s="16"/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9" t="s">
        <v>31</v>
      </c>
      <c r="K21" s="9"/>
      <c r="L21" s="9" t="s">
        <v>31</v>
      </c>
      <c r="M21" s="9"/>
      <c r="N21" s="2" t="s">
        <v>31</v>
      </c>
    </row>
  </sheetData>
  <mergeCells count="35">
    <mergeCell ref="A20:A21"/>
    <mergeCell ref="B20:B21"/>
    <mergeCell ref="C15:E17"/>
    <mergeCell ref="F15:I17"/>
    <mergeCell ref="C10:E10"/>
    <mergeCell ref="A2:N2"/>
    <mergeCell ref="C6:N6"/>
    <mergeCell ref="F10:N10"/>
    <mergeCell ref="N15:N17"/>
    <mergeCell ref="J4:K4"/>
    <mergeCell ref="J5:K5"/>
    <mergeCell ref="J7:K7"/>
    <mergeCell ref="J8:K8"/>
    <mergeCell ref="J9:K9"/>
    <mergeCell ref="J11:K11"/>
    <mergeCell ref="J12:K12"/>
    <mergeCell ref="J13:K13"/>
    <mergeCell ref="B15:B17"/>
    <mergeCell ref="L9:M9"/>
    <mergeCell ref="L11:M11"/>
    <mergeCell ref="L12:M12"/>
    <mergeCell ref="L13:M13"/>
    <mergeCell ref="L14:M14"/>
    <mergeCell ref="L4:M4"/>
    <mergeCell ref="L5:M5"/>
    <mergeCell ref="L7:M7"/>
    <mergeCell ref="L8:M8"/>
    <mergeCell ref="L21:M21"/>
    <mergeCell ref="J15:M17"/>
    <mergeCell ref="J14:K14"/>
    <mergeCell ref="J19:K19"/>
    <mergeCell ref="J20:K20"/>
    <mergeCell ref="J21:K21"/>
    <mergeCell ref="L19:M19"/>
    <mergeCell ref="L20:M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pag653184</dc:creator>
  <cp:lastModifiedBy>C GMuralidharan</cp:lastModifiedBy>
  <dcterms:created xsi:type="dcterms:W3CDTF">2017-10-11T04:01:54Z</dcterms:created>
  <dcterms:modified xsi:type="dcterms:W3CDTF">2019-06-10T05:39:56Z</dcterms:modified>
</cp:coreProperties>
</file>