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Diego\git\6s7p\Fit Results3_FixedBack\"/>
    </mc:Choice>
  </mc:AlternateContent>
  <xr:revisionPtr revIDLastSave="0" documentId="13_ncr:1_{F12393EE-6492-436B-9E67-21B041CA723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" i="1" l="1"/>
  <c r="F3" i="1"/>
  <c r="G3" i="1"/>
  <c r="G2" i="1"/>
</calcChain>
</file>

<file path=xl/sharedStrings.xml><?xml version="1.0" encoding="utf-8"?>
<sst xmlns="http://schemas.openxmlformats.org/spreadsheetml/2006/main" count="421" uniqueCount="421">
  <si>
    <t>Jul07,2026+1-05-01PM</t>
  </si>
  <si>
    <t>Jul07,2026+1-16-18PM</t>
  </si>
  <si>
    <t>Jul07,2026+1-24-14PM</t>
  </si>
  <si>
    <t>Jul07,2026+1-32-36PM</t>
  </si>
  <si>
    <t>Jul07,2026+1-40-36PM</t>
  </si>
  <si>
    <t>Jul07,2026+1-48-48PM</t>
  </si>
  <si>
    <t>Jul07,2026+1-59-58PM</t>
  </si>
  <si>
    <t>Jul07,2026+10-10-52AM</t>
  </si>
  <si>
    <t>Jul07,2026+10-18-49AM</t>
  </si>
  <si>
    <t>Jul07,2026+10-27-13AM</t>
  </si>
  <si>
    <t>Jul07,2026+10-35-16AM</t>
  </si>
  <si>
    <t>Jul07,2026+10-44-43AM</t>
  </si>
  <si>
    <t>Jul07,2026+10-52-54AM</t>
  </si>
  <si>
    <t>Jul07,2026+11-00-55AM</t>
  </si>
  <si>
    <t>Jul07,2026+11-08-53AM</t>
  </si>
  <si>
    <t>Jul07,2026+11-17-07AM</t>
  </si>
  <si>
    <t>Jul07,2026+11-24-59AM</t>
  </si>
  <si>
    <t>Jul07,2026+11-34-58AM</t>
  </si>
  <si>
    <t>Jul07,2026+11-43-05AM</t>
  </si>
  <si>
    <t>Jul07,2026+11-51-00AM</t>
  </si>
  <si>
    <t>Jul07,2026+11-58-59AM</t>
  </si>
  <si>
    <t>Jul07,2026+12-16-28PM</t>
  </si>
  <si>
    <t>Jul07,2026+12-24-25PM</t>
  </si>
  <si>
    <t>Jul07,2026+12-33-26PM</t>
  </si>
  <si>
    <t>Jul07,2026+12-41-21PM</t>
  </si>
  <si>
    <t>Jul07,2026+12-49-13PM</t>
  </si>
  <si>
    <t>Jul07,2026+12-57-07PM</t>
  </si>
  <si>
    <t>Jul07,2026+2-13-04PM</t>
  </si>
  <si>
    <t>Jul07,2026+2-21-04PM</t>
  </si>
  <si>
    <t>Jul07,2026+2-33-43PM</t>
  </si>
  <si>
    <t>Jul07,2026+2-41-36PM</t>
  </si>
  <si>
    <t>Jul07,2026+2-49-51PM</t>
  </si>
  <si>
    <t>Jul07,2026+2-57-47PM</t>
  </si>
  <si>
    <t>Jul07,2026+3-19-32PM</t>
  </si>
  <si>
    <t>Jul07,2026+3-59-15PM</t>
  </si>
  <si>
    <t>Jul08,2026+1-28-32PM</t>
  </si>
  <si>
    <t>Jul08,2026+1-38-22PM</t>
  </si>
  <si>
    <t>Jul08,2026+1-48-06PM</t>
  </si>
  <si>
    <t>Jul08,2026+1-56-02PM</t>
  </si>
  <si>
    <t>Jul08,2026+12-04-19PM</t>
  </si>
  <si>
    <t>Jul08,2026+12-13-04PM</t>
  </si>
  <si>
    <t>Jul08,2026+12-23-13PM</t>
  </si>
  <si>
    <t>Jul08,2026+12-33-05PM</t>
  </si>
  <si>
    <t>Jul08,2026+12-45-35PM</t>
  </si>
  <si>
    <t>Jul08,2026+2-06-11PM</t>
  </si>
  <si>
    <t>Jul08,2026+2-15-37PM</t>
  </si>
  <si>
    <t>Jul08,2026+2-24-59PM</t>
  </si>
  <si>
    <t>Jul08,2026+2-35-16PM</t>
  </si>
  <si>
    <t>Jul08,2026+2-43-10PM</t>
  </si>
  <si>
    <t>Jul08,2026+2-55-30PM</t>
  </si>
  <si>
    <t>Jul08,2026+3-03-23PM</t>
  </si>
  <si>
    <t>Jul08,2026+3-11-24PM</t>
  </si>
  <si>
    <t>Jul08,2026+3-19-30PM</t>
  </si>
  <si>
    <t>Jul08,2026+3-27-25PM</t>
  </si>
  <si>
    <t>Jul08,2026+3-36-17PM</t>
  </si>
  <si>
    <t>Jul08,2026+3-44-12PM</t>
  </si>
  <si>
    <t>Jul08,2026+3-52-06PM</t>
  </si>
  <si>
    <t>Jul08,2026+4-00-09PM</t>
  </si>
  <si>
    <t>Jul08,2026+4-08-00PM</t>
  </si>
  <si>
    <t>Jul08,2026+4-16-03PM</t>
  </si>
  <si>
    <t>Jul08,2026+4-25-55PM</t>
  </si>
  <si>
    <t>Jul08,2026+4-34-13PM</t>
  </si>
  <si>
    <t>Jul08,2026+4-42-30PM</t>
  </si>
  <si>
    <t>Jul08,2026+4-55-05PM</t>
  </si>
  <si>
    <t>Jul08,2026+5-02-57PM</t>
  </si>
  <si>
    <t>Jul08,2026+5-10-49PM</t>
  </si>
  <si>
    <t>Jul08,2026+5-18-47PM</t>
  </si>
  <si>
    <t>Jul09,2026+1-01-10PM</t>
  </si>
  <si>
    <t>Jul09,2026+1-09-54PM</t>
  </si>
  <si>
    <t>Jul09,2026+1-18-10PM</t>
  </si>
  <si>
    <t>Jul09,2026+1-32-09PM</t>
  </si>
  <si>
    <t>Jul09,2026+1-44-19PM</t>
  </si>
  <si>
    <t>Jul09,2026+1-55-45PM</t>
  </si>
  <si>
    <t>Jul09,2026+10-26-36AM</t>
  </si>
  <si>
    <t>Jul09,2026+10-36-23AM</t>
  </si>
  <si>
    <t>Jul09,2026+10-47-02AM</t>
  </si>
  <si>
    <t>Jul09,2026+11-01-15AM</t>
  </si>
  <si>
    <t>Jul09,2026+11-09-20AM</t>
  </si>
  <si>
    <t>Jul09,2026+11-17-22AM</t>
  </si>
  <si>
    <t>Jul09,2026+11-25-55AM</t>
  </si>
  <si>
    <t>Jul09,2026+11-43-59AM</t>
  </si>
  <si>
    <t>Jul09,2026+11-51-58AM</t>
  </si>
  <si>
    <t>Jul09,2026+12-08-01PM</t>
  </si>
  <si>
    <t>Jul09,2026+12-16-09PM</t>
  </si>
  <si>
    <t>Jul09,2026+12-24-11PM</t>
  </si>
  <si>
    <t>Jul09,2026+12-36-13PM</t>
  </si>
  <si>
    <t>Jul09,2026+12-44-32PM</t>
  </si>
  <si>
    <t>Jul09,2026+12-52-26PM</t>
  </si>
  <si>
    <t>Jul09,2026+2-03-45PM</t>
  </si>
  <si>
    <t>Jul09,2026+2-11-46PM</t>
  </si>
  <si>
    <t>Jul09,2026+2-22-27PM</t>
  </si>
  <si>
    <t>Jul09,2026+2-30-42PM</t>
  </si>
  <si>
    <t>Jul09,2026+2-40-05PM</t>
  </si>
  <si>
    <t>Jul09,2026+2-48-12PM</t>
  </si>
  <si>
    <t>Jul09,2026+2-56-12PM</t>
  </si>
  <si>
    <t>Jul09,2026+3-04-17PM</t>
  </si>
  <si>
    <t>Jul09,2026+3-15-03PM</t>
  </si>
  <si>
    <t>Jul09,2026+3-25-49PM</t>
  </si>
  <si>
    <t>Jul09,2026+3-38-53PM</t>
  </si>
  <si>
    <t>Jul09,2026+3-46-49PM</t>
  </si>
  <si>
    <t>Jul09,2026+3-54-43PM</t>
  </si>
  <si>
    <t>Jul09,2026+4-02-42PM</t>
  </si>
  <si>
    <t>Jul09,2026+4-10-46PM</t>
  </si>
  <si>
    <t>Jul13,2026+1-07-47PM</t>
  </si>
  <si>
    <t>Jul13,2026+1-21-29PM</t>
  </si>
  <si>
    <t>Jul13,2026+1-34-28PM</t>
  </si>
  <si>
    <t>Jul13,2026+1-42-33PM</t>
  </si>
  <si>
    <t>Jul13,2026+1-52-37PM</t>
  </si>
  <si>
    <t>Jul13,2026+10-12-06AM</t>
  </si>
  <si>
    <t>Jul13,2026+10-34-59AM</t>
  </si>
  <si>
    <t>Jul13,2026+10-54-06AM</t>
  </si>
  <si>
    <t>Jul13,2026+11-11-20AM</t>
  </si>
  <si>
    <t>Jul13,2026+11-19-18AM</t>
  </si>
  <si>
    <t>Jul13,2026+11-27-51AM</t>
  </si>
  <si>
    <t>Jul13,2026+11-39-03AM</t>
  </si>
  <si>
    <t>Jul13,2026+12-12-01PM</t>
  </si>
  <si>
    <t>Jul13,2026+12-21-13PM</t>
  </si>
  <si>
    <t>Jul13,2026+12-29-13PM</t>
  </si>
  <si>
    <t>Jul13,2026+12-38-19PM</t>
  </si>
  <si>
    <t>Jul13,2026+12-58-04PM</t>
  </si>
  <si>
    <t>Jul13,2026+2-05-19PM</t>
  </si>
  <si>
    <t>Jul13,2026+2-17-27PM</t>
  </si>
  <si>
    <t>Jul13,2026+2-55-51PM</t>
  </si>
  <si>
    <t>Jul13,2026+3-41-08PM</t>
  </si>
  <si>
    <t>Jul13,2026+3-52-31PM</t>
  </si>
  <si>
    <t>Jul13,2026+4-02-38PM</t>
  </si>
  <si>
    <t>Jul13,2026+4-10-40PM</t>
  </si>
  <si>
    <t>Jul13,2026+4-42-25PM</t>
  </si>
  <si>
    <t>Jul13,2026+5-21-33PM</t>
  </si>
  <si>
    <t>Jul13,2026+5-31-01PM</t>
  </si>
  <si>
    <t>Jul13,2026+5-39-08PM</t>
  </si>
  <si>
    <t>Jul14,2026+12-14-44PM</t>
  </si>
  <si>
    <t>Jul14,2026+12-34-37PM</t>
  </si>
  <si>
    <t>Jul14,2026+12-45-58PM</t>
  </si>
  <si>
    <t>Jul14,2026+12-55-14PM</t>
  </si>
  <si>
    <t>Jul14,2026+2-38-28PM</t>
  </si>
  <si>
    <t>Jul14,2026+2-48-47PM</t>
  </si>
  <si>
    <t>Jul14,2026+2-57-45PM</t>
  </si>
  <si>
    <t>Jul14,2026+3-05-52PM</t>
  </si>
  <si>
    <t>Jul14,2026+3-18-29PM</t>
  </si>
  <si>
    <t>Jul14,2026+3-41-29PM</t>
  </si>
  <si>
    <t>Jul14,2026+4-11-34PM</t>
  </si>
  <si>
    <t>Jul14,2026+4-20-19PM</t>
  </si>
  <si>
    <t>Jul14,2026+4-29-37PM</t>
  </si>
  <si>
    <t>Jul14,2026+5-02-47PM</t>
  </si>
  <si>
    <t>Jul14,2026+5-11-12PM</t>
  </si>
  <si>
    <t>Jul14,2026+5-24-44PM</t>
  </si>
  <si>
    <t>Jul14,2026+5-32-49PM</t>
  </si>
  <si>
    <t>Jul14,2026+5-40-48PM</t>
  </si>
  <si>
    <t>Jul14,2026+5-56-32PM</t>
  </si>
  <si>
    <t>Jul14,2026+6-06-06PM</t>
  </si>
  <si>
    <t>Jul14,2026+6-16-24PM</t>
  </si>
  <si>
    <t>Jul15,2026+3-04-00PM</t>
  </si>
  <si>
    <t>Jul15,2026+3-13-10PM</t>
  </si>
  <si>
    <t>Jul15,2026+3-22-33PM</t>
  </si>
  <si>
    <t>Jul15,2026+3-30-33PM</t>
  </si>
  <si>
    <t>Jul15,2026+3-38-38PM</t>
  </si>
  <si>
    <t>Jul15,2026+3-46-37PM</t>
  </si>
  <si>
    <t>Jul15,2026+3-54-53PM</t>
  </si>
  <si>
    <t>Jul15,2026+4-02-52PM</t>
  </si>
  <si>
    <t>Jul15,2026+4-11-03PM</t>
  </si>
  <si>
    <t>Jul15,2026+4-19-02PM</t>
  </si>
  <si>
    <t>Jul15,2026+4-29-19PM</t>
  </si>
  <si>
    <t>Jul15,2026+4-38-38PM</t>
  </si>
  <si>
    <t>Jul15,2026+4-50-06PM</t>
  </si>
  <si>
    <t>Jul15,2026+5-14-19PM</t>
  </si>
  <si>
    <t>Jul15,2026+5-22-17PM</t>
  </si>
  <si>
    <t>Jul15,2026+5-34-47PM</t>
  </si>
  <si>
    <t>Jul15,2026+5-42-51PM</t>
  </si>
  <si>
    <t>Jul15,2026+6-20-54PM</t>
  </si>
  <si>
    <t>Jul15,2026+6-35-34PM</t>
  </si>
  <si>
    <t>Jul15,2026+6-43-28PM</t>
  </si>
  <si>
    <t>Jul15,2026+6-52-08PM</t>
  </si>
  <si>
    <t>Jul15,2026+7-17-49PM</t>
  </si>
  <si>
    <t>Jul15,2026+7-27-51PM</t>
  </si>
  <si>
    <t>Jul16,2026+1-03-40PM</t>
  </si>
  <si>
    <t>Jul16,2026+1-12-17PM</t>
  </si>
  <si>
    <t>Jul16,2026+1-21-11PM</t>
  </si>
  <si>
    <t>Jul16,2026+1-29-15PM</t>
  </si>
  <si>
    <t>Jul16,2026+1-38-48PM</t>
  </si>
  <si>
    <t>Jul16,2026+1-49-33PM</t>
  </si>
  <si>
    <t>Jul16,2026+1-57-55PM</t>
  </si>
  <si>
    <t>Jul16,2026+10-05-58AM</t>
  </si>
  <si>
    <t>Jul16,2026+10-14-09AM</t>
  </si>
  <si>
    <t>Jul16,2026+10-22-13AM</t>
  </si>
  <si>
    <t>Jul16,2026+10-30-40AM</t>
  </si>
  <si>
    <t>Jul16,2026+10-39-15AM</t>
  </si>
  <si>
    <t>Jul16,2026+10-47-37AM</t>
  </si>
  <si>
    <t>Jul16,2026+11-01-11AM</t>
  </si>
  <si>
    <t>Jul16,2026+11-09-27AM</t>
  </si>
  <si>
    <t>Jul16,2026+11-17-25AM</t>
  </si>
  <si>
    <t>Jul16,2026+11-25-19AM</t>
  </si>
  <si>
    <t>Jul16,2026+11-36-19AM</t>
  </si>
  <si>
    <t>Jul16,2026+11-44-18AM</t>
  </si>
  <si>
    <t>Jul16,2026+12-12-00PM</t>
  </si>
  <si>
    <t>Jul16,2026+12-19-52PM</t>
  </si>
  <si>
    <t>Jul16,2026+12-38-41PM</t>
  </si>
  <si>
    <t>Jul16,2026+12-47-04PM</t>
  </si>
  <si>
    <t>Jul16,2026+12-55-34PM</t>
  </si>
  <si>
    <t>Jul16,2026+2-05-51PM</t>
  </si>
  <si>
    <t>Jul16,2026+2-33-57PM</t>
  </si>
  <si>
    <t>Jul16,2026+3-07-41PM</t>
  </si>
  <si>
    <t>Jul16,2026+8-55-13AM</t>
  </si>
  <si>
    <t>Jul16,2026+9-04-11AM</t>
  </si>
  <si>
    <t>Jul16,2026+9-15-02AM</t>
  </si>
  <si>
    <t>Jul16,2026+9-23-01AM</t>
  </si>
  <si>
    <t>Jul16,2026+9-33-02AM</t>
  </si>
  <si>
    <t>Jul16,2026+9-41-08AM</t>
  </si>
  <si>
    <t>Jul16,2026+9-49-15AM</t>
  </si>
  <si>
    <t>Jul16,2026+9-57-53AM</t>
  </si>
  <si>
    <t>Jul17,2026+1-03-13PM</t>
  </si>
  <si>
    <t>Jul17,2026+1-11-44PM</t>
  </si>
  <si>
    <t>Jul17,2026+1-20-36PM</t>
  </si>
  <si>
    <t>Jul17,2026+1-29-25PM</t>
  </si>
  <si>
    <t>Jul17,2026+1-58-46PM</t>
  </si>
  <si>
    <t>Jul17,2026+10-27-37AM</t>
  </si>
  <si>
    <t>Jul17,2026+10-36-34AM</t>
  </si>
  <si>
    <t>Jul17,2026+10-46-28AM</t>
  </si>
  <si>
    <t>Jul17,2026+10-55-02AM</t>
  </si>
  <si>
    <t>Jul17,2026+11-07-36AM</t>
  </si>
  <si>
    <t>Jul17,2026+11-48-33AM</t>
  </si>
  <si>
    <t>Jul17,2026+11-57-12AM</t>
  </si>
  <si>
    <t>Jul17,2026+12-05-38PM</t>
  </si>
  <si>
    <t>Jul17,2026+12-13-37PM</t>
  </si>
  <si>
    <t>Jul17,2026+12-23-46PM</t>
  </si>
  <si>
    <t>Jul17,2026+12-32-11PM</t>
  </si>
  <si>
    <t>Jul17,2026+12-40-09PM</t>
  </si>
  <si>
    <t>Jul17,2026+12-55-22PM</t>
  </si>
  <si>
    <t>Jul17,2026+2-36-50PM</t>
  </si>
  <si>
    <t>Jul17,2026+2-55-06PM</t>
  </si>
  <si>
    <t>Jul17,2026+9-22-07AM</t>
  </si>
  <si>
    <t>Jul17,2026+9-31-00AM</t>
  </si>
  <si>
    <t>Jul17,2026+9-41-35AM</t>
  </si>
  <si>
    <t>Jul17,2026+9-49-58AM</t>
  </si>
  <si>
    <t>Jul20,2026+1-02-19PM</t>
  </si>
  <si>
    <t>Jul20,2026+1-10-02PM</t>
  </si>
  <si>
    <t>Jul20,2026+1-17-52PM</t>
  </si>
  <si>
    <t>Jul20,2026+1-25-36PM</t>
  </si>
  <si>
    <t>Jul20,2026+1-46-04PM</t>
  </si>
  <si>
    <t>Jul20,2026+10-12-30AM</t>
  </si>
  <si>
    <t>Jul20,2026+10-41-07AM</t>
  </si>
  <si>
    <t>Jul20,2026+10-50-14AM</t>
  </si>
  <si>
    <t>Jul20,2026+11-07-43AM</t>
  </si>
  <si>
    <t>Jul20,2026+11-22-46AM</t>
  </si>
  <si>
    <t>Jul20,2026+11-34-16AM</t>
  </si>
  <si>
    <t>Jul20,2026+12-00-50PM</t>
  </si>
  <si>
    <t>Jul20,2026+12-08-44PM</t>
  </si>
  <si>
    <t>Jul20,2026+12-36-12PM</t>
  </si>
  <si>
    <t>Jul20,2026+12-46-27PM</t>
  </si>
  <si>
    <t>Jul20,2026+12-54-20PM</t>
  </si>
  <si>
    <t>Jul20,2026+2-51-19PM</t>
  </si>
  <si>
    <t>Jul20,2026+3-10-27PM</t>
  </si>
  <si>
    <t>Jul20,2026+3-25-37PM</t>
  </si>
  <si>
    <t>Jul20,2026+3-39-36PM</t>
  </si>
  <si>
    <t>Jul20,2026+3-47-19PM</t>
  </si>
  <si>
    <t>Jul20,2026+4-00-07PM</t>
  </si>
  <si>
    <t>Jul20,2026+4-10-22PM</t>
  </si>
  <si>
    <t>Jul20,2026+8-55-20AM</t>
  </si>
  <si>
    <t>Jul20,2026+9-11-06AM</t>
  </si>
  <si>
    <t>Jul20,2026+9-22-21AM</t>
  </si>
  <si>
    <t>Jul20,2026+9-31-37AM</t>
  </si>
  <si>
    <t>Jul20,2026+9-39-29AM</t>
  </si>
  <si>
    <t>Jul20,2026+9-47-32AM</t>
  </si>
  <si>
    <t>Jul21,2026+1-01-31PM</t>
  </si>
  <si>
    <t>Jul21,2026+1-09-11PM</t>
  </si>
  <si>
    <t>Jul21,2026+1-30-31PM</t>
  </si>
  <si>
    <t>Jul21,2026+1-40-05PM</t>
  </si>
  <si>
    <t>Jul21,2026+1-58-35PM</t>
  </si>
  <si>
    <t>Jul21,2026+10-04-37AM</t>
  </si>
  <si>
    <t>Jul21,2026+10-41-13AM</t>
  </si>
  <si>
    <t>Jul21,2026+12-09-01PM</t>
  </si>
  <si>
    <t>Jul21,2026+12-43-22PM</t>
  </si>
  <si>
    <t>Jul21,2026+12-53-22PM</t>
  </si>
  <si>
    <t>Jul21,2026+2-08-08PM</t>
  </si>
  <si>
    <t>Jul21,2026+2-15-55PM</t>
  </si>
  <si>
    <t>Jul21,2026+2-23-55PM</t>
  </si>
  <si>
    <t>Jul21,2026+2-32-03PM</t>
  </si>
  <si>
    <t>Jul21,2026+3-10-36PM</t>
  </si>
  <si>
    <t>Jul21,2026+3-18-15PM</t>
  </si>
  <si>
    <t>Jul21,2026+3-26-50PM</t>
  </si>
  <si>
    <t>Jul21,2026+3-34-26PM</t>
  </si>
  <si>
    <t>Jul21,2026+3-42-02PM</t>
  </si>
  <si>
    <t>Jul21,2026+3-49-49PM</t>
  </si>
  <si>
    <t>Jul21,2026+3-57-30PM</t>
  </si>
  <si>
    <t>Jul21,2026+4-05-10PM</t>
  </si>
  <si>
    <t>Jul21,2026+4-20-56PM</t>
  </si>
  <si>
    <t>Jul21,2026+4-31-22PM</t>
  </si>
  <si>
    <t>Jul21,2026+4-38-59PM</t>
  </si>
  <si>
    <t>Jul21,2026+4-46-38PM</t>
  </si>
  <si>
    <t>Jul21,2026+9-09-03AM</t>
  </si>
  <si>
    <t>Jul21,2026+9-17-16AM</t>
  </si>
  <si>
    <t>Jul21,2026+9-25-02AM</t>
  </si>
  <si>
    <t>Jul21,2026+9-32-41AM</t>
  </si>
  <si>
    <t>Jul21,2026+9-40-56AM</t>
  </si>
  <si>
    <t>Jul21,2026+9-52-24AM</t>
  </si>
  <si>
    <t>Jun25,2026+4-10-12PM</t>
  </si>
  <si>
    <t>Jun25,2026+4-19-56PM</t>
  </si>
  <si>
    <t>Jun25,2026+4-49-20PM</t>
  </si>
  <si>
    <t>Jun25,2026+5-08-43PM</t>
  </si>
  <si>
    <t>Jun25,2026+5-19-57PM</t>
  </si>
  <si>
    <t>Jun25,2026+5-27-48PM</t>
  </si>
  <si>
    <t>Jun26,2026+1-37-18PM</t>
  </si>
  <si>
    <t>Jun26,2026+1-55-20PM</t>
  </si>
  <si>
    <t>Jun26,2026+10-56-35AM</t>
  </si>
  <si>
    <t>Jun26,2026+11-28-25AM</t>
  </si>
  <si>
    <t>Jun26,2026+11-36-33AM</t>
  </si>
  <si>
    <t>Jun26,2026+11-52-41AM</t>
  </si>
  <si>
    <t>Jun26,2026+12-03-36PM</t>
  </si>
  <si>
    <t>Jun26,2026+12-12-49PM</t>
  </si>
  <si>
    <t>Jun26,2026+12-20-44PM</t>
  </si>
  <si>
    <t>Jun26,2026+12-29-09PM</t>
  </si>
  <si>
    <t>Jun26,2026+12-42-26PM</t>
  </si>
  <si>
    <t>Jun26,2026+12-50-28PM</t>
  </si>
  <si>
    <t>Jun26,2026+12-58-38PM</t>
  </si>
  <si>
    <t>Jun26,2026+2-03-34PM</t>
  </si>
  <si>
    <t>Jun26,2026+2-27-49PM</t>
  </si>
  <si>
    <t>Jun26,2026+2-36-47PM</t>
  </si>
  <si>
    <t>Jun26,2026+2-47-54PM</t>
  </si>
  <si>
    <t>Jun26,2026+2-58-11PM</t>
  </si>
  <si>
    <t>Jun26,2026+3-06-07PM</t>
  </si>
  <si>
    <t>Jun26,2026+3-31-59PM</t>
  </si>
  <si>
    <t>Jun26,2026+4-14-20PM</t>
  </si>
  <si>
    <t>Jun26,2026+4-22-14PM</t>
  </si>
  <si>
    <t>Jun26,2026+4-33-29PM</t>
  </si>
  <si>
    <t>Jun26,2026+4-53-29PM</t>
  </si>
  <si>
    <t>Jun26,2026+5-09-29PM</t>
  </si>
  <si>
    <t>Jun29,2026+10-24-54AM</t>
  </si>
  <si>
    <t>Jun29,2026+11-53-47AM</t>
  </si>
  <si>
    <t>Jun29,2026+12-03-56PM</t>
  </si>
  <si>
    <t>Jun29,2026+12-16-37PM</t>
  </si>
  <si>
    <t>Jun29,2026+12-39-56PM</t>
  </si>
  <si>
    <t>Jun29,2026+12-47-48PM</t>
  </si>
  <si>
    <t>Jun29,2026+12-57-07PM</t>
  </si>
  <si>
    <t>Jun29,2026+2-08-46PM</t>
  </si>
  <si>
    <t>Jun29,2026+2-21-51PM</t>
  </si>
  <si>
    <t>Jun29,2026+2-29-47PM</t>
  </si>
  <si>
    <t>Jun29,2026+3-49-02PM</t>
  </si>
  <si>
    <t>Jun29,2026+3-56-51PM</t>
  </si>
  <si>
    <t>Jun29,2026+4-04-46PM</t>
  </si>
  <si>
    <t>Jun29,2026+4-14-04PM</t>
  </si>
  <si>
    <t>Jun29,2026+4-22-27PM</t>
  </si>
  <si>
    <t>Jun29,2026+4-43-12PM</t>
  </si>
  <si>
    <t>Jun29,2026+4-53-21PM</t>
  </si>
  <si>
    <t>Jun29,2026+5-03-46PM</t>
  </si>
  <si>
    <t>Jun29,2026+5-11-57PM</t>
  </si>
  <si>
    <t>Jun29,2026+5-22-17PM</t>
  </si>
  <si>
    <t>Jun29,2026+5-30-08PM</t>
  </si>
  <si>
    <t>Jun29,2026+5-38-21PM</t>
  </si>
  <si>
    <t>Jun29,2026+5-46-18PM</t>
  </si>
  <si>
    <t>Jun29,2026+5-54-12PM</t>
  </si>
  <si>
    <t>Jun29,2026+6-02-58PM</t>
  </si>
  <si>
    <t>Jun29,2026+8-54-37AM</t>
  </si>
  <si>
    <t>Jun29,2026+9-03-42AM</t>
  </si>
  <si>
    <t>Jun29,2026+9-24-49AM</t>
  </si>
  <si>
    <t>Jun29,2026+9-32-44AM</t>
  </si>
  <si>
    <t>Jun29,2026+9-40-52AM</t>
  </si>
  <si>
    <t>Jun29,2026+9-48-39AM</t>
  </si>
  <si>
    <t>Jun29,2026+9-56-40AM</t>
  </si>
  <si>
    <t>Jun30,2026+1-12-31PM</t>
  </si>
  <si>
    <t>Jun30,2026+1-21-11PM</t>
  </si>
  <si>
    <t>Jun30,2026+1-34-41PM</t>
  </si>
  <si>
    <t>Jun30,2026+1-48-03PM</t>
  </si>
  <si>
    <t>Jun30,2026+10-06-47AM</t>
  </si>
  <si>
    <t>Jun30,2026+10-15-01AM</t>
  </si>
  <si>
    <t>Jun30,2026+10-31-06AM</t>
  </si>
  <si>
    <t>Jun30,2026+10-39-00AM</t>
  </si>
  <si>
    <t>Jun30,2026+10-52-00AM</t>
  </si>
  <si>
    <t>Jun30,2026+11-00-49AM</t>
  </si>
  <si>
    <t>Jun30,2026+12-18-22PM</t>
  </si>
  <si>
    <t>Jun30,2026+12-34-34PM</t>
  </si>
  <si>
    <t>Jun30,2026+12-42-56PM</t>
  </si>
  <si>
    <t>Jun30,2026+12-53-57PM</t>
  </si>
  <si>
    <t>Jun30,2026+2-01-18PM</t>
  </si>
  <si>
    <t>Jun30,2026+2-15-38PM</t>
  </si>
  <si>
    <t>Jun30,2026+2-43-18PM</t>
  </si>
  <si>
    <t>Jun30,2026+2-58-54PM</t>
  </si>
  <si>
    <t>Jun30,2026+3-21-33PM</t>
  </si>
  <si>
    <t>Jun30,2026+3-30-48PM</t>
  </si>
  <si>
    <t>Jun30,2026+4-33-28PM</t>
  </si>
  <si>
    <t>Jun30,2026+4-59-22PM</t>
  </si>
  <si>
    <t>Jun30,2026+5-12-34PM</t>
  </si>
  <si>
    <t>Jun30,2026+5-21-25PM</t>
  </si>
  <si>
    <t>Jun30,2026+5-29-15PM</t>
  </si>
  <si>
    <t>Jun30,2026+5-37-14PM</t>
  </si>
  <si>
    <t>Jun30,2026+5-53-26PM</t>
  </si>
  <si>
    <t>Jun30,2026+6-03-21PM</t>
  </si>
  <si>
    <t>Jun30,2026+9-04-35AM</t>
  </si>
  <si>
    <t>Jun30,2026+9-12-51AM</t>
  </si>
  <si>
    <t>Jun30,2026+9-50-05AM</t>
  </si>
  <si>
    <t>Jun30,2026+9-58-55AM</t>
  </si>
  <si>
    <t>May22,2026+11-50-22AM</t>
  </si>
  <si>
    <t>May22,2026+12-00-00PM</t>
  </si>
  <si>
    <t>May22,2026+12-08-18PM</t>
  </si>
  <si>
    <t>May22,2026+12-25-23PM</t>
  </si>
  <si>
    <t>May22,2026+12-45-18PM</t>
  </si>
  <si>
    <t>May28,2026+1-37-31PM</t>
  </si>
  <si>
    <t>May28,2026+2-22-26PM</t>
  </si>
  <si>
    <t>May28,2026+2-31-05PM</t>
  </si>
  <si>
    <t>May28,2026+2-39-02PM</t>
  </si>
  <si>
    <t>May28,2026+2-47-24PM</t>
  </si>
  <si>
    <t>May28,2026+2-55-44PM</t>
  </si>
  <si>
    <t>May28,2026+3-03-49PM</t>
  </si>
  <si>
    <t>May28,2026+3-11-47PM</t>
  </si>
  <si>
    <t>May28,2026+3-19-54PM</t>
  </si>
  <si>
    <t>May28,2026+3-27-49PM</t>
  </si>
  <si>
    <t>May28,2026+3-37-09PM</t>
  </si>
  <si>
    <t>May28,2026+3-59-05PM</t>
  </si>
  <si>
    <t>May28,2026+4-16-31PM</t>
  </si>
  <si>
    <t>May28,2026+4-36-20PM</t>
  </si>
  <si>
    <t>May28,2026+5-15-31PM</t>
  </si>
  <si>
    <t>May28,2026+5-23-41PM</t>
  </si>
  <si>
    <t>May28,2026+5-39-46PM</t>
  </si>
  <si>
    <t>May28,2026+6-01-12PM</t>
  </si>
  <si>
    <t>May29,2026+1-00-13PM</t>
  </si>
  <si>
    <t>May29,2026+1-08-21PM</t>
  </si>
  <si>
    <t>May29,2026+1-17-14PM</t>
  </si>
  <si>
    <t>May29,2026+11-55-54AM</t>
  </si>
  <si>
    <t>May29,2026+12-09-19PM</t>
  </si>
  <si>
    <t>May29,2026+12-40-32PM</t>
  </si>
  <si>
    <t>May29,2026+12-51-01PM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</si>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</sst>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7-Jul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Sheet1!$B$2:$B$36</c:f>
              <c:numCache>
                <c:formatCode>General</c:formatCode>
                <c:ptCount val="35"/>
                <c:pt idx="0">
                  <c:v>13.6325984361556</c:v>
                </c:pt>
                <c:pt idx="1">
                  <c:v>13.540516799041701</c:v>
                </c:pt>
                <c:pt idx="2">
                  <c:v>13.6498732463445</c:v>
                </c:pt>
                <c:pt idx="3">
                  <c:v>13.5963875911622</c:v>
                </c:pt>
                <c:pt idx="4">
                  <c:v>13.698813598927901</c:v>
                </c:pt>
                <c:pt idx="5">
                  <c:v>13.563480966688401</c:v>
                </c:pt>
                <c:pt idx="6">
                  <c:v>13.6890006431471</c:v>
                </c:pt>
                <c:pt idx="7">
                  <c:v>13.5118037533805</c:v>
                </c:pt>
                <c:pt idx="8">
                  <c:v>13.7104868963921</c:v>
                </c:pt>
                <c:pt idx="9">
                  <c:v>13.600873408385301</c:v>
                </c:pt>
                <c:pt idx="10">
                  <c:v>13.557403637344001</c:v>
                </c:pt>
                <c:pt idx="11">
                  <c:v>13.6569525058921</c:v>
                </c:pt>
                <c:pt idx="12">
                  <c:v>13.639926300047099</c:v>
                </c:pt>
                <c:pt idx="13">
                  <c:v>13.635745227023399</c:v>
                </c:pt>
                <c:pt idx="14">
                  <c:v>13.558540610596699</c:v>
                </c:pt>
                <c:pt idx="15">
                  <c:v>13.611558940095501</c:v>
                </c:pt>
                <c:pt idx="16">
                  <c:v>13.612840425536699</c:v>
                </c:pt>
                <c:pt idx="17">
                  <c:v>13.5252554837526</c:v>
                </c:pt>
                <c:pt idx="18">
                  <c:v>13.602308641042599</c:v>
                </c:pt>
                <c:pt idx="19">
                  <c:v>13.665206241253699</c:v>
                </c:pt>
                <c:pt idx="20">
                  <c:v>13.4079708340218</c:v>
                </c:pt>
                <c:pt idx="21">
                  <c:v>13.510482544912399</c:v>
                </c:pt>
                <c:pt idx="22">
                  <c:v>13.5689279730894</c:v>
                </c:pt>
                <c:pt idx="23">
                  <c:v>13.584506149254301</c:v>
                </c:pt>
                <c:pt idx="24">
                  <c:v>13.7057184917751</c:v>
                </c:pt>
                <c:pt idx="25">
                  <c:v>13.684381945464301</c:v>
                </c:pt>
                <c:pt idx="26">
                  <c:v>13.7135854217721</c:v>
                </c:pt>
                <c:pt idx="27">
                  <c:v>13.6340824850227</c:v>
                </c:pt>
                <c:pt idx="28">
                  <c:v>13.447948187718501</c:v>
                </c:pt>
                <c:pt idx="29">
                  <c:v>13.686383183820899</c:v>
                </c:pt>
                <c:pt idx="30">
                  <c:v>13.6625475491707</c:v>
                </c:pt>
                <c:pt idx="31">
                  <c:v>13.5736338187981</c:v>
                </c:pt>
                <c:pt idx="32">
                  <c:v>13.698220577127801</c:v>
                </c:pt>
                <c:pt idx="33">
                  <c:v>13.548347533134701</c:v>
                </c:pt>
                <c:pt idx="34">
                  <c:v>13.5731604092922</c:v>
                </c:pt>
              </c:numCache>
            </c:numRef>
          </c:xVal>
          <c:yVal>
            <c:numRef>
              <c:f>Sheet1!$C$2:$C$36</c:f>
              <c:numCache>
                <c:formatCode>General</c:formatCode>
                <c:ptCount val="35"/>
                <c:pt idx="0">
                  <c:v>0.220383868124022</c:v>
                </c:pt>
                <c:pt idx="1">
                  <c:v>0.22034919486315499</c:v>
                </c:pt>
                <c:pt idx="2">
                  <c:v>0.22086268480277499</c:v>
                </c:pt>
                <c:pt idx="3">
                  <c:v>0.219542327335707</c:v>
                </c:pt>
                <c:pt idx="4">
                  <c:v>0.220296273704879</c:v>
                </c:pt>
                <c:pt idx="5">
                  <c:v>0.219585333720136</c:v>
                </c:pt>
                <c:pt idx="6">
                  <c:v>0.21943783928840199</c:v>
                </c:pt>
                <c:pt idx="7">
                  <c:v>0.21972199143586099</c:v>
                </c:pt>
                <c:pt idx="8">
                  <c:v>0.220508551658645</c:v>
                </c:pt>
                <c:pt idx="9">
                  <c:v>0.21984271351740001</c:v>
                </c:pt>
                <c:pt idx="10">
                  <c:v>0.21984777976921199</c:v>
                </c:pt>
                <c:pt idx="11">
                  <c:v>0.22064075337895001</c:v>
                </c:pt>
                <c:pt idx="12">
                  <c:v>0.22029226707487701</c:v>
                </c:pt>
                <c:pt idx="13">
                  <c:v>0.21927216621120399</c:v>
                </c:pt>
                <c:pt idx="14">
                  <c:v>0.220462494272258</c:v>
                </c:pt>
                <c:pt idx="15">
                  <c:v>0.22014413940694499</c:v>
                </c:pt>
                <c:pt idx="16">
                  <c:v>0.21943900566411101</c:v>
                </c:pt>
                <c:pt idx="17">
                  <c:v>0.21961174462378399</c:v>
                </c:pt>
                <c:pt idx="18">
                  <c:v>0.22082645766249501</c:v>
                </c:pt>
                <c:pt idx="19">
                  <c:v>0.21856578339300001</c:v>
                </c:pt>
                <c:pt idx="20">
                  <c:v>0.21975281571417299</c:v>
                </c:pt>
                <c:pt idx="21">
                  <c:v>0.22062770521227401</c:v>
                </c:pt>
                <c:pt idx="22">
                  <c:v>0.21995766075582601</c:v>
                </c:pt>
                <c:pt idx="23">
                  <c:v>0.21927572072968499</c:v>
                </c:pt>
                <c:pt idx="24">
                  <c:v>0.22019850224373799</c:v>
                </c:pt>
                <c:pt idx="25">
                  <c:v>0.21961438588642301</c:v>
                </c:pt>
                <c:pt idx="26">
                  <c:v>0.219991360761782</c:v>
                </c:pt>
                <c:pt idx="27">
                  <c:v>0.21986161647573599</c:v>
                </c:pt>
                <c:pt idx="28">
                  <c:v>0.22065859064027701</c:v>
                </c:pt>
                <c:pt idx="29">
                  <c:v>0.219548285633624</c:v>
                </c:pt>
                <c:pt idx="30">
                  <c:v>0.21974976406236599</c:v>
                </c:pt>
                <c:pt idx="31">
                  <c:v>0.219810207348895</c:v>
                </c:pt>
                <c:pt idx="32">
                  <c:v>0.219701989420648</c:v>
                </c:pt>
                <c:pt idx="33">
                  <c:v>0.21991450743759799</c:v>
                </c:pt>
                <c:pt idx="34">
                  <c:v>0.21963981904528601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E8-46B4-AA40-16689A6408CD}"/>
            </c:ext>
          </c:extLst>
        </c:ser>
        <c:ser>
          <c:idx val="1"/>
          <c:order val="1"/>
          <c:tx>
            <c:v>8-Jul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Sheet1!$B$37:$B$68</c:f>
              <c:numCache>
                <c:formatCode>General</c:formatCode>
                <c:ptCount val="32"/>
                <c:pt idx="0">
                  <c:v>2.0713179987029799</c:v>
                </c:pt>
                <c:pt idx="1">
                  <c:v>2.0665440125561698</c:v>
                </c:pt>
                <c:pt idx="2">
                  <c:v>2.0630096241687599</c:v>
                </c:pt>
                <c:pt idx="3">
                  <c:v>2.0668358450812501</c:v>
                </c:pt>
                <c:pt idx="4">
                  <c:v>2.0722750162285002</c:v>
                </c:pt>
                <c:pt idx="5">
                  <c:v>2.0729763079798702</c:v>
                </c:pt>
                <c:pt idx="6">
                  <c:v>2.0642573996604301</c:v>
                </c:pt>
                <c:pt idx="7">
                  <c:v>2.0719744638609998</c:v>
                </c:pt>
                <c:pt idx="8">
                  <c:v>2.0722982038587001</c:v>
                </c:pt>
                <c:pt idx="9">
                  <c:v>2.0717378616020499</c:v>
                </c:pt>
                <c:pt idx="10">
                  <c:v>2.07508054843314</c:v>
                </c:pt>
                <c:pt idx="11">
                  <c:v>2.0735066924225798</c:v>
                </c:pt>
                <c:pt idx="12">
                  <c:v>2.0789751372830798</c:v>
                </c:pt>
                <c:pt idx="13">
                  <c:v>2.0699423400327301</c:v>
                </c:pt>
                <c:pt idx="14">
                  <c:v>2.0789908015873801</c:v>
                </c:pt>
                <c:pt idx="15">
                  <c:v>2.0717014166072598</c:v>
                </c:pt>
                <c:pt idx="16">
                  <c:v>2.0726373852395299</c:v>
                </c:pt>
                <c:pt idx="17">
                  <c:v>2.0755898153999701</c:v>
                </c:pt>
                <c:pt idx="18">
                  <c:v>2.0738815548345699</c:v>
                </c:pt>
                <c:pt idx="19">
                  <c:v>2.0703356532316</c:v>
                </c:pt>
                <c:pt idx="20">
                  <c:v>2.0749682207055602</c:v>
                </c:pt>
                <c:pt idx="21">
                  <c:v>2.0776795844996401</c:v>
                </c:pt>
                <c:pt idx="22">
                  <c:v>2.07116729286671</c:v>
                </c:pt>
                <c:pt idx="23">
                  <c:v>2.0742825048488398</c:v>
                </c:pt>
                <c:pt idx="24">
                  <c:v>2.0688221714660502</c:v>
                </c:pt>
                <c:pt idx="25">
                  <c:v>2.06833046369916</c:v>
                </c:pt>
                <c:pt idx="26">
                  <c:v>2.0746227453603101</c:v>
                </c:pt>
                <c:pt idx="27">
                  <c:v>2.0654806655938098</c:v>
                </c:pt>
                <c:pt idx="28">
                  <c:v>2.0868072168743801</c:v>
                </c:pt>
                <c:pt idx="29">
                  <c:v>2.07170069674754</c:v>
                </c:pt>
                <c:pt idx="30">
                  <c:v>2.0729966945371898</c:v>
                </c:pt>
                <c:pt idx="31">
                  <c:v>2.0763405201158598</c:v>
                </c:pt>
              </c:numCache>
            </c:numRef>
          </c:xVal>
          <c:yVal>
            <c:numRef>
              <c:f>Sheet1!$C$37:$C$68</c:f>
              <c:numCache>
                <c:formatCode>General</c:formatCode>
                <c:ptCount val="32"/>
                <c:pt idx="0">
                  <c:v>3.3587168945504502E-2</c:v>
                </c:pt>
                <c:pt idx="1">
                  <c:v>3.4067912629139802E-2</c:v>
                </c:pt>
                <c:pt idx="2">
                  <c:v>3.36568384870179E-2</c:v>
                </c:pt>
                <c:pt idx="3">
                  <c:v>3.37777583721727E-2</c:v>
                </c:pt>
                <c:pt idx="4">
                  <c:v>3.3221513639092502E-2</c:v>
                </c:pt>
                <c:pt idx="5">
                  <c:v>3.3473500113495799E-2</c:v>
                </c:pt>
                <c:pt idx="6">
                  <c:v>3.3206101977960999E-2</c:v>
                </c:pt>
                <c:pt idx="7">
                  <c:v>3.3529645217741801E-2</c:v>
                </c:pt>
                <c:pt idx="8">
                  <c:v>3.4032512603917098E-2</c:v>
                </c:pt>
                <c:pt idx="9">
                  <c:v>3.3260877239718899E-2</c:v>
                </c:pt>
                <c:pt idx="10">
                  <c:v>3.3416216906743103E-2</c:v>
                </c:pt>
                <c:pt idx="11">
                  <c:v>3.3707169274413702E-2</c:v>
                </c:pt>
                <c:pt idx="12">
                  <c:v>3.3598661429822402E-2</c:v>
                </c:pt>
                <c:pt idx="13">
                  <c:v>3.3275939872103998E-2</c:v>
                </c:pt>
                <c:pt idx="14">
                  <c:v>3.3828354196629697E-2</c:v>
                </c:pt>
                <c:pt idx="15">
                  <c:v>3.3692606652885898E-2</c:v>
                </c:pt>
                <c:pt idx="16">
                  <c:v>3.3207996713268698E-2</c:v>
                </c:pt>
                <c:pt idx="17">
                  <c:v>3.4001135594993799E-2</c:v>
                </c:pt>
                <c:pt idx="18">
                  <c:v>3.37335655155417E-2</c:v>
                </c:pt>
                <c:pt idx="19">
                  <c:v>3.3306068200255202E-2</c:v>
                </c:pt>
                <c:pt idx="20">
                  <c:v>3.3224020194207997E-2</c:v>
                </c:pt>
                <c:pt idx="21">
                  <c:v>3.3570206815410002E-2</c:v>
                </c:pt>
                <c:pt idx="22">
                  <c:v>3.3898966421583597E-2</c:v>
                </c:pt>
                <c:pt idx="23">
                  <c:v>3.34367405278694E-2</c:v>
                </c:pt>
                <c:pt idx="24">
                  <c:v>3.40835780974564E-2</c:v>
                </c:pt>
                <c:pt idx="25">
                  <c:v>3.3792401992779102E-2</c:v>
                </c:pt>
                <c:pt idx="26">
                  <c:v>3.37160443055095E-2</c:v>
                </c:pt>
                <c:pt idx="27">
                  <c:v>3.3745277454052702E-2</c:v>
                </c:pt>
                <c:pt idx="28">
                  <c:v>3.3674798969077303E-2</c:v>
                </c:pt>
                <c:pt idx="29">
                  <c:v>3.3491953101999698E-2</c:v>
                </c:pt>
                <c:pt idx="30">
                  <c:v>3.3522902963212899E-2</c:v>
                </c:pt>
                <c:pt idx="31">
                  <c:v>3.3685047027638401E-2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7E8-46B4-AA40-16689A6408CD}"/>
            </c:ext>
          </c:extLst>
        </c:ser>
        <c:ser>
          <c:idx val="2"/>
          <c:order val="2"/>
          <c:tx>
            <c:v>9-Jul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Sheet1!$B$69:$B$104</c:f>
              <c:numCache>
                <c:formatCode>General</c:formatCode>
                <c:ptCount val="36"/>
                <c:pt idx="0">
                  <c:v>2.5053568124593801</c:v>
                </c:pt>
                <c:pt idx="1">
                  <c:v>2.4986019871789802</c:v>
                </c:pt>
                <c:pt idx="2">
                  <c:v>2.4955627004002299</c:v>
                </c:pt>
                <c:pt idx="3">
                  <c:v>2.4930066101794002</c:v>
                </c:pt>
                <c:pt idx="4">
                  <c:v>2.4837361900827601</c:v>
                </c:pt>
                <c:pt idx="5">
                  <c:v>2.4903412444395698</c:v>
                </c:pt>
                <c:pt idx="6">
                  <c:v>2.4870321954814498</c:v>
                </c:pt>
                <c:pt idx="7">
                  <c:v>2.4922264687880702</c:v>
                </c:pt>
                <c:pt idx="8">
                  <c:v>2.48949069291645</c:v>
                </c:pt>
                <c:pt idx="9">
                  <c:v>2.4845652322235501</c:v>
                </c:pt>
                <c:pt idx="10">
                  <c:v>2.4884364838090201</c:v>
                </c:pt>
                <c:pt idx="11">
                  <c:v>2.4867614012463002</c:v>
                </c:pt>
                <c:pt idx="12">
                  <c:v>2.4959613788661699</c:v>
                </c:pt>
                <c:pt idx="13">
                  <c:v>2.5024364070121101</c:v>
                </c:pt>
                <c:pt idx="14">
                  <c:v>2.49393057609911</c:v>
                </c:pt>
                <c:pt idx="15">
                  <c:v>2.4933462252671998</c:v>
                </c:pt>
                <c:pt idx="16">
                  <c:v>2.4977203264602501</c:v>
                </c:pt>
                <c:pt idx="17">
                  <c:v>2.4972240019669698</c:v>
                </c:pt>
                <c:pt idx="18">
                  <c:v>2.4934975461394102</c:v>
                </c:pt>
                <c:pt idx="19">
                  <c:v>2.4866542445161901</c:v>
                </c:pt>
                <c:pt idx="20">
                  <c:v>2.4966531193080002</c:v>
                </c:pt>
                <c:pt idx="21">
                  <c:v>2.48497037106638</c:v>
                </c:pt>
                <c:pt idx="22">
                  <c:v>2.50043499705443</c:v>
                </c:pt>
                <c:pt idx="23">
                  <c:v>2.4944599720586398</c:v>
                </c:pt>
                <c:pt idx="24">
                  <c:v>2.4902080647481299</c:v>
                </c:pt>
                <c:pt idx="25">
                  <c:v>2.48641774246305</c:v>
                </c:pt>
                <c:pt idx="26">
                  <c:v>2.50020534809215</c:v>
                </c:pt>
                <c:pt idx="27">
                  <c:v>2.4944648327068202</c:v>
                </c:pt>
                <c:pt idx="28">
                  <c:v>2.4967546551906801</c:v>
                </c:pt>
                <c:pt idx="29">
                  <c:v>2.49601809594063</c:v>
                </c:pt>
                <c:pt idx="30">
                  <c:v>2.48572497225129</c:v>
                </c:pt>
                <c:pt idx="31">
                  <c:v>2.4854444370602899</c:v>
                </c:pt>
                <c:pt idx="32">
                  <c:v>2.4950805503713398</c:v>
                </c:pt>
                <c:pt idx="33">
                  <c:v>2.5069846348751801</c:v>
                </c:pt>
                <c:pt idx="34">
                  <c:v>2.4894226897213598</c:v>
                </c:pt>
                <c:pt idx="35">
                  <c:v>2.5045639993597399</c:v>
                </c:pt>
              </c:numCache>
            </c:numRef>
          </c:xVal>
          <c:yVal>
            <c:numRef>
              <c:f>Sheet1!$C$69:$C$104</c:f>
              <c:numCache>
                <c:formatCode>General</c:formatCode>
                <c:ptCount val="36"/>
                <c:pt idx="0">
                  <c:v>4.0835951025950799E-2</c:v>
                </c:pt>
                <c:pt idx="1">
                  <c:v>4.04127104175604E-2</c:v>
                </c:pt>
                <c:pt idx="2">
                  <c:v>4.0446007320978597E-2</c:v>
                </c:pt>
                <c:pt idx="3">
                  <c:v>4.0439072041074497E-2</c:v>
                </c:pt>
                <c:pt idx="4">
                  <c:v>4.0538391813670999E-2</c:v>
                </c:pt>
                <c:pt idx="5">
                  <c:v>4.0263883969097802E-2</c:v>
                </c:pt>
                <c:pt idx="6">
                  <c:v>4.0672973014984799E-2</c:v>
                </c:pt>
                <c:pt idx="7">
                  <c:v>4.0466336173125401E-2</c:v>
                </c:pt>
                <c:pt idx="8">
                  <c:v>4.0330140238003603E-2</c:v>
                </c:pt>
                <c:pt idx="9">
                  <c:v>4.0663714579586202E-2</c:v>
                </c:pt>
                <c:pt idx="10">
                  <c:v>4.0457093789319297E-2</c:v>
                </c:pt>
                <c:pt idx="11">
                  <c:v>4.0571274908034902E-2</c:v>
                </c:pt>
                <c:pt idx="12">
                  <c:v>4.0104924980070601E-2</c:v>
                </c:pt>
                <c:pt idx="13">
                  <c:v>4.02414484587185E-2</c:v>
                </c:pt>
                <c:pt idx="14">
                  <c:v>4.0094223527664001E-2</c:v>
                </c:pt>
                <c:pt idx="15">
                  <c:v>4.0493660728769497E-2</c:v>
                </c:pt>
                <c:pt idx="16">
                  <c:v>4.0470278831845598E-2</c:v>
                </c:pt>
                <c:pt idx="17">
                  <c:v>4.0576139225756598E-2</c:v>
                </c:pt>
                <c:pt idx="18">
                  <c:v>4.0008776537504502E-2</c:v>
                </c:pt>
                <c:pt idx="19">
                  <c:v>4.0405026906954897E-2</c:v>
                </c:pt>
                <c:pt idx="20">
                  <c:v>3.9849515559234799E-2</c:v>
                </c:pt>
                <c:pt idx="21">
                  <c:v>4.0198573363347603E-2</c:v>
                </c:pt>
                <c:pt idx="22">
                  <c:v>4.0480992677015701E-2</c:v>
                </c:pt>
                <c:pt idx="23">
                  <c:v>4.0443495417029102E-2</c:v>
                </c:pt>
                <c:pt idx="24">
                  <c:v>4.1047144781687098E-2</c:v>
                </c:pt>
                <c:pt idx="25">
                  <c:v>4.0471770842172197E-2</c:v>
                </c:pt>
                <c:pt idx="26">
                  <c:v>4.0315462266209801E-2</c:v>
                </c:pt>
                <c:pt idx="27">
                  <c:v>4.0343213944879101E-2</c:v>
                </c:pt>
                <c:pt idx="28">
                  <c:v>4.0071497137135197E-2</c:v>
                </c:pt>
                <c:pt idx="29">
                  <c:v>4.0042997289316103E-2</c:v>
                </c:pt>
                <c:pt idx="30">
                  <c:v>4.0547156753868399E-2</c:v>
                </c:pt>
                <c:pt idx="31">
                  <c:v>4.0582729544142097E-2</c:v>
                </c:pt>
                <c:pt idx="32">
                  <c:v>4.0859020862675503E-2</c:v>
                </c:pt>
                <c:pt idx="33">
                  <c:v>4.0684200471454199E-2</c:v>
                </c:pt>
                <c:pt idx="34">
                  <c:v>4.0658324130361898E-2</c:v>
                </c:pt>
                <c:pt idx="35">
                  <c:v>4.0449511870045397E-2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7E8-46B4-AA40-16689A6408CD}"/>
            </c:ext>
          </c:extLst>
        </c:ser>
        <c:ser>
          <c:idx val="3"/>
          <c:order val="3"/>
          <c:tx>
            <c:v>13-Jul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Sheet1!$B$105:$B$132</c:f>
              <c:numCache>
                <c:formatCode>General</c:formatCode>
                <c:ptCount val="28"/>
                <c:pt idx="0">
                  <c:v>4.0264789585883403</c:v>
                </c:pt>
                <c:pt idx="1">
                  <c:v>4.0435565605585602</c:v>
                </c:pt>
                <c:pt idx="2">
                  <c:v>4.0209255060770097</c:v>
                </c:pt>
                <c:pt idx="3">
                  <c:v>4.0148141887742703</c:v>
                </c:pt>
                <c:pt idx="4">
                  <c:v>4.0136669669490699</c:v>
                </c:pt>
                <c:pt idx="5">
                  <c:v>4.0150806125140797</c:v>
                </c:pt>
                <c:pt idx="6">
                  <c:v>4.0746038112865497</c:v>
                </c:pt>
                <c:pt idx="7">
                  <c:v>4.0112627923260797</c:v>
                </c:pt>
                <c:pt idx="8">
                  <c:v>4.0206329953437701</c:v>
                </c:pt>
                <c:pt idx="9">
                  <c:v>4.0524448197084597</c:v>
                </c:pt>
                <c:pt idx="10">
                  <c:v>4.0375938104957996</c:v>
                </c:pt>
                <c:pt idx="11">
                  <c:v>4.0339934772779102</c:v>
                </c:pt>
                <c:pt idx="12">
                  <c:v>4.0150524566825103</c:v>
                </c:pt>
                <c:pt idx="13">
                  <c:v>4.0191132509369796</c:v>
                </c:pt>
                <c:pt idx="14">
                  <c:v>4.0376420966348796</c:v>
                </c:pt>
                <c:pt idx="15">
                  <c:v>4.0291866405426999</c:v>
                </c:pt>
                <c:pt idx="16">
                  <c:v>4.0275847065577803</c:v>
                </c:pt>
                <c:pt idx="17">
                  <c:v>4.0182050038983297</c:v>
                </c:pt>
                <c:pt idx="18">
                  <c:v>4.0143317028212904</c:v>
                </c:pt>
                <c:pt idx="19">
                  <c:v>4.0193825202370999</c:v>
                </c:pt>
                <c:pt idx="20">
                  <c:v>4.0378280234349697</c:v>
                </c:pt>
                <c:pt idx="21">
                  <c:v>4.0167363063921098</c:v>
                </c:pt>
                <c:pt idx="22">
                  <c:v>4.0505609363241</c:v>
                </c:pt>
                <c:pt idx="23">
                  <c:v>4.0141131337312999</c:v>
                </c:pt>
                <c:pt idx="24">
                  <c:v>4.0087729128059904</c:v>
                </c:pt>
                <c:pt idx="25">
                  <c:v>4.0100625520178204</c:v>
                </c:pt>
                <c:pt idx="26">
                  <c:v>3.9862652291230698</c:v>
                </c:pt>
                <c:pt idx="27">
                  <c:v>4.01900574778091</c:v>
                </c:pt>
              </c:numCache>
            </c:numRef>
          </c:xVal>
          <c:yVal>
            <c:numRef>
              <c:f>Sheet1!$C$105:$C$132</c:f>
              <c:numCache>
                <c:formatCode>General</c:formatCode>
                <c:ptCount val="28"/>
                <c:pt idx="0">
                  <c:v>6.5048523851790094E-2</c:v>
                </c:pt>
                <c:pt idx="1">
                  <c:v>6.5408761279734495E-2</c:v>
                </c:pt>
                <c:pt idx="2">
                  <c:v>6.5150357540856005E-2</c:v>
                </c:pt>
                <c:pt idx="3">
                  <c:v>6.5625479022583796E-2</c:v>
                </c:pt>
                <c:pt idx="4">
                  <c:v>6.4052144743845504E-2</c:v>
                </c:pt>
                <c:pt idx="5">
                  <c:v>6.5129640075049997E-2</c:v>
                </c:pt>
                <c:pt idx="6">
                  <c:v>6.4938286328104194E-2</c:v>
                </c:pt>
                <c:pt idx="7">
                  <c:v>6.4788596949056906E-2</c:v>
                </c:pt>
                <c:pt idx="8">
                  <c:v>6.4822626269875602E-2</c:v>
                </c:pt>
                <c:pt idx="9">
                  <c:v>6.5366422733031504E-2</c:v>
                </c:pt>
                <c:pt idx="10">
                  <c:v>6.5225878220599803E-2</c:v>
                </c:pt>
                <c:pt idx="11">
                  <c:v>6.4878169619990406E-2</c:v>
                </c:pt>
                <c:pt idx="12">
                  <c:v>6.5186815579191398E-2</c:v>
                </c:pt>
                <c:pt idx="13">
                  <c:v>6.5118999317308898E-2</c:v>
                </c:pt>
                <c:pt idx="14">
                  <c:v>6.5111211044098699E-2</c:v>
                </c:pt>
                <c:pt idx="15">
                  <c:v>6.5037130778054605E-2</c:v>
                </c:pt>
                <c:pt idx="16">
                  <c:v>6.4878474514352205E-2</c:v>
                </c:pt>
                <c:pt idx="17">
                  <c:v>6.4947720864238806E-2</c:v>
                </c:pt>
                <c:pt idx="18">
                  <c:v>6.4636946452050995E-2</c:v>
                </c:pt>
                <c:pt idx="19">
                  <c:v>6.5679406932531201E-2</c:v>
                </c:pt>
                <c:pt idx="20">
                  <c:v>6.4459634593228204E-2</c:v>
                </c:pt>
                <c:pt idx="21">
                  <c:v>6.5361770657651003E-2</c:v>
                </c:pt>
                <c:pt idx="22">
                  <c:v>6.4751798040102795E-2</c:v>
                </c:pt>
                <c:pt idx="23">
                  <c:v>6.4767995005725304E-2</c:v>
                </c:pt>
                <c:pt idx="24">
                  <c:v>6.4917893935964893E-2</c:v>
                </c:pt>
                <c:pt idx="25">
                  <c:v>6.4801930740677693E-2</c:v>
                </c:pt>
                <c:pt idx="26">
                  <c:v>6.4630574848566394E-2</c:v>
                </c:pt>
                <c:pt idx="27">
                  <c:v>6.5051097945472494E-2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7E8-46B4-AA40-16689A6408CD}"/>
            </c:ext>
          </c:extLst>
        </c:ser>
        <c:ser>
          <c:idx val="4"/>
          <c:order val="4"/>
          <c:tx>
            <c:v>14-Jul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Sheet1!$B$133:$B$153</c:f>
              <c:numCache>
                <c:formatCode>General</c:formatCode>
                <c:ptCount val="21"/>
                <c:pt idx="0">
                  <c:v>5.2102627388104397</c:v>
                </c:pt>
                <c:pt idx="1">
                  <c:v>5.2353860790503299</c:v>
                </c:pt>
                <c:pt idx="2">
                  <c:v>5.2370664237359703</c:v>
                </c:pt>
                <c:pt idx="3">
                  <c:v>5.2424934190184604</c:v>
                </c:pt>
                <c:pt idx="4">
                  <c:v>5.2354556427874801</c:v>
                </c:pt>
                <c:pt idx="5">
                  <c:v>5.2517412623346296</c:v>
                </c:pt>
                <c:pt idx="6">
                  <c:v>5.2366517651614899</c:v>
                </c:pt>
                <c:pt idx="7">
                  <c:v>5.2494921190262502</c:v>
                </c:pt>
                <c:pt idx="8">
                  <c:v>5.2142227043845502</c:v>
                </c:pt>
                <c:pt idx="9">
                  <c:v>5.2558192198191502</c:v>
                </c:pt>
                <c:pt idx="10">
                  <c:v>5.2507957047894003</c:v>
                </c:pt>
                <c:pt idx="11">
                  <c:v>5.2261515872975197</c:v>
                </c:pt>
                <c:pt idx="12">
                  <c:v>5.2647328711001302</c:v>
                </c:pt>
                <c:pt idx="13">
                  <c:v>5.2173789412425302</c:v>
                </c:pt>
                <c:pt idx="14">
                  <c:v>5.2148256131455897</c:v>
                </c:pt>
                <c:pt idx="15">
                  <c:v>5.1941147241242902</c:v>
                </c:pt>
                <c:pt idx="16">
                  <c:v>5.2137331764561798</c:v>
                </c:pt>
                <c:pt idx="17">
                  <c:v>5.2119870036037996</c:v>
                </c:pt>
                <c:pt idx="18">
                  <c:v>5.2097405462921698</c:v>
                </c:pt>
                <c:pt idx="19">
                  <c:v>5.2332311655934403</c:v>
                </c:pt>
                <c:pt idx="20">
                  <c:v>5.2141862138234796</c:v>
                </c:pt>
              </c:numCache>
            </c:numRef>
          </c:xVal>
          <c:yVal>
            <c:numRef>
              <c:f>Sheet1!$C$133:$C$153</c:f>
              <c:numCache>
                <c:formatCode>General</c:formatCode>
                <c:ptCount val="21"/>
                <c:pt idx="0">
                  <c:v>8.4267604299383903E-2</c:v>
                </c:pt>
                <c:pt idx="1">
                  <c:v>8.4140164383054106E-2</c:v>
                </c:pt>
                <c:pt idx="2">
                  <c:v>8.4610662933481295E-2</c:v>
                </c:pt>
                <c:pt idx="3">
                  <c:v>8.4016840080139293E-2</c:v>
                </c:pt>
                <c:pt idx="4">
                  <c:v>8.4608366889349307E-2</c:v>
                </c:pt>
                <c:pt idx="5">
                  <c:v>8.4859818748602406E-2</c:v>
                </c:pt>
                <c:pt idx="6">
                  <c:v>8.4046480271865898E-2</c:v>
                </c:pt>
                <c:pt idx="7">
                  <c:v>8.4474149587709699E-2</c:v>
                </c:pt>
                <c:pt idx="8">
                  <c:v>8.39993731777086E-2</c:v>
                </c:pt>
                <c:pt idx="9">
                  <c:v>8.4505163774843906E-2</c:v>
                </c:pt>
                <c:pt idx="10">
                  <c:v>8.4647287445612104E-2</c:v>
                </c:pt>
                <c:pt idx="11">
                  <c:v>8.4183250174854493E-2</c:v>
                </c:pt>
                <c:pt idx="12">
                  <c:v>8.4601121533406098E-2</c:v>
                </c:pt>
                <c:pt idx="13">
                  <c:v>8.42070156811425E-2</c:v>
                </c:pt>
                <c:pt idx="14">
                  <c:v>8.3943464505611395E-2</c:v>
                </c:pt>
                <c:pt idx="15">
                  <c:v>8.3539494531778405E-2</c:v>
                </c:pt>
                <c:pt idx="16">
                  <c:v>8.4270174692279806E-2</c:v>
                </c:pt>
                <c:pt idx="17">
                  <c:v>8.4040193516725398E-2</c:v>
                </c:pt>
                <c:pt idx="18">
                  <c:v>8.4446131975346603E-2</c:v>
                </c:pt>
                <c:pt idx="19">
                  <c:v>8.3930755970869297E-2</c:v>
                </c:pt>
                <c:pt idx="20">
                  <c:v>8.4063510322138907E-2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7E8-46B4-AA40-16689A6408CD}"/>
            </c:ext>
          </c:extLst>
        </c:ser>
        <c:ser>
          <c:idx val="5"/>
          <c:order val="5"/>
          <c:tx>
            <c:v>15-Jul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Sheet1!$B$154:$B$176</c:f>
              <c:numCache>
                <c:formatCode>General</c:formatCode>
                <c:ptCount val="23"/>
                <c:pt idx="0">
                  <c:v>5.2297844333741397</c:v>
                </c:pt>
                <c:pt idx="1">
                  <c:v>5.2322176504908402</c:v>
                </c:pt>
                <c:pt idx="2">
                  <c:v>5.2172500112769002</c:v>
                </c:pt>
                <c:pt idx="3">
                  <c:v>5.2624021603980298</c:v>
                </c:pt>
                <c:pt idx="4">
                  <c:v>5.2294503541319699</c:v>
                </c:pt>
                <c:pt idx="5">
                  <c:v>5.2420683276114302</c:v>
                </c:pt>
                <c:pt idx="6">
                  <c:v>5.25897573466984</c:v>
                </c:pt>
                <c:pt idx="7">
                  <c:v>5.2419468036326604</c:v>
                </c:pt>
                <c:pt idx="8">
                  <c:v>5.2294288376282703</c:v>
                </c:pt>
                <c:pt idx="9">
                  <c:v>5.2081617638730604</c:v>
                </c:pt>
                <c:pt idx="10">
                  <c:v>5.2191966030858801</c:v>
                </c:pt>
                <c:pt idx="11">
                  <c:v>5.2234918458399804</c:v>
                </c:pt>
                <c:pt idx="12">
                  <c:v>5.2566103417463799</c:v>
                </c:pt>
                <c:pt idx="13">
                  <c:v>5.21155714169877</c:v>
                </c:pt>
                <c:pt idx="14">
                  <c:v>5.2216436774175499</c:v>
                </c:pt>
                <c:pt idx="15">
                  <c:v>5.2444098128740899</c:v>
                </c:pt>
                <c:pt idx="16">
                  <c:v>5.2279998404875601</c:v>
                </c:pt>
                <c:pt idx="17">
                  <c:v>5.2291614201931402</c:v>
                </c:pt>
                <c:pt idx="18">
                  <c:v>5.2456947315628799</c:v>
                </c:pt>
                <c:pt idx="19">
                  <c:v>5.2424018318902199</c:v>
                </c:pt>
                <c:pt idx="20">
                  <c:v>5.24672706974932</c:v>
                </c:pt>
                <c:pt idx="21">
                  <c:v>5.2546587995686096</c:v>
                </c:pt>
                <c:pt idx="22">
                  <c:v>5.2548771274780002</c:v>
                </c:pt>
              </c:numCache>
            </c:numRef>
          </c:xVal>
          <c:yVal>
            <c:numRef>
              <c:f>Sheet1!$C$154:$C$176</c:f>
              <c:numCache>
                <c:formatCode>General</c:formatCode>
                <c:ptCount val="23"/>
                <c:pt idx="0">
                  <c:v>8.42913040181692E-2</c:v>
                </c:pt>
                <c:pt idx="1">
                  <c:v>8.4110014079921802E-2</c:v>
                </c:pt>
                <c:pt idx="2">
                  <c:v>8.4688025514161103E-2</c:v>
                </c:pt>
                <c:pt idx="3">
                  <c:v>8.4114128591734602E-2</c:v>
                </c:pt>
                <c:pt idx="4">
                  <c:v>8.4028200400690006E-2</c:v>
                </c:pt>
                <c:pt idx="5">
                  <c:v>8.4222662621536298E-2</c:v>
                </c:pt>
                <c:pt idx="6">
                  <c:v>8.4250134789019396E-2</c:v>
                </c:pt>
                <c:pt idx="7">
                  <c:v>8.3726994344632294E-2</c:v>
                </c:pt>
                <c:pt idx="8">
                  <c:v>8.3678324124931702E-2</c:v>
                </c:pt>
                <c:pt idx="9">
                  <c:v>8.3748927297993603E-2</c:v>
                </c:pt>
                <c:pt idx="10">
                  <c:v>8.3882366987820506E-2</c:v>
                </c:pt>
                <c:pt idx="11">
                  <c:v>8.3829075091842606E-2</c:v>
                </c:pt>
                <c:pt idx="12">
                  <c:v>8.4048144742220096E-2</c:v>
                </c:pt>
                <c:pt idx="13">
                  <c:v>8.4025784800347794E-2</c:v>
                </c:pt>
                <c:pt idx="14">
                  <c:v>8.4009912545496904E-2</c:v>
                </c:pt>
                <c:pt idx="15">
                  <c:v>8.4333394774311898E-2</c:v>
                </c:pt>
                <c:pt idx="16">
                  <c:v>8.4708024221475206E-2</c:v>
                </c:pt>
                <c:pt idx="17">
                  <c:v>8.4600569866884301E-2</c:v>
                </c:pt>
                <c:pt idx="18">
                  <c:v>8.4496788088698802E-2</c:v>
                </c:pt>
                <c:pt idx="19">
                  <c:v>8.4190682622649199E-2</c:v>
                </c:pt>
                <c:pt idx="20">
                  <c:v>8.4443243054199396E-2</c:v>
                </c:pt>
                <c:pt idx="21">
                  <c:v>8.5121853771377806E-2</c:v>
                </c:pt>
                <c:pt idx="22">
                  <c:v>8.4312222593039499E-2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7E8-46B4-AA40-16689A6408CD}"/>
            </c:ext>
          </c:extLst>
        </c:ser>
        <c:ser>
          <c:idx val="6"/>
          <c:order val="6"/>
          <c:tx>
            <c:v>16-Jul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Sheet1!$B$177:$B$211</c:f>
              <c:numCache>
                <c:formatCode>General</c:formatCode>
                <c:ptCount val="35"/>
                <c:pt idx="0">
                  <c:v>4.0014034482367498</c:v>
                </c:pt>
                <c:pt idx="1">
                  <c:v>4.0037020770809804</c:v>
                </c:pt>
                <c:pt idx="2">
                  <c:v>3.9836007652861598</c:v>
                </c:pt>
                <c:pt idx="3">
                  <c:v>3.9959828026094</c:v>
                </c:pt>
                <c:pt idx="4">
                  <c:v>3.9878364468204799</c:v>
                </c:pt>
                <c:pt idx="5">
                  <c:v>3.9867888538937302</c:v>
                </c:pt>
                <c:pt idx="6">
                  <c:v>3.9773219130647499</c:v>
                </c:pt>
                <c:pt idx="7">
                  <c:v>4.0441811308767601</c:v>
                </c:pt>
                <c:pt idx="8">
                  <c:v>4.0433162309358401</c:v>
                </c:pt>
                <c:pt idx="9">
                  <c:v>4.0464347093189303</c:v>
                </c:pt>
                <c:pt idx="10">
                  <c:v>4.0267381094825598</c:v>
                </c:pt>
                <c:pt idx="11">
                  <c:v>4.0287133524068999</c:v>
                </c:pt>
                <c:pt idx="12">
                  <c:v>4.0416924443440703</c:v>
                </c:pt>
                <c:pt idx="13">
                  <c:v>4.0193870038603201</c:v>
                </c:pt>
                <c:pt idx="14">
                  <c:v>4.0289662586913799</c:v>
                </c:pt>
                <c:pt idx="15">
                  <c:v>4.0165199283269297</c:v>
                </c:pt>
                <c:pt idx="16">
                  <c:v>4.0220995259553396</c:v>
                </c:pt>
                <c:pt idx="17">
                  <c:v>4.0066957387420397</c:v>
                </c:pt>
                <c:pt idx="18">
                  <c:v>4.0252184574186201</c:v>
                </c:pt>
                <c:pt idx="19">
                  <c:v>3.9813995776678301</c:v>
                </c:pt>
                <c:pt idx="20">
                  <c:v>3.9767252371223201</c:v>
                </c:pt>
                <c:pt idx="21">
                  <c:v>3.9997884134297399</c:v>
                </c:pt>
                <c:pt idx="22">
                  <c:v>3.99561169648439</c:v>
                </c:pt>
                <c:pt idx="23">
                  <c:v>3.9907764260293601</c:v>
                </c:pt>
                <c:pt idx="24">
                  <c:v>3.9911371703494298</c:v>
                </c:pt>
                <c:pt idx="25">
                  <c:v>3.9729670975256499</c:v>
                </c:pt>
                <c:pt idx="26">
                  <c:v>3.9604461056812101</c:v>
                </c:pt>
                <c:pt idx="27">
                  <c:v>4.0378582868403701</c:v>
                </c:pt>
                <c:pt idx="28">
                  <c:v>4.0342510355849903</c:v>
                </c:pt>
                <c:pt idx="29">
                  <c:v>4.0264403930253803</c:v>
                </c:pt>
                <c:pt idx="30">
                  <c:v>4.0341189894428497</c:v>
                </c:pt>
                <c:pt idx="31">
                  <c:v>4.0262867473027599</c:v>
                </c:pt>
                <c:pt idx="32">
                  <c:v>4.0283701007810402</c:v>
                </c:pt>
                <c:pt idx="33">
                  <c:v>4.0208399717697096</c:v>
                </c:pt>
                <c:pt idx="34">
                  <c:v>4.0116075155288398</c:v>
                </c:pt>
              </c:numCache>
            </c:numRef>
          </c:xVal>
          <c:yVal>
            <c:numRef>
              <c:f>Sheet1!$C$177:$C$211</c:f>
              <c:numCache>
                <c:formatCode>General</c:formatCode>
                <c:ptCount val="35"/>
                <c:pt idx="0">
                  <c:v>6.4680338404531995E-2</c:v>
                </c:pt>
                <c:pt idx="1">
                  <c:v>6.4979088931357704E-2</c:v>
                </c:pt>
                <c:pt idx="2">
                  <c:v>6.4559225353213401E-2</c:v>
                </c:pt>
                <c:pt idx="3">
                  <c:v>6.4440701761451405E-2</c:v>
                </c:pt>
                <c:pt idx="4">
                  <c:v>6.4327143897329797E-2</c:v>
                </c:pt>
                <c:pt idx="5">
                  <c:v>6.4396901629311304E-2</c:v>
                </c:pt>
                <c:pt idx="6">
                  <c:v>6.4587356985229993E-2</c:v>
                </c:pt>
                <c:pt idx="7">
                  <c:v>6.4630287830360997E-2</c:v>
                </c:pt>
                <c:pt idx="8">
                  <c:v>6.5034488181846303E-2</c:v>
                </c:pt>
                <c:pt idx="9">
                  <c:v>6.5104426259569401E-2</c:v>
                </c:pt>
                <c:pt idx="10">
                  <c:v>6.4994519344669002E-2</c:v>
                </c:pt>
                <c:pt idx="11">
                  <c:v>6.5113228511949103E-2</c:v>
                </c:pt>
                <c:pt idx="12">
                  <c:v>6.4919926271804498E-2</c:v>
                </c:pt>
                <c:pt idx="13">
                  <c:v>6.4824950168985401E-2</c:v>
                </c:pt>
                <c:pt idx="14">
                  <c:v>6.5254936325225499E-2</c:v>
                </c:pt>
                <c:pt idx="15">
                  <c:v>6.5200471780137298E-2</c:v>
                </c:pt>
                <c:pt idx="16">
                  <c:v>6.4912778465613094E-2</c:v>
                </c:pt>
                <c:pt idx="17">
                  <c:v>6.4995893312562905E-2</c:v>
                </c:pt>
                <c:pt idx="18">
                  <c:v>6.4946968204052796E-2</c:v>
                </c:pt>
                <c:pt idx="19">
                  <c:v>6.4095272380190402E-2</c:v>
                </c:pt>
                <c:pt idx="20">
                  <c:v>6.4482780935431999E-2</c:v>
                </c:pt>
                <c:pt idx="21">
                  <c:v>6.4338976825631194E-2</c:v>
                </c:pt>
                <c:pt idx="22">
                  <c:v>6.4813901431414606E-2</c:v>
                </c:pt>
                <c:pt idx="23">
                  <c:v>6.4661255046247298E-2</c:v>
                </c:pt>
                <c:pt idx="24">
                  <c:v>6.4514841887765406E-2</c:v>
                </c:pt>
                <c:pt idx="25">
                  <c:v>6.3874870870227196E-2</c:v>
                </c:pt>
                <c:pt idx="26">
                  <c:v>6.3785310396567096E-2</c:v>
                </c:pt>
                <c:pt idx="27">
                  <c:v>6.4863206807184604E-2</c:v>
                </c:pt>
                <c:pt idx="28">
                  <c:v>6.5071423245223803E-2</c:v>
                </c:pt>
                <c:pt idx="29">
                  <c:v>6.4922916973445696E-2</c:v>
                </c:pt>
                <c:pt idx="30">
                  <c:v>6.5245731713869701E-2</c:v>
                </c:pt>
                <c:pt idx="31">
                  <c:v>6.4960806259206597E-2</c:v>
                </c:pt>
                <c:pt idx="32">
                  <c:v>6.4956509986754105E-2</c:v>
                </c:pt>
                <c:pt idx="33">
                  <c:v>6.5042008088391307E-2</c:v>
                </c:pt>
                <c:pt idx="34">
                  <c:v>6.5143776075261298E-2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7E8-46B4-AA40-16689A6408CD}"/>
            </c:ext>
          </c:extLst>
        </c:ser>
        <c:ser>
          <c:idx val="7"/>
          <c:order val="7"/>
          <c:tx>
            <c:v>17-Jul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Sheet1!$B$212:$B$235</c:f>
              <c:numCache>
                <c:formatCode>General</c:formatCode>
                <c:ptCount val="24"/>
                <c:pt idx="0">
                  <c:v>6.62735124151029</c:v>
                </c:pt>
                <c:pt idx="1">
                  <c:v>6.5828703857126003</c:v>
                </c:pt>
                <c:pt idx="2">
                  <c:v>6.5841552553554701</c:v>
                </c:pt>
                <c:pt idx="3">
                  <c:v>6.5828430547193797</c:v>
                </c:pt>
                <c:pt idx="4">
                  <c:v>6.5323882434577198</c:v>
                </c:pt>
                <c:pt idx="5">
                  <c:v>6.60632130028094</c:v>
                </c:pt>
                <c:pt idx="6">
                  <c:v>6.60413692016086</c:v>
                </c:pt>
                <c:pt idx="7">
                  <c:v>6.5705650501103001</c:v>
                </c:pt>
                <c:pt idx="8">
                  <c:v>6.59612763134131</c:v>
                </c:pt>
                <c:pt idx="9">
                  <c:v>6.5590137434625202</c:v>
                </c:pt>
                <c:pt idx="10">
                  <c:v>6.5890096961954896</c:v>
                </c:pt>
                <c:pt idx="11">
                  <c:v>6.6312094814642801</c:v>
                </c:pt>
                <c:pt idx="12">
                  <c:v>6.5679891665009498</c:v>
                </c:pt>
                <c:pt idx="13">
                  <c:v>6.5967525552842901</c:v>
                </c:pt>
                <c:pt idx="14">
                  <c:v>6.6037438955257102</c:v>
                </c:pt>
                <c:pt idx="15">
                  <c:v>6.5996262663547602</c:v>
                </c:pt>
                <c:pt idx="16">
                  <c:v>6.53743200082853</c:v>
                </c:pt>
                <c:pt idx="17">
                  <c:v>6.5613853343170199</c:v>
                </c:pt>
                <c:pt idx="18">
                  <c:v>6.5180168152568401</c:v>
                </c:pt>
                <c:pt idx="19">
                  <c:v>6.5387888150800002</c:v>
                </c:pt>
                <c:pt idx="20">
                  <c:v>6.5588365415477199</c:v>
                </c:pt>
                <c:pt idx="21">
                  <c:v>6.5722827840598903</c:v>
                </c:pt>
                <c:pt idx="22">
                  <c:v>6.60867377467555</c:v>
                </c:pt>
                <c:pt idx="23">
                  <c:v>6.5746869512664299</c:v>
                </c:pt>
              </c:numCache>
            </c:numRef>
          </c:xVal>
          <c:yVal>
            <c:numRef>
              <c:f>Sheet1!$C$212:$C$235</c:f>
              <c:numCache>
                <c:formatCode>General</c:formatCode>
                <c:ptCount val="24"/>
                <c:pt idx="0">
                  <c:v>0.106520685156259</c:v>
                </c:pt>
                <c:pt idx="1">
                  <c:v>0.106698120439684</c:v>
                </c:pt>
                <c:pt idx="2">
                  <c:v>0.106130226437588</c:v>
                </c:pt>
                <c:pt idx="3">
                  <c:v>0.106448659785974</c:v>
                </c:pt>
                <c:pt idx="4">
                  <c:v>0.105979646180871</c:v>
                </c:pt>
                <c:pt idx="5">
                  <c:v>0.10549709522733999</c:v>
                </c:pt>
                <c:pt idx="6">
                  <c:v>0.10589603617248899</c:v>
                </c:pt>
                <c:pt idx="7">
                  <c:v>0.10559022858464299</c:v>
                </c:pt>
                <c:pt idx="8">
                  <c:v>0.106042055516747</c:v>
                </c:pt>
                <c:pt idx="9">
                  <c:v>0.105634382419232</c:v>
                </c:pt>
                <c:pt idx="10">
                  <c:v>0.106040310238546</c:v>
                </c:pt>
                <c:pt idx="11">
                  <c:v>0.10596382936722901</c:v>
                </c:pt>
                <c:pt idx="12">
                  <c:v>0.10615284224063801</c:v>
                </c:pt>
                <c:pt idx="13">
                  <c:v>0.105997465064295</c:v>
                </c:pt>
                <c:pt idx="14">
                  <c:v>0.10598439513056999</c:v>
                </c:pt>
                <c:pt idx="15">
                  <c:v>0.105540003858222</c:v>
                </c:pt>
                <c:pt idx="16">
                  <c:v>0.106015566576719</c:v>
                </c:pt>
                <c:pt idx="17">
                  <c:v>0.10593615856444399</c:v>
                </c:pt>
                <c:pt idx="18">
                  <c:v>0.106015338233828</c:v>
                </c:pt>
                <c:pt idx="19">
                  <c:v>0.105379321971267</c:v>
                </c:pt>
                <c:pt idx="20">
                  <c:v>0.105897150233557</c:v>
                </c:pt>
                <c:pt idx="21">
                  <c:v>0.10632625014659799</c:v>
                </c:pt>
                <c:pt idx="22">
                  <c:v>0.105684660881848</c:v>
                </c:pt>
                <c:pt idx="23">
                  <c:v>0.10596791245079699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07E8-46B4-AA40-16689A6408CD}"/>
            </c:ext>
          </c:extLst>
        </c:ser>
        <c:ser>
          <c:idx val="8"/>
          <c:order val="8"/>
          <c:tx>
            <c:v>20-Jul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Sheet1!$B$236:$B$264</c:f>
              <c:numCache>
                <c:formatCode>General</c:formatCode>
                <c:ptCount val="29"/>
                <c:pt idx="0">
                  <c:v>5.9470618366622903</c:v>
                </c:pt>
                <c:pt idx="1">
                  <c:v>5.9594592321701398</c:v>
                </c:pt>
                <c:pt idx="2">
                  <c:v>5.9296348719903396</c:v>
                </c:pt>
                <c:pt idx="3">
                  <c:v>5.9623052228255498</c:v>
                </c:pt>
                <c:pt idx="4">
                  <c:v>5.9688483999790503</c:v>
                </c:pt>
                <c:pt idx="5">
                  <c:v>5.9474323446455397</c:v>
                </c:pt>
                <c:pt idx="6">
                  <c:v>5.9384214879783901</c:v>
                </c:pt>
                <c:pt idx="7">
                  <c:v>5.9780338961385997</c:v>
                </c:pt>
                <c:pt idx="8">
                  <c:v>5.9350514539871497</c:v>
                </c:pt>
                <c:pt idx="9">
                  <c:v>5.9682086005669301</c:v>
                </c:pt>
                <c:pt idx="10">
                  <c:v>5.9286653619391201</c:v>
                </c:pt>
                <c:pt idx="11">
                  <c:v>5.9608180165905198</c:v>
                </c:pt>
                <c:pt idx="12">
                  <c:v>5.9572729104690998</c:v>
                </c:pt>
                <c:pt idx="13">
                  <c:v>5.9298363685664803</c:v>
                </c:pt>
                <c:pt idx="14">
                  <c:v>5.95581384940456</c:v>
                </c:pt>
                <c:pt idx="15">
                  <c:v>5.9705811810259002</c:v>
                </c:pt>
                <c:pt idx="16">
                  <c:v>5.9587391525593496</c:v>
                </c:pt>
                <c:pt idx="17">
                  <c:v>5.9475414602091501</c:v>
                </c:pt>
                <c:pt idx="18">
                  <c:v>5.9422149013783203</c:v>
                </c:pt>
                <c:pt idx="19">
                  <c:v>5.9176796279022197</c:v>
                </c:pt>
                <c:pt idx="20">
                  <c:v>5.9272442355681099</c:v>
                </c:pt>
                <c:pt idx="21">
                  <c:v>5.9578680007960996</c:v>
                </c:pt>
                <c:pt idx="22">
                  <c:v>5.9511478372675999</c:v>
                </c:pt>
                <c:pt idx="23">
                  <c:v>5.9513912075995297</c:v>
                </c:pt>
                <c:pt idx="24">
                  <c:v>5.9984921665031798</c:v>
                </c:pt>
                <c:pt idx="25">
                  <c:v>5.9287957714848103</c:v>
                </c:pt>
                <c:pt idx="26">
                  <c:v>5.9634705362750102</c:v>
                </c:pt>
                <c:pt idx="27">
                  <c:v>5.9434392108615697</c:v>
                </c:pt>
                <c:pt idx="28">
                  <c:v>5.9479273336840404</c:v>
                </c:pt>
              </c:numCache>
            </c:numRef>
          </c:xVal>
          <c:yVal>
            <c:numRef>
              <c:f>Sheet1!$C$236:$C$264</c:f>
              <c:numCache>
                <c:formatCode>General</c:formatCode>
                <c:ptCount val="29"/>
                <c:pt idx="0">
                  <c:v>9.5588599372133903E-2</c:v>
                </c:pt>
                <c:pt idx="1">
                  <c:v>9.5891265137903095E-2</c:v>
                </c:pt>
                <c:pt idx="2">
                  <c:v>9.6028103631335904E-2</c:v>
                </c:pt>
                <c:pt idx="3">
                  <c:v>9.4962398915455895E-2</c:v>
                </c:pt>
                <c:pt idx="4">
                  <c:v>9.5880952080831194E-2</c:v>
                </c:pt>
                <c:pt idx="5">
                  <c:v>9.5704521084010799E-2</c:v>
                </c:pt>
                <c:pt idx="6">
                  <c:v>9.5589542211594394E-2</c:v>
                </c:pt>
                <c:pt idx="7">
                  <c:v>9.6134818278866802E-2</c:v>
                </c:pt>
                <c:pt idx="8">
                  <c:v>9.5744959981631794E-2</c:v>
                </c:pt>
                <c:pt idx="9">
                  <c:v>9.6084156495932202E-2</c:v>
                </c:pt>
                <c:pt idx="10">
                  <c:v>9.5839914644228502E-2</c:v>
                </c:pt>
                <c:pt idx="11">
                  <c:v>9.5597741914672005E-2</c:v>
                </c:pt>
                <c:pt idx="12">
                  <c:v>9.63752757139901E-2</c:v>
                </c:pt>
                <c:pt idx="13">
                  <c:v>9.5835812857609295E-2</c:v>
                </c:pt>
                <c:pt idx="14">
                  <c:v>9.6096941898055496E-2</c:v>
                </c:pt>
                <c:pt idx="15">
                  <c:v>9.6620475558691396E-2</c:v>
                </c:pt>
                <c:pt idx="16">
                  <c:v>9.5621044727146803E-2</c:v>
                </c:pt>
                <c:pt idx="17">
                  <c:v>9.5714663944510697E-2</c:v>
                </c:pt>
                <c:pt idx="18">
                  <c:v>9.62894685421542E-2</c:v>
                </c:pt>
                <c:pt idx="19">
                  <c:v>9.5595687378984204E-2</c:v>
                </c:pt>
                <c:pt idx="20">
                  <c:v>9.5402764745712507E-2</c:v>
                </c:pt>
                <c:pt idx="21">
                  <c:v>9.5601197074503402E-2</c:v>
                </c:pt>
                <c:pt idx="22">
                  <c:v>9.5329433480718803E-2</c:v>
                </c:pt>
                <c:pt idx="23">
                  <c:v>9.5281884106476797E-2</c:v>
                </c:pt>
                <c:pt idx="24">
                  <c:v>9.5047594538960806E-2</c:v>
                </c:pt>
                <c:pt idx="25">
                  <c:v>9.5578280140144106E-2</c:v>
                </c:pt>
                <c:pt idx="26">
                  <c:v>9.5517955726178702E-2</c:v>
                </c:pt>
                <c:pt idx="27">
                  <c:v>9.5278685590169498E-2</c:v>
                </c:pt>
                <c:pt idx="28">
                  <c:v>9.5442276364047895E-2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7E8-46B4-AA40-16689A6408CD}"/>
            </c:ext>
          </c:extLst>
        </c:ser>
        <c:ser>
          <c:idx val="9"/>
          <c:order val="9"/>
          <c:tx>
            <c:v>21-Jul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Sheet1!$B$265:$B$296</c:f>
              <c:numCache>
                <c:formatCode>General</c:formatCode>
                <c:ptCount val="32"/>
                <c:pt idx="0">
                  <c:v>3.0407973890289099</c:v>
                </c:pt>
                <c:pt idx="1">
                  <c:v>3.04916332213809</c:v>
                </c:pt>
                <c:pt idx="2">
                  <c:v>3.0385859297604698</c:v>
                </c:pt>
                <c:pt idx="3">
                  <c:v>3.0482670290048</c:v>
                </c:pt>
                <c:pt idx="4">
                  <c:v>3.0420358602798299</c:v>
                </c:pt>
                <c:pt idx="5">
                  <c:v>3.0597869565902198</c:v>
                </c:pt>
                <c:pt idx="6">
                  <c:v>3.0728063801936201</c:v>
                </c:pt>
                <c:pt idx="7">
                  <c:v>3.0559096577740701</c:v>
                </c:pt>
                <c:pt idx="8">
                  <c:v>3.0466310583594298</c:v>
                </c:pt>
                <c:pt idx="9">
                  <c:v>3.0404788531669098</c:v>
                </c:pt>
                <c:pt idx="10">
                  <c:v>3.0387582205016601</c:v>
                </c:pt>
                <c:pt idx="11">
                  <c:v>3.0373537677130198</c:v>
                </c:pt>
                <c:pt idx="12">
                  <c:v>3.0387426785432399</c:v>
                </c:pt>
                <c:pt idx="13">
                  <c:v>3.05783913107553</c:v>
                </c:pt>
                <c:pt idx="14">
                  <c:v>3.0377997165355199</c:v>
                </c:pt>
                <c:pt idx="15">
                  <c:v>3.0511650121495899</c:v>
                </c:pt>
                <c:pt idx="16">
                  <c:v>3.0453491046686501</c:v>
                </c:pt>
                <c:pt idx="17">
                  <c:v>3.0527882666825801</c:v>
                </c:pt>
                <c:pt idx="18">
                  <c:v>3.0428732445606901</c:v>
                </c:pt>
                <c:pt idx="19">
                  <c:v>3.0353798176845301</c:v>
                </c:pt>
                <c:pt idx="20">
                  <c:v>3.0325786592436201</c:v>
                </c:pt>
                <c:pt idx="21">
                  <c:v>3.0517791892264898</c:v>
                </c:pt>
                <c:pt idx="22">
                  <c:v>3.0494305472196701</c:v>
                </c:pt>
                <c:pt idx="23">
                  <c:v>3.0396663366837098</c:v>
                </c:pt>
                <c:pt idx="24">
                  <c:v>3.04514846101736</c:v>
                </c:pt>
                <c:pt idx="25">
                  <c:v>3.03474719416907</c:v>
                </c:pt>
                <c:pt idx="26">
                  <c:v>3.0604449240177898</c:v>
                </c:pt>
                <c:pt idx="27">
                  <c:v>3.0560139006311999</c:v>
                </c:pt>
                <c:pt idx="28">
                  <c:v>3.0608833780351499</c:v>
                </c:pt>
                <c:pt idx="29">
                  <c:v>3.0643452966005</c:v>
                </c:pt>
                <c:pt idx="30">
                  <c:v>3.0549444465847602</c:v>
                </c:pt>
                <c:pt idx="31">
                  <c:v>3.0510115976825798</c:v>
                </c:pt>
              </c:numCache>
            </c:numRef>
          </c:xVal>
          <c:yVal>
            <c:numRef>
              <c:f>Sheet1!$C$265:$C$296</c:f>
              <c:numCache>
                <c:formatCode>General</c:formatCode>
                <c:ptCount val="32"/>
                <c:pt idx="0">
                  <c:v>4.87814766046821E-2</c:v>
                </c:pt>
                <c:pt idx="1">
                  <c:v>4.89414495058497E-2</c:v>
                </c:pt>
                <c:pt idx="2">
                  <c:v>4.8990085019732003E-2</c:v>
                </c:pt>
                <c:pt idx="3">
                  <c:v>4.92635047343912E-2</c:v>
                </c:pt>
                <c:pt idx="4">
                  <c:v>4.96700059496775E-2</c:v>
                </c:pt>
                <c:pt idx="5">
                  <c:v>4.91187806848545E-2</c:v>
                </c:pt>
                <c:pt idx="6">
                  <c:v>4.9154809236803002E-2</c:v>
                </c:pt>
                <c:pt idx="7">
                  <c:v>4.9050153954948598E-2</c:v>
                </c:pt>
                <c:pt idx="8">
                  <c:v>4.90991135128502E-2</c:v>
                </c:pt>
                <c:pt idx="9">
                  <c:v>4.9190813561148503E-2</c:v>
                </c:pt>
                <c:pt idx="10">
                  <c:v>4.8741646399850402E-2</c:v>
                </c:pt>
                <c:pt idx="11">
                  <c:v>4.9048148849493101E-2</c:v>
                </c:pt>
                <c:pt idx="12">
                  <c:v>4.8787445963704497E-2</c:v>
                </c:pt>
                <c:pt idx="13">
                  <c:v>4.92965949403514E-2</c:v>
                </c:pt>
                <c:pt idx="14">
                  <c:v>4.9443168921218403E-2</c:v>
                </c:pt>
                <c:pt idx="15">
                  <c:v>4.89707188273176E-2</c:v>
                </c:pt>
                <c:pt idx="16">
                  <c:v>4.8902296730058303E-2</c:v>
                </c:pt>
                <c:pt idx="17">
                  <c:v>4.91798489387755E-2</c:v>
                </c:pt>
                <c:pt idx="18">
                  <c:v>4.9002225805660098E-2</c:v>
                </c:pt>
                <c:pt idx="19">
                  <c:v>4.9324856181179398E-2</c:v>
                </c:pt>
                <c:pt idx="20">
                  <c:v>4.9198856601822397E-2</c:v>
                </c:pt>
                <c:pt idx="21">
                  <c:v>4.9237579194909502E-2</c:v>
                </c:pt>
                <c:pt idx="22">
                  <c:v>4.9389509222039503E-2</c:v>
                </c:pt>
                <c:pt idx="23">
                  <c:v>4.9101200916774099E-2</c:v>
                </c:pt>
                <c:pt idx="24">
                  <c:v>4.9083322683775903E-2</c:v>
                </c:pt>
                <c:pt idx="25">
                  <c:v>4.8898688416664803E-2</c:v>
                </c:pt>
                <c:pt idx="26">
                  <c:v>4.9336548742744603E-2</c:v>
                </c:pt>
                <c:pt idx="27">
                  <c:v>4.8971747652874098E-2</c:v>
                </c:pt>
                <c:pt idx="28">
                  <c:v>4.9375894414926701E-2</c:v>
                </c:pt>
                <c:pt idx="29">
                  <c:v>4.9840730678638798E-2</c:v>
                </c:pt>
                <c:pt idx="30">
                  <c:v>4.9853569287988397E-2</c:v>
                </c:pt>
                <c:pt idx="31">
                  <c:v>4.9509509389315802E-2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07E8-46B4-AA40-16689A6408CD}"/>
            </c:ext>
          </c:extLst>
        </c:ser>
        <c:ser>
          <c:idx val="10"/>
          <c:order val="10"/>
          <c:tx>
            <c:v>25-Jun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Sheet1!$B$297:$B$302</c:f>
              <c:numCache>
                <c:formatCode>General</c:formatCode>
                <c:ptCount val="6"/>
                <c:pt idx="0">
                  <c:v>10.637129970848299</c:v>
                </c:pt>
                <c:pt idx="1">
                  <c:v>10.6382163127189</c:v>
                </c:pt>
                <c:pt idx="2">
                  <c:v>10.694862176797701</c:v>
                </c:pt>
                <c:pt idx="3">
                  <c:v>10.627947121295501</c:v>
                </c:pt>
                <c:pt idx="4">
                  <c:v>10.5976315172237</c:v>
                </c:pt>
                <c:pt idx="5">
                  <c:v>10.6559126454453</c:v>
                </c:pt>
              </c:numCache>
            </c:numRef>
          </c:xVal>
          <c:yVal>
            <c:numRef>
              <c:f>Sheet1!$C$297:$C$302</c:f>
              <c:numCache>
                <c:formatCode>General</c:formatCode>
                <c:ptCount val="6"/>
                <c:pt idx="0">
                  <c:v>0.17419147732222101</c:v>
                </c:pt>
                <c:pt idx="1">
                  <c:v>0.17300259669593199</c:v>
                </c:pt>
                <c:pt idx="2">
                  <c:v>0.173333742440621</c:v>
                </c:pt>
                <c:pt idx="3">
                  <c:v>0.17357136547245799</c:v>
                </c:pt>
                <c:pt idx="4">
                  <c:v>0.17333612486480501</c:v>
                </c:pt>
                <c:pt idx="5">
                  <c:v>0.173463215172901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07E8-46B4-AA40-16689A6408CD}"/>
            </c:ext>
          </c:extLst>
        </c:ser>
        <c:ser>
          <c:idx val="11"/>
          <c:order val="11"/>
          <c:tx>
            <c:v>26-Jun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Sheet1!$B$303:$B$327</c:f>
              <c:numCache>
                <c:formatCode>General</c:formatCode>
                <c:ptCount val="25"/>
                <c:pt idx="0">
                  <c:v>10.552182743045</c:v>
                </c:pt>
                <c:pt idx="1">
                  <c:v>10.587937526544399</c:v>
                </c:pt>
                <c:pt idx="2">
                  <c:v>10.5742262704543</c:v>
                </c:pt>
                <c:pt idx="3">
                  <c:v>10.6622474436028</c:v>
                </c:pt>
                <c:pt idx="4">
                  <c:v>10.7580892001177</c:v>
                </c:pt>
                <c:pt idx="5">
                  <c:v>10.6440338683422</c:v>
                </c:pt>
                <c:pt idx="6">
                  <c:v>10.7084274752994</c:v>
                </c:pt>
                <c:pt idx="7">
                  <c:v>10.697202203657101</c:v>
                </c:pt>
                <c:pt idx="8">
                  <c:v>10.6386025202825</c:v>
                </c:pt>
                <c:pt idx="9">
                  <c:v>10.654865545301799</c:v>
                </c:pt>
                <c:pt idx="10">
                  <c:v>10.662858063764199</c:v>
                </c:pt>
                <c:pt idx="11">
                  <c:v>10.6325893158371</c:v>
                </c:pt>
                <c:pt idx="12">
                  <c:v>10.685511416192499</c:v>
                </c:pt>
                <c:pt idx="13">
                  <c:v>10.676385590988399</c:v>
                </c:pt>
                <c:pt idx="14">
                  <c:v>10.6639064673421</c:v>
                </c:pt>
                <c:pt idx="15">
                  <c:v>10.5669932257674</c:v>
                </c:pt>
                <c:pt idx="16">
                  <c:v>10.5986336352293</c:v>
                </c:pt>
                <c:pt idx="17">
                  <c:v>10.637794426765799</c:v>
                </c:pt>
                <c:pt idx="18">
                  <c:v>10.568558883474299</c:v>
                </c:pt>
                <c:pt idx="19">
                  <c:v>10.676626413405399</c:v>
                </c:pt>
                <c:pt idx="20">
                  <c:v>10.6399513777276</c:v>
                </c:pt>
                <c:pt idx="21">
                  <c:v>10.535080384403001</c:v>
                </c:pt>
                <c:pt idx="22">
                  <c:v>10.5915432816406</c:v>
                </c:pt>
                <c:pt idx="23">
                  <c:v>10.631111767801</c:v>
                </c:pt>
                <c:pt idx="24">
                  <c:v>10.5842503051165</c:v>
                </c:pt>
              </c:numCache>
            </c:numRef>
          </c:xVal>
          <c:yVal>
            <c:numRef>
              <c:f>Sheet1!$C$303:$C$327</c:f>
              <c:numCache>
                <c:formatCode>General</c:formatCode>
                <c:ptCount val="25"/>
                <c:pt idx="0">
                  <c:v>0.17354796313978199</c:v>
                </c:pt>
                <c:pt idx="1">
                  <c:v>0.17380097166744199</c:v>
                </c:pt>
                <c:pt idx="2">
                  <c:v>0.173655004500124</c:v>
                </c:pt>
                <c:pt idx="3">
                  <c:v>0.17366112576817999</c:v>
                </c:pt>
                <c:pt idx="4">
                  <c:v>0.17456374241220801</c:v>
                </c:pt>
                <c:pt idx="5">
                  <c:v>0.17244886130454401</c:v>
                </c:pt>
                <c:pt idx="6">
                  <c:v>0.173407197734155</c:v>
                </c:pt>
                <c:pt idx="7">
                  <c:v>0.17366928520550201</c:v>
                </c:pt>
                <c:pt idx="8">
                  <c:v>0.17389892011508301</c:v>
                </c:pt>
                <c:pt idx="9">
                  <c:v>0.17356279154054899</c:v>
                </c:pt>
                <c:pt idx="10">
                  <c:v>0.17431559383029499</c:v>
                </c:pt>
                <c:pt idx="11">
                  <c:v>0.17383704525042801</c:v>
                </c:pt>
                <c:pt idx="12">
                  <c:v>0.17308949407886601</c:v>
                </c:pt>
                <c:pt idx="13">
                  <c:v>0.17304157180947499</c:v>
                </c:pt>
                <c:pt idx="14">
                  <c:v>0.17313221513848101</c:v>
                </c:pt>
                <c:pt idx="15">
                  <c:v>0.17351263315774901</c:v>
                </c:pt>
                <c:pt idx="16">
                  <c:v>0.17394398446641901</c:v>
                </c:pt>
                <c:pt idx="17">
                  <c:v>0.17346455286840101</c:v>
                </c:pt>
                <c:pt idx="18">
                  <c:v>0.17328107211433599</c:v>
                </c:pt>
                <c:pt idx="19">
                  <c:v>0.17377390500672599</c:v>
                </c:pt>
                <c:pt idx="20">
                  <c:v>0.173126835163883</c:v>
                </c:pt>
                <c:pt idx="21">
                  <c:v>0.17359468727407501</c:v>
                </c:pt>
                <c:pt idx="22">
                  <c:v>0.173359562301655</c:v>
                </c:pt>
                <c:pt idx="23">
                  <c:v>0.17342190050398601</c:v>
                </c:pt>
                <c:pt idx="24">
                  <c:v>0.17333365337638301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07E8-46B4-AA40-16689A6408CD}"/>
            </c:ext>
          </c:extLst>
        </c:ser>
        <c:ser>
          <c:idx val="12"/>
          <c:order val="12"/>
          <c:tx>
            <c:v>29-Jun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Sheet1!$B$328:$B$359</c:f>
              <c:numCache>
                <c:formatCode>General</c:formatCode>
                <c:ptCount val="32"/>
                <c:pt idx="0">
                  <c:v>16.477296207497901</c:v>
                </c:pt>
                <c:pt idx="1">
                  <c:v>16.2998286812252</c:v>
                </c:pt>
                <c:pt idx="2">
                  <c:v>16.3491032785344</c:v>
                </c:pt>
                <c:pt idx="3">
                  <c:v>16.503265733192901</c:v>
                </c:pt>
                <c:pt idx="4">
                  <c:v>16.356859451517899</c:v>
                </c:pt>
                <c:pt idx="5">
                  <c:v>16.293591487805301</c:v>
                </c:pt>
                <c:pt idx="6">
                  <c:v>16.241868355083099</c:v>
                </c:pt>
                <c:pt idx="7">
                  <c:v>16.401369517503301</c:v>
                </c:pt>
                <c:pt idx="8">
                  <c:v>16.2905893837112</c:v>
                </c:pt>
                <c:pt idx="9">
                  <c:v>16.411692417821602</c:v>
                </c:pt>
                <c:pt idx="10">
                  <c:v>16.005391828141999</c:v>
                </c:pt>
                <c:pt idx="11">
                  <c:v>16.226116029270202</c:v>
                </c:pt>
                <c:pt idx="12">
                  <c:v>16.376911699575</c:v>
                </c:pt>
                <c:pt idx="13">
                  <c:v>16.178328366128099</c:v>
                </c:pt>
                <c:pt idx="14">
                  <c:v>16.322336941850502</c:v>
                </c:pt>
                <c:pt idx="15">
                  <c:v>16.397870365910801</c:v>
                </c:pt>
                <c:pt idx="16">
                  <c:v>16.3238052107363</c:v>
                </c:pt>
                <c:pt idx="17">
                  <c:v>16.2874844865017</c:v>
                </c:pt>
                <c:pt idx="18">
                  <c:v>16.158860199035399</c:v>
                </c:pt>
                <c:pt idx="19">
                  <c:v>16.3651087355457</c:v>
                </c:pt>
                <c:pt idx="20">
                  <c:v>16.3195060375288</c:v>
                </c:pt>
                <c:pt idx="21">
                  <c:v>16.098558562459999</c:v>
                </c:pt>
                <c:pt idx="22">
                  <c:v>16.395032128490801</c:v>
                </c:pt>
                <c:pt idx="23">
                  <c:v>16.347952740170701</c:v>
                </c:pt>
                <c:pt idx="24">
                  <c:v>16.2882888832651</c:v>
                </c:pt>
                <c:pt idx="25">
                  <c:v>16.3859570129652</c:v>
                </c:pt>
                <c:pt idx="26">
                  <c:v>15.9927521197086</c:v>
                </c:pt>
                <c:pt idx="27">
                  <c:v>16.3091771083329</c:v>
                </c:pt>
                <c:pt idx="28">
                  <c:v>16.454216780814502</c:v>
                </c:pt>
                <c:pt idx="29">
                  <c:v>16.436349456840698</c:v>
                </c:pt>
                <c:pt idx="30">
                  <c:v>16.345223538363499</c:v>
                </c:pt>
                <c:pt idx="31">
                  <c:v>16.288011236323399</c:v>
                </c:pt>
              </c:numCache>
            </c:numRef>
          </c:xVal>
          <c:yVal>
            <c:numRef>
              <c:f>Sheet1!$C$328:$C$359</c:f>
              <c:numCache>
                <c:formatCode>General</c:formatCode>
                <c:ptCount val="32"/>
                <c:pt idx="0">
                  <c:v>0.26640708709896199</c:v>
                </c:pt>
                <c:pt idx="1">
                  <c:v>0.26674923730654898</c:v>
                </c:pt>
                <c:pt idx="2">
                  <c:v>0.26654025281863802</c:v>
                </c:pt>
                <c:pt idx="3">
                  <c:v>0.26612295718645401</c:v>
                </c:pt>
                <c:pt idx="4">
                  <c:v>0.26701515480894999</c:v>
                </c:pt>
                <c:pt idx="5">
                  <c:v>0.26608866487113098</c:v>
                </c:pt>
                <c:pt idx="6">
                  <c:v>0.26556205378886599</c:v>
                </c:pt>
                <c:pt idx="7">
                  <c:v>0.26721760283544599</c:v>
                </c:pt>
                <c:pt idx="8">
                  <c:v>0.26568867101237797</c:v>
                </c:pt>
                <c:pt idx="9">
                  <c:v>0.26532899116504599</c:v>
                </c:pt>
                <c:pt idx="10">
                  <c:v>0.264823920383851</c:v>
                </c:pt>
                <c:pt idx="11">
                  <c:v>0.26554034855713698</c:v>
                </c:pt>
                <c:pt idx="12">
                  <c:v>0.264384524749327</c:v>
                </c:pt>
                <c:pt idx="13">
                  <c:v>0.26513796666773898</c:v>
                </c:pt>
                <c:pt idx="14">
                  <c:v>0.26502021152455502</c:v>
                </c:pt>
                <c:pt idx="15">
                  <c:v>0.26471919075961298</c:v>
                </c:pt>
                <c:pt idx="16">
                  <c:v>0.26540442180503399</c:v>
                </c:pt>
                <c:pt idx="17">
                  <c:v>0.26614292665413603</c:v>
                </c:pt>
                <c:pt idx="18">
                  <c:v>0.26557255323391898</c:v>
                </c:pt>
                <c:pt idx="19">
                  <c:v>0.26473867698277398</c:v>
                </c:pt>
                <c:pt idx="20">
                  <c:v>0.26504955242745099</c:v>
                </c:pt>
                <c:pt idx="21">
                  <c:v>0.26521505819484598</c:v>
                </c:pt>
                <c:pt idx="22">
                  <c:v>0.26568346103070101</c:v>
                </c:pt>
                <c:pt idx="23">
                  <c:v>0.26544201560554898</c:v>
                </c:pt>
                <c:pt idx="24">
                  <c:v>0.26584803940236401</c:v>
                </c:pt>
                <c:pt idx="25">
                  <c:v>0.26583904665765801</c:v>
                </c:pt>
                <c:pt idx="26">
                  <c:v>0.26687967314697603</c:v>
                </c:pt>
                <c:pt idx="27">
                  <c:v>0.26519192311068601</c:v>
                </c:pt>
                <c:pt idx="28">
                  <c:v>0.26595018368430601</c:v>
                </c:pt>
                <c:pt idx="29">
                  <c:v>0.26611074984385302</c:v>
                </c:pt>
                <c:pt idx="30">
                  <c:v>0.26600978372447598</c:v>
                </c:pt>
                <c:pt idx="31">
                  <c:v>0.26568852142468802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07E8-46B4-AA40-16689A6408CD}"/>
            </c:ext>
          </c:extLst>
        </c:ser>
        <c:ser>
          <c:idx val="13"/>
          <c:order val="13"/>
          <c:tx>
            <c:v>30-Jun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Sheet1!$B$360:$B$390</c:f>
              <c:numCache>
                <c:formatCode>General</c:formatCode>
                <c:ptCount val="31"/>
                <c:pt idx="0">
                  <c:v>14.713015658071299</c:v>
                </c:pt>
                <c:pt idx="1">
                  <c:v>14.940541113554699</c:v>
                </c:pt>
                <c:pt idx="2">
                  <c:v>14.7672349563898</c:v>
                </c:pt>
                <c:pt idx="3">
                  <c:v>14.9686875659329</c:v>
                </c:pt>
                <c:pt idx="4">
                  <c:v>14.7502084165061</c:v>
                </c:pt>
                <c:pt idx="5">
                  <c:v>14.869312143755399</c:v>
                </c:pt>
                <c:pt idx="6">
                  <c:v>14.8653005568307</c:v>
                </c:pt>
                <c:pt idx="7">
                  <c:v>14.8451788828052</c:v>
                </c:pt>
                <c:pt idx="8">
                  <c:v>14.777120922243499</c:v>
                </c:pt>
                <c:pt idx="9">
                  <c:v>14.970125602790301</c:v>
                </c:pt>
                <c:pt idx="10">
                  <c:v>14.700506286177999</c:v>
                </c:pt>
                <c:pt idx="11">
                  <c:v>14.895410353992601</c:v>
                </c:pt>
                <c:pt idx="12">
                  <c:v>14.9968344796391</c:v>
                </c:pt>
                <c:pt idx="13">
                  <c:v>14.727255209288799</c:v>
                </c:pt>
                <c:pt idx="14">
                  <c:v>14.6455563856394</c:v>
                </c:pt>
                <c:pt idx="15">
                  <c:v>14.5742151599131</c:v>
                </c:pt>
                <c:pt idx="16">
                  <c:v>14.7957047198972</c:v>
                </c:pt>
                <c:pt idx="17">
                  <c:v>14.5580514421329</c:v>
                </c:pt>
                <c:pt idx="18">
                  <c:v>14.7847369716866</c:v>
                </c:pt>
                <c:pt idx="19">
                  <c:v>14.7946968763175</c:v>
                </c:pt>
                <c:pt idx="20">
                  <c:v>14.8478362505615</c:v>
                </c:pt>
                <c:pt idx="21">
                  <c:v>14.750533944897199</c:v>
                </c:pt>
                <c:pt idx="22">
                  <c:v>14.9003319389494</c:v>
                </c:pt>
                <c:pt idx="23">
                  <c:v>14.681759980229501</c:v>
                </c:pt>
                <c:pt idx="24">
                  <c:v>14.579150291649499</c:v>
                </c:pt>
                <c:pt idx="25">
                  <c:v>14.7482640704727</c:v>
                </c:pt>
                <c:pt idx="26">
                  <c:v>14.792574748335101</c:v>
                </c:pt>
                <c:pt idx="27">
                  <c:v>14.769490709788201</c:v>
                </c:pt>
                <c:pt idx="28">
                  <c:v>14.804123980491999</c:v>
                </c:pt>
                <c:pt idx="29">
                  <c:v>14.665853045434099</c:v>
                </c:pt>
                <c:pt idx="30">
                  <c:v>14.733728157167</c:v>
                </c:pt>
              </c:numCache>
            </c:numRef>
          </c:xVal>
          <c:yVal>
            <c:numRef>
              <c:f>Sheet1!$C$360:$C$391</c:f>
              <c:numCache>
                <c:formatCode>General</c:formatCode>
                <c:ptCount val="32"/>
                <c:pt idx="0">
                  <c:v>0.24178679254836899</c:v>
                </c:pt>
                <c:pt idx="1">
                  <c:v>0.241750330237371</c:v>
                </c:pt>
                <c:pt idx="2">
                  <c:v>0.241187313012872</c:v>
                </c:pt>
                <c:pt idx="3">
                  <c:v>0.24181654860565199</c:v>
                </c:pt>
                <c:pt idx="4">
                  <c:v>0.24052539703853101</c:v>
                </c:pt>
                <c:pt idx="5">
                  <c:v>0.24141829180604699</c:v>
                </c:pt>
                <c:pt idx="6">
                  <c:v>0.24082073510502999</c:v>
                </c:pt>
                <c:pt idx="7">
                  <c:v>0.24141892879806601</c:v>
                </c:pt>
                <c:pt idx="8">
                  <c:v>0.24120080913036099</c:v>
                </c:pt>
                <c:pt idx="9">
                  <c:v>0.24164740391871301</c:v>
                </c:pt>
                <c:pt idx="10">
                  <c:v>0.24251746370315999</c:v>
                </c:pt>
                <c:pt idx="11">
                  <c:v>0.241725915408214</c:v>
                </c:pt>
                <c:pt idx="12">
                  <c:v>0.24163637521949399</c:v>
                </c:pt>
                <c:pt idx="13">
                  <c:v>0.24099180191438199</c:v>
                </c:pt>
                <c:pt idx="14">
                  <c:v>0.24267844507403399</c:v>
                </c:pt>
                <c:pt idx="15">
                  <c:v>0.240758714928895</c:v>
                </c:pt>
                <c:pt idx="16">
                  <c:v>0.24130730021569599</c:v>
                </c:pt>
                <c:pt idx="17">
                  <c:v>0.24146668682337999</c:v>
                </c:pt>
                <c:pt idx="18">
                  <c:v>0.24131971864046101</c:v>
                </c:pt>
                <c:pt idx="19">
                  <c:v>0.241201297250761</c:v>
                </c:pt>
                <c:pt idx="20">
                  <c:v>0.24113338860123101</c:v>
                </c:pt>
                <c:pt idx="21">
                  <c:v>0.24197535327460201</c:v>
                </c:pt>
                <c:pt idx="22">
                  <c:v>0.240379320358241</c:v>
                </c:pt>
                <c:pt idx="23">
                  <c:v>0.241461668441704</c:v>
                </c:pt>
                <c:pt idx="24">
                  <c:v>0.24167958323295499</c:v>
                </c:pt>
                <c:pt idx="25">
                  <c:v>0.24079674476743601</c:v>
                </c:pt>
                <c:pt idx="26">
                  <c:v>0.24124984852620401</c:v>
                </c:pt>
                <c:pt idx="27">
                  <c:v>0.24131067986749899</c:v>
                </c:pt>
                <c:pt idx="28">
                  <c:v>0.24066865872252799</c:v>
                </c:pt>
                <c:pt idx="29">
                  <c:v>0.24119095497760301</c:v>
                </c:pt>
                <c:pt idx="30">
                  <c:v>0.241558062088086</c:v>
                </c:pt>
                <c:pt idx="31">
                  <c:v>0.24135829377859899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07E8-46B4-AA40-16689A6408CD}"/>
            </c:ext>
          </c:extLst>
        </c:ser>
        <c:ser>
          <c:idx val="14"/>
          <c:order val="14"/>
          <c:tx>
            <c:v>22-May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Sheet1!$B$392:$B$396</c:f>
              <c:numCache>
                <c:formatCode>General</c:formatCode>
                <c:ptCount val="5"/>
                <c:pt idx="0">
                  <c:v>8.0879285859315804</c:v>
                </c:pt>
                <c:pt idx="1">
                  <c:v>8.2078331667207607</c:v>
                </c:pt>
                <c:pt idx="2">
                  <c:v>8.1707551592843206</c:v>
                </c:pt>
                <c:pt idx="3">
                  <c:v>8.2200447441530198</c:v>
                </c:pt>
                <c:pt idx="4">
                  <c:v>8.2991748615236993</c:v>
                </c:pt>
              </c:numCache>
            </c:numRef>
          </c:xVal>
          <c:yVal>
            <c:numRef>
              <c:f>Sheet1!$C$392:$C$396</c:f>
              <c:numCache>
                <c:formatCode>General</c:formatCode>
                <c:ptCount val="5"/>
                <c:pt idx="0">
                  <c:v>0.13469579638846499</c:v>
                </c:pt>
                <c:pt idx="1">
                  <c:v>0.134042832297607</c:v>
                </c:pt>
                <c:pt idx="2">
                  <c:v>0.13465682043343999</c:v>
                </c:pt>
                <c:pt idx="3">
                  <c:v>0.135316670682604</c:v>
                </c:pt>
                <c:pt idx="4">
                  <c:v>0.13611439038922901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07E8-46B4-AA40-16689A6408CD}"/>
            </c:ext>
          </c:extLst>
        </c:ser>
        <c:ser>
          <c:idx val="15"/>
          <c:order val="15"/>
          <c:tx>
            <c:v>28-May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Sheet1!$B$397:$B$413</c:f>
              <c:numCache>
                <c:formatCode>General</c:formatCode>
                <c:ptCount val="17"/>
                <c:pt idx="0">
                  <c:v>18.224544632586898</c:v>
                </c:pt>
                <c:pt idx="1">
                  <c:v>18.300265724470002</c:v>
                </c:pt>
                <c:pt idx="2">
                  <c:v>18.2131010381583</c:v>
                </c:pt>
                <c:pt idx="3">
                  <c:v>18.2687719518085</c:v>
                </c:pt>
                <c:pt idx="4">
                  <c:v>18.221696985531</c:v>
                </c:pt>
                <c:pt idx="5">
                  <c:v>18.3157005884676</c:v>
                </c:pt>
                <c:pt idx="6">
                  <c:v>18.313337001968499</c:v>
                </c:pt>
                <c:pt idx="7">
                  <c:v>18.222962524810502</c:v>
                </c:pt>
                <c:pt idx="8">
                  <c:v>18.1179607062152</c:v>
                </c:pt>
                <c:pt idx="9">
                  <c:v>18.326516665923702</c:v>
                </c:pt>
                <c:pt idx="10">
                  <c:v>18.3239083834554</c:v>
                </c:pt>
                <c:pt idx="11">
                  <c:v>18.4156012494016</c:v>
                </c:pt>
                <c:pt idx="12">
                  <c:v>18.3891400316875</c:v>
                </c:pt>
                <c:pt idx="13">
                  <c:v>18.424218250062399</c:v>
                </c:pt>
                <c:pt idx="14">
                  <c:v>18.451006124207499</c:v>
                </c:pt>
                <c:pt idx="15">
                  <c:v>18.3389681346214</c:v>
                </c:pt>
                <c:pt idx="16">
                  <c:v>18.331311324201401</c:v>
                </c:pt>
              </c:numCache>
            </c:numRef>
          </c:xVal>
          <c:yVal>
            <c:numRef>
              <c:f>Sheet1!$C$397:$C$414</c:f>
              <c:numCache>
                <c:formatCode>General</c:formatCode>
                <c:ptCount val="18"/>
                <c:pt idx="0">
                  <c:v>0.30241172713384701</c:v>
                </c:pt>
                <c:pt idx="1">
                  <c:v>0.30291681298055301</c:v>
                </c:pt>
                <c:pt idx="2">
                  <c:v>0.30160637480823499</c:v>
                </c:pt>
                <c:pt idx="3">
                  <c:v>0.302570055081545</c:v>
                </c:pt>
                <c:pt idx="4">
                  <c:v>0.302840904941233</c:v>
                </c:pt>
                <c:pt idx="5">
                  <c:v>0.30292525164149597</c:v>
                </c:pt>
                <c:pt idx="6">
                  <c:v>0.30289110272258901</c:v>
                </c:pt>
                <c:pt idx="7">
                  <c:v>0.30241906433522198</c:v>
                </c:pt>
                <c:pt idx="8">
                  <c:v>0.30297920899286901</c:v>
                </c:pt>
                <c:pt idx="9">
                  <c:v>0.302588125503438</c:v>
                </c:pt>
                <c:pt idx="10">
                  <c:v>0.30320672309782398</c:v>
                </c:pt>
                <c:pt idx="11">
                  <c:v>0.30240288495801398</c:v>
                </c:pt>
                <c:pt idx="12">
                  <c:v>0.30389257550173998</c:v>
                </c:pt>
                <c:pt idx="13">
                  <c:v>0.301952304193426</c:v>
                </c:pt>
                <c:pt idx="14">
                  <c:v>0.30274344125875302</c:v>
                </c:pt>
                <c:pt idx="15">
                  <c:v>0.30245058238318201</c:v>
                </c:pt>
                <c:pt idx="16">
                  <c:v>0.30202148664656597</c:v>
                </c:pt>
                <c:pt idx="17">
                  <c:v>0.30364674829723498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07E8-46B4-AA40-16689A6408CD}"/>
            </c:ext>
          </c:extLst>
        </c:ser>
        <c:ser>
          <c:idx val="16"/>
          <c:order val="16"/>
          <c:tx>
            <c:v>29-May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Sheet1!$B$415:$B$421</c:f>
              <c:numCache>
                <c:formatCode>General</c:formatCode>
                <c:ptCount val="7"/>
                <c:pt idx="0">
                  <c:v>8.4417424445914193</c:v>
                </c:pt>
                <c:pt idx="1">
                  <c:v>8.4126054601743299</c:v>
                </c:pt>
                <c:pt idx="2">
                  <c:v>8.4421879313881405</c:v>
                </c:pt>
                <c:pt idx="3">
                  <c:v>8.5431054271232103</c:v>
                </c:pt>
                <c:pt idx="4">
                  <c:v>8.5256662606906701</c:v>
                </c:pt>
                <c:pt idx="5">
                  <c:v>8.4531966444717401</c:v>
                </c:pt>
                <c:pt idx="6">
                  <c:v>8.3416992298461601</c:v>
                </c:pt>
              </c:numCache>
            </c:numRef>
          </c:xVal>
          <c:yVal>
            <c:numRef>
              <c:f>Sheet1!$C$415:$C$421</c:f>
              <c:numCache>
                <c:formatCode>General</c:formatCode>
                <c:ptCount val="7"/>
                <c:pt idx="0">
                  <c:v>0.14128487670194201</c:v>
                </c:pt>
                <c:pt idx="1">
                  <c:v>0.141199844921155</c:v>
                </c:pt>
                <c:pt idx="2">
                  <c:v>0.141685569548474</c:v>
                </c:pt>
                <c:pt idx="3">
                  <c:v>0.140187620998728</c:v>
                </c:pt>
                <c:pt idx="4">
                  <c:v>0.139814504274938</c:v>
                </c:pt>
                <c:pt idx="5">
                  <c:v>0.14065175189655599</c:v>
                </c:pt>
                <c:pt idx="6">
                  <c:v>0.14083819503511599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07E8-46B4-AA40-16689A640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5687248"/>
        <c:axId val="705482160"/>
      </c:scatterChart>
      <c:valAx>
        <c:axId val="705687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482160"/>
        <c:crosses val="autoZero"/>
        <c:crossBetween val="midCat"/>
      </c:valAx>
      <c:valAx>
        <c:axId val="70548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6872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136525</xdr:colOff>
      <xdr:row>1</xdr:row>
      <xdr:rowOff>57150</xdr:rowOff>
    </xdr:from>
    <xdr:to>
      <xdr:col>31</xdr:col>
      <xdr:colOff>136525</xdr:colOff>
      <xdr:row>17</xdr:row>
      <xdr:rowOff>457200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54861F7-EB3B-166F-23BE-D146906C3A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21"/>
  <sheetViews>
    <sheetView tabSelected="1" workbookViewId="0">
      <selection activeCell="F3" sqref="F3"/>
    </sheetView>
  </sheetViews>
  <sheetFormatPr defaultRowHeight="15" x14ac:dyDescent="0.25"/>
  <cols>
    <col min="6" max="6" width="11.5703125" bestFit="1" customWidth="1"/>
    <col min="7" max="7" width="11.85546875" customWidth="1"/>
  </cols>
  <sheetData>
    <row r="1" spans="1:11" x14ac:dyDescent="0.25">
      <c r="A1" t="s">
        <v>420</v>
      </c>
    </row>
    <row r="2" spans="1:11" ht="45" x14ac:dyDescent="0.25">
      <c r="A2" s="1" t="s">
        <v>0</v>
      </c>
      <c r="B2" s="1">
        <v>13.6325984361556</v>
      </c>
      <c r="C2" s="1">
        <v>0.220383868124022</v>
      </c>
      <c r="E2" s="1"/>
      <c r="F2" s="1">
        <f>AVERAGE(B2:B36)</f>
        <v>13.607413441616707</v>
      </c>
      <c r="G2" s="1">
        <f>AVERAGE(C2:C36)</f>
        <v>0.21994103717931854</v>
      </c>
      <c r="H2" s="1"/>
      <c r="I2" s="1"/>
      <c r="J2" s="1"/>
      <c r="K2" s="1"/>
    </row>
    <row r="3" spans="1:11" ht="45" x14ac:dyDescent="0.25">
      <c r="A3" s="1" t="s">
        <v>1</v>
      </c>
      <c r="B3" s="1">
        <v>13.540516799041701</v>
      </c>
      <c r="C3" s="1">
        <v>0.22034919486315499</v>
      </c>
      <c r="E3" s="1"/>
      <c r="F3" s="1">
        <f>_xlfn.STDEV.S(B2:B36)</f>
        <v>7.4882918933875942E-2</v>
      </c>
      <c r="G3" s="1">
        <f>_xlfn.STDEV.S(C2:C36)</f>
        <v>5.052033369657129E-4</v>
      </c>
      <c r="H3" s="1"/>
      <c r="I3" s="1"/>
      <c r="J3" s="1"/>
      <c r="K3" s="1"/>
    </row>
    <row r="4" spans="1:11" ht="45" x14ac:dyDescent="0.25">
      <c r="A4" s="1" t="s">
        <v>2</v>
      </c>
      <c r="B4" s="1">
        <v>13.6498732463445</v>
      </c>
      <c r="C4" s="1">
        <v>0.22086268480277499</v>
      </c>
      <c r="E4" s="1"/>
      <c r="F4" s="1"/>
      <c r="G4" s="1"/>
      <c r="H4" s="1"/>
      <c r="I4" s="1"/>
      <c r="J4" s="1"/>
      <c r="K4" s="1"/>
    </row>
    <row r="5" spans="1:11" ht="45" x14ac:dyDescent="0.25">
      <c r="A5" s="1" t="s">
        <v>3</v>
      </c>
      <c r="B5" s="1">
        <v>13.5963875911622</v>
      </c>
      <c r="C5" s="1">
        <v>0.219542327335707</v>
      </c>
      <c r="E5" s="1"/>
      <c r="F5" s="1"/>
      <c r="G5" s="1"/>
      <c r="H5" s="1"/>
      <c r="I5" s="1"/>
      <c r="J5" s="1"/>
      <c r="K5" s="1"/>
    </row>
    <row r="6" spans="1:11" ht="45" x14ac:dyDescent="0.25">
      <c r="A6" s="1" t="s">
        <v>4</v>
      </c>
      <c r="B6" s="1">
        <v>13.698813598927901</v>
      </c>
      <c r="C6" s="1">
        <v>0.220296273704879</v>
      </c>
      <c r="E6" s="1"/>
      <c r="F6" s="1"/>
      <c r="G6" s="1"/>
      <c r="H6" s="1"/>
      <c r="I6" s="1"/>
      <c r="J6" s="1"/>
      <c r="K6" s="1"/>
    </row>
    <row r="7" spans="1:11" ht="45" x14ac:dyDescent="0.25">
      <c r="A7" s="1" t="s">
        <v>5</v>
      </c>
      <c r="B7" s="1">
        <v>13.563480966688401</v>
      </c>
      <c r="C7" s="1">
        <v>0.219585333720136</v>
      </c>
      <c r="E7" s="1"/>
      <c r="F7" s="1"/>
      <c r="G7" s="1"/>
      <c r="H7" s="1"/>
      <c r="I7" s="1"/>
      <c r="J7" s="1"/>
      <c r="K7" s="1"/>
    </row>
    <row r="8" spans="1:11" ht="45" x14ac:dyDescent="0.25">
      <c r="A8" s="1" t="s">
        <v>6</v>
      </c>
      <c r="B8" s="1">
        <v>13.6890006431471</v>
      </c>
      <c r="C8" s="1">
        <v>0.21943783928840199</v>
      </c>
      <c r="E8" s="1"/>
      <c r="F8" s="1"/>
      <c r="G8" s="1"/>
      <c r="H8" s="1"/>
      <c r="I8" s="1"/>
      <c r="J8" s="1"/>
      <c r="K8" s="1"/>
    </row>
    <row r="9" spans="1:11" ht="45" x14ac:dyDescent="0.25">
      <c r="A9" s="1" t="s">
        <v>7</v>
      </c>
      <c r="B9" s="1">
        <v>13.5118037533805</v>
      </c>
      <c r="C9" s="1">
        <v>0.21972199143586099</v>
      </c>
      <c r="E9" s="1"/>
      <c r="F9" s="1"/>
      <c r="G9" s="1"/>
      <c r="H9" s="1"/>
      <c r="I9" s="1"/>
      <c r="J9" s="1"/>
      <c r="K9" s="1"/>
    </row>
    <row r="10" spans="1:11" ht="45" x14ac:dyDescent="0.25">
      <c r="A10" s="1" t="s">
        <v>8</v>
      </c>
      <c r="B10" s="1">
        <v>13.7104868963921</v>
      </c>
      <c r="C10" s="1">
        <v>0.220508551658645</v>
      </c>
      <c r="E10" s="1"/>
      <c r="F10" s="1"/>
      <c r="G10" s="1"/>
      <c r="H10" s="1"/>
      <c r="I10" s="1"/>
      <c r="J10" s="1"/>
      <c r="K10" s="1"/>
    </row>
    <row r="11" spans="1:11" ht="45" x14ac:dyDescent="0.25">
      <c r="A11" s="1" t="s">
        <v>9</v>
      </c>
      <c r="B11" s="1">
        <v>13.600873408385301</v>
      </c>
      <c r="C11" s="1">
        <v>0.21984271351740001</v>
      </c>
      <c r="E11" s="1"/>
      <c r="F11" s="1"/>
      <c r="G11" s="1"/>
      <c r="H11" s="1"/>
      <c r="I11" s="1"/>
      <c r="J11" s="1"/>
      <c r="K11" s="1"/>
    </row>
    <row r="12" spans="1:11" ht="45" x14ac:dyDescent="0.25">
      <c r="A12" s="1" t="s">
        <v>10</v>
      </c>
      <c r="B12" s="1">
        <v>13.557403637344001</v>
      </c>
      <c r="C12" s="1">
        <v>0.21984777976921199</v>
      </c>
      <c r="E12" s="1"/>
      <c r="F12" s="1"/>
      <c r="G12" s="1"/>
      <c r="H12" s="1"/>
      <c r="I12" s="1"/>
      <c r="J12" s="1"/>
      <c r="K12" s="1"/>
    </row>
    <row r="13" spans="1:11" ht="45" x14ac:dyDescent="0.25">
      <c r="A13" s="1" t="s">
        <v>11</v>
      </c>
      <c r="B13" s="1">
        <v>13.6569525058921</v>
      </c>
      <c r="C13" s="1">
        <v>0.22064075337895001</v>
      </c>
      <c r="E13" s="1"/>
      <c r="F13" s="1"/>
      <c r="G13" s="1"/>
      <c r="H13" s="1"/>
      <c r="I13" s="1"/>
      <c r="J13" s="1"/>
      <c r="K13" s="1"/>
    </row>
    <row r="14" spans="1:11" ht="45" x14ac:dyDescent="0.25">
      <c r="A14" s="1" t="s">
        <v>12</v>
      </c>
      <c r="B14" s="1">
        <v>13.639926300047099</v>
      </c>
      <c r="C14" s="1">
        <v>0.22029226707487701</v>
      </c>
      <c r="E14" s="1"/>
      <c r="F14" s="1"/>
      <c r="G14" s="1"/>
      <c r="H14" s="1"/>
      <c r="I14" s="1"/>
      <c r="J14" s="1"/>
      <c r="K14" s="1"/>
    </row>
    <row r="15" spans="1:11" ht="45" x14ac:dyDescent="0.25">
      <c r="A15" s="1" t="s">
        <v>13</v>
      </c>
      <c r="B15" s="1">
        <v>13.635745227023399</v>
      </c>
      <c r="C15" s="1">
        <v>0.21927216621120399</v>
      </c>
      <c r="E15" s="1"/>
      <c r="F15" s="1"/>
      <c r="G15" s="1"/>
      <c r="H15" s="1"/>
      <c r="I15" s="1"/>
      <c r="J15" s="1"/>
      <c r="K15" s="1"/>
    </row>
    <row r="16" spans="1:11" ht="45" x14ac:dyDescent="0.25">
      <c r="A16" s="1" t="s">
        <v>14</v>
      </c>
      <c r="B16" s="1">
        <v>13.558540610596699</v>
      </c>
      <c r="C16" s="1">
        <v>0.220462494272258</v>
      </c>
      <c r="E16" s="1"/>
      <c r="F16" s="1"/>
      <c r="G16" s="1"/>
      <c r="H16" s="1"/>
      <c r="I16" s="1"/>
      <c r="J16" s="1"/>
      <c r="K16" s="1"/>
    </row>
    <row r="17" spans="1:11" ht="45" x14ac:dyDescent="0.25">
      <c r="A17" s="1" t="s">
        <v>15</v>
      </c>
      <c r="B17" s="1">
        <v>13.611558940095501</v>
      </c>
      <c r="C17" s="1">
        <v>0.22014413940694499</v>
      </c>
      <c r="E17" s="1"/>
      <c r="F17" s="1"/>
      <c r="G17" s="1"/>
      <c r="H17" s="1"/>
      <c r="I17" s="1"/>
      <c r="J17" s="1"/>
      <c r="K17" s="1"/>
    </row>
    <row r="18" spans="1:11" ht="45" x14ac:dyDescent="0.25">
      <c r="A18" s="1" t="s">
        <v>16</v>
      </c>
      <c r="B18" s="1">
        <v>13.612840425536699</v>
      </c>
      <c r="C18" s="1">
        <v>0.21943900566411101</v>
      </c>
      <c r="E18" s="1"/>
      <c r="F18" s="1"/>
      <c r="G18" s="1"/>
      <c r="H18" s="1"/>
      <c r="I18" s="1"/>
      <c r="J18" s="1"/>
      <c r="K18" s="1"/>
    </row>
    <row r="19" spans="1:11" ht="45" x14ac:dyDescent="0.25">
      <c r="A19" s="1" t="s">
        <v>17</v>
      </c>
      <c r="B19" s="1">
        <v>13.5252554837526</v>
      </c>
      <c r="C19" s="1">
        <v>0.21961174462378399</v>
      </c>
      <c r="E19" s="1"/>
      <c r="F19" s="1"/>
      <c r="G19" s="1"/>
      <c r="H19" s="1"/>
      <c r="I19" s="1"/>
      <c r="J19" s="1"/>
      <c r="K19" s="1"/>
    </row>
    <row r="20" spans="1:11" ht="45" x14ac:dyDescent="0.25">
      <c r="A20" s="1" t="s">
        <v>18</v>
      </c>
      <c r="B20" s="1">
        <v>13.602308641042599</v>
      </c>
      <c r="C20" s="1">
        <v>0.22082645766249501</v>
      </c>
      <c r="E20" s="1"/>
      <c r="F20" s="1"/>
      <c r="G20" s="1"/>
      <c r="H20" s="1"/>
      <c r="I20" s="1"/>
      <c r="J20" s="1"/>
      <c r="K20" s="1"/>
    </row>
    <row r="21" spans="1:11" ht="45" x14ac:dyDescent="0.25">
      <c r="A21" s="1" t="s">
        <v>19</v>
      </c>
      <c r="B21" s="1">
        <v>13.665206241253699</v>
      </c>
      <c r="C21" s="1">
        <v>0.21856578339300001</v>
      </c>
      <c r="E21" s="1"/>
      <c r="F21" s="1"/>
      <c r="G21" s="1"/>
      <c r="H21" s="1"/>
      <c r="I21" s="1"/>
      <c r="J21" s="1"/>
      <c r="K21" s="1"/>
    </row>
    <row r="22" spans="1:11" ht="45" x14ac:dyDescent="0.25">
      <c r="A22" s="1" t="s">
        <v>20</v>
      </c>
      <c r="B22" s="1">
        <v>13.4079708340218</v>
      </c>
      <c r="C22" s="1">
        <v>0.21975281571417299</v>
      </c>
      <c r="E22" s="1"/>
      <c r="F22" s="1"/>
      <c r="G22" s="1"/>
      <c r="H22" s="1"/>
      <c r="I22" s="1"/>
      <c r="J22" s="1"/>
      <c r="K22" s="1"/>
    </row>
    <row r="23" spans="1:11" ht="45" x14ac:dyDescent="0.25">
      <c r="A23" s="1" t="s">
        <v>21</v>
      </c>
      <c r="B23" s="1">
        <v>13.510482544912399</v>
      </c>
      <c r="C23" s="1">
        <v>0.22062770521227401</v>
      </c>
      <c r="E23" s="1"/>
      <c r="F23" s="1"/>
      <c r="G23" s="1"/>
      <c r="H23" s="1"/>
      <c r="I23" s="1"/>
      <c r="J23" s="1"/>
      <c r="K23" s="1"/>
    </row>
    <row r="24" spans="1:11" ht="45" x14ac:dyDescent="0.25">
      <c r="A24" s="1" t="s">
        <v>22</v>
      </c>
      <c r="B24" s="1">
        <v>13.5689279730894</v>
      </c>
      <c r="C24" s="1">
        <v>0.21995766075582601</v>
      </c>
      <c r="E24" s="1"/>
      <c r="F24" s="1"/>
      <c r="G24" s="1"/>
      <c r="H24" s="1"/>
      <c r="I24" s="1"/>
      <c r="J24" s="1"/>
      <c r="K24" s="1"/>
    </row>
    <row r="25" spans="1:11" ht="45" x14ac:dyDescent="0.25">
      <c r="A25" s="1" t="s">
        <v>23</v>
      </c>
      <c r="B25" s="1">
        <v>13.584506149254301</v>
      </c>
      <c r="C25" s="1">
        <v>0.21927572072968499</v>
      </c>
      <c r="E25" s="1"/>
      <c r="F25" s="1"/>
      <c r="G25" s="1"/>
      <c r="H25" s="1"/>
      <c r="I25" s="1"/>
      <c r="J25" s="1"/>
      <c r="K25" s="1"/>
    </row>
    <row r="26" spans="1:11" ht="45" x14ac:dyDescent="0.25">
      <c r="A26" s="1" t="s">
        <v>24</v>
      </c>
      <c r="B26" s="1">
        <v>13.7057184917751</v>
      </c>
      <c r="C26" s="1">
        <v>0.22019850224373799</v>
      </c>
      <c r="E26" s="1"/>
      <c r="F26" s="1"/>
      <c r="G26" s="1"/>
      <c r="H26" s="1"/>
      <c r="I26" s="1"/>
      <c r="J26" s="1"/>
      <c r="K26" s="1"/>
    </row>
    <row r="27" spans="1:11" ht="45" x14ac:dyDescent="0.25">
      <c r="A27" s="1" t="s">
        <v>25</v>
      </c>
      <c r="B27" s="1">
        <v>13.684381945464301</v>
      </c>
      <c r="C27" s="1">
        <v>0.21961438588642301</v>
      </c>
      <c r="E27" s="1"/>
      <c r="F27" s="1"/>
      <c r="G27" s="1"/>
      <c r="H27" s="1"/>
      <c r="I27" s="1"/>
      <c r="J27" s="1"/>
      <c r="K27" s="1"/>
    </row>
    <row r="28" spans="1:11" ht="45" x14ac:dyDescent="0.25">
      <c r="A28" s="1" t="s">
        <v>26</v>
      </c>
      <c r="B28" s="1">
        <v>13.7135854217721</v>
      </c>
      <c r="C28" s="1">
        <v>0.219991360761782</v>
      </c>
      <c r="E28" s="1"/>
      <c r="F28" s="1"/>
      <c r="G28" s="1"/>
      <c r="H28" s="1"/>
      <c r="I28" s="1"/>
      <c r="J28" s="1"/>
      <c r="K28" s="1"/>
    </row>
    <row r="29" spans="1:11" ht="45" x14ac:dyDescent="0.25">
      <c r="A29" s="1" t="s">
        <v>27</v>
      </c>
      <c r="B29" s="1">
        <v>13.6340824850227</v>
      </c>
      <c r="C29" s="1">
        <v>0.21986161647573599</v>
      </c>
      <c r="E29" s="1"/>
      <c r="F29" s="1"/>
      <c r="G29" s="1"/>
      <c r="H29" s="1"/>
      <c r="I29" s="1"/>
      <c r="J29" s="1"/>
      <c r="K29" s="1"/>
    </row>
    <row r="30" spans="1:11" ht="45" x14ac:dyDescent="0.25">
      <c r="A30" s="1" t="s">
        <v>28</v>
      </c>
      <c r="B30" s="1">
        <v>13.447948187718501</v>
      </c>
      <c r="C30" s="1">
        <v>0.22065859064027701</v>
      </c>
      <c r="E30" s="1"/>
      <c r="F30" s="1"/>
      <c r="G30" s="1"/>
      <c r="H30" s="1"/>
      <c r="I30" s="1"/>
      <c r="J30" s="1"/>
      <c r="K30" s="1"/>
    </row>
    <row r="31" spans="1:11" ht="45" x14ac:dyDescent="0.25">
      <c r="A31" s="1" t="s">
        <v>29</v>
      </c>
      <c r="B31" s="1">
        <v>13.686383183820899</v>
      </c>
      <c r="C31" s="1">
        <v>0.219548285633624</v>
      </c>
      <c r="E31" s="1"/>
      <c r="F31" s="1"/>
      <c r="G31" s="1"/>
      <c r="H31" s="1"/>
      <c r="I31" s="1"/>
      <c r="J31" s="1"/>
      <c r="K31" s="1"/>
    </row>
    <row r="32" spans="1:11" ht="45" x14ac:dyDescent="0.25">
      <c r="A32" s="1" t="s">
        <v>30</v>
      </c>
      <c r="B32" s="1">
        <v>13.6625475491707</v>
      </c>
      <c r="C32" s="1">
        <v>0.21974976406236599</v>
      </c>
      <c r="E32" s="1"/>
      <c r="F32" s="1"/>
      <c r="G32" s="1"/>
      <c r="H32" s="1"/>
      <c r="I32" s="1"/>
      <c r="J32" s="1"/>
      <c r="K32" s="1"/>
    </row>
    <row r="33" spans="1:11" ht="45" x14ac:dyDescent="0.25">
      <c r="A33" s="1" t="s">
        <v>31</v>
      </c>
      <c r="B33" s="1">
        <v>13.5736338187981</v>
      </c>
      <c r="C33" s="1">
        <v>0.219810207348895</v>
      </c>
      <c r="E33" s="1"/>
      <c r="F33" s="1"/>
      <c r="G33" s="1"/>
      <c r="H33" s="1"/>
      <c r="I33" s="1"/>
      <c r="J33" s="1"/>
      <c r="K33" s="1"/>
    </row>
    <row r="34" spans="1:11" ht="45" x14ac:dyDescent="0.25">
      <c r="A34" s="1" t="s">
        <v>32</v>
      </c>
      <c r="B34" s="1">
        <v>13.698220577127801</v>
      </c>
      <c r="C34" s="1">
        <v>0.219701989420648</v>
      </c>
      <c r="E34" s="1"/>
      <c r="F34" s="1"/>
      <c r="G34" s="1"/>
      <c r="H34" s="1"/>
      <c r="I34" s="1"/>
      <c r="J34" s="1"/>
      <c r="K34" s="1"/>
    </row>
    <row r="35" spans="1:11" ht="45" x14ac:dyDescent="0.25">
      <c r="A35" s="1" t="s">
        <v>33</v>
      </c>
      <c r="B35" s="1">
        <v>13.548347533134701</v>
      </c>
      <c r="C35" s="1">
        <v>0.21991450743759799</v>
      </c>
      <c r="E35" s="1"/>
      <c r="F35" s="1"/>
      <c r="G35" s="1"/>
      <c r="H35" s="1"/>
      <c r="I35" s="1"/>
      <c r="J35" s="1"/>
      <c r="K35" s="1"/>
    </row>
    <row r="36" spans="1:11" ht="45" x14ac:dyDescent="0.25">
      <c r="A36" s="1" t="s">
        <v>34</v>
      </c>
      <c r="B36" s="1">
        <v>13.5731604092922</v>
      </c>
      <c r="C36" s="1">
        <v>0.21963981904528601</v>
      </c>
      <c r="E36" s="1"/>
      <c r="F36" s="1"/>
      <c r="G36" s="1"/>
      <c r="H36" s="1"/>
      <c r="I36" s="1"/>
      <c r="J36" s="1"/>
      <c r="K36" s="1"/>
    </row>
    <row r="37" spans="1:11" ht="45" x14ac:dyDescent="0.25">
      <c r="A37" s="1" t="s">
        <v>35</v>
      </c>
      <c r="B37" s="1">
        <v>2.0713179987029799</v>
      </c>
      <c r="C37" s="1">
        <v>3.3587168945504502E-2</v>
      </c>
      <c r="E37" s="1"/>
      <c r="F37" s="1"/>
      <c r="G37" s="1"/>
      <c r="H37" s="1"/>
      <c r="I37" s="1"/>
      <c r="J37" s="1"/>
      <c r="K37" s="1"/>
    </row>
    <row r="38" spans="1:11" ht="45" x14ac:dyDescent="0.25">
      <c r="A38" s="1" t="s">
        <v>36</v>
      </c>
      <c r="B38" s="1">
        <v>2.0665440125561698</v>
      </c>
      <c r="C38" s="1">
        <v>3.4067912629139802E-2</v>
      </c>
      <c r="E38" s="1"/>
      <c r="F38" s="1"/>
      <c r="G38" s="1"/>
      <c r="H38" s="1"/>
      <c r="I38" s="1"/>
      <c r="J38" s="1"/>
      <c r="K38" s="1"/>
    </row>
    <row r="39" spans="1:11" ht="45" x14ac:dyDescent="0.25">
      <c r="A39" s="1" t="s">
        <v>37</v>
      </c>
      <c r="B39" s="1">
        <v>2.0630096241687599</v>
      </c>
      <c r="C39" s="1">
        <v>3.36568384870179E-2</v>
      </c>
      <c r="E39" s="1"/>
      <c r="F39" s="1"/>
      <c r="G39" s="1"/>
      <c r="H39" s="1"/>
      <c r="I39" s="1"/>
      <c r="J39" s="1"/>
      <c r="K39" s="1"/>
    </row>
    <row r="40" spans="1:11" ht="45" x14ac:dyDescent="0.25">
      <c r="A40" s="1" t="s">
        <v>38</v>
      </c>
      <c r="B40" s="1">
        <v>2.0668358450812501</v>
      </c>
      <c r="C40" s="1">
        <v>3.37777583721727E-2</v>
      </c>
      <c r="E40" s="1"/>
      <c r="F40" s="1"/>
      <c r="G40" s="1"/>
      <c r="H40" s="1"/>
      <c r="I40" s="1"/>
      <c r="J40" s="1"/>
      <c r="K40" s="1"/>
    </row>
    <row r="41" spans="1:11" ht="45" x14ac:dyDescent="0.25">
      <c r="A41" s="1" t="s">
        <v>39</v>
      </c>
      <c r="B41" s="1">
        <v>2.0722750162285002</v>
      </c>
      <c r="C41" s="1">
        <v>3.3221513639092502E-2</v>
      </c>
      <c r="E41" s="1"/>
      <c r="F41" s="1"/>
      <c r="G41" s="1"/>
      <c r="H41" s="1"/>
      <c r="I41" s="1"/>
      <c r="J41" s="1"/>
      <c r="K41" s="1"/>
    </row>
    <row r="42" spans="1:11" ht="45" x14ac:dyDescent="0.25">
      <c r="A42" s="1" t="s">
        <v>40</v>
      </c>
      <c r="B42" s="1">
        <v>2.0729763079798702</v>
      </c>
      <c r="C42" s="1">
        <v>3.3473500113495799E-2</v>
      </c>
      <c r="E42" s="1"/>
      <c r="F42" s="1"/>
      <c r="G42" s="1"/>
      <c r="H42" s="1"/>
      <c r="I42" s="1"/>
      <c r="J42" s="1"/>
      <c r="K42" s="1"/>
    </row>
    <row r="43" spans="1:11" ht="45" x14ac:dyDescent="0.25">
      <c r="A43" s="1" t="s">
        <v>41</v>
      </c>
      <c r="B43" s="1">
        <v>2.0642573996604301</v>
      </c>
      <c r="C43" s="1">
        <v>3.3206101977960999E-2</v>
      </c>
      <c r="E43" s="1"/>
      <c r="F43" s="1"/>
      <c r="G43" s="1"/>
      <c r="H43" s="1"/>
      <c r="I43" s="1"/>
      <c r="J43" s="1"/>
      <c r="K43" s="1"/>
    </row>
    <row r="44" spans="1:11" ht="45" x14ac:dyDescent="0.25">
      <c r="A44" s="1" t="s">
        <v>42</v>
      </c>
      <c r="B44" s="1">
        <v>2.0719744638609998</v>
      </c>
      <c r="C44" s="1">
        <v>3.3529645217741801E-2</v>
      </c>
      <c r="E44" s="1"/>
      <c r="F44" s="1"/>
      <c r="G44" s="1"/>
      <c r="H44" s="1"/>
      <c r="I44" s="1"/>
      <c r="J44" s="1"/>
      <c r="K44" s="1"/>
    </row>
    <row r="45" spans="1:11" ht="45" x14ac:dyDescent="0.25">
      <c r="A45" s="1" t="s">
        <v>43</v>
      </c>
      <c r="B45" s="1">
        <v>2.0722982038587001</v>
      </c>
      <c r="C45" s="1">
        <v>3.4032512603917098E-2</v>
      </c>
      <c r="E45" s="1"/>
      <c r="F45" s="1"/>
      <c r="G45" s="1"/>
      <c r="H45" s="1"/>
      <c r="I45" s="1"/>
      <c r="J45" s="1"/>
      <c r="K45" s="1"/>
    </row>
    <row r="46" spans="1:11" ht="45" x14ac:dyDescent="0.25">
      <c r="A46" s="1" t="s">
        <v>44</v>
      </c>
      <c r="B46" s="1">
        <v>2.0717378616020499</v>
      </c>
      <c r="C46" s="1">
        <v>3.3260877239718899E-2</v>
      </c>
      <c r="E46" s="1"/>
      <c r="F46" s="1"/>
      <c r="G46" s="1"/>
      <c r="H46" s="1"/>
      <c r="I46" s="1"/>
      <c r="J46" s="1"/>
      <c r="K46" s="1"/>
    </row>
    <row r="47" spans="1:11" ht="45" x14ac:dyDescent="0.25">
      <c r="A47" s="1" t="s">
        <v>45</v>
      </c>
      <c r="B47" s="1">
        <v>2.07508054843314</v>
      </c>
      <c r="C47" s="1">
        <v>3.3416216906743103E-2</v>
      </c>
      <c r="E47" s="1"/>
      <c r="F47" s="1"/>
      <c r="G47" s="1"/>
      <c r="H47" s="1"/>
      <c r="I47" s="1"/>
      <c r="J47" s="1"/>
      <c r="K47" s="1"/>
    </row>
    <row r="48" spans="1:11" ht="45" x14ac:dyDescent="0.25">
      <c r="A48" s="1" t="s">
        <v>46</v>
      </c>
      <c r="B48" s="1">
        <v>2.0735066924225798</v>
      </c>
      <c r="C48" s="1">
        <v>3.3707169274413702E-2</v>
      </c>
      <c r="E48" s="1"/>
      <c r="F48" s="1"/>
      <c r="G48" s="1"/>
      <c r="H48" s="1"/>
      <c r="I48" s="1"/>
      <c r="J48" s="1"/>
      <c r="K48" s="1"/>
    </row>
    <row r="49" spans="1:11" ht="45" x14ac:dyDescent="0.25">
      <c r="A49" s="1" t="s">
        <v>47</v>
      </c>
      <c r="B49" s="1">
        <v>2.0789751372830798</v>
      </c>
      <c r="C49" s="1">
        <v>3.3598661429822402E-2</v>
      </c>
      <c r="E49" s="1"/>
      <c r="F49" s="1"/>
      <c r="G49" s="1"/>
      <c r="H49" s="1"/>
      <c r="I49" s="1"/>
      <c r="J49" s="1"/>
      <c r="K49" s="1"/>
    </row>
    <row r="50" spans="1:11" ht="45" x14ac:dyDescent="0.25">
      <c r="A50" s="1" t="s">
        <v>48</v>
      </c>
      <c r="B50" s="1">
        <v>2.0699423400327301</v>
      </c>
      <c r="C50" s="1">
        <v>3.3275939872103998E-2</v>
      </c>
      <c r="E50" s="1"/>
      <c r="F50" s="1"/>
      <c r="G50" s="1"/>
      <c r="H50" s="1"/>
      <c r="I50" s="1"/>
      <c r="J50" s="1"/>
      <c r="K50" s="1"/>
    </row>
    <row r="51" spans="1:11" ht="45" x14ac:dyDescent="0.25">
      <c r="A51" s="1" t="s">
        <v>49</v>
      </c>
      <c r="B51" s="1">
        <v>2.0789908015873801</v>
      </c>
      <c r="C51" s="1">
        <v>3.3828354196629697E-2</v>
      </c>
      <c r="E51" s="1"/>
      <c r="F51" s="1"/>
      <c r="G51" s="1"/>
      <c r="H51" s="1"/>
      <c r="I51" s="1"/>
      <c r="J51" s="1"/>
      <c r="K51" s="1"/>
    </row>
    <row r="52" spans="1:11" ht="45" x14ac:dyDescent="0.25">
      <c r="A52" s="1" t="s">
        <v>50</v>
      </c>
      <c r="B52" s="1">
        <v>2.0717014166072598</v>
      </c>
      <c r="C52" s="1">
        <v>3.3692606652885898E-2</v>
      </c>
      <c r="E52" s="1"/>
      <c r="F52" s="1"/>
      <c r="G52" s="1"/>
      <c r="H52" s="1"/>
      <c r="I52" s="1"/>
      <c r="J52" s="1"/>
      <c r="K52" s="1"/>
    </row>
    <row r="53" spans="1:11" ht="45" x14ac:dyDescent="0.25">
      <c r="A53" s="1" t="s">
        <v>51</v>
      </c>
      <c r="B53" s="1">
        <v>2.0726373852395299</v>
      </c>
      <c r="C53" s="1">
        <v>3.3207996713268698E-2</v>
      </c>
      <c r="E53" s="1"/>
      <c r="F53" s="1"/>
      <c r="G53" s="1"/>
      <c r="H53" s="1"/>
      <c r="I53" s="1"/>
      <c r="J53" s="1"/>
      <c r="K53" s="1"/>
    </row>
    <row r="54" spans="1:11" ht="45" x14ac:dyDescent="0.25">
      <c r="A54" s="1" t="s">
        <v>52</v>
      </c>
      <c r="B54" s="1">
        <v>2.0755898153999701</v>
      </c>
      <c r="C54" s="1">
        <v>3.4001135594993799E-2</v>
      </c>
      <c r="E54" s="1"/>
      <c r="F54" s="1"/>
      <c r="G54" s="1"/>
      <c r="H54" s="1"/>
      <c r="I54" s="1"/>
      <c r="J54" s="1"/>
      <c r="K54" s="1"/>
    </row>
    <row r="55" spans="1:11" ht="45" x14ac:dyDescent="0.25">
      <c r="A55" s="1" t="s">
        <v>53</v>
      </c>
      <c r="B55" s="1">
        <v>2.0738815548345699</v>
      </c>
      <c r="C55" s="1">
        <v>3.37335655155417E-2</v>
      </c>
      <c r="E55" s="1"/>
      <c r="F55" s="1"/>
      <c r="G55" s="1"/>
      <c r="H55" s="1"/>
      <c r="I55" s="1"/>
      <c r="J55" s="1"/>
      <c r="K55" s="1"/>
    </row>
    <row r="56" spans="1:11" ht="45" x14ac:dyDescent="0.25">
      <c r="A56" s="1" t="s">
        <v>54</v>
      </c>
      <c r="B56" s="1">
        <v>2.0703356532316</v>
      </c>
      <c r="C56" s="1">
        <v>3.3306068200255202E-2</v>
      </c>
      <c r="E56" s="1"/>
      <c r="F56" s="1"/>
      <c r="G56" s="1"/>
      <c r="H56" s="1"/>
      <c r="I56" s="1"/>
      <c r="J56" s="1"/>
      <c r="K56" s="1"/>
    </row>
    <row r="57" spans="1:11" ht="45" x14ac:dyDescent="0.25">
      <c r="A57" s="1" t="s">
        <v>55</v>
      </c>
      <c r="B57" s="1">
        <v>2.0749682207055602</v>
      </c>
      <c r="C57" s="1">
        <v>3.3224020194207997E-2</v>
      </c>
      <c r="E57" s="1"/>
      <c r="F57" s="1"/>
      <c r="G57" s="1"/>
      <c r="H57" s="1"/>
      <c r="I57" s="1"/>
      <c r="J57" s="1"/>
      <c r="K57" s="1"/>
    </row>
    <row r="58" spans="1:11" ht="45" x14ac:dyDescent="0.25">
      <c r="A58" s="1" t="s">
        <v>56</v>
      </c>
      <c r="B58" s="1">
        <v>2.0776795844996401</v>
      </c>
      <c r="C58" s="1">
        <v>3.3570206815410002E-2</v>
      </c>
      <c r="E58" s="1"/>
      <c r="F58" s="1"/>
      <c r="G58" s="1"/>
      <c r="H58" s="1"/>
      <c r="I58" s="1"/>
      <c r="J58" s="1"/>
      <c r="K58" s="1"/>
    </row>
    <row r="59" spans="1:11" ht="45" x14ac:dyDescent="0.25">
      <c r="A59" s="1" t="s">
        <v>57</v>
      </c>
      <c r="B59" s="1">
        <v>2.07116729286671</v>
      </c>
      <c r="C59" s="1">
        <v>3.3898966421583597E-2</v>
      </c>
      <c r="E59" s="1"/>
      <c r="F59" s="1"/>
      <c r="G59" s="1"/>
      <c r="H59" s="1"/>
      <c r="I59" s="1"/>
      <c r="J59" s="1"/>
      <c r="K59" s="1"/>
    </row>
    <row r="60" spans="1:11" ht="45" x14ac:dyDescent="0.25">
      <c r="A60" s="1" t="s">
        <v>58</v>
      </c>
      <c r="B60" s="1">
        <v>2.0742825048488398</v>
      </c>
      <c r="C60" s="1">
        <v>3.34367405278694E-2</v>
      </c>
      <c r="E60" s="1"/>
      <c r="F60" s="1"/>
      <c r="G60" s="1"/>
      <c r="H60" s="1"/>
      <c r="I60" s="1"/>
      <c r="J60" s="1"/>
      <c r="K60" s="1"/>
    </row>
    <row r="61" spans="1:11" ht="45" x14ac:dyDescent="0.25">
      <c r="A61" s="1" t="s">
        <v>59</v>
      </c>
      <c r="B61" s="1">
        <v>2.0688221714660502</v>
      </c>
      <c r="C61" s="1">
        <v>3.40835780974564E-2</v>
      </c>
      <c r="E61" s="1"/>
      <c r="F61" s="1"/>
      <c r="G61" s="1"/>
      <c r="H61" s="1"/>
      <c r="I61" s="1"/>
      <c r="J61" s="1"/>
      <c r="K61" s="1"/>
    </row>
    <row r="62" spans="1:11" ht="45" x14ac:dyDescent="0.25">
      <c r="A62" s="1" t="s">
        <v>60</v>
      </c>
      <c r="B62" s="1">
        <v>2.06833046369916</v>
      </c>
      <c r="C62" s="1">
        <v>3.3792401992779102E-2</v>
      </c>
      <c r="E62" s="1"/>
      <c r="F62" s="1"/>
      <c r="G62" s="1"/>
      <c r="H62" s="1"/>
      <c r="I62" s="1"/>
      <c r="J62" s="1"/>
      <c r="K62" s="1"/>
    </row>
    <row r="63" spans="1:11" ht="45" x14ac:dyDescent="0.25">
      <c r="A63" s="1" t="s">
        <v>61</v>
      </c>
      <c r="B63" s="1">
        <v>2.0746227453603101</v>
      </c>
      <c r="C63" s="1">
        <v>3.37160443055095E-2</v>
      </c>
      <c r="E63" s="1"/>
      <c r="F63" s="1"/>
      <c r="G63" s="1"/>
      <c r="H63" s="1"/>
      <c r="I63" s="1"/>
      <c r="J63" s="1"/>
      <c r="K63" s="1"/>
    </row>
    <row r="64" spans="1:11" ht="45" x14ac:dyDescent="0.25">
      <c r="A64" s="1" t="s">
        <v>62</v>
      </c>
      <c r="B64" s="1">
        <v>2.0654806655938098</v>
      </c>
      <c r="C64" s="1">
        <v>3.3745277454052702E-2</v>
      </c>
      <c r="E64" s="1"/>
      <c r="F64" s="1"/>
      <c r="G64" s="1"/>
      <c r="H64" s="1"/>
      <c r="I64" s="1"/>
      <c r="J64" s="1"/>
      <c r="K64" s="1"/>
    </row>
    <row r="65" spans="1:11" ht="45" x14ac:dyDescent="0.25">
      <c r="A65" s="1" t="s">
        <v>63</v>
      </c>
      <c r="B65" s="1">
        <v>2.0868072168743801</v>
      </c>
      <c r="C65" s="1">
        <v>3.3674798969077303E-2</v>
      </c>
      <c r="E65" s="1"/>
      <c r="F65" s="1"/>
      <c r="G65" s="1"/>
      <c r="H65" s="1"/>
      <c r="I65" s="1"/>
      <c r="J65" s="1"/>
      <c r="K65" s="1"/>
    </row>
    <row r="66" spans="1:11" ht="45" x14ac:dyDescent="0.25">
      <c r="A66" s="1" t="s">
        <v>64</v>
      </c>
      <c r="B66" s="1">
        <v>2.07170069674754</v>
      </c>
      <c r="C66" s="1">
        <v>3.3491953101999698E-2</v>
      </c>
      <c r="E66" s="1"/>
      <c r="F66" s="1"/>
      <c r="G66" s="1"/>
      <c r="H66" s="1"/>
      <c r="I66" s="1"/>
      <c r="J66" s="1"/>
      <c r="K66" s="1"/>
    </row>
    <row r="67" spans="1:11" ht="45" x14ac:dyDescent="0.25">
      <c r="A67" s="1" t="s">
        <v>65</v>
      </c>
      <c r="B67" s="1">
        <v>2.0729966945371898</v>
      </c>
      <c r="C67" s="1">
        <v>3.3522902963212899E-2</v>
      </c>
      <c r="E67" s="1"/>
      <c r="F67" s="1"/>
      <c r="G67" s="1"/>
      <c r="H67" s="1"/>
      <c r="I67" s="1"/>
      <c r="J67" s="1"/>
      <c r="K67" s="1"/>
    </row>
    <row r="68" spans="1:11" ht="45" x14ac:dyDescent="0.25">
      <c r="A68" s="1" t="s">
        <v>66</v>
      </c>
      <c r="B68" s="1">
        <v>2.0763405201158598</v>
      </c>
      <c r="C68" s="1">
        <v>3.3685047027638401E-2</v>
      </c>
      <c r="E68" s="1"/>
      <c r="F68" s="1"/>
      <c r="G68" s="1"/>
      <c r="H68" s="1"/>
      <c r="I68" s="1"/>
      <c r="J68" s="1"/>
      <c r="K68" s="1"/>
    </row>
    <row r="69" spans="1:11" ht="45" x14ac:dyDescent="0.25">
      <c r="A69" s="1" t="s">
        <v>67</v>
      </c>
      <c r="B69" s="1">
        <v>2.5053568124593801</v>
      </c>
      <c r="C69" s="1">
        <v>4.0835951025950799E-2</v>
      </c>
      <c r="E69" s="1"/>
      <c r="F69" s="1"/>
      <c r="G69" s="1"/>
      <c r="H69" s="1"/>
      <c r="I69" s="1"/>
      <c r="J69" s="1"/>
      <c r="K69" s="1"/>
    </row>
    <row r="70" spans="1:11" ht="45" x14ac:dyDescent="0.25">
      <c r="A70" s="1" t="s">
        <v>68</v>
      </c>
      <c r="B70" s="1">
        <v>2.4986019871789802</v>
      </c>
      <c r="C70" s="1">
        <v>4.04127104175604E-2</v>
      </c>
      <c r="E70" s="1"/>
      <c r="F70" s="1"/>
      <c r="G70" s="1"/>
      <c r="H70" s="1"/>
      <c r="I70" s="1"/>
      <c r="J70" s="1"/>
      <c r="K70" s="1"/>
    </row>
    <row r="71" spans="1:11" ht="45" x14ac:dyDescent="0.25">
      <c r="A71" s="1" t="s">
        <v>69</v>
      </c>
      <c r="B71" s="1">
        <v>2.4955627004002299</v>
      </c>
      <c r="C71" s="1">
        <v>4.0446007320978597E-2</v>
      </c>
      <c r="E71" s="1"/>
      <c r="F71" s="1"/>
      <c r="G71" s="1"/>
      <c r="H71" s="1"/>
      <c r="I71" s="1"/>
      <c r="J71" s="1"/>
      <c r="K71" s="1"/>
    </row>
    <row r="72" spans="1:11" ht="45" x14ac:dyDescent="0.25">
      <c r="A72" s="1" t="s">
        <v>70</v>
      </c>
      <c r="B72" s="1">
        <v>2.4930066101794002</v>
      </c>
      <c r="C72" s="1">
        <v>4.0439072041074497E-2</v>
      </c>
      <c r="E72" s="1"/>
      <c r="F72" s="1"/>
      <c r="G72" s="1"/>
      <c r="H72" s="1"/>
      <c r="I72" s="1"/>
      <c r="J72" s="1"/>
      <c r="K72" s="1"/>
    </row>
    <row r="73" spans="1:11" ht="45" x14ac:dyDescent="0.25">
      <c r="A73" s="1" t="s">
        <v>71</v>
      </c>
      <c r="B73" s="1">
        <v>2.4837361900827601</v>
      </c>
      <c r="C73" s="1">
        <v>4.0538391813670999E-2</v>
      </c>
      <c r="E73" s="1"/>
      <c r="F73" s="1"/>
      <c r="G73" s="1"/>
      <c r="H73" s="1"/>
      <c r="I73" s="1"/>
      <c r="J73" s="1"/>
      <c r="K73" s="1"/>
    </row>
    <row r="74" spans="1:11" ht="45" x14ac:dyDescent="0.25">
      <c r="A74" s="1" t="s">
        <v>72</v>
      </c>
      <c r="B74" s="1">
        <v>2.4903412444395698</v>
      </c>
      <c r="C74" s="1">
        <v>4.0263883969097802E-2</v>
      </c>
      <c r="E74" s="1"/>
      <c r="F74" s="1"/>
      <c r="G74" s="1"/>
      <c r="H74" s="1"/>
      <c r="I74" s="1"/>
      <c r="J74" s="1"/>
      <c r="K74" s="1"/>
    </row>
    <row r="75" spans="1:11" ht="45" x14ac:dyDescent="0.25">
      <c r="A75" s="1" t="s">
        <v>73</v>
      </c>
      <c r="B75" s="1">
        <v>2.4870321954814498</v>
      </c>
      <c r="C75" s="1">
        <v>4.0672973014984799E-2</v>
      </c>
      <c r="E75" s="1"/>
      <c r="F75" s="1"/>
      <c r="G75" s="1"/>
      <c r="H75" s="1"/>
      <c r="I75" s="1"/>
      <c r="J75" s="1"/>
      <c r="K75" s="1"/>
    </row>
    <row r="76" spans="1:11" ht="45" x14ac:dyDescent="0.25">
      <c r="A76" s="1" t="s">
        <v>74</v>
      </c>
      <c r="B76" s="1">
        <v>2.4922264687880702</v>
      </c>
      <c r="C76" s="1">
        <v>4.0466336173125401E-2</v>
      </c>
      <c r="E76" s="1"/>
      <c r="F76" s="1"/>
      <c r="G76" s="1"/>
      <c r="H76" s="1"/>
      <c r="I76" s="1"/>
      <c r="J76" s="1"/>
      <c r="K76" s="1"/>
    </row>
    <row r="77" spans="1:11" ht="45" x14ac:dyDescent="0.25">
      <c r="A77" s="1" t="s">
        <v>75</v>
      </c>
      <c r="B77" s="1">
        <v>2.48949069291645</v>
      </c>
      <c r="C77" s="1">
        <v>4.0330140238003603E-2</v>
      </c>
      <c r="E77" s="1"/>
      <c r="F77" s="1"/>
      <c r="G77" s="1"/>
      <c r="H77" s="1"/>
      <c r="I77" s="1"/>
      <c r="J77" s="1"/>
      <c r="K77" s="1"/>
    </row>
    <row r="78" spans="1:11" ht="45" x14ac:dyDescent="0.25">
      <c r="A78" s="1" t="s">
        <v>76</v>
      </c>
      <c r="B78" s="1">
        <v>2.4845652322235501</v>
      </c>
      <c r="C78" s="1">
        <v>4.0663714579586202E-2</v>
      </c>
      <c r="E78" s="1"/>
      <c r="F78" s="1"/>
      <c r="G78" s="1"/>
      <c r="H78" s="1"/>
      <c r="I78" s="1"/>
      <c r="J78" s="1"/>
      <c r="K78" s="1"/>
    </row>
    <row r="79" spans="1:11" ht="45" x14ac:dyDescent="0.25">
      <c r="A79" s="1" t="s">
        <v>77</v>
      </c>
      <c r="B79" s="1">
        <v>2.4884364838090201</v>
      </c>
      <c r="C79" s="1">
        <v>4.0457093789319297E-2</v>
      </c>
      <c r="E79" s="1"/>
      <c r="F79" s="1"/>
      <c r="G79" s="1"/>
      <c r="H79" s="1"/>
      <c r="I79" s="1"/>
      <c r="J79" s="1"/>
      <c r="K79" s="1"/>
    </row>
    <row r="80" spans="1:11" ht="45" x14ac:dyDescent="0.25">
      <c r="A80" s="1" t="s">
        <v>78</v>
      </c>
      <c r="B80" s="1">
        <v>2.4867614012463002</v>
      </c>
      <c r="C80" s="1">
        <v>4.0571274908034902E-2</v>
      </c>
      <c r="E80" s="1"/>
      <c r="F80" s="1"/>
      <c r="G80" s="1"/>
      <c r="H80" s="1"/>
      <c r="I80" s="1"/>
      <c r="J80" s="1"/>
      <c r="K80" s="1"/>
    </row>
    <row r="81" spans="1:11" ht="45" x14ac:dyDescent="0.25">
      <c r="A81" s="1" t="s">
        <v>79</v>
      </c>
      <c r="B81" s="1">
        <v>2.4959613788661699</v>
      </c>
      <c r="C81" s="1">
        <v>4.0104924980070601E-2</v>
      </c>
      <c r="E81" s="1"/>
      <c r="F81" s="1"/>
      <c r="G81" s="1"/>
      <c r="H81" s="1"/>
      <c r="I81" s="1"/>
      <c r="J81" s="1"/>
      <c r="K81" s="1"/>
    </row>
    <row r="82" spans="1:11" ht="45" x14ac:dyDescent="0.25">
      <c r="A82" s="1" t="s">
        <v>80</v>
      </c>
      <c r="B82" s="1">
        <v>2.5024364070121101</v>
      </c>
      <c r="C82" s="1">
        <v>4.02414484587185E-2</v>
      </c>
      <c r="E82" s="1"/>
      <c r="F82" s="1"/>
      <c r="G82" s="1"/>
      <c r="H82" s="1"/>
      <c r="I82" s="1"/>
      <c r="J82" s="1"/>
      <c r="K82" s="1"/>
    </row>
    <row r="83" spans="1:11" ht="45" x14ac:dyDescent="0.25">
      <c r="A83" s="1" t="s">
        <v>81</v>
      </c>
      <c r="B83" s="1">
        <v>2.49393057609911</v>
      </c>
      <c r="C83" s="1">
        <v>4.0094223527664001E-2</v>
      </c>
      <c r="E83" s="1"/>
      <c r="F83" s="1"/>
      <c r="G83" s="1"/>
      <c r="H83" s="1"/>
      <c r="I83" s="1"/>
      <c r="J83" s="1"/>
      <c r="K83" s="1"/>
    </row>
    <row r="84" spans="1:11" ht="45" x14ac:dyDescent="0.25">
      <c r="A84" s="1" t="s">
        <v>82</v>
      </c>
      <c r="B84" s="1">
        <v>2.4933462252671998</v>
      </c>
      <c r="C84" s="1">
        <v>4.0493660728769497E-2</v>
      </c>
      <c r="E84" s="1"/>
      <c r="F84" s="1"/>
      <c r="G84" s="1"/>
      <c r="H84" s="1"/>
      <c r="I84" s="1"/>
      <c r="J84" s="1"/>
      <c r="K84" s="1"/>
    </row>
    <row r="85" spans="1:11" ht="45" x14ac:dyDescent="0.25">
      <c r="A85" s="1" t="s">
        <v>83</v>
      </c>
      <c r="B85" s="1">
        <v>2.4977203264602501</v>
      </c>
      <c r="C85" s="1">
        <v>4.0470278831845598E-2</v>
      </c>
      <c r="E85" s="1"/>
      <c r="F85" s="1"/>
      <c r="G85" s="1"/>
      <c r="H85" s="1"/>
      <c r="I85" s="1"/>
      <c r="J85" s="1"/>
      <c r="K85" s="1"/>
    </row>
    <row r="86" spans="1:11" ht="45" x14ac:dyDescent="0.25">
      <c r="A86" s="1" t="s">
        <v>84</v>
      </c>
      <c r="B86" s="1">
        <v>2.4972240019669698</v>
      </c>
      <c r="C86" s="1">
        <v>4.0576139225756598E-2</v>
      </c>
      <c r="E86" s="1"/>
      <c r="F86" s="1"/>
      <c r="G86" s="1"/>
      <c r="H86" s="1"/>
      <c r="I86" s="1"/>
      <c r="J86" s="1"/>
      <c r="K86" s="1"/>
    </row>
    <row r="87" spans="1:11" ht="45" x14ac:dyDescent="0.25">
      <c r="A87" s="1" t="s">
        <v>85</v>
      </c>
      <c r="B87" s="1">
        <v>2.4934975461394102</v>
      </c>
      <c r="C87" s="1">
        <v>4.0008776537504502E-2</v>
      </c>
      <c r="E87" s="1"/>
      <c r="F87" s="1"/>
      <c r="G87" s="1"/>
      <c r="H87" s="1"/>
      <c r="I87" s="1"/>
      <c r="J87" s="1"/>
      <c r="K87" s="1"/>
    </row>
    <row r="88" spans="1:11" ht="45" x14ac:dyDescent="0.25">
      <c r="A88" s="1" t="s">
        <v>86</v>
      </c>
      <c r="B88" s="1">
        <v>2.4866542445161901</v>
      </c>
      <c r="C88" s="1">
        <v>4.0405026906954897E-2</v>
      </c>
      <c r="E88" s="1"/>
      <c r="F88" s="1"/>
      <c r="G88" s="1"/>
      <c r="H88" s="1"/>
      <c r="I88" s="1"/>
      <c r="J88" s="1"/>
      <c r="K88" s="1"/>
    </row>
    <row r="89" spans="1:11" ht="45" x14ac:dyDescent="0.25">
      <c r="A89" s="1" t="s">
        <v>87</v>
      </c>
      <c r="B89" s="1">
        <v>2.4966531193080002</v>
      </c>
      <c r="C89" s="1">
        <v>3.9849515559234799E-2</v>
      </c>
      <c r="E89" s="1"/>
      <c r="F89" s="1"/>
      <c r="G89" s="1"/>
      <c r="H89" s="1"/>
      <c r="I89" s="1"/>
      <c r="J89" s="1"/>
      <c r="K89" s="1"/>
    </row>
    <row r="90" spans="1:11" ht="45" x14ac:dyDescent="0.25">
      <c r="A90" s="1" t="s">
        <v>88</v>
      </c>
      <c r="B90" s="1">
        <v>2.48497037106638</v>
      </c>
      <c r="C90" s="1">
        <v>4.0198573363347603E-2</v>
      </c>
      <c r="E90" s="1"/>
      <c r="F90" s="1"/>
      <c r="G90" s="1"/>
      <c r="H90" s="1"/>
      <c r="I90" s="1"/>
      <c r="J90" s="1"/>
      <c r="K90" s="1"/>
    </row>
    <row r="91" spans="1:11" ht="45" x14ac:dyDescent="0.25">
      <c r="A91" s="1" t="s">
        <v>89</v>
      </c>
      <c r="B91" s="1">
        <v>2.50043499705443</v>
      </c>
      <c r="C91" s="1">
        <v>4.0480992677015701E-2</v>
      </c>
      <c r="E91" s="1"/>
      <c r="F91" s="1"/>
      <c r="G91" s="1"/>
      <c r="H91" s="1"/>
      <c r="I91" s="1"/>
      <c r="J91" s="1"/>
      <c r="K91" s="1"/>
    </row>
    <row r="92" spans="1:11" ht="45" x14ac:dyDescent="0.25">
      <c r="A92" s="1" t="s">
        <v>90</v>
      </c>
      <c r="B92" s="1">
        <v>2.4944599720586398</v>
      </c>
      <c r="C92" s="1">
        <v>4.0443495417029102E-2</v>
      </c>
      <c r="E92" s="1"/>
      <c r="F92" s="1"/>
      <c r="G92" s="1"/>
      <c r="H92" s="1"/>
      <c r="I92" s="1"/>
      <c r="J92" s="1"/>
      <c r="K92" s="1"/>
    </row>
    <row r="93" spans="1:11" ht="45" x14ac:dyDescent="0.25">
      <c r="A93" s="1" t="s">
        <v>91</v>
      </c>
      <c r="B93" s="1">
        <v>2.4902080647481299</v>
      </c>
      <c r="C93" s="1">
        <v>4.1047144781687098E-2</v>
      </c>
      <c r="E93" s="1"/>
      <c r="F93" s="1"/>
      <c r="G93" s="1"/>
      <c r="H93" s="1"/>
      <c r="I93" s="1"/>
      <c r="J93" s="1"/>
      <c r="K93" s="1"/>
    </row>
    <row r="94" spans="1:11" ht="45" x14ac:dyDescent="0.25">
      <c r="A94" s="1" t="s">
        <v>92</v>
      </c>
      <c r="B94" s="1">
        <v>2.48641774246305</v>
      </c>
      <c r="C94" s="1">
        <v>4.0471770842172197E-2</v>
      </c>
      <c r="E94" s="1"/>
      <c r="F94" s="1"/>
      <c r="G94" s="1"/>
      <c r="H94" s="1"/>
      <c r="I94" s="1"/>
      <c r="J94" s="1"/>
      <c r="K94" s="1"/>
    </row>
    <row r="95" spans="1:11" ht="45" x14ac:dyDescent="0.25">
      <c r="A95" s="1" t="s">
        <v>93</v>
      </c>
      <c r="B95" s="1">
        <v>2.50020534809215</v>
      </c>
      <c r="C95" s="1">
        <v>4.0315462266209801E-2</v>
      </c>
      <c r="E95" s="1"/>
      <c r="F95" s="1"/>
      <c r="G95" s="1"/>
      <c r="H95" s="1"/>
      <c r="I95" s="1"/>
      <c r="J95" s="1"/>
      <c r="K95" s="1"/>
    </row>
    <row r="96" spans="1:11" ht="45" x14ac:dyDescent="0.25">
      <c r="A96" s="1" t="s">
        <v>94</v>
      </c>
      <c r="B96" s="1">
        <v>2.4944648327068202</v>
      </c>
      <c r="C96" s="1">
        <v>4.0343213944879101E-2</v>
      </c>
      <c r="E96" s="1"/>
      <c r="F96" s="1"/>
      <c r="G96" s="1"/>
      <c r="H96" s="1"/>
      <c r="I96" s="1"/>
      <c r="J96" s="1"/>
      <c r="K96" s="1"/>
    </row>
    <row r="97" spans="1:11" ht="45" x14ac:dyDescent="0.25">
      <c r="A97" s="1" t="s">
        <v>95</v>
      </c>
      <c r="B97" s="1">
        <v>2.4967546551906801</v>
      </c>
      <c r="C97" s="1">
        <v>4.0071497137135197E-2</v>
      </c>
      <c r="E97" s="1"/>
      <c r="F97" s="1"/>
      <c r="G97" s="1"/>
      <c r="H97" s="1"/>
      <c r="I97" s="1"/>
      <c r="J97" s="1"/>
      <c r="K97" s="1"/>
    </row>
    <row r="98" spans="1:11" ht="45" x14ac:dyDescent="0.25">
      <c r="A98" s="1" t="s">
        <v>96</v>
      </c>
      <c r="B98" s="1">
        <v>2.49601809594063</v>
      </c>
      <c r="C98" s="1">
        <v>4.0042997289316103E-2</v>
      </c>
      <c r="E98" s="1"/>
      <c r="F98" s="1"/>
      <c r="G98" s="1"/>
      <c r="H98" s="1"/>
      <c r="I98" s="1"/>
      <c r="J98" s="1"/>
      <c r="K98" s="1"/>
    </row>
    <row r="99" spans="1:11" ht="45" x14ac:dyDescent="0.25">
      <c r="A99" s="1" t="s">
        <v>97</v>
      </c>
      <c r="B99" s="1">
        <v>2.48572497225129</v>
      </c>
      <c r="C99" s="1">
        <v>4.0547156753868399E-2</v>
      </c>
      <c r="E99" s="1"/>
      <c r="F99" s="1"/>
      <c r="G99" s="1"/>
      <c r="H99" s="1"/>
      <c r="I99" s="1"/>
      <c r="J99" s="1"/>
      <c r="K99" s="1"/>
    </row>
    <row r="100" spans="1:11" ht="45" x14ac:dyDescent="0.25">
      <c r="A100" s="1" t="s">
        <v>98</v>
      </c>
      <c r="B100" s="1">
        <v>2.4854444370602899</v>
      </c>
      <c r="C100" s="1">
        <v>4.0582729544142097E-2</v>
      </c>
      <c r="E100" s="1"/>
      <c r="F100" s="1"/>
      <c r="G100" s="1"/>
      <c r="H100" s="1"/>
      <c r="I100" s="1"/>
      <c r="J100" s="1"/>
      <c r="K100" s="1"/>
    </row>
    <row r="101" spans="1:11" ht="45" x14ac:dyDescent="0.25">
      <c r="A101" s="1" t="s">
        <v>99</v>
      </c>
      <c r="B101" s="1">
        <v>2.4950805503713398</v>
      </c>
      <c r="C101" s="1">
        <v>4.0859020862675503E-2</v>
      </c>
      <c r="E101" s="1"/>
      <c r="F101" s="1"/>
      <c r="G101" s="1"/>
      <c r="H101" s="1"/>
      <c r="I101" s="1"/>
      <c r="J101" s="1"/>
      <c r="K101" s="1"/>
    </row>
    <row r="102" spans="1:11" ht="45" x14ac:dyDescent="0.25">
      <c r="A102" s="1" t="s">
        <v>100</v>
      </c>
      <c r="B102" s="1">
        <v>2.5069846348751801</v>
      </c>
      <c r="C102" s="1">
        <v>4.0684200471454199E-2</v>
      </c>
      <c r="E102" s="1"/>
      <c r="F102" s="1"/>
      <c r="G102" s="1"/>
      <c r="H102" s="1"/>
      <c r="I102" s="1"/>
      <c r="J102" s="1"/>
      <c r="K102" s="1"/>
    </row>
    <row r="103" spans="1:11" ht="45" x14ac:dyDescent="0.25">
      <c r="A103" s="1" t="s">
        <v>101</v>
      </c>
      <c r="B103" s="1">
        <v>2.4894226897213598</v>
      </c>
      <c r="C103" s="1">
        <v>4.0658324130361898E-2</v>
      </c>
      <c r="E103" s="1"/>
      <c r="F103" s="1"/>
      <c r="G103" s="1"/>
      <c r="H103" s="1"/>
      <c r="I103" s="1"/>
      <c r="J103" s="1"/>
      <c r="K103" s="1"/>
    </row>
    <row r="104" spans="1:11" ht="45" x14ac:dyDescent="0.25">
      <c r="A104" s="1" t="s">
        <v>102</v>
      </c>
      <c r="B104" s="1">
        <v>2.5045639993597399</v>
      </c>
      <c r="C104" s="1">
        <v>4.0449511870045397E-2</v>
      </c>
      <c r="E104" s="1"/>
      <c r="F104" s="1"/>
      <c r="G104" s="1"/>
      <c r="H104" s="1"/>
      <c r="I104" s="1"/>
      <c r="J104" s="1"/>
      <c r="K104" s="1"/>
    </row>
    <row r="105" spans="1:11" ht="45" x14ac:dyDescent="0.25">
      <c r="A105" s="1" t="s">
        <v>103</v>
      </c>
      <c r="B105" s="1">
        <v>4.0264789585883403</v>
      </c>
      <c r="C105" s="1">
        <v>6.5048523851790094E-2</v>
      </c>
      <c r="E105" s="1"/>
      <c r="F105" s="1"/>
      <c r="G105" s="1"/>
      <c r="H105" s="1"/>
      <c r="I105" s="1"/>
      <c r="J105" s="1"/>
      <c r="K105" s="1"/>
    </row>
    <row r="106" spans="1:11" ht="45" x14ac:dyDescent="0.25">
      <c r="A106" s="1" t="s">
        <v>104</v>
      </c>
      <c r="B106" s="1">
        <v>4.0435565605585602</v>
      </c>
      <c r="C106" s="1">
        <v>6.5408761279734495E-2</v>
      </c>
      <c r="E106" s="1"/>
      <c r="F106" s="1"/>
      <c r="G106" s="1"/>
      <c r="H106" s="1"/>
      <c r="I106" s="1"/>
      <c r="J106" s="1"/>
      <c r="K106" s="1"/>
    </row>
    <row r="107" spans="1:11" ht="45" x14ac:dyDescent="0.25">
      <c r="A107" s="1" t="s">
        <v>105</v>
      </c>
      <c r="B107" s="1">
        <v>4.0209255060770097</v>
      </c>
      <c r="C107" s="1">
        <v>6.5150357540856005E-2</v>
      </c>
      <c r="E107" s="1"/>
      <c r="F107" s="1"/>
      <c r="G107" s="1"/>
      <c r="H107" s="1"/>
      <c r="I107" s="1"/>
      <c r="J107" s="1"/>
      <c r="K107" s="1"/>
    </row>
    <row r="108" spans="1:11" ht="45" x14ac:dyDescent="0.25">
      <c r="A108" s="1" t="s">
        <v>106</v>
      </c>
      <c r="B108" s="1">
        <v>4.0148141887742703</v>
      </c>
      <c r="C108" s="1">
        <v>6.5625479022583796E-2</v>
      </c>
      <c r="E108" s="1"/>
      <c r="F108" s="1"/>
      <c r="G108" s="1"/>
      <c r="H108" s="1"/>
      <c r="I108" s="1"/>
      <c r="J108" s="1"/>
      <c r="K108" s="1"/>
    </row>
    <row r="109" spans="1:11" ht="45" x14ac:dyDescent="0.25">
      <c r="A109" s="1" t="s">
        <v>107</v>
      </c>
      <c r="B109" s="1">
        <v>4.0136669669490699</v>
      </c>
      <c r="C109" s="1">
        <v>6.4052144743845504E-2</v>
      </c>
      <c r="E109" s="1"/>
      <c r="F109" s="1"/>
      <c r="G109" s="1"/>
      <c r="H109" s="1"/>
      <c r="I109" s="1"/>
      <c r="J109" s="1"/>
      <c r="K109" s="1"/>
    </row>
    <row r="110" spans="1:11" ht="45" x14ac:dyDescent="0.25">
      <c r="A110" s="1" t="s">
        <v>108</v>
      </c>
      <c r="B110" s="1">
        <v>4.0150806125140797</v>
      </c>
      <c r="C110" s="1">
        <v>6.5129640075049997E-2</v>
      </c>
      <c r="E110" s="1"/>
      <c r="F110" s="1"/>
      <c r="G110" s="1"/>
      <c r="H110" s="1"/>
      <c r="I110" s="1"/>
      <c r="J110" s="1"/>
      <c r="K110" s="1"/>
    </row>
    <row r="111" spans="1:11" ht="45" x14ac:dyDescent="0.25">
      <c r="A111" s="1" t="s">
        <v>109</v>
      </c>
      <c r="B111" s="1">
        <v>4.0746038112865497</v>
      </c>
      <c r="C111" s="1">
        <v>6.4938286328104194E-2</v>
      </c>
      <c r="E111" s="1"/>
      <c r="F111" s="1"/>
      <c r="G111" s="1"/>
      <c r="H111" s="1"/>
      <c r="I111" s="1"/>
      <c r="J111" s="1"/>
      <c r="K111" s="1"/>
    </row>
    <row r="112" spans="1:11" ht="45" x14ac:dyDescent="0.25">
      <c r="A112" s="1" t="s">
        <v>110</v>
      </c>
      <c r="B112" s="1">
        <v>4.0112627923260797</v>
      </c>
      <c r="C112" s="1">
        <v>6.4788596949056906E-2</v>
      </c>
      <c r="E112" s="1"/>
      <c r="F112" s="1"/>
      <c r="G112" s="1"/>
      <c r="H112" s="1"/>
      <c r="I112" s="1"/>
      <c r="J112" s="1"/>
      <c r="K112" s="1"/>
    </row>
    <row r="113" spans="1:11" ht="45" x14ac:dyDescent="0.25">
      <c r="A113" s="1" t="s">
        <v>111</v>
      </c>
      <c r="B113" s="1">
        <v>4.0206329953437701</v>
      </c>
      <c r="C113" s="1">
        <v>6.4822626269875602E-2</v>
      </c>
      <c r="E113" s="1"/>
      <c r="F113" s="1"/>
      <c r="G113" s="1"/>
      <c r="H113" s="1"/>
      <c r="I113" s="1"/>
      <c r="J113" s="1"/>
      <c r="K113" s="1"/>
    </row>
    <row r="114" spans="1:11" ht="45" x14ac:dyDescent="0.25">
      <c r="A114" s="1" t="s">
        <v>112</v>
      </c>
      <c r="B114" s="1">
        <v>4.0524448197084597</v>
      </c>
      <c r="C114" s="1">
        <v>6.5366422733031504E-2</v>
      </c>
      <c r="E114" s="1"/>
      <c r="F114" s="1"/>
      <c r="G114" s="1"/>
      <c r="H114" s="1"/>
      <c r="I114" s="1"/>
      <c r="J114" s="1"/>
      <c r="K114" s="1"/>
    </row>
    <row r="115" spans="1:11" ht="45" x14ac:dyDescent="0.25">
      <c r="A115" s="1" t="s">
        <v>113</v>
      </c>
      <c r="B115" s="1">
        <v>4.0375938104957996</v>
      </c>
      <c r="C115" s="1">
        <v>6.5225878220599803E-2</v>
      </c>
      <c r="E115" s="1"/>
      <c r="F115" s="1"/>
      <c r="G115" s="1"/>
      <c r="H115" s="1"/>
      <c r="I115" s="1"/>
      <c r="J115" s="1"/>
      <c r="K115" s="1"/>
    </row>
    <row r="116" spans="1:11" ht="45" x14ac:dyDescent="0.25">
      <c r="A116" s="1" t="s">
        <v>114</v>
      </c>
      <c r="B116" s="1">
        <v>4.0339934772779102</v>
      </c>
      <c r="C116" s="1">
        <v>6.4878169619990406E-2</v>
      </c>
      <c r="E116" s="1"/>
      <c r="F116" s="1"/>
      <c r="G116" s="1"/>
      <c r="H116" s="1"/>
      <c r="I116" s="1"/>
      <c r="J116" s="1"/>
      <c r="K116" s="1"/>
    </row>
    <row r="117" spans="1:11" ht="45" x14ac:dyDescent="0.25">
      <c r="A117" s="1" t="s">
        <v>115</v>
      </c>
      <c r="B117" s="1">
        <v>4.0150524566825103</v>
      </c>
      <c r="C117" s="1">
        <v>6.5186815579191398E-2</v>
      </c>
      <c r="E117" s="1"/>
      <c r="F117" s="1"/>
      <c r="G117" s="1"/>
      <c r="H117" s="1"/>
      <c r="I117" s="1"/>
      <c r="J117" s="1"/>
      <c r="K117" s="1"/>
    </row>
    <row r="118" spans="1:11" ht="45" x14ac:dyDescent="0.25">
      <c r="A118" s="1" t="s">
        <v>116</v>
      </c>
      <c r="B118" s="1">
        <v>4.0191132509369796</v>
      </c>
      <c r="C118" s="1">
        <v>6.5118999317308898E-2</v>
      </c>
      <c r="E118" s="1"/>
      <c r="F118" s="1"/>
      <c r="G118" s="1"/>
      <c r="H118" s="1"/>
      <c r="I118" s="1"/>
      <c r="J118" s="1"/>
      <c r="K118" s="1"/>
    </row>
    <row r="119" spans="1:11" ht="45" x14ac:dyDescent="0.25">
      <c r="A119" s="1" t="s">
        <v>117</v>
      </c>
      <c r="B119" s="1">
        <v>4.0376420966348796</v>
      </c>
      <c r="C119" s="1">
        <v>6.5111211044098699E-2</v>
      </c>
      <c r="E119" s="1"/>
      <c r="F119" s="1"/>
      <c r="G119" s="1"/>
      <c r="H119" s="1"/>
      <c r="I119" s="1"/>
      <c r="J119" s="1"/>
      <c r="K119" s="1"/>
    </row>
    <row r="120" spans="1:11" ht="45" x14ac:dyDescent="0.25">
      <c r="A120" s="1" t="s">
        <v>118</v>
      </c>
      <c r="B120" s="1">
        <v>4.0291866405426999</v>
      </c>
      <c r="C120" s="1">
        <v>6.5037130778054605E-2</v>
      </c>
      <c r="E120" s="1"/>
      <c r="F120" s="1"/>
      <c r="G120" s="1"/>
      <c r="H120" s="1"/>
      <c r="I120" s="1"/>
      <c r="J120" s="1"/>
      <c r="K120" s="1"/>
    </row>
    <row r="121" spans="1:11" ht="45" x14ac:dyDescent="0.25">
      <c r="A121" s="1" t="s">
        <v>119</v>
      </c>
      <c r="B121" s="1">
        <v>4.0275847065577803</v>
      </c>
      <c r="C121" s="1">
        <v>6.4878474514352205E-2</v>
      </c>
      <c r="E121" s="1"/>
      <c r="F121" s="1"/>
      <c r="G121" s="1"/>
      <c r="H121" s="1"/>
      <c r="I121" s="1"/>
      <c r="J121" s="1"/>
      <c r="K121" s="1"/>
    </row>
    <row r="122" spans="1:11" ht="45" x14ac:dyDescent="0.25">
      <c r="A122" s="1" t="s">
        <v>120</v>
      </c>
      <c r="B122" s="1">
        <v>4.0182050038983297</v>
      </c>
      <c r="C122" s="1">
        <v>6.4947720864238806E-2</v>
      </c>
      <c r="E122" s="1"/>
      <c r="F122" s="1"/>
      <c r="G122" s="1"/>
      <c r="H122" s="1"/>
      <c r="I122" s="1"/>
      <c r="J122" s="1"/>
      <c r="K122" s="1"/>
    </row>
    <row r="123" spans="1:11" ht="45" x14ac:dyDescent="0.25">
      <c r="A123" s="1" t="s">
        <v>121</v>
      </c>
      <c r="B123" s="1">
        <v>4.0143317028212904</v>
      </c>
      <c r="C123" s="1">
        <v>6.4636946452050995E-2</v>
      </c>
      <c r="E123" s="1"/>
      <c r="F123" s="1"/>
      <c r="G123" s="1"/>
      <c r="H123" s="1"/>
      <c r="I123" s="1"/>
      <c r="J123" s="1"/>
      <c r="K123" s="1"/>
    </row>
    <row r="124" spans="1:11" ht="45" x14ac:dyDescent="0.25">
      <c r="A124" s="1" t="s">
        <v>122</v>
      </c>
      <c r="B124" s="1">
        <v>4.0193825202370999</v>
      </c>
      <c r="C124" s="1">
        <v>6.5679406932531201E-2</v>
      </c>
      <c r="E124" s="1"/>
      <c r="F124" s="1"/>
      <c r="G124" s="1"/>
      <c r="H124" s="1"/>
      <c r="I124" s="1"/>
      <c r="J124" s="1"/>
      <c r="K124" s="1"/>
    </row>
    <row r="125" spans="1:11" ht="45" x14ac:dyDescent="0.25">
      <c r="A125" s="1" t="s">
        <v>123</v>
      </c>
      <c r="B125" s="1">
        <v>4.0378280234349697</v>
      </c>
      <c r="C125" s="1">
        <v>6.4459634593228204E-2</v>
      </c>
      <c r="E125" s="1"/>
      <c r="F125" s="1"/>
      <c r="G125" s="1"/>
      <c r="H125" s="1"/>
      <c r="I125" s="1"/>
      <c r="J125" s="1"/>
      <c r="K125" s="1"/>
    </row>
    <row r="126" spans="1:11" ht="45" x14ac:dyDescent="0.25">
      <c r="A126" s="1" t="s">
        <v>124</v>
      </c>
      <c r="B126" s="1">
        <v>4.0167363063921098</v>
      </c>
      <c r="C126" s="1">
        <v>6.5361770657651003E-2</v>
      </c>
      <c r="E126" s="1"/>
      <c r="F126" s="1"/>
      <c r="G126" s="1"/>
      <c r="H126" s="1"/>
      <c r="I126" s="1"/>
      <c r="J126" s="1"/>
      <c r="K126" s="1"/>
    </row>
    <row r="127" spans="1:11" ht="45" x14ac:dyDescent="0.25">
      <c r="A127" s="1" t="s">
        <v>125</v>
      </c>
      <c r="B127" s="1">
        <v>4.0505609363241</v>
      </c>
      <c r="C127" s="1">
        <v>6.4751798040102795E-2</v>
      </c>
      <c r="E127" s="1"/>
      <c r="F127" s="1"/>
      <c r="G127" s="1"/>
      <c r="H127" s="1"/>
      <c r="I127" s="1"/>
      <c r="J127" s="1"/>
      <c r="K127" s="1"/>
    </row>
    <row r="128" spans="1:11" ht="45" x14ac:dyDescent="0.25">
      <c r="A128" s="1" t="s">
        <v>126</v>
      </c>
      <c r="B128" s="1">
        <v>4.0141131337312999</v>
      </c>
      <c r="C128" s="1">
        <v>6.4767995005725304E-2</v>
      </c>
      <c r="E128" s="1"/>
      <c r="F128" s="1"/>
      <c r="G128" s="1"/>
      <c r="H128" s="1"/>
      <c r="I128" s="1"/>
      <c r="J128" s="1"/>
      <c r="K128" s="1"/>
    </row>
    <row r="129" spans="1:11" ht="45" x14ac:dyDescent="0.25">
      <c r="A129" s="1" t="s">
        <v>127</v>
      </c>
      <c r="B129" s="1">
        <v>4.0087729128059904</v>
      </c>
      <c r="C129" s="1">
        <v>6.4917893935964893E-2</v>
      </c>
      <c r="E129" s="1"/>
      <c r="F129" s="1"/>
      <c r="G129" s="1"/>
      <c r="H129" s="1"/>
      <c r="I129" s="1"/>
      <c r="J129" s="1"/>
      <c r="K129" s="1"/>
    </row>
    <row r="130" spans="1:11" ht="45" x14ac:dyDescent="0.25">
      <c r="A130" s="1" t="s">
        <v>128</v>
      </c>
      <c r="B130" s="1">
        <v>4.0100625520178204</v>
      </c>
      <c r="C130" s="1">
        <v>6.4801930740677693E-2</v>
      </c>
      <c r="E130" s="1"/>
      <c r="F130" s="1"/>
      <c r="G130" s="1"/>
      <c r="H130" s="1"/>
      <c r="I130" s="1"/>
      <c r="J130" s="1"/>
      <c r="K130" s="1"/>
    </row>
    <row r="131" spans="1:11" ht="45" x14ac:dyDescent="0.25">
      <c r="A131" s="1" t="s">
        <v>129</v>
      </c>
      <c r="B131" s="1">
        <v>3.9862652291230698</v>
      </c>
      <c r="C131" s="1">
        <v>6.4630574848566394E-2</v>
      </c>
      <c r="E131" s="1"/>
      <c r="F131" s="1"/>
      <c r="G131" s="1"/>
      <c r="H131" s="1"/>
      <c r="I131" s="1"/>
      <c r="J131" s="1"/>
      <c r="K131" s="1"/>
    </row>
    <row r="132" spans="1:11" ht="45" x14ac:dyDescent="0.25">
      <c r="A132" s="1" t="s">
        <v>130</v>
      </c>
      <c r="B132" s="1">
        <v>4.01900574778091</v>
      </c>
      <c r="C132" s="1">
        <v>6.5051097945472494E-2</v>
      </c>
      <c r="E132" s="1"/>
      <c r="F132" s="1"/>
      <c r="G132" s="1"/>
      <c r="H132" s="1"/>
      <c r="I132" s="1"/>
      <c r="J132" s="1"/>
      <c r="K132" s="1"/>
    </row>
    <row r="133" spans="1:11" ht="45" x14ac:dyDescent="0.25">
      <c r="A133" s="1" t="s">
        <v>131</v>
      </c>
      <c r="B133" s="1">
        <v>5.2102627388104397</v>
      </c>
      <c r="C133" s="1">
        <v>8.4267604299383903E-2</v>
      </c>
      <c r="E133" s="1"/>
      <c r="F133" s="1"/>
      <c r="G133" s="1"/>
      <c r="H133" s="1"/>
      <c r="I133" s="1"/>
      <c r="J133" s="1"/>
      <c r="K133" s="1"/>
    </row>
    <row r="134" spans="1:11" ht="45" x14ac:dyDescent="0.25">
      <c r="A134" s="1" t="s">
        <v>132</v>
      </c>
      <c r="B134" s="1">
        <v>5.2353860790503299</v>
      </c>
      <c r="C134" s="1">
        <v>8.4140164383054106E-2</v>
      </c>
      <c r="E134" s="1"/>
      <c r="F134" s="1"/>
      <c r="G134" s="1"/>
      <c r="H134" s="1"/>
      <c r="I134" s="1"/>
      <c r="J134" s="1"/>
      <c r="K134" s="1"/>
    </row>
    <row r="135" spans="1:11" ht="45" x14ac:dyDescent="0.25">
      <c r="A135" s="1" t="s">
        <v>133</v>
      </c>
      <c r="B135" s="1">
        <v>5.2370664237359703</v>
      </c>
      <c r="C135" s="1">
        <v>8.4610662933481295E-2</v>
      </c>
      <c r="E135" s="1"/>
      <c r="F135" s="1"/>
      <c r="G135" s="1"/>
      <c r="H135" s="1"/>
      <c r="I135" s="1"/>
      <c r="J135" s="1"/>
      <c r="K135" s="1"/>
    </row>
    <row r="136" spans="1:11" ht="45" x14ac:dyDescent="0.25">
      <c r="A136" s="1" t="s">
        <v>134</v>
      </c>
      <c r="B136" s="1">
        <v>5.2424934190184604</v>
      </c>
      <c r="C136" s="1">
        <v>8.4016840080139293E-2</v>
      </c>
      <c r="E136" s="1"/>
      <c r="F136" s="1"/>
      <c r="G136" s="1"/>
      <c r="H136" s="1"/>
      <c r="I136" s="1"/>
      <c r="J136" s="1"/>
      <c r="K136" s="1"/>
    </row>
    <row r="137" spans="1:11" ht="45" x14ac:dyDescent="0.25">
      <c r="A137" s="1" t="s">
        <v>135</v>
      </c>
      <c r="B137" s="1">
        <v>5.2354556427874801</v>
      </c>
      <c r="C137" s="1">
        <v>8.4608366889349307E-2</v>
      </c>
      <c r="E137" s="1"/>
      <c r="F137" s="1"/>
      <c r="G137" s="1"/>
      <c r="H137" s="1"/>
      <c r="I137" s="1"/>
      <c r="J137" s="1"/>
      <c r="K137" s="1"/>
    </row>
    <row r="138" spans="1:11" ht="45" x14ac:dyDescent="0.25">
      <c r="A138" s="1" t="s">
        <v>136</v>
      </c>
      <c r="B138" s="1">
        <v>5.2517412623346296</v>
      </c>
      <c r="C138" s="1">
        <v>8.4859818748602406E-2</v>
      </c>
      <c r="E138" s="1"/>
      <c r="F138" s="1"/>
      <c r="G138" s="1"/>
      <c r="H138" s="1"/>
      <c r="I138" s="1"/>
      <c r="J138" s="1"/>
      <c r="K138" s="1"/>
    </row>
    <row r="139" spans="1:11" ht="45" x14ac:dyDescent="0.25">
      <c r="A139" s="1" t="s">
        <v>137</v>
      </c>
      <c r="B139" s="1">
        <v>5.2366517651614899</v>
      </c>
      <c r="C139" s="1">
        <v>8.4046480271865898E-2</v>
      </c>
      <c r="E139" s="1"/>
      <c r="F139" s="1"/>
      <c r="G139" s="1"/>
      <c r="H139" s="1"/>
      <c r="I139" s="1"/>
      <c r="J139" s="1"/>
      <c r="K139" s="1"/>
    </row>
    <row r="140" spans="1:11" ht="45" x14ac:dyDescent="0.25">
      <c r="A140" s="1" t="s">
        <v>138</v>
      </c>
      <c r="B140" s="1">
        <v>5.2494921190262502</v>
      </c>
      <c r="C140" s="1">
        <v>8.4474149587709699E-2</v>
      </c>
      <c r="E140" s="1"/>
      <c r="F140" s="1"/>
      <c r="G140" s="1"/>
      <c r="H140" s="1"/>
      <c r="I140" s="1"/>
      <c r="J140" s="1"/>
      <c r="K140" s="1"/>
    </row>
    <row r="141" spans="1:11" ht="45" x14ac:dyDescent="0.25">
      <c r="A141" s="1" t="s">
        <v>139</v>
      </c>
      <c r="B141" s="1">
        <v>5.2142227043845502</v>
      </c>
      <c r="C141" s="1">
        <v>8.39993731777086E-2</v>
      </c>
      <c r="E141" s="1"/>
      <c r="F141" s="1"/>
      <c r="G141" s="1"/>
      <c r="H141" s="1"/>
      <c r="I141" s="1"/>
      <c r="J141" s="1"/>
      <c r="K141" s="1"/>
    </row>
    <row r="142" spans="1:11" ht="45" x14ac:dyDescent="0.25">
      <c r="A142" s="1" t="s">
        <v>140</v>
      </c>
      <c r="B142" s="1">
        <v>5.2558192198191502</v>
      </c>
      <c r="C142" s="1">
        <v>8.4505163774843906E-2</v>
      </c>
      <c r="E142" s="1"/>
      <c r="F142" s="1"/>
      <c r="G142" s="1"/>
      <c r="H142" s="1"/>
      <c r="I142" s="1"/>
      <c r="J142" s="1"/>
      <c r="K142" s="1"/>
    </row>
    <row r="143" spans="1:11" ht="45" x14ac:dyDescent="0.25">
      <c r="A143" s="1" t="s">
        <v>141</v>
      </c>
      <c r="B143" s="1">
        <v>5.2507957047894003</v>
      </c>
      <c r="C143" s="1">
        <v>8.4647287445612104E-2</v>
      </c>
      <c r="E143" s="1"/>
      <c r="F143" s="1"/>
      <c r="G143" s="1"/>
      <c r="H143" s="1"/>
      <c r="I143" s="1"/>
      <c r="J143" s="1"/>
      <c r="K143" s="1"/>
    </row>
    <row r="144" spans="1:11" ht="45" x14ac:dyDescent="0.25">
      <c r="A144" s="1" t="s">
        <v>142</v>
      </c>
      <c r="B144" s="1">
        <v>5.2261515872975197</v>
      </c>
      <c r="C144" s="1">
        <v>8.4183250174854493E-2</v>
      </c>
      <c r="E144" s="1"/>
      <c r="F144" s="1"/>
      <c r="G144" s="1"/>
      <c r="H144" s="1"/>
      <c r="I144" s="1"/>
      <c r="J144" s="1"/>
      <c r="K144" s="1"/>
    </row>
    <row r="145" spans="1:11" ht="45" x14ac:dyDescent="0.25">
      <c r="A145" s="1" t="s">
        <v>143</v>
      </c>
      <c r="B145" s="1">
        <v>5.2647328711001302</v>
      </c>
      <c r="C145" s="1">
        <v>8.4601121533406098E-2</v>
      </c>
      <c r="E145" s="1"/>
      <c r="F145" s="1"/>
      <c r="G145" s="1"/>
      <c r="H145" s="1"/>
      <c r="I145" s="1"/>
      <c r="J145" s="1"/>
      <c r="K145" s="1"/>
    </row>
    <row r="146" spans="1:11" ht="45" x14ac:dyDescent="0.25">
      <c r="A146" s="1" t="s">
        <v>144</v>
      </c>
      <c r="B146" s="1">
        <v>5.2173789412425302</v>
      </c>
      <c r="C146" s="1">
        <v>8.42070156811425E-2</v>
      </c>
      <c r="E146" s="1"/>
      <c r="F146" s="1"/>
      <c r="G146" s="1"/>
      <c r="H146" s="1"/>
      <c r="I146" s="1"/>
      <c r="J146" s="1"/>
      <c r="K146" s="1"/>
    </row>
    <row r="147" spans="1:11" ht="45" x14ac:dyDescent="0.25">
      <c r="A147" s="1" t="s">
        <v>145</v>
      </c>
      <c r="B147" s="1">
        <v>5.2148256131455897</v>
      </c>
      <c r="C147" s="1">
        <v>8.3943464505611395E-2</v>
      </c>
      <c r="E147" s="1"/>
      <c r="F147" s="1"/>
      <c r="G147" s="1"/>
      <c r="H147" s="1"/>
      <c r="I147" s="1"/>
      <c r="J147" s="1"/>
      <c r="K147" s="1"/>
    </row>
    <row r="148" spans="1:11" ht="45" x14ac:dyDescent="0.25">
      <c r="A148" s="1" t="s">
        <v>146</v>
      </c>
      <c r="B148" s="1">
        <v>5.1941147241242902</v>
      </c>
      <c r="C148" s="1">
        <v>8.3539494531778405E-2</v>
      </c>
      <c r="E148" s="1"/>
      <c r="F148" s="1"/>
      <c r="G148" s="1"/>
      <c r="H148" s="1"/>
      <c r="I148" s="1"/>
      <c r="J148" s="1"/>
      <c r="K148" s="1"/>
    </row>
    <row r="149" spans="1:11" ht="45" x14ac:dyDescent="0.25">
      <c r="A149" s="1" t="s">
        <v>147</v>
      </c>
      <c r="B149" s="1">
        <v>5.2137331764561798</v>
      </c>
      <c r="C149" s="1">
        <v>8.4270174692279806E-2</v>
      </c>
      <c r="E149" s="1"/>
      <c r="F149" s="1"/>
      <c r="G149" s="1"/>
      <c r="H149" s="1"/>
      <c r="I149" s="1"/>
      <c r="J149" s="1"/>
      <c r="K149" s="1"/>
    </row>
    <row r="150" spans="1:11" ht="45" x14ac:dyDescent="0.25">
      <c r="A150" s="1" t="s">
        <v>148</v>
      </c>
      <c r="B150" s="1">
        <v>5.2119870036037996</v>
      </c>
      <c r="C150" s="1">
        <v>8.4040193516725398E-2</v>
      </c>
      <c r="E150" s="1"/>
      <c r="F150" s="1"/>
      <c r="G150" s="1"/>
      <c r="H150" s="1"/>
      <c r="I150" s="1"/>
      <c r="J150" s="1"/>
      <c r="K150" s="1"/>
    </row>
    <row r="151" spans="1:11" ht="45" x14ac:dyDescent="0.25">
      <c r="A151" s="1" t="s">
        <v>149</v>
      </c>
      <c r="B151" s="1">
        <v>5.2097405462921698</v>
      </c>
      <c r="C151" s="1">
        <v>8.4446131975346603E-2</v>
      </c>
      <c r="E151" s="1"/>
      <c r="F151" s="1"/>
      <c r="G151" s="1"/>
      <c r="H151" s="1"/>
      <c r="I151" s="1"/>
      <c r="J151" s="1"/>
      <c r="K151" s="1"/>
    </row>
    <row r="152" spans="1:11" ht="45" x14ac:dyDescent="0.25">
      <c r="A152" s="1" t="s">
        <v>150</v>
      </c>
      <c r="B152" s="1">
        <v>5.2332311655934403</v>
      </c>
      <c r="C152" s="1">
        <v>8.3930755970869297E-2</v>
      </c>
      <c r="E152" s="1"/>
      <c r="F152" s="1"/>
      <c r="G152" s="1"/>
      <c r="H152" s="1"/>
      <c r="I152" s="1"/>
      <c r="J152" s="1"/>
      <c r="K152" s="1"/>
    </row>
    <row r="153" spans="1:11" ht="45" x14ac:dyDescent="0.25">
      <c r="A153" s="1" t="s">
        <v>151</v>
      </c>
      <c r="B153" s="1">
        <v>5.2141862138234796</v>
      </c>
      <c r="C153" s="1">
        <v>8.4063510322138907E-2</v>
      </c>
      <c r="E153" s="1"/>
      <c r="F153" s="1"/>
      <c r="G153" s="1"/>
      <c r="H153" s="1"/>
      <c r="I153" s="1"/>
      <c r="J153" s="1"/>
      <c r="K153" s="1"/>
    </row>
    <row r="154" spans="1:11" ht="45" x14ac:dyDescent="0.25">
      <c r="A154" s="1" t="s">
        <v>152</v>
      </c>
      <c r="B154" s="1">
        <v>5.2297844333741397</v>
      </c>
      <c r="C154" s="1">
        <v>8.42913040181692E-2</v>
      </c>
      <c r="E154" s="1"/>
      <c r="F154" s="1"/>
      <c r="G154" s="1"/>
      <c r="H154" s="1"/>
      <c r="I154" s="1"/>
      <c r="J154" s="1"/>
      <c r="K154" s="1"/>
    </row>
    <row r="155" spans="1:11" ht="45" x14ac:dyDescent="0.25">
      <c r="A155" s="1" t="s">
        <v>153</v>
      </c>
      <c r="B155" s="1">
        <v>5.2322176504908402</v>
      </c>
      <c r="C155" s="1">
        <v>8.4110014079921802E-2</v>
      </c>
      <c r="E155" s="1"/>
      <c r="F155" s="1"/>
      <c r="G155" s="1"/>
      <c r="H155" s="1"/>
      <c r="I155" s="1"/>
      <c r="J155" s="1"/>
      <c r="K155" s="1"/>
    </row>
    <row r="156" spans="1:11" ht="45" x14ac:dyDescent="0.25">
      <c r="A156" s="1" t="s">
        <v>154</v>
      </c>
      <c r="B156" s="1">
        <v>5.2172500112769002</v>
      </c>
      <c r="C156" s="1">
        <v>8.4688025514161103E-2</v>
      </c>
      <c r="E156" s="1"/>
      <c r="F156" s="1"/>
      <c r="G156" s="1"/>
      <c r="H156" s="1"/>
      <c r="I156" s="1"/>
      <c r="J156" s="1"/>
      <c r="K156" s="1"/>
    </row>
    <row r="157" spans="1:11" ht="45" x14ac:dyDescent="0.25">
      <c r="A157" s="1" t="s">
        <v>155</v>
      </c>
      <c r="B157" s="1">
        <v>5.2624021603980298</v>
      </c>
      <c r="C157" s="1">
        <v>8.4114128591734602E-2</v>
      </c>
      <c r="E157" s="1"/>
      <c r="F157" s="1"/>
      <c r="G157" s="1"/>
      <c r="H157" s="1"/>
      <c r="I157" s="1"/>
      <c r="J157" s="1"/>
      <c r="K157" s="1"/>
    </row>
    <row r="158" spans="1:11" ht="45" x14ac:dyDescent="0.25">
      <c r="A158" s="1" t="s">
        <v>156</v>
      </c>
      <c r="B158" s="1">
        <v>5.2294503541319699</v>
      </c>
      <c r="C158" s="1">
        <v>8.4028200400690006E-2</v>
      </c>
      <c r="E158" s="1"/>
      <c r="F158" s="1"/>
      <c r="G158" s="1"/>
      <c r="H158" s="1"/>
      <c r="I158" s="1"/>
      <c r="J158" s="1"/>
      <c r="K158" s="1"/>
    </row>
    <row r="159" spans="1:11" ht="45" x14ac:dyDescent="0.25">
      <c r="A159" s="1" t="s">
        <v>157</v>
      </c>
      <c r="B159" s="1">
        <v>5.2420683276114302</v>
      </c>
      <c r="C159" s="1">
        <v>8.4222662621536298E-2</v>
      </c>
      <c r="E159" s="1"/>
      <c r="F159" s="1"/>
      <c r="G159" s="1"/>
      <c r="H159" s="1"/>
      <c r="I159" s="1"/>
      <c r="J159" s="1"/>
      <c r="K159" s="1"/>
    </row>
    <row r="160" spans="1:11" ht="45" x14ac:dyDescent="0.25">
      <c r="A160" s="1" t="s">
        <v>158</v>
      </c>
      <c r="B160" s="1">
        <v>5.25897573466984</v>
      </c>
      <c r="C160" s="1">
        <v>8.4250134789019396E-2</v>
      </c>
      <c r="E160" s="1"/>
      <c r="F160" s="1"/>
      <c r="G160" s="1"/>
      <c r="H160" s="1"/>
      <c r="I160" s="1"/>
      <c r="J160" s="1"/>
      <c r="K160" s="1"/>
    </row>
    <row r="161" spans="1:11" ht="45" x14ac:dyDescent="0.25">
      <c r="A161" s="1" t="s">
        <v>159</v>
      </c>
      <c r="B161" s="1">
        <v>5.2419468036326604</v>
      </c>
      <c r="C161" s="1">
        <v>8.3726994344632294E-2</v>
      </c>
      <c r="E161" s="1"/>
      <c r="F161" s="1"/>
      <c r="G161" s="1"/>
      <c r="H161" s="1"/>
      <c r="I161" s="1"/>
      <c r="J161" s="1"/>
      <c r="K161" s="1"/>
    </row>
    <row r="162" spans="1:11" ht="45" x14ac:dyDescent="0.25">
      <c r="A162" s="1" t="s">
        <v>160</v>
      </c>
      <c r="B162" s="1">
        <v>5.2294288376282703</v>
      </c>
      <c r="C162" s="1">
        <v>8.3678324124931702E-2</v>
      </c>
      <c r="E162" s="1"/>
      <c r="F162" s="1"/>
      <c r="G162" s="1"/>
      <c r="H162" s="1"/>
      <c r="I162" s="1"/>
      <c r="J162" s="1"/>
      <c r="K162" s="1"/>
    </row>
    <row r="163" spans="1:11" ht="45" x14ac:dyDescent="0.25">
      <c r="A163" s="1" t="s">
        <v>161</v>
      </c>
      <c r="B163" s="1">
        <v>5.2081617638730604</v>
      </c>
      <c r="C163" s="1">
        <v>8.3748927297993603E-2</v>
      </c>
      <c r="E163" s="1"/>
      <c r="F163" s="1"/>
      <c r="G163" s="1"/>
      <c r="H163" s="1"/>
      <c r="I163" s="1"/>
      <c r="J163" s="1"/>
      <c r="K163" s="1"/>
    </row>
    <row r="164" spans="1:11" ht="45" x14ac:dyDescent="0.25">
      <c r="A164" s="1" t="s">
        <v>162</v>
      </c>
      <c r="B164" s="1">
        <v>5.2191966030858801</v>
      </c>
      <c r="C164" s="1">
        <v>8.3882366987820506E-2</v>
      </c>
      <c r="E164" s="1"/>
      <c r="F164" s="1"/>
      <c r="G164" s="1"/>
      <c r="H164" s="1"/>
      <c r="I164" s="1"/>
      <c r="J164" s="1"/>
      <c r="K164" s="1"/>
    </row>
    <row r="165" spans="1:11" ht="45" x14ac:dyDescent="0.25">
      <c r="A165" s="1" t="s">
        <v>163</v>
      </c>
      <c r="B165" s="1">
        <v>5.2234918458399804</v>
      </c>
      <c r="C165" s="1">
        <v>8.3829075091842606E-2</v>
      </c>
      <c r="E165" s="1"/>
      <c r="F165" s="1"/>
      <c r="G165" s="1"/>
      <c r="H165" s="1"/>
      <c r="I165" s="1"/>
      <c r="J165" s="1"/>
      <c r="K165" s="1"/>
    </row>
    <row r="166" spans="1:11" ht="45" x14ac:dyDescent="0.25">
      <c r="A166" s="1" t="s">
        <v>164</v>
      </c>
      <c r="B166" s="1">
        <v>5.2566103417463799</v>
      </c>
      <c r="C166" s="1">
        <v>8.4048144742220096E-2</v>
      </c>
      <c r="E166" s="1"/>
      <c r="F166" s="1"/>
      <c r="G166" s="1"/>
      <c r="H166" s="1"/>
      <c r="I166" s="1"/>
      <c r="J166" s="1"/>
      <c r="K166" s="1"/>
    </row>
    <row r="167" spans="1:11" ht="45" x14ac:dyDescent="0.25">
      <c r="A167" s="1" t="s">
        <v>165</v>
      </c>
      <c r="B167" s="1">
        <v>5.21155714169877</v>
      </c>
      <c r="C167" s="1">
        <v>8.4025784800347794E-2</v>
      </c>
      <c r="E167" s="1"/>
      <c r="F167" s="1"/>
      <c r="G167" s="1"/>
      <c r="H167" s="1"/>
      <c r="I167" s="1"/>
      <c r="J167" s="1"/>
      <c r="K167" s="1"/>
    </row>
    <row r="168" spans="1:11" ht="45" x14ac:dyDescent="0.25">
      <c r="A168" s="1" t="s">
        <v>166</v>
      </c>
      <c r="B168" s="1">
        <v>5.2216436774175499</v>
      </c>
      <c r="C168" s="1">
        <v>8.4009912545496904E-2</v>
      </c>
      <c r="E168" s="1"/>
      <c r="F168" s="1"/>
      <c r="G168" s="1"/>
      <c r="H168" s="1"/>
      <c r="I168" s="1"/>
      <c r="J168" s="1"/>
      <c r="K168" s="1"/>
    </row>
    <row r="169" spans="1:11" ht="45" x14ac:dyDescent="0.25">
      <c r="A169" s="1" t="s">
        <v>167</v>
      </c>
      <c r="B169" s="1">
        <v>5.2444098128740899</v>
      </c>
      <c r="C169" s="1">
        <v>8.4333394774311898E-2</v>
      </c>
      <c r="E169" s="1"/>
      <c r="F169" s="1"/>
      <c r="G169" s="1"/>
      <c r="H169" s="1"/>
      <c r="I169" s="1"/>
      <c r="J169" s="1"/>
      <c r="K169" s="1"/>
    </row>
    <row r="170" spans="1:11" ht="45" x14ac:dyDescent="0.25">
      <c r="A170" s="1" t="s">
        <v>168</v>
      </c>
      <c r="B170" s="1">
        <v>5.2279998404875601</v>
      </c>
      <c r="C170" s="1">
        <v>8.4708024221475206E-2</v>
      </c>
      <c r="E170" s="1"/>
      <c r="F170" s="1"/>
      <c r="G170" s="1"/>
      <c r="H170" s="1"/>
      <c r="I170" s="1"/>
      <c r="J170" s="1"/>
      <c r="K170" s="1"/>
    </row>
    <row r="171" spans="1:11" ht="45" x14ac:dyDescent="0.25">
      <c r="A171" s="1" t="s">
        <v>169</v>
      </c>
      <c r="B171" s="1">
        <v>5.2291614201931402</v>
      </c>
      <c r="C171" s="1">
        <v>8.4600569866884301E-2</v>
      </c>
      <c r="E171" s="1"/>
      <c r="F171" s="1"/>
      <c r="G171" s="1"/>
      <c r="H171" s="1"/>
      <c r="I171" s="1"/>
      <c r="J171" s="1"/>
      <c r="K171" s="1"/>
    </row>
    <row r="172" spans="1:11" ht="45" x14ac:dyDescent="0.25">
      <c r="A172" s="1" t="s">
        <v>170</v>
      </c>
      <c r="B172" s="1">
        <v>5.2456947315628799</v>
      </c>
      <c r="C172" s="1">
        <v>8.4496788088698802E-2</v>
      </c>
      <c r="E172" s="1"/>
      <c r="F172" s="1"/>
      <c r="G172" s="1"/>
      <c r="H172" s="1"/>
      <c r="I172" s="1"/>
      <c r="J172" s="1"/>
      <c r="K172" s="1"/>
    </row>
    <row r="173" spans="1:11" ht="45" x14ac:dyDescent="0.25">
      <c r="A173" s="1" t="s">
        <v>171</v>
      </c>
      <c r="B173" s="1">
        <v>5.2424018318902199</v>
      </c>
      <c r="C173" s="1">
        <v>8.4190682622649199E-2</v>
      </c>
      <c r="E173" s="1"/>
      <c r="F173" s="1"/>
      <c r="G173" s="1"/>
      <c r="H173" s="1"/>
      <c r="I173" s="1"/>
      <c r="J173" s="1"/>
      <c r="K173" s="1"/>
    </row>
    <row r="174" spans="1:11" ht="45" x14ac:dyDescent="0.25">
      <c r="A174" s="1" t="s">
        <v>172</v>
      </c>
      <c r="B174" s="1">
        <v>5.24672706974932</v>
      </c>
      <c r="C174" s="1">
        <v>8.4443243054199396E-2</v>
      </c>
      <c r="E174" s="1"/>
      <c r="F174" s="1"/>
      <c r="G174" s="1"/>
      <c r="H174" s="1"/>
      <c r="I174" s="1"/>
      <c r="J174" s="1"/>
      <c r="K174" s="1"/>
    </row>
    <row r="175" spans="1:11" ht="45" x14ac:dyDescent="0.25">
      <c r="A175" s="1" t="s">
        <v>173</v>
      </c>
      <c r="B175" s="1">
        <v>5.2546587995686096</v>
      </c>
      <c r="C175" s="1">
        <v>8.5121853771377806E-2</v>
      </c>
      <c r="E175" s="1"/>
      <c r="F175" s="1"/>
      <c r="G175" s="1"/>
      <c r="H175" s="1"/>
      <c r="I175" s="1"/>
      <c r="J175" s="1"/>
      <c r="K175" s="1"/>
    </row>
    <row r="176" spans="1:11" ht="45" x14ac:dyDescent="0.25">
      <c r="A176" s="1" t="s">
        <v>174</v>
      </c>
      <c r="B176" s="1">
        <v>5.2548771274780002</v>
      </c>
      <c r="C176" s="1">
        <v>8.4312222593039499E-2</v>
      </c>
      <c r="E176" s="1"/>
      <c r="F176" s="1"/>
      <c r="G176" s="1"/>
      <c r="H176" s="1"/>
      <c r="I176" s="1"/>
      <c r="J176" s="1"/>
      <c r="K176" s="1"/>
    </row>
    <row r="177" spans="1:11" ht="45" x14ac:dyDescent="0.25">
      <c r="A177" s="1" t="s">
        <v>175</v>
      </c>
      <c r="B177" s="1">
        <v>4.0014034482367498</v>
      </c>
      <c r="C177" s="1">
        <v>6.4680338404531995E-2</v>
      </c>
      <c r="E177" s="1"/>
      <c r="F177" s="1"/>
      <c r="G177" s="1"/>
      <c r="H177" s="1"/>
      <c r="I177" s="1"/>
      <c r="J177" s="1"/>
      <c r="K177" s="1"/>
    </row>
    <row r="178" spans="1:11" ht="45" x14ac:dyDescent="0.25">
      <c r="A178" s="1" t="s">
        <v>176</v>
      </c>
      <c r="B178" s="1">
        <v>4.0037020770809804</v>
      </c>
      <c r="C178" s="1">
        <v>6.4979088931357704E-2</v>
      </c>
      <c r="E178" s="1"/>
      <c r="F178" s="1"/>
      <c r="G178" s="1"/>
      <c r="H178" s="1"/>
      <c r="I178" s="1"/>
      <c r="J178" s="1"/>
      <c r="K178" s="1"/>
    </row>
    <row r="179" spans="1:11" ht="45" x14ac:dyDescent="0.25">
      <c r="A179" s="1" t="s">
        <v>177</v>
      </c>
      <c r="B179" s="1">
        <v>3.9836007652861598</v>
      </c>
      <c r="C179" s="1">
        <v>6.4559225353213401E-2</v>
      </c>
      <c r="E179" s="1"/>
      <c r="F179" s="1"/>
      <c r="G179" s="1"/>
      <c r="H179" s="1"/>
      <c r="I179" s="1"/>
      <c r="J179" s="1"/>
      <c r="K179" s="1"/>
    </row>
    <row r="180" spans="1:11" ht="45" x14ac:dyDescent="0.25">
      <c r="A180" s="1" t="s">
        <v>178</v>
      </c>
      <c r="B180" s="1">
        <v>3.9959828026094</v>
      </c>
      <c r="C180" s="1">
        <v>6.4440701761451405E-2</v>
      </c>
      <c r="E180" s="1"/>
      <c r="F180" s="1"/>
      <c r="G180" s="1"/>
      <c r="H180" s="1"/>
      <c r="I180" s="1"/>
      <c r="J180" s="1"/>
      <c r="K180" s="1"/>
    </row>
    <row r="181" spans="1:11" ht="45" x14ac:dyDescent="0.25">
      <c r="A181" s="1" t="s">
        <v>179</v>
      </c>
      <c r="B181" s="1">
        <v>3.9878364468204799</v>
      </c>
      <c r="C181" s="1">
        <v>6.4327143897329797E-2</v>
      </c>
      <c r="E181" s="1"/>
      <c r="F181" s="1"/>
      <c r="G181" s="1"/>
      <c r="H181" s="1"/>
      <c r="I181" s="1"/>
      <c r="J181" s="1"/>
      <c r="K181" s="1"/>
    </row>
    <row r="182" spans="1:11" ht="45" x14ac:dyDescent="0.25">
      <c r="A182" s="1" t="s">
        <v>180</v>
      </c>
      <c r="B182" s="1">
        <v>3.9867888538937302</v>
      </c>
      <c r="C182" s="1">
        <v>6.4396901629311304E-2</v>
      </c>
      <c r="E182" s="1"/>
      <c r="F182" s="1"/>
      <c r="G182" s="1"/>
      <c r="H182" s="1"/>
      <c r="I182" s="1"/>
      <c r="J182" s="1"/>
      <c r="K182" s="1"/>
    </row>
    <row r="183" spans="1:11" ht="45" x14ac:dyDescent="0.25">
      <c r="A183" s="1" t="s">
        <v>181</v>
      </c>
      <c r="B183" s="1">
        <v>3.9773219130647499</v>
      </c>
      <c r="C183" s="1">
        <v>6.4587356985229993E-2</v>
      </c>
      <c r="E183" s="1"/>
      <c r="F183" s="1"/>
      <c r="G183" s="1"/>
      <c r="H183" s="1"/>
      <c r="I183" s="1"/>
      <c r="J183" s="1"/>
      <c r="K183" s="1"/>
    </row>
    <row r="184" spans="1:11" ht="45" x14ac:dyDescent="0.25">
      <c r="A184" s="1" t="s">
        <v>182</v>
      </c>
      <c r="B184" s="1">
        <v>4.0441811308767601</v>
      </c>
      <c r="C184" s="1">
        <v>6.4630287830360997E-2</v>
      </c>
      <c r="E184" s="1"/>
      <c r="F184" s="1"/>
      <c r="G184" s="1"/>
      <c r="H184" s="1"/>
      <c r="I184" s="1"/>
      <c r="J184" s="1"/>
      <c r="K184" s="1"/>
    </row>
    <row r="185" spans="1:11" ht="45" x14ac:dyDescent="0.25">
      <c r="A185" s="1" t="s">
        <v>183</v>
      </c>
      <c r="B185" s="1">
        <v>4.0433162309358401</v>
      </c>
      <c r="C185" s="1">
        <v>6.5034488181846303E-2</v>
      </c>
      <c r="E185" s="1"/>
      <c r="F185" s="1"/>
      <c r="G185" s="1"/>
      <c r="H185" s="1"/>
      <c r="I185" s="1"/>
      <c r="J185" s="1"/>
      <c r="K185" s="1"/>
    </row>
    <row r="186" spans="1:11" ht="45" x14ac:dyDescent="0.25">
      <c r="A186" s="1" t="s">
        <v>184</v>
      </c>
      <c r="B186" s="1">
        <v>4.0464347093189303</v>
      </c>
      <c r="C186" s="1">
        <v>6.5104426259569401E-2</v>
      </c>
      <c r="E186" s="1"/>
      <c r="F186" s="1"/>
      <c r="G186" s="1"/>
      <c r="H186" s="1"/>
      <c r="I186" s="1"/>
      <c r="J186" s="1"/>
      <c r="K186" s="1"/>
    </row>
    <row r="187" spans="1:11" ht="45" x14ac:dyDescent="0.25">
      <c r="A187" s="1" t="s">
        <v>185</v>
      </c>
      <c r="B187" s="1">
        <v>4.0267381094825598</v>
      </c>
      <c r="C187" s="1">
        <v>6.4994519344669002E-2</v>
      </c>
      <c r="E187" s="1"/>
      <c r="F187" s="1"/>
      <c r="G187" s="1"/>
      <c r="H187" s="1"/>
      <c r="I187" s="1"/>
      <c r="J187" s="1"/>
      <c r="K187" s="1"/>
    </row>
    <row r="188" spans="1:11" ht="45" x14ac:dyDescent="0.25">
      <c r="A188" s="1" t="s">
        <v>186</v>
      </c>
      <c r="B188" s="1">
        <v>4.0287133524068999</v>
      </c>
      <c r="C188" s="1">
        <v>6.5113228511949103E-2</v>
      </c>
      <c r="E188" s="1"/>
      <c r="F188" s="1"/>
      <c r="G188" s="1"/>
      <c r="H188" s="1"/>
      <c r="I188" s="1"/>
      <c r="J188" s="1"/>
      <c r="K188" s="1"/>
    </row>
    <row r="189" spans="1:11" ht="45" x14ac:dyDescent="0.25">
      <c r="A189" s="1" t="s">
        <v>187</v>
      </c>
      <c r="B189" s="1">
        <v>4.0416924443440703</v>
      </c>
      <c r="C189" s="1">
        <v>6.4919926271804498E-2</v>
      </c>
      <c r="E189" s="1"/>
      <c r="F189" s="1"/>
      <c r="G189" s="1"/>
      <c r="H189" s="1"/>
      <c r="I189" s="1"/>
      <c r="J189" s="1"/>
      <c r="K189" s="1"/>
    </row>
    <row r="190" spans="1:11" ht="45" x14ac:dyDescent="0.25">
      <c r="A190" s="1" t="s">
        <v>188</v>
      </c>
      <c r="B190" s="1">
        <v>4.0193870038603201</v>
      </c>
      <c r="C190" s="1">
        <v>6.4824950168985401E-2</v>
      </c>
      <c r="E190" s="1"/>
      <c r="F190" s="1"/>
      <c r="G190" s="1"/>
      <c r="H190" s="1"/>
      <c r="I190" s="1"/>
      <c r="J190" s="1"/>
      <c r="K190" s="1"/>
    </row>
    <row r="191" spans="1:11" ht="45" x14ac:dyDescent="0.25">
      <c r="A191" s="1" t="s">
        <v>189</v>
      </c>
      <c r="B191" s="1">
        <v>4.0289662586913799</v>
      </c>
      <c r="C191" s="1">
        <v>6.5254936325225499E-2</v>
      </c>
      <c r="E191" s="1"/>
      <c r="F191" s="1"/>
      <c r="G191" s="1"/>
      <c r="H191" s="1"/>
      <c r="I191" s="1"/>
      <c r="J191" s="1"/>
      <c r="K191" s="1"/>
    </row>
    <row r="192" spans="1:11" ht="45" x14ac:dyDescent="0.25">
      <c r="A192" s="1" t="s">
        <v>190</v>
      </c>
      <c r="B192" s="1">
        <v>4.0165199283269297</v>
      </c>
      <c r="C192" s="1">
        <v>6.5200471780137298E-2</v>
      </c>
      <c r="E192" s="1"/>
      <c r="F192" s="1"/>
      <c r="G192" s="1"/>
      <c r="H192" s="1"/>
      <c r="I192" s="1"/>
      <c r="J192" s="1"/>
      <c r="K192" s="1"/>
    </row>
    <row r="193" spans="1:11" ht="45" x14ac:dyDescent="0.25">
      <c r="A193" s="1" t="s">
        <v>191</v>
      </c>
      <c r="B193" s="1">
        <v>4.0220995259553396</v>
      </c>
      <c r="C193" s="1">
        <v>6.4912778465613094E-2</v>
      </c>
      <c r="E193" s="1"/>
      <c r="F193" s="1"/>
      <c r="G193" s="1"/>
      <c r="H193" s="1"/>
      <c r="I193" s="1"/>
      <c r="J193" s="1"/>
      <c r="K193" s="1"/>
    </row>
    <row r="194" spans="1:11" ht="45" x14ac:dyDescent="0.25">
      <c r="A194" s="1" t="s">
        <v>192</v>
      </c>
      <c r="B194" s="1">
        <v>4.0066957387420397</v>
      </c>
      <c r="C194" s="1">
        <v>6.4995893312562905E-2</v>
      </c>
      <c r="E194" s="1"/>
      <c r="F194" s="1"/>
      <c r="G194" s="1"/>
      <c r="H194" s="1"/>
      <c r="I194" s="1"/>
      <c r="J194" s="1"/>
      <c r="K194" s="1"/>
    </row>
    <row r="195" spans="1:11" ht="45" x14ac:dyDescent="0.25">
      <c r="A195" s="1" t="s">
        <v>193</v>
      </c>
      <c r="B195" s="1">
        <v>4.0252184574186201</v>
      </c>
      <c r="C195" s="1">
        <v>6.4946968204052796E-2</v>
      </c>
      <c r="E195" s="1"/>
      <c r="F195" s="1"/>
      <c r="G195" s="1"/>
      <c r="H195" s="1"/>
      <c r="I195" s="1"/>
      <c r="J195" s="1"/>
      <c r="K195" s="1"/>
    </row>
    <row r="196" spans="1:11" ht="45" x14ac:dyDescent="0.25">
      <c r="A196" s="1" t="s">
        <v>194</v>
      </c>
      <c r="B196" s="1">
        <v>3.9813995776678301</v>
      </c>
      <c r="C196" s="1">
        <v>6.4095272380190402E-2</v>
      </c>
      <c r="E196" s="1"/>
      <c r="F196" s="1"/>
      <c r="G196" s="1"/>
      <c r="H196" s="1"/>
      <c r="I196" s="1"/>
      <c r="J196" s="1"/>
      <c r="K196" s="1"/>
    </row>
    <row r="197" spans="1:11" ht="45" x14ac:dyDescent="0.25">
      <c r="A197" s="1" t="s">
        <v>195</v>
      </c>
      <c r="B197" s="1">
        <v>3.9767252371223201</v>
      </c>
      <c r="C197" s="1">
        <v>6.4482780935431999E-2</v>
      </c>
      <c r="E197" s="1"/>
      <c r="F197" s="1"/>
      <c r="G197" s="1"/>
      <c r="H197" s="1"/>
      <c r="I197" s="1"/>
      <c r="J197" s="1"/>
      <c r="K197" s="1"/>
    </row>
    <row r="198" spans="1:11" ht="45" x14ac:dyDescent="0.25">
      <c r="A198" s="1" t="s">
        <v>196</v>
      </c>
      <c r="B198" s="1">
        <v>3.9997884134297399</v>
      </c>
      <c r="C198" s="1">
        <v>6.4338976825631194E-2</v>
      </c>
      <c r="E198" s="1"/>
      <c r="F198" s="1"/>
      <c r="G198" s="1"/>
      <c r="H198" s="1"/>
      <c r="I198" s="1"/>
      <c r="J198" s="1"/>
      <c r="K198" s="1"/>
    </row>
    <row r="199" spans="1:11" ht="45" x14ac:dyDescent="0.25">
      <c r="A199" s="1" t="s">
        <v>197</v>
      </c>
      <c r="B199" s="1">
        <v>3.99561169648439</v>
      </c>
      <c r="C199" s="1">
        <v>6.4813901431414606E-2</v>
      </c>
      <c r="E199" s="1"/>
      <c r="F199" s="1"/>
      <c r="G199" s="1"/>
      <c r="H199" s="1"/>
      <c r="I199" s="1"/>
      <c r="J199" s="1"/>
      <c r="K199" s="1"/>
    </row>
    <row r="200" spans="1:11" ht="45" x14ac:dyDescent="0.25">
      <c r="A200" s="1" t="s">
        <v>198</v>
      </c>
      <c r="B200" s="1">
        <v>3.9907764260293601</v>
      </c>
      <c r="C200" s="1">
        <v>6.4661255046247298E-2</v>
      </c>
      <c r="E200" s="1"/>
      <c r="F200" s="1"/>
      <c r="G200" s="1"/>
      <c r="H200" s="1"/>
      <c r="I200" s="1"/>
      <c r="J200" s="1"/>
      <c r="K200" s="1"/>
    </row>
    <row r="201" spans="1:11" ht="45" x14ac:dyDescent="0.25">
      <c r="A201" s="1" t="s">
        <v>199</v>
      </c>
      <c r="B201" s="1">
        <v>3.9911371703494298</v>
      </c>
      <c r="C201" s="1">
        <v>6.4514841887765406E-2</v>
      </c>
      <c r="E201" s="1"/>
      <c r="F201" s="1"/>
      <c r="G201" s="1"/>
      <c r="H201" s="1"/>
      <c r="I201" s="1"/>
      <c r="J201" s="1"/>
      <c r="K201" s="1"/>
    </row>
    <row r="202" spans="1:11" ht="45" x14ac:dyDescent="0.25">
      <c r="A202" s="1" t="s">
        <v>200</v>
      </c>
      <c r="B202" s="1">
        <v>3.9729670975256499</v>
      </c>
      <c r="C202" s="1">
        <v>6.3874870870227196E-2</v>
      </c>
      <c r="E202" s="1"/>
      <c r="F202" s="1"/>
      <c r="G202" s="1"/>
      <c r="H202" s="1"/>
      <c r="I202" s="1"/>
      <c r="J202" s="1"/>
      <c r="K202" s="1"/>
    </row>
    <row r="203" spans="1:11" ht="45" x14ac:dyDescent="0.25">
      <c r="A203" s="1" t="s">
        <v>201</v>
      </c>
      <c r="B203" s="1">
        <v>3.9604461056812101</v>
      </c>
      <c r="C203" s="1">
        <v>6.3785310396567096E-2</v>
      </c>
      <c r="E203" s="1"/>
      <c r="F203" s="1"/>
      <c r="G203" s="1"/>
      <c r="H203" s="1"/>
      <c r="I203" s="1"/>
      <c r="J203" s="1"/>
      <c r="K203" s="1"/>
    </row>
    <row r="204" spans="1:11" ht="45" x14ac:dyDescent="0.25">
      <c r="A204" s="1" t="s">
        <v>202</v>
      </c>
      <c r="B204" s="1">
        <v>4.0378582868403701</v>
      </c>
      <c r="C204" s="1">
        <v>6.4863206807184604E-2</v>
      </c>
      <c r="E204" s="1"/>
      <c r="F204" s="1"/>
      <c r="G204" s="1"/>
      <c r="H204" s="1"/>
      <c r="I204" s="1"/>
      <c r="J204" s="1"/>
      <c r="K204" s="1"/>
    </row>
    <row r="205" spans="1:11" ht="45" x14ac:dyDescent="0.25">
      <c r="A205" s="1" t="s">
        <v>203</v>
      </c>
      <c r="B205" s="1">
        <v>4.0342510355849903</v>
      </c>
      <c r="C205" s="1">
        <v>6.5071423245223803E-2</v>
      </c>
      <c r="E205" s="1"/>
      <c r="F205" s="1"/>
      <c r="G205" s="1"/>
      <c r="H205" s="1"/>
      <c r="I205" s="1"/>
      <c r="J205" s="1"/>
      <c r="K205" s="1"/>
    </row>
    <row r="206" spans="1:11" ht="45" x14ac:dyDescent="0.25">
      <c r="A206" s="1" t="s">
        <v>204</v>
      </c>
      <c r="B206" s="1">
        <v>4.0264403930253803</v>
      </c>
      <c r="C206" s="1">
        <v>6.4922916973445696E-2</v>
      </c>
      <c r="E206" s="1"/>
      <c r="F206" s="1"/>
      <c r="G206" s="1"/>
      <c r="H206" s="1"/>
      <c r="I206" s="1"/>
      <c r="J206" s="1"/>
      <c r="K206" s="1"/>
    </row>
    <row r="207" spans="1:11" ht="45" x14ac:dyDescent="0.25">
      <c r="A207" s="1" t="s">
        <v>205</v>
      </c>
      <c r="B207" s="1">
        <v>4.0341189894428497</v>
      </c>
      <c r="C207" s="1">
        <v>6.5245731713869701E-2</v>
      </c>
      <c r="E207" s="1"/>
      <c r="F207" s="1"/>
      <c r="G207" s="1"/>
      <c r="H207" s="1"/>
      <c r="I207" s="1"/>
      <c r="J207" s="1"/>
      <c r="K207" s="1"/>
    </row>
    <row r="208" spans="1:11" ht="45" x14ac:dyDescent="0.25">
      <c r="A208" s="1" t="s">
        <v>206</v>
      </c>
      <c r="B208" s="1">
        <v>4.0262867473027599</v>
      </c>
      <c r="C208" s="1">
        <v>6.4960806259206597E-2</v>
      </c>
      <c r="E208" s="1"/>
      <c r="F208" s="1"/>
      <c r="G208" s="1"/>
      <c r="H208" s="1"/>
      <c r="I208" s="1"/>
      <c r="J208" s="1"/>
      <c r="K208" s="1"/>
    </row>
    <row r="209" spans="1:11" ht="45" x14ac:dyDescent="0.25">
      <c r="A209" s="1" t="s">
        <v>207</v>
      </c>
      <c r="B209" s="1">
        <v>4.0283701007810402</v>
      </c>
      <c r="C209" s="1">
        <v>6.4956509986754105E-2</v>
      </c>
      <c r="E209" s="1"/>
      <c r="F209" s="1"/>
      <c r="G209" s="1"/>
      <c r="H209" s="1"/>
      <c r="I209" s="1"/>
      <c r="J209" s="1"/>
      <c r="K209" s="1"/>
    </row>
    <row r="210" spans="1:11" ht="45" x14ac:dyDescent="0.25">
      <c r="A210" s="1" t="s">
        <v>208</v>
      </c>
      <c r="B210" s="1">
        <v>4.0208399717697096</v>
      </c>
      <c r="C210" s="1">
        <v>6.5042008088391307E-2</v>
      </c>
      <c r="E210" s="1"/>
      <c r="F210" s="1"/>
      <c r="G210" s="1"/>
      <c r="H210" s="1"/>
      <c r="I210" s="1"/>
      <c r="J210" s="1"/>
      <c r="K210" s="1"/>
    </row>
    <row r="211" spans="1:11" ht="45" x14ac:dyDescent="0.25">
      <c r="A211" s="1" t="s">
        <v>209</v>
      </c>
      <c r="B211" s="1">
        <v>4.0116075155288398</v>
      </c>
      <c r="C211" s="1">
        <v>6.5143776075261298E-2</v>
      </c>
      <c r="E211" s="1"/>
      <c r="F211" s="1"/>
      <c r="G211" s="1"/>
      <c r="H211" s="1"/>
      <c r="I211" s="1"/>
      <c r="J211" s="1"/>
      <c r="K211" s="1"/>
    </row>
    <row r="212" spans="1:11" ht="45" x14ac:dyDescent="0.25">
      <c r="A212" s="1" t="s">
        <v>210</v>
      </c>
      <c r="B212" s="1">
        <v>6.62735124151029</v>
      </c>
      <c r="C212" s="1">
        <v>0.106520685156259</v>
      </c>
      <c r="E212" s="1"/>
      <c r="F212" s="1"/>
      <c r="G212" s="1"/>
      <c r="H212" s="1"/>
      <c r="I212" s="1"/>
      <c r="J212" s="1"/>
      <c r="K212" s="1"/>
    </row>
    <row r="213" spans="1:11" ht="45" x14ac:dyDescent="0.25">
      <c r="A213" s="1" t="s">
        <v>211</v>
      </c>
      <c r="B213" s="1">
        <v>6.5828703857126003</v>
      </c>
      <c r="C213" s="1">
        <v>0.106698120439684</v>
      </c>
      <c r="E213" s="1"/>
      <c r="F213" s="1"/>
      <c r="G213" s="1"/>
      <c r="H213" s="1"/>
      <c r="I213" s="1"/>
      <c r="J213" s="1"/>
      <c r="K213" s="1"/>
    </row>
    <row r="214" spans="1:11" ht="45" x14ac:dyDescent="0.25">
      <c r="A214" s="1" t="s">
        <v>212</v>
      </c>
      <c r="B214" s="1">
        <v>6.5841552553554701</v>
      </c>
      <c r="C214" s="1">
        <v>0.106130226437588</v>
      </c>
      <c r="E214" s="1"/>
      <c r="F214" s="1"/>
      <c r="G214" s="1"/>
      <c r="H214" s="1"/>
      <c r="I214" s="1"/>
      <c r="J214" s="1"/>
      <c r="K214" s="1"/>
    </row>
    <row r="215" spans="1:11" ht="45" x14ac:dyDescent="0.25">
      <c r="A215" s="1" t="s">
        <v>213</v>
      </c>
      <c r="B215" s="1">
        <v>6.5828430547193797</v>
      </c>
      <c r="C215" s="1">
        <v>0.106448659785974</v>
      </c>
      <c r="E215" s="1"/>
      <c r="F215" s="1"/>
      <c r="G215" s="1"/>
      <c r="H215" s="1"/>
      <c r="I215" s="1"/>
      <c r="J215" s="1"/>
      <c r="K215" s="1"/>
    </row>
    <row r="216" spans="1:11" ht="45" x14ac:dyDescent="0.25">
      <c r="A216" s="1" t="s">
        <v>214</v>
      </c>
      <c r="B216" s="1">
        <v>6.5323882434577198</v>
      </c>
      <c r="C216" s="1">
        <v>0.105979646180871</v>
      </c>
      <c r="E216" s="1"/>
      <c r="F216" s="1"/>
      <c r="G216" s="1"/>
      <c r="H216" s="1"/>
      <c r="I216" s="1"/>
      <c r="J216" s="1"/>
      <c r="K216" s="1"/>
    </row>
    <row r="217" spans="1:11" ht="45" x14ac:dyDescent="0.25">
      <c r="A217" s="1" t="s">
        <v>215</v>
      </c>
      <c r="B217" s="1">
        <v>6.60632130028094</v>
      </c>
      <c r="C217" s="1">
        <v>0.10549709522733999</v>
      </c>
      <c r="E217" s="1"/>
      <c r="F217" s="1"/>
      <c r="G217" s="1"/>
      <c r="H217" s="1"/>
      <c r="I217" s="1"/>
      <c r="J217" s="1"/>
      <c r="K217" s="1"/>
    </row>
    <row r="218" spans="1:11" ht="45" x14ac:dyDescent="0.25">
      <c r="A218" s="1" t="s">
        <v>216</v>
      </c>
      <c r="B218" s="1">
        <v>6.60413692016086</v>
      </c>
      <c r="C218" s="1">
        <v>0.10589603617248899</v>
      </c>
      <c r="E218" s="1"/>
      <c r="F218" s="1"/>
      <c r="G218" s="1"/>
      <c r="H218" s="1"/>
      <c r="I218" s="1"/>
      <c r="J218" s="1"/>
      <c r="K218" s="1"/>
    </row>
    <row r="219" spans="1:11" ht="45" x14ac:dyDescent="0.25">
      <c r="A219" s="1" t="s">
        <v>217</v>
      </c>
      <c r="B219" s="1">
        <v>6.5705650501103001</v>
      </c>
      <c r="C219" s="1">
        <v>0.10559022858464299</v>
      </c>
      <c r="E219" s="1"/>
      <c r="F219" s="1"/>
      <c r="G219" s="1"/>
      <c r="H219" s="1"/>
      <c r="I219" s="1"/>
      <c r="J219" s="1"/>
      <c r="K219" s="1"/>
    </row>
    <row r="220" spans="1:11" ht="45" x14ac:dyDescent="0.25">
      <c r="A220" s="1" t="s">
        <v>218</v>
      </c>
      <c r="B220" s="1">
        <v>6.59612763134131</v>
      </c>
      <c r="C220" s="1">
        <v>0.106042055516747</v>
      </c>
      <c r="E220" s="1"/>
      <c r="F220" s="1"/>
      <c r="G220" s="1"/>
      <c r="H220" s="1"/>
      <c r="I220" s="1"/>
      <c r="J220" s="1"/>
      <c r="K220" s="1"/>
    </row>
    <row r="221" spans="1:11" ht="45" x14ac:dyDescent="0.25">
      <c r="A221" s="1" t="s">
        <v>219</v>
      </c>
      <c r="B221" s="1">
        <v>6.5590137434625202</v>
      </c>
      <c r="C221" s="1">
        <v>0.105634382419232</v>
      </c>
      <c r="E221" s="1"/>
      <c r="F221" s="1"/>
      <c r="G221" s="1"/>
      <c r="H221" s="1"/>
      <c r="I221" s="1"/>
      <c r="J221" s="1"/>
      <c r="K221" s="1"/>
    </row>
    <row r="222" spans="1:11" ht="45" x14ac:dyDescent="0.25">
      <c r="A222" s="1" t="s">
        <v>220</v>
      </c>
      <c r="B222" s="1">
        <v>6.5890096961954896</v>
      </c>
      <c r="C222" s="1">
        <v>0.106040310238546</v>
      </c>
      <c r="E222" s="1"/>
      <c r="F222" s="1"/>
      <c r="G222" s="1"/>
      <c r="H222" s="1"/>
      <c r="I222" s="1"/>
      <c r="J222" s="1"/>
      <c r="K222" s="1"/>
    </row>
    <row r="223" spans="1:11" ht="45" x14ac:dyDescent="0.25">
      <c r="A223" s="1" t="s">
        <v>221</v>
      </c>
      <c r="B223" s="1">
        <v>6.6312094814642801</v>
      </c>
      <c r="C223" s="1">
        <v>0.10596382936722901</v>
      </c>
      <c r="E223" s="1"/>
      <c r="F223" s="1"/>
      <c r="G223" s="1"/>
      <c r="H223" s="1"/>
      <c r="I223" s="1"/>
      <c r="J223" s="1"/>
      <c r="K223" s="1"/>
    </row>
    <row r="224" spans="1:11" ht="45" x14ac:dyDescent="0.25">
      <c r="A224" s="1" t="s">
        <v>222</v>
      </c>
      <c r="B224" s="1">
        <v>6.5679891665009498</v>
      </c>
      <c r="C224" s="1">
        <v>0.10615284224063801</v>
      </c>
      <c r="E224" s="1"/>
      <c r="F224" s="1"/>
      <c r="G224" s="1"/>
      <c r="H224" s="1"/>
      <c r="I224" s="1"/>
      <c r="J224" s="1"/>
      <c r="K224" s="1"/>
    </row>
    <row r="225" spans="1:11" ht="45" x14ac:dyDescent="0.25">
      <c r="A225" s="1" t="s">
        <v>223</v>
      </c>
      <c r="B225" s="1">
        <v>6.5967525552842901</v>
      </c>
      <c r="C225" s="1">
        <v>0.105997465064295</v>
      </c>
      <c r="E225" s="1"/>
      <c r="F225" s="1"/>
      <c r="G225" s="1"/>
      <c r="H225" s="1"/>
      <c r="I225" s="1"/>
      <c r="J225" s="1"/>
      <c r="K225" s="1"/>
    </row>
    <row r="226" spans="1:11" ht="45" x14ac:dyDescent="0.25">
      <c r="A226" s="1" t="s">
        <v>224</v>
      </c>
      <c r="B226" s="1">
        <v>6.6037438955257102</v>
      </c>
      <c r="C226" s="1">
        <v>0.10598439513056999</v>
      </c>
      <c r="E226" s="1"/>
      <c r="F226" s="1"/>
      <c r="G226" s="1"/>
      <c r="H226" s="1"/>
      <c r="I226" s="1"/>
      <c r="J226" s="1"/>
      <c r="K226" s="1"/>
    </row>
    <row r="227" spans="1:11" ht="45" x14ac:dyDescent="0.25">
      <c r="A227" s="1" t="s">
        <v>225</v>
      </c>
      <c r="B227" s="1">
        <v>6.5996262663547602</v>
      </c>
      <c r="C227" s="1">
        <v>0.105540003858222</v>
      </c>
      <c r="E227" s="1"/>
      <c r="F227" s="1"/>
      <c r="G227" s="1"/>
      <c r="H227" s="1"/>
      <c r="I227" s="1"/>
      <c r="J227" s="1"/>
      <c r="K227" s="1"/>
    </row>
    <row r="228" spans="1:11" ht="45" x14ac:dyDescent="0.25">
      <c r="A228" s="1" t="s">
        <v>226</v>
      </c>
      <c r="B228" s="1">
        <v>6.53743200082853</v>
      </c>
      <c r="C228" s="1">
        <v>0.106015566576719</v>
      </c>
      <c r="E228" s="1"/>
      <c r="F228" s="1"/>
      <c r="G228" s="1"/>
      <c r="H228" s="1"/>
      <c r="I228" s="1"/>
      <c r="J228" s="1"/>
      <c r="K228" s="1"/>
    </row>
    <row r="229" spans="1:11" ht="45" x14ac:dyDescent="0.25">
      <c r="A229" s="1" t="s">
        <v>227</v>
      </c>
      <c r="B229" s="1">
        <v>6.5613853343170199</v>
      </c>
      <c r="C229" s="1">
        <v>0.10593615856444399</v>
      </c>
      <c r="E229" s="1"/>
      <c r="F229" s="1"/>
      <c r="G229" s="1"/>
      <c r="H229" s="1"/>
      <c r="I229" s="1"/>
      <c r="J229" s="1"/>
      <c r="K229" s="1"/>
    </row>
    <row r="230" spans="1:11" ht="45" x14ac:dyDescent="0.25">
      <c r="A230" s="1" t="s">
        <v>228</v>
      </c>
      <c r="B230" s="1">
        <v>6.5180168152568401</v>
      </c>
      <c r="C230" s="1">
        <v>0.106015338233828</v>
      </c>
      <c r="E230" s="1"/>
      <c r="F230" s="1"/>
      <c r="G230" s="1"/>
      <c r="H230" s="1"/>
      <c r="I230" s="1"/>
      <c r="J230" s="1"/>
      <c r="K230" s="1"/>
    </row>
    <row r="231" spans="1:11" ht="45" x14ac:dyDescent="0.25">
      <c r="A231" s="1" t="s">
        <v>229</v>
      </c>
      <c r="B231" s="1">
        <v>6.5387888150800002</v>
      </c>
      <c r="C231" s="1">
        <v>0.105379321971267</v>
      </c>
      <c r="E231" s="1"/>
      <c r="F231" s="1"/>
      <c r="G231" s="1"/>
      <c r="H231" s="1"/>
      <c r="I231" s="1"/>
      <c r="J231" s="1"/>
      <c r="K231" s="1"/>
    </row>
    <row r="232" spans="1:11" ht="45" x14ac:dyDescent="0.25">
      <c r="A232" s="1" t="s">
        <v>230</v>
      </c>
      <c r="B232" s="1">
        <v>6.5588365415477199</v>
      </c>
      <c r="C232" s="1">
        <v>0.105897150233557</v>
      </c>
      <c r="E232" s="1"/>
      <c r="F232" s="1"/>
      <c r="G232" s="1"/>
      <c r="H232" s="1"/>
      <c r="I232" s="1"/>
      <c r="J232" s="1"/>
      <c r="K232" s="1"/>
    </row>
    <row r="233" spans="1:11" ht="45" x14ac:dyDescent="0.25">
      <c r="A233" s="1" t="s">
        <v>231</v>
      </c>
      <c r="B233" s="1">
        <v>6.5722827840598903</v>
      </c>
      <c r="C233" s="1">
        <v>0.10632625014659799</v>
      </c>
      <c r="E233" s="1"/>
      <c r="F233" s="1"/>
      <c r="G233" s="1"/>
      <c r="H233" s="1"/>
      <c r="I233" s="1"/>
      <c r="J233" s="1"/>
      <c r="K233" s="1"/>
    </row>
    <row r="234" spans="1:11" ht="45" x14ac:dyDescent="0.25">
      <c r="A234" s="1" t="s">
        <v>232</v>
      </c>
      <c r="B234" s="1">
        <v>6.60867377467555</v>
      </c>
      <c r="C234" s="1">
        <v>0.105684660881848</v>
      </c>
      <c r="E234" s="1"/>
      <c r="F234" s="1"/>
      <c r="G234" s="1"/>
      <c r="H234" s="1"/>
      <c r="I234" s="1"/>
      <c r="J234" s="1"/>
      <c r="K234" s="1"/>
    </row>
    <row r="235" spans="1:11" ht="45" x14ac:dyDescent="0.25">
      <c r="A235" s="1" t="s">
        <v>233</v>
      </c>
      <c r="B235" s="1">
        <v>6.5746869512664299</v>
      </c>
      <c r="C235" s="1">
        <v>0.10596791245079699</v>
      </c>
      <c r="E235" s="1"/>
      <c r="F235" s="1"/>
      <c r="G235" s="1"/>
      <c r="H235" s="1"/>
      <c r="I235" s="1"/>
      <c r="J235" s="1"/>
      <c r="K235" s="1"/>
    </row>
    <row r="236" spans="1:11" ht="45" x14ac:dyDescent="0.25">
      <c r="A236" s="1" t="s">
        <v>234</v>
      </c>
      <c r="B236" s="1">
        <v>5.9470618366622903</v>
      </c>
      <c r="C236" s="1">
        <v>9.5588599372133903E-2</v>
      </c>
      <c r="E236" s="1"/>
      <c r="F236" s="1"/>
      <c r="G236" s="1"/>
      <c r="H236" s="1"/>
      <c r="I236" s="1"/>
      <c r="J236" s="1"/>
      <c r="K236" s="1"/>
    </row>
    <row r="237" spans="1:11" ht="45" x14ac:dyDescent="0.25">
      <c r="A237" s="1" t="s">
        <v>235</v>
      </c>
      <c r="B237" s="1">
        <v>5.9594592321701398</v>
      </c>
      <c r="C237" s="1">
        <v>9.5891265137903095E-2</v>
      </c>
      <c r="E237" s="1"/>
      <c r="F237" s="1"/>
      <c r="G237" s="1"/>
      <c r="H237" s="1"/>
      <c r="I237" s="1"/>
      <c r="J237" s="1"/>
      <c r="K237" s="1"/>
    </row>
    <row r="238" spans="1:11" ht="45" x14ac:dyDescent="0.25">
      <c r="A238" s="1" t="s">
        <v>236</v>
      </c>
      <c r="B238" s="1">
        <v>5.9296348719903396</v>
      </c>
      <c r="C238" s="1">
        <v>9.6028103631335904E-2</v>
      </c>
      <c r="E238" s="1"/>
      <c r="F238" s="1"/>
      <c r="G238" s="1"/>
      <c r="H238" s="1"/>
      <c r="I238" s="1"/>
      <c r="J238" s="1"/>
      <c r="K238" s="1"/>
    </row>
    <row r="239" spans="1:11" ht="45" x14ac:dyDescent="0.25">
      <c r="A239" s="1" t="s">
        <v>237</v>
      </c>
      <c r="B239" s="1">
        <v>5.9623052228255498</v>
      </c>
      <c r="C239" s="1">
        <v>9.4962398915455895E-2</v>
      </c>
      <c r="E239" s="1"/>
      <c r="F239" s="1"/>
      <c r="G239" s="1"/>
      <c r="H239" s="1"/>
      <c r="I239" s="1"/>
      <c r="J239" s="1"/>
      <c r="K239" s="1"/>
    </row>
    <row r="240" spans="1:11" ht="45" x14ac:dyDescent="0.25">
      <c r="A240" s="1" t="s">
        <v>238</v>
      </c>
      <c r="B240" s="1">
        <v>5.9688483999790503</v>
      </c>
      <c r="C240" s="1">
        <v>9.5880952080831194E-2</v>
      </c>
      <c r="E240" s="1"/>
      <c r="F240" s="1"/>
      <c r="G240" s="1"/>
      <c r="H240" s="1"/>
      <c r="I240" s="1"/>
      <c r="J240" s="1"/>
      <c r="K240" s="1"/>
    </row>
    <row r="241" spans="1:11" ht="45" x14ac:dyDescent="0.25">
      <c r="A241" s="1" t="s">
        <v>239</v>
      </c>
      <c r="B241" s="1">
        <v>5.9474323446455397</v>
      </c>
      <c r="C241" s="1">
        <v>9.5704521084010799E-2</v>
      </c>
      <c r="E241" s="1"/>
      <c r="F241" s="1"/>
      <c r="G241" s="1"/>
      <c r="H241" s="1"/>
      <c r="I241" s="1"/>
      <c r="J241" s="1"/>
      <c r="K241" s="1"/>
    </row>
    <row r="242" spans="1:11" ht="45" x14ac:dyDescent="0.25">
      <c r="A242" s="1" t="s">
        <v>240</v>
      </c>
      <c r="B242" s="1">
        <v>5.9384214879783901</v>
      </c>
      <c r="C242" s="1">
        <v>9.5589542211594394E-2</v>
      </c>
      <c r="E242" s="1"/>
      <c r="F242" s="1"/>
      <c r="G242" s="1"/>
      <c r="H242" s="1"/>
      <c r="I242" s="1"/>
      <c r="J242" s="1"/>
      <c r="K242" s="1"/>
    </row>
    <row r="243" spans="1:11" ht="45" x14ac:dyDescent="0.25">
      <c r="A243" s="1" t="s">
        <v>241</v>
      </c>
      <c r="B243" s="1">
        <v>5.9780338961385997</v>
      </c>
      <c r="C243" s="1">
        <v>9.6134818278866802E-2</v>
      </c>
      <c r="E243" s="1"/>
      <c r="F243" s="1"/>
      <c r="G243" s="1"/>
      <c r="H243" s="1"/>
      <c r="I243" s="1"/>
      <c r="J243" s="1"/>
      <c r="K243" s="1"/>
    </row>
    <row r="244" spans="1:11" ht="45" x14ac:dyDescent="0.25">
      <c r="A244" s="1" t="s">
        <v>242</v>
      </c>
      <c r="B244" s="1">
        <v>5.9350514539871497</v>
      </c>
      <c r="C244" s="1">
        <v>9.5744959981631794E-2</v>
      </c>
      <c r="E244" s="1"/>
      <c r="F244" s="1"/>
      <c r="G244" s="1"/>
      <c r="H244" s="1"/>
      <c r="I244" s="1"/>
      <c r="J244" s="1"/>
      <c r="K244" s="1"/>
    </row>
    <row r="245" spans="1:11" ht="45" x14ac:dyDescent="0.25">
      <c r="A245" s="1" t="s">
        <v>243</v>
      </c>
      <c r="B245" s="1">
        <v>5.9682086005669301</v>
      </c>
      <c r="C245" s="1">
        <v>9.6084156495932202E-2</v>
      </c>
      <c r="E245" s="1"/>
      <c r="F245" s="1"/>
      <c r="G245" s="1"/>
      <c r="H245" s="1"/>
      <c r="I245" s="1"/>
      <c r="J245" s="1"/>
      <c r="K245" s="1"/>
    </row>
    <row r="246" spans="1:11" ht="45" x14ac:dyDescent="0.25">
      <c r="A246" s="1" t="s">
        <v>244</v>
      </c>
      <c r="B246" s="1">
        <v>5.9286653619391201</v>
      </c>
      <c r="C246" s="1">
        <v>9.5839914644228502E-2</v>
      </c>
      <c r="E246" s="1"/>
      <c r="F246" s="1"/>
      <c r="G246" s="1"/>
      <c r="H246" s="1"/>
      <c r="I246" s="1"/>
      <c r="J246" s="1"/>
      <c r="K246" s="1"/>
    </row>
    <row r="247" spans="1:11" ht="45" x14ac:dyDescent="0.25">
      <c r="A247" s="1" t="s">
        <v>245</v>
      </c>
      <c r="B247" s="1">
        <v>5.9608180165905198</v>
      </c>
      <c r="C247" s="1">
        <v>9.5597741914672005E-2</v>
      </c>
      <c r="E247" s="1"/>
      <c r="F247" s="1"/>
      <c r="G247" s="1"/>
      <c r="H247" s="1"/>
      <c r="I247" s="1"/>
      <c r="J247" s="1"/>
      <c r="K247" s="1"/>
    </row>
    <row r="248" spans="1:11" ht="45" x14ac:dyDescent="0.25">
      <c r="A248" s="1" t="s">
        <v>246</v>
      </c>
      <c r="B248" s="1">
        <v>5.9572729104690998</v>
      </c>
      <c r="C248" s="1">
        <v>9.63752757139901E-2</v>
      </c>
      <c r="E248" s="1"/>
      <c r="F248" s="1"/>
      <c r="G248" s="1"/>
      <c r="H248" s="1"/>
      <c r="I248" s="1"/>
      <c r="J248" s="1"/>
      <c r="K248" s="1"/>
    </row>
    <row r="249" spans="1:11" ht="45" x14ac:dyDescent="0.25">
      <c r="A249" s="1" t="s">
        <v>247</v>
      </c>
      <c r="B249" s="1">
        <v>5.9298363685664803</v>
      </c>
      <c r="C249" s="1">
        <v>9.5835812857609295E-2</v>
      </c>
      <c r="E249" s="1"/>
      <c r="F249" s="1"/>
      <c r="G249" s="1"/>
      <c r="H249" s="1"/>
      <c r="I249" s="1"/>
      <c r="J249" s="1"/>
      <c r="K249" s="1"/>
    </row>
    <row r="250" spans="1:11" ht="45" x14ac:dyDescent="0.25">
      <c r="A250" s="1" t="s">
        <v>248</v>
      </c>
      <c r="B250" s="1">
        <v>5.95581384940456</v>
      </c>
      <c r="C250" s="1">
        <v>9.6096941898055496E-2</v>
      </c>
      <c r="E250" s="1"/>
      <c r="F250" s="1"/>
      <c r="G250" s="1"/>
      <c r="H250" s="1"/>
      <c r="I250" s="1"/>
      <c r="J250" s="1"/>
      <c r="K250" s="1"/>
    </row>
    <row r="251" spans="1:11" ht="45" x14ac:dyDescent="0.25">
      <c r="A251" s="1" t="s">
        <v>249</v>
      </c>
      <c r="B251" s="1">
        <v>5.9705811810259002</v>
      </c>
      <c r="C251" s="1">
        <v>9.6620475558691396E-2</v>
      </c>
      <c r="E251" s="1"/>
      <c r="F251" s="1"/>
      <c r="G251" s="1"/>
      <c r="H251" s="1"/>
      <c r="I251" s="1"/>
      <c r="J251" s="1"/>
      <c r="K251" s="1"/>
    </row>
    <row r="252" spans="1:11" ht="45" x14ac:dyDescent="0.25">
      <c r="A252" s="1" t="s">
        <v>250</v>
      </c>
      <c r="B252" s="1">
        <v>5.9587391525593496</v>
      </c>
      <c r="C252" s="1">
        <v>9.5621044727146803E-2</v>
      </c>
      <c r="E252" s="1"/>
      <c r="F252" s="1"/>
      <c r="G252" s="1"/>
      <c r="H252" s="1"/>
      <c r="I252" s="1"/>
      <c r="J252" s="1"/>
      <c r="K252" s="1"/>
    </row>
    <row r="253" spans="1:11" ht="45" x14ac:dyDescent="0.25">
      <c r="A253" s="1" t="s">
        <v>251</v>
      </c>
      <c r="B253" s="1">
        <v>5.9475414602091501</v>
      </c>
      <c r="C253" s="1">
        <v>9.5714663944510697E-2</v>
      </c>
      <c r="E253" s="1"/>
      <c r="F253" s="1"/>
      <c r="G253" s="1"/>
      <c r="H253" s="1"/>
      <c r="I253" s="1"/>
      <c r="J253" s="1"/>
      <c r="K253" s="1"/>
    </row>
    <row r="254" spans="1:11" ht="45" x14ac:dyDescent="0.25">
      <c r="A254" s="1" t="s">
        <v>252</v>
      </c>
      <c r="B254" s="1">
        <v>5.9422149013783203</v>
      </c>
      <c r="C254" s="1">
        <v>9.62894685421542E-2</v>
      </c>
      <c r="E254" s="1"/>
      <c r="F254" s="1"/>
      <c r="G254" s="1"/>
      <c r="H254" s="1"/>
      <c r="I254" s="1"/>
      <c r="J254" s="1"/>
      <c r="K254" s="1"/>
    </row>
    <row r="255" spans="1:11" ht="45" x14ac:dyDescent="0.25">
      <c r="A255" s="1" t="s">
        <v>253</v>
      </c>
      <c r="B255" s="1">
        <v>5.9176796279022197</v>
      </c>
      <c r="C255" s="1">
        <v>9.5595687378984204E-2</v>
      </c>
      <c r="E255" s="1"/>
      <c r="F255" s="1"/>
      <c r="G255" s="1"/>
      <c r="H255" s="1"/>
      <c r="I255" s="1"/>
      <c r="J255" s="1"/>
      <c r="K255" s="1"/>
    </row>
    <row r="256" spans="1:11" ht="45" x14ac:dyDescent="0.25">
      <c r="A256" s="1" t="s">
        <v>254</v>
      </c>
      <c r="B256" s="1">
        <v>5.9272442355681099</v>
      </c>
      <c r="C256" s="1">
        <v>9.5402764745712507E-2</v>
      </c>
      <c r="E256" s="1"/>
      <c r="F256" s="1"/>
      <c r="G256" s="1"/>
      <c r="H256" s="1"/>
      <c r="I256" s="1"/>
      <c r="J256" s="1"/>
      <c r="K256" s="1"/>
    </row>
    <row r="257" spans="1:11" ht="45" x14ac:dyDescent="0.25">
      <c r="A257" s="1" t="s">
        <v>255</v>
      </c>
      <c r="B257" s="1">
        <v>5.9578680007960996</v>
      </c>
      <c r="C257" s="1">
        <v>9.5601197074503402E-2</v>
      </c>
      <c r="E257" s="1"/>
      <c r="F257" s="1"/>
      <c r="G257" s="1"/>
      <c r="H257" s="1"/>
      <c r="I257" s="1"/>
      <c r="J257" s="1"/>
      <c r="K257" s="1"/>
    </row>
    <row r="258" spans="1:11" ht="45" x14ac:dyDescent="0.25">
      <c r="A258" s="1" t="s">
        <v>256</v>
      </c>
      <c r="B258" s="1">
        <v>5.9511478372675999</v>
      </c>
      <c r="C258" s="1">
        <v>9.5329433480718803E-2</v>
      </c>
      <c r="E258" s="1"/>
      <c r="F258" s="1"/>
      <c r="G258" s="1"/>
      <c r="H258" s="1"/>
      <c r="I258" s="1"/>
      <c r="J258" s="1"/>
      <c r="K258" s="1"/>
    </row>
    <row r="259" spans="1:11" ht="45" x14ac:dyDescent="0.25">
      <c r="A259" s="1" t="s">
        <v>257</v>
      </c>
      <c r="B259" s="1">
        <v>5.9513912075995297</v>
      </c>
      <c r="C259" s="1">
        <v>9.5281884106476797E-2</v>
      </c>
      <c r="E259" s="1"/>
      <c r="F259" s="1"/>
      <c r="G259" s="1"/>
      <c r="H259" s="1"/>
      <c r="I259" s="1"/>
      <c r="J259" s="1"/>
      <c r="K259" s="1"/>
    </row>
    <row r="260" spans="1:11" ht="45" x14ac:dyDescent="0.25">
      <c r="A260" s="1" t="s">
        <v>258</v>
      </c>
      <c r="B260" s="1">
        <v>5.9984921665031798</v>
      </c>
      <c r="C260" s="1">
        <v>9.5047594538960806E-2</v>
      </c>
      <c r="E260" s="1"/>
      <c r="F260" s="1"/>
      <c r="G260" s="1"/>
      <c r="H260" s="1"/>
      <c r="I260" s="1"/>
      <c r="J260" s="1"/>
      <c r="K260" s="1"/>
    </row>
    <row r="261" spans="1:11" ht="45" x14ac:dyDescent="0.25">
      <c r="A261" s="1" t="s">
        <v>259</v>
      </c>
      <c r="B261" s="1">
        <v>5.9287957714848103</v>
      </c>
      <c r="C261" s="1">
        <v>9.5578280140144106E-2</v>
      </c>
      <c r="E261" s="1"/>
      <c r="F261" s="1"/>
      <c r="G261" s="1"/>
      <c r="H261" s="1"/>
      <c r="I261" s="1"/>
      <c r="J261" s="1"/>
      <c r="K261" s="1"/>
    </row>
    <row r="262" spans="1:11" ht="45" x14ac:dyDescent="0.25">
      <c r="A262" s="1" t="s">
        <v>260</v>
      </c>
      <c r="B262" s="1">
        <v>5.9634705362750102</v>
      </c>
      <c r="C262" s="1">
        <v>9.5517955726178702E-2</v>
      </c>
      <c r="E262" s="1"/>
      <c r="F262" s="1"/>
      <c r="G262" s="1"/>
      <c r="H262" s="1"/>
      <c r="I262" s="1"/>
      <c r="J262" s="1"/>
      <c r="K262" s="1"/>
    </row>
    <row r="263" spans="1:11" ht="45" x14ac:dyDescent="0.25">
      <c r="A263" s="1" t="s">
        <v>261</v>
      </c>
      <c r="B263" s="1">
        <v>5.9434392108615697</v>
      </c>
      <c r="C263" s="1">
        <v>9.5278685590169498E-2</v>
      </c>
      <c r="E263" s="1"/>
      <c r="F263" s="1"/>
      <c r="G263" s="1"/>
      <c r="H263" s="1"/>
      <c r="I263" s="1"/>
      <c r="J263" s="1"/>
      <c r="K263" s="1"/>
    </row>
    <row r="264" spans="1:11" ht="45" x14ac:dyDescent="0.25">
      <c r="A264" s="1" t="s">
        <v>262</v>
      </c>
      <c r="B264" s="1">
        <v>5.9479273336840404</v>
      </c>
      <c r="C264" s="1">
        <v>9.5442276364047895E-2</v>
      </c>
      <c r="E264" s="1"/>
      <c r="F264" s="1"/>
      <c r="G264" s="1"/>
      <c r="H264" s="1"/>
      <c r="I264" s="1"/>
      <c r="J264" s="1"/>
      <c r="K264" s="1"/>
    </row>
    <row r="265" spans="1:11" ht="45" x14ac:dyDescent="0.25">
      <c r="A265" s="1" t="s">
        <v>263</v>
      </c>
      <c r="B265" s="1">
        <v>3.0407973890289099</v>
      </c>
      <c r="C265" s="1">
        <v>4.87814766046821E-2</v>
      </c>
      <c r="E265" s="1"/>
      <c r="F265" s="1"/>
      <c r="G265" s="1"/>
      <c r="H265" s="1"/>
      <c r="I265" s="1"/>
      <c r="J265" s="1"/>
      <c r="K265" s="1"/>
    </row>
    <row r="266" spans="1:11" ht="45" x14ac:dyDescent="0.25">
      <c r="A266" s="1" t="s">
        <v>264</v>
      </c>
      <c r="B266" s="1">
        <v>3.04916332213809</v>
      </c>
      <c r="C266" s="1">
        <v>4.89414495058497E-2</v>
      </c>
      <c r="E266" s="1"/>
      <c r="F266" s="1"/>
      <c r="G266" s="1"/>
      <c r="H266" s="1"/>
      <c r="I266" s="1"/>
      <c r="J266" s="1"/>
      <c r="K266" s="1"/>
    </row>
    <row r="267" spans="1:11" ht="45" x14ac:dyDescent="0.25">
      <c r="A267" s="1" t="s">
        <v>265</v>
      </c>
      <c r="B267" s="1">
        <v>3.0385859297604698</v>
      </c>
      <c r="C267" s="1">
        <v>4.8990085019732003E-2</v>
      </c>
      <c r="E267" s="1"/>
      <c r="F267" s="1"/>
      <c r="G267" s="1"/>
      <c r="H267" s="1"/>
      <c r="I267" s="1"/>
      <c r="J267" s="1"/>
      <c r="K267" s="1"/>
    </row>
    <row r="268" spans="1:11" ht="45" x14ac:dyDescent="0.25">
      <c r="A268" s="1" t="s">
        <v>266</v>
      </c>
      <c r="B268" s="1">
        <v>3.0482670290048</v>
      </c>
      <c r="C268" s="1">
        <v>4.92635047343912E-2</v>
      </c>
      <c r="E268" s="1"/>
      <c r="F268" s="1"/>
      <c r="G268" s="1"/>
      <c r="H268" s="1"/>
      <c r="I268" s="1"/>
      <c r="J268" s="1"/>
      <c r="K268" s="1"/>
    </row>
    <row r="269" spans="1:11" ht="45" x14ac:dyDescent="0.25">
      <c r="A269" s="1" t="s">
        <v>267</v>
      </c>
      <c r="B269" s="1">
        <v>3.0420358602798299</v>
      </c>
      <c r="C269" s="1">
        <v>4.96700059496775E-2</v>
      </c>
      <c r="E269" s="1"/>
      <c r="F269" s="1"/>
      <c r="G269" s="1"/>
      <c r="H269" s="1"/>
      <c r="I269" s="1"/>
      <c r="J269" s="1"/>
      <c r="K269" s="1"/>
    </row>
    <row r="270" spans="1:11" ht="45" x14ac:dyDescent="0.25">
      <c r="A270" s="1" t="s">
        <v>268</v>
      </c>
      <c r="B270" s="1">
        <v>3.0597869565902198</v>
      </c>
      <c r="C270" s="1">
        <v>4.91187806848545E-2</v>
      </c>
      <c r="E270" s="1"/>
      <c r="F270" s="1"/>
      <c r="G270" s="1"/>
      <c r="H270" s="1"/>
      <c r="I270" s="1"/>
      <c r="J270" s="1"/>
      <c r="K270" s="1"/>
    </row>
    <row r="271" spans="1:11" ht="45" x14ac:dyDescent="0.25">
      <c r="A271" s="1" t="s">
        <v>269</v>
      </c>
      <c r="B271" s="1">
        <v>3.0728063801936201</v>
      </c>
      <c r="C271" s="1">
        <v>4.9154809236803002E-2</v>
      </c>
      <c r="E271" s="1"/>
      <c r="F271" s="1"/>
      <c r="G271" s="1"/>
      <c r="H271" s="1"/>
      <c r="I271" s="1"/>
      <c r="J271" s="1"/>
      <c r="K271" s="1"/>
    </row>
    <row r="272" spans="1:11" ht="45" x14ac:dyDescent="0.25">
      <c r="A272" s="1" t="s">
        <v>270</v>
      </c>
      <c r="B272" s="1">
        <v>3.0559096577740701</v>
      </c>
      <c r="C272" s="1">
        <v>4.9050153954948598E-2</v>
      </c>
      <c r="E272" s="1"/>
      <c r="F272" s="1"/>
      <c r="G272" s="1"/>
      <c r="H272" s="1"/>
      <c r="I272" s="1"/>
      <c r="J272" s="1"/>
      <c r="K272" s="1"/>
    </row>
    <row r="273" spans="1:11" ht="45" x14ac:dyDescent="0.25">
      <c r="A273" s="1" t="s">
        <v>271</v>
      </c>
      <c r="B273" s="1">
        <v>3.0466310583594298</v>
      </c>
      <c r="C273" s="1">
        <v>4.90991135128502E-2</v>
      </c>
      <c r="E273" s="1"/>
      <c r="F273" s="1"/>
      <c r="G273" s="1"/>
      <c r="H273" s="1"/>
      <c r="I273" s="1"/>
      <c r="J273" s="1"/>
      <c r="K273" s="1"/>
    </row>
    <row r="274" spans="1:11" ht="45" x14ac:dyDescent="0.25">
      <c r="A274" s="1" t="s">
        <v>272</v>
      </c>
      <c r="B274" s="1">
        <v>3.0404788531669098</v>
      </c>
      <c r="C274" s="1">
        <v>4.9190813561148503E-2</v>
      </c>
      <c r="E274" s="1"/>
      <c r="F274" s="1"/>
      <c r="G274" s="1"/>
      <c r="H274" s="1"/>
      <c r="I274" s="1"/>
      <c r="J274" s="1"/>
      <c r="K274" s="1"/>
    </row>
    <row r="275" spans="1:11" ht="45" x14ac:dyDescent="0.25">
      <c r="A275" s="1" t="s">
        <v>273</v>
      </c>
      <c r="B275" s="1">
        <v>3.0387582205016601</v>
      </c>
      <c r="C275" s="1">
        <v>4.8741646399850402E-2</v>
      </c>
      <c r="E275" s="1"/>
      <c r="F275" s="1"/>
      <c r="G275" s="1"/>
      <c r="H275" s="1"/>
      <c r="I275" s="1"/>
      <c r="J275" s="1"/>
      <c r="K275" s="1"/>
    </row>
    <row r="276" spans="1:11" ht="45" x14ac:dyDescent="0.25">
      <c r="A276" s="1" t="s">
        <v>274</v>
      </c>
      <c r="B276" s="1">
        <v>3.0373537677130198</v>
      </c>
      <c r="C276" s="1">
        <v>4.9048148849493101E-2</v>
      </c>
      <c r="E276" s="1"/>
      <c r="F276" s="1"/>
      <c r="G276" s="1"/>
      <c r="H276" s="1"/>
      <c r="I276" s="1"/>
      <c r="J276" s="1"/>
      <c r="K276" s="1"/>
    </row>
    <row r="277" spans="1:11" ht="45" x14ac:dyDescent="0.25">
      <c r="A277" s="1" t="s">
        <v>275</v>
      </c>
      <c r="B277" s="1">
        <v>3.0387426785432399</v>
      </c>
      <c r="C277" s="1">
        <v>4.8787445963704497E-2</v>
      </c>
      <c r="E277" s="1"/>
      <c r="F277" s="1"/>
      <c r="G277" s="1"/>
      <c r="H277" s="1"/>
      <c r="I277" s="1"/>
      <c r="J277" s="1"/>
      <c r="K277" s="1"/>
    </row>
    <row r="278" spans="1:11" ht="45" x14ac:dyDescent="0.25">
      <c r="A278" s="1" t="s">
        <v>276</v>
      </c>
      <c r="B278" s="1">
        <v>3.05783913107553</v>
      </c>
      <c r="C278" s="1">
        <v>4.92965949403514E-2</v>
      </c>
      <c r="E278" s="1"/>
      <c r="F278" s="1"/>
      <c r="G278" s="1"/>
      <c r="H278" s="1"/>
      <c r="I278" s="1"/>
      <c r="J278" s="1"/>
      <c r="K278" s="1"/>
    </row>
    <row r="279" spans="1:11" ht="45" x14ac:dyDescent="0.25">
      <c r="A279" s="1" t="s">
        <v>277</v>
      </c>
      <c r="B279" s="1">
        <v>3.0377997165355199</v>
      </c>
      <c r="C279" s="1">
        <v>4.9443168921218403E-2</v>
      </c>
      <c r="E279" s="1"/>
      <c r="F279" s="1"/>
      <c r="G279" s="1"/>
      <c r="H279" s="1"/>
      <c r="I279" s="1"/>
      <c r="J279" s="1"/>
      <c r="K279" s="1"/>
    </row>
    <row r="280" spans="1:11" ht="45" x14ac:dyDescent="0.25">
      <c r="A280" s="1" t="s">
        <v>278</v>
      </c>
      <c r="B280" s="1">
        <v>3.0511650121495899</v>
      </c>
      <c r="C280" s="1">
        <v>4.89707188273176E-2</v>
      </c>
      <c r="E280" s="1"/>
      <c r="F280" s="1"/>
      <c r="G280" s="1"/>
      <c r="H280" s="1"/>
      <c r="I280" s="1"/>
      <c r="J280" s="1"/>
      <c r="K280" s="1"/>
    </row>
    <row r="281" spans="1:11" ht="45" x14ac:dyDescent="0.25">
      <c r="A281" s="1" t="s">
        <v>279</v>
      </c>
      <c r="B281" s="1">
        <v>3.0453491046686501</v>
      </c>
      <c r="C281" s="1">
        <v>4.8902296730058303E-2</v>
      </c>
      <c r="E281" s="1"/>
      <c r="F281" s="1"/>
      <c r="G281" s="1"/>
      <c r="H281" s="1"/>
      <c r="I281" s="1"/>
      <c r="J281" s="1"/>
      <c r="K281" s="1"/>
    </row>
    <row r="282" spans="1:11" ht="45" x14ac:dyDescent="0.25">
      <c r="A282" s="1" t="s">
        <v>280</v>
      </c>
      <c r="B282" s="1">
        <v>3.0527882666825801</v>
      </c>
      <c r="C282" s="1">
        <v>4.91798489387755E-2</v>
      </c>
      <c r="E282" s="1"/>
      <c r="F282" s="1"/>
      <c r="G282" s="1"/>
      <c r="H282" s="1"/>
      <c r="I282" s="1"/>
      <c r="J282" s="1"/>
      <c r="K282" s="1"/>
    </row>
    <row r="283" spans="1:11" ht="45" x14ac:dyDescent="0.25">
      <c r="A283" s="1" t="s">
        <v>281</v>
      </c>
      <c r="B283" s="1">
        <v>3.0428732445606901</v>
      </c>
      <c r="C283" s="1">
        <v>4.9002225805660098E-2</v>
      </c>
      <c r="E283" s="1"/>
      <c r="F283" s="1"/>
      <c r="G283" s="1"/>
      <c r="H283" s="1"/>
      <c r="I283" s="1"/>
      <c r="J283" s="1"/>
      <c r="K283" s="1"/>
    </row>
    <row r="284" spans="1:11" ht="45" x14ac:dyDescent="0.25">
      <c r="A284" s="1" t="s">
        <v>282</v>
      </c>
      <c r="B284" s="1">
        <v>3.0353798176845301</v>
      </c>
      <c r="C284" s="1">
        <v>4.9324856181179398E-2</v>
      </c>
      <c r="E284" s="1"/>
      <c r="F284" s="1"/>
      <c r="G284" s="1"/>
      <c r="H284" s="1"/>
      <c r="I284" s="1"/>
      <c r="J284" s="1"/>
      <c r="K284" s="1"/>
    </row>
    <row r="285" spans="1:11" ht="45" x14ac:dyDescent="0.25">
      <c r="A285" s="1" t="s">
        <v>283</v>
      </c>
      <c r="B285" s="1">
        <v>3.0325786592436201</v>
      </c>
      <c r="C285" s="1">
        <v>4.9198856601822397E-2</v>
      </c>
      <c r="E285" s="1"/>
      <c r="F285" s="1"/>
      <c r="G285" s="1"/>
      <c r="H285" s="1"/>
      <c r="I285" s="1"/>
      <c r="J285" s="1"/>
      <c r="K285" s="1"/>
    </row>
    <row r="286" spans="1:11" ht="45" x14ac:dyDescent="0.25">
      <c r="A286" s="1" t="s">
        <v>284</v>
      </c>
      <c r="B286" s="1">
        <v>3.0517791892264898</v>
      </c>
      <c r="C286" s="1">
        <v>4.9237579194909502E-2</v>
      </c>
      <c r="E286" s="1"/>
      <c r="F286" s="1"/>
      <c r="G286" s="1"/>
      <c r="H286" s="1"/>
      <c r="I286" s="1"/>
      <c r="J286" s="1"/>
      <c r="K286" s="1"/>
    </row>
    <row r="287" spans="1:11" ht="45" x14ac:dyDescent="0.25">
      <c r="A287" s="1" t="s">
        <v>285</v>
      </c>
      <c r="B287" s="1">
        <v>3.0494305472196701</v>
      </c>
      <c r="C287" s="1">
        <v>4.9389509222039503E-2</v>
      </c>
      <c r="E287" s="1"/>
      <c r="F287" s="1"/>
      <c r="G287" s="1"/>
      <c r="H287" s="1"/>
      <c r="I287" s="1"/>
      <c r="J287" s="1"/>
      <c r="K287" s="1"/>
    </row>
    <row r="288" spans="1:11" ht="45" x14ac:dyDescent="0.25">
      <c r="A288" s="1" t="s">
        <v>286</v>
      </c>
      <c r="B288" s="1">
        <v>3.0396663366837098</v>
      </c>
      <c r="C288" s="1">
        <v>4.9101200916774099E-2</v>
      </c>
      <c r="E288" s="1"/>
      <c r="F288" s="1"/>
      <c r="G288" s="1"/>
      <c r="H288" s="1"/>
      <c r="I288" s="1"/>
      <c r="J288" s="1"/>
      <c r="K288" s="1"/>
    </row>
    <row r="289" spans="1:11" ht="45" x14ac:dyDescent="0.25">
      <c r="A289" s="1" t="s">
        <v>287</v>
      </c>
      <c r="B289" s="1">
        <v>3.04514846101736</v>
      </c>
      <c r="C289" s="1">
        <v>4.9083322683775903E-2</v>
      </c>
      <c r="E289" s="1"/>
      <c r="F289" s="1"/>
      <c r="G289" s="1"/>
      <c r="H289" s="1"/>
      <c r="I289" s="1"/>
      <c r="J289" s="1"/>
      <c r="K289" s="1"/>
    </row>
    <row r="290" spans="1:11" ht="45" x14ac:dyDescent="0.25">
      <c r="A290" s="1" t="s">
        <v>288</v>
      </c>
      <c r="B290" s="1">
        <v>3.03474719416907</v>
      </c>
      <c r="C290" s="1">
        <v>4.8898688416664803E-2</v>
      </c>
      <c r="E290" s="1"/>
      <c r="F290" s="1"/>
      <c r="G290" s="1"/>
      <c r="H290" s="1"/>
      <c r="I290" s="1"/>
      <c r="J290" s="1"/>
      <c r="K290" s="1"/>
    </row>
    <row r="291" spans="1:11" ht="45" x14ac:dyDescent="0.25">
      <c r="A291" s="1" t="s">
        <v>289</v>
      </c>
      <c r="B291" s="1">
        <v>3.0604449240177898</v>
      </c>
      <c r="C291" s="1">
        <v>4.9336548742744603E-2</v>
      </c>
      <c r="E291" s="1"/>
      <c r="F291" s="1"/>
      <c r="G291" s="1"/>
      <c r="H291" s="1"/>
      <c r="I291" s="1"/>
      <c r="J291" s="1"/>
      <c r="K291" s="1"/>
    </row>
    <row r="292" spans="1:11" ht="45" x14ac:dyDescent="0.25">
      <c r="A292" s="1" t="s">
        <v>290</v>
      </c>
      <c r="B292" s="1">
        <v>3.0560139006311999</v>
      </c>
      <c r="C292" s="1">
        <v>4.8971747652874098E-2</v>
      </c>
      <c r="E292" s="1"/>
      <c r="F292" s="1"/>
      <c r="G292" s="1"/>
      <c r="H292" s="1"/>
      <c r="I292" s="1"/>
      <c r="J292" s="1"/>
      <c r="K292" s="1"/>
    </row>
    <row r="293" spans="1:11" ht="45" x14ac:dyDescent="0.25">
      <c r="A293" s="1" t="s">
        <v>291</v>
      </c>
      <c r="B293" s="1">
        <v>3.0608833780351499</v>
      </c>
      <c r="C293" s="1">
        <v>4.9375894414926701E-2</v>
      </c>
      <c r="E293" s="1"/>
      <c r="F293" s="1"/>
      <c r="G293" s="1"/>
      <c r="H293" s="1"/>
      <c r="I293" s="1"/>
      <c r="J293" s="1"/>
      <c r="K293" s="1"/>
    </row>
    <row r="294" spans="1:11" ht="45" x14ac:dyDescent="0.25">
      <c r="A294" s="1" t="s">
        <v>292</v>
      </c>
      <c r="B294" s="1">
        <v>3.0643452966005</v>
      </c>
      <c r="C294" s="1">
        <v>4.9840730678638798E-2</v>
      </c>
      <c r="E294" s="1"/>
      <c r="F294" s="1"/>
      <c r="G294" s="1"/>
      <c r="H294" s="1"/>
      <c r="I294" s="1"/>
      <c r="J294" s="1"/>
      <c r="K294" s="1"/>
    </row>
    <row r="295" spans="1:11" ht="45" x14ac:dyDescent="0.25">
      <c r="A295" s="1" t="s">
        <v>293</v>
      </c>
      <c r="B295" s="1">
        <v>3.0549444465847602</v>
      </c>
      <c r="C295" s="1">
        <v>4.9853569287988397E-2</v>
      </c>
      <c r="E295" s="1"/>
      <c r="F295" s="1"/>
      <c r="G295" s="1"/>
      <c r="H295" s="1"/>
      <c r="I295" s="1"/>
      <c r="J295" s="1"/>
      <c r="K295" s="1"/>
    </row>
    <row r="296" spans="1:11" ht="45" x14ac:dyDescent="0.25">
      <c r="A296" s="1" t="s">
        <v>294</v>
      </c>
      <c r="B296" s="1">
        <v>3.0510115976825798</v>
      </c>
      <c r="C296" s="1">
        <v>4.9509509389315802E-2</v>
      </c>
      <c r="E296" s="1"/>
      <c r="F296" s="1"/>
      <c r="G296" s="1"/>
      <c r="H296" s="1"/>
      <c r="I296" s="1"/>
      <c r="J296" s="1"/>
      <c r="K296" s="1"/>
    </row>
    <row r="297" spans="1:11" ht="45" x14ac:dyDescent="0.25">
      <c r="A297" s="1" t="s">
        <v>295</v>
      </c>
      <c r="B297" s="1">
        <v>10.637129970848299</v>
      </c>
      <c r="C297" s="1">
        <v>0.17419147732222101</v>
      </c>
      <c r="E297" s="1"/>
      <c r="F297" s="1"/>
      <c r="G297" s="1"/>
      <c r="H297" s="1"/>
      <c r="I297" s="1"/>
      <c r="J297" s="1"/>
      <c r="K297" s="1"/>
    </row>
    <row r="298" spans="1:11" ht="45" x14ac:dyDescent="0.25">
      <c r="A298" s="1" t="s">
        <v>296</v>
      </c>
      <c r="B298" s="1">
        <v>10.6382163127189</v>
      </c>
      <c r="C298" s="1">
        <v>0.17300259669593199</v>
      </c>
      <c r="E298" s="1"/>
      <c r="F298" s="1"/>
      <c r="G298" s="1"/>
      <c r="H298" s="1"/>
      <c r="I298" s="1"/>
      <c r="J298" s="1"/>
      <c r="K298" s="1"/>
    </row>
    <row r="299" spans="1:11" ht="45" x14ac:dyDescent="0.25">
      <c r="A299" s="1" t="s">
        <v>297</v>
      </c>
      <c r="B299" s="1">
        <v>10.694862176797701</v>
      </c>
      <c r="C299" s="1">
        <v>0.173333742440621</v>
      </c>
      <c r="E299" s="1"/>
      <c r="F299" s="1"/>
      <c r="G299" s="1"/>
      <c r="H299" s="1"/>
      <c r="I299" s="1"/>
      <c r="J299" s="1"/>
      <c r="K299" s="1"/>
    </row>
    <row r="300" spans="1:11" ht="45" x14ac:dyDescent="0.25">
      <c r="A300" s="1" t="s">
        <v>298</v>
      </c>
      <c r="B300" s="1">
        <v>10.627947121295501</v>
      </c>
      <c r="C300" s="1">
        <v>0.17357136547245799</v>
      </c>
      <c r="E300" s="1"/>
      <c r="F300" s="1"/>
      <c r="G300" s="1"/>
      <c r="H300" s="1"/>
      <c r="I300" s="1"/>
      <c r="J300" s="1"/>
      <c r="K300" s="1"/>
    </row>
    <row r="301" spans="1:11" ht="45" x14ac:dyDescent="0.25">
      <c r="A301" s="1" t="s">
        <v>299</v>
      </c>
      <c r="B301" s="1">
        <v>10.5976315172237</v>
      </c>
      <c r="C301" s="1">
        <v>0.17333612486480501</v>
      </c>
      <c r="E301" s="1"/>
      <c r="F301" s="1"/>
      <c r="G301" s="1"/>
      <c r="H301" s="1"/>
      <c r="I301" s="1"/>
      <c r="J301" s="1"/>
      <c r="K301" s="1"/>
    </row>
    <row r="302" spans="1:11" ht="45" x14ac:dyDescent="0.25">
      <c r="A302" s="1" t="s">
        <v>300</v>
      </c>
      <c r="B302" s="1">
        <v>10.6559126454453</v>
      </c>
      <c r="C302" s="1">
        <v>0.173463215172901</v>
      </c>
      <c r="E302" s="1"/>
      <c r="F302" s="1"/>
      <c r="G302" s="1"/>
      <c r="H302" s="1"/>
      <c r="I302" s="1"/>
      <c r="J302" s="1"/>
      <c r="K302" s="1"/>
    </row>
    <row r="303" spans="1:11" ht="45" x14ac:dyDescent="0.25">
      <c r="A303" s="1" t="s">
        <v>301</v>
      </c>
      <c r="B303" s="1">
        <v>10.552182743045</v>
      </c>
      <c r="C303" s="1">
        <v>0.17354796313978199</v>
      </c>
      <c r="E303" s="1"/>
      <c r="F303" s="1"/>
      <c r="G303" s="1"/>
      <c r="H303" s="1"/>
      <c r="I303" s="1"/>
      <c r="J303" s="1"/>
      <c r="K303" s="1"/>
    </row>
    <row r="304" spans="1:11" ht="45" x14ac:dyDescent="0.25">
      <c r="A304" s="1" t="s">
        <v>302</v>
      </c>
      <c r="B304" s="1">
        <v>10.587937526544399</v>
      </c>
      <c r="C304" s="1">
        <v>0.17380097166744199</v>
      </c>
      <c r="E304" s="1"/>
      <c r="F304" s="1"/>
      <c r="G304" s="1"/>
      <c r="H304" s="1"/>
      <c r="I304" s="1"/>
      <c r="J304" s="1"/>
      <c r="K304" s="1"/>
    </row>
    <row r="305" spans="1:11" ht="45" x14ac:dyDescent="0.25">
      <c r="A305" s="1" t="s">
        <v>303</v>
      </c>
      <c r="B305" s="1">
        <v>10.5742262704543</v>
      </c>
      <c r="C305" s="1">
        <v>0.173655004500124</v>
      </c>
      <c r="E305" s="1"/>
      <c r="F305" s="1"/>
      <c r="G305" s="1"/>
      <c r="H305" s="1"/>
      <c r="I305" s="1"/>
      <c r="J305" s="1"/>
      <c r="K305" s="1"/>
    </row>
    <row r="306" spans="1:11" ht="45" x14ac:dyDescent="0.25">
      <c r="A306" s="1" t="s">
        <v>304</v>
      </c>
      <c r="B306" s="1">
        <v>10.6622474436028</v>
      </c>
      <c r="C306" s="1">
        <v>0.17366112576817999</v>
      </c>
      <c r="E306" s="1"/>
      <c r="F306" s="1"/>
      <c r="G306" s="1"/>
      <c r="H306" s="1"/>
      <c r="I306" s="1"/>
      <c r="J306" s="1"/>
      <c r="K306" s="1"/>
    </row>
    <row r="307" spans="1:11" ht="45" x14ac:dyDescent="0.25">
      <c r="A307" s="1" t="s">
        <v>305</v>
      </c>
      <c r="B307" s="1">
        <v>10.7580892001177</v>
      </c>
      <c r="C307" s="1">
        <v>0.17456374241220801</v>
      </c>
      <c r="E307" s="1"/>
      <c r="F307" s="1"/>
      <c r="G307" s="1"/>
      <c r="H307" s="1"/>
      <c r="I307" s="1"/>
      <c r="J307" s="1"/>
      <c r="K307" s="1"/>
    </row>
    <row r="308" spans="1:11" ht="45" x14ac:dyDescent="0.25">
      <c r="A308" s="1" t="s">
        <v>306</v>
      </c>
      <c r="B308" s="1">
        <v>10.6440338683422</v>
      </c>
      <c r="C308" s="1">
        <v>0.17244886130454401</v>
      </c>
      <c r="E308" s="1"/>
      <c r="F308" s="1"/>
      <c r="G308" s="1"/>
      <c r="H308" s="1"/>
      <c r="I308" s="1"/>
      <c r="J308" s="1"/>
      <c r="K308" s="1"/>
    </row>
    <row r="309" spans="1:11" ht="45" x14ac:dyDescent="0.25">
      <c r="A309" s="1" t="s">
        <v>307</v>
      </c>
      <c r="B309" s="1">
        <v>10.7084274752994</v>
      </c>
      <c r="C309" s="1">
        <v>0.173407197734155</v>
      </c>
      <c r="E309" s="1"/>
      <c r="F309" s="1"/>
      <c r="G309" s="1"/>
      <c r="H309" s="1"/>
      <c r="I309" s="1"/>
      <c r="J309" s="1"/>
      <c r="K309" s="1"/>
    </row>
    <row r="310" spans="1:11" ht="45" x14ac:dyDescent="0.25">
      <c r="A310" s="1" t="s">
        <v>308</v>
      </c>
      <c r="B310" s="1">
        <v>10.697202203657101</v>
      </c>
      <c r="C310" s="1">
        <v>0.17366928520550201</v>
      </c>
      <c r="E310" s="1"/>
      <c r="F310" s="1"/>
      <c r="G310" s="1"/>
      <c r="H310" s="1"/>
      <c r="I310" s="1"/>
      <c r="J310" s="1"/>
      <c r="K310" s="1"/>
    </row>
    <row r="311" spans="1:11" ht="45" x14ac:dyDescent="0.25">
      <c r="A311" s="1" t="s">
        <v>309</v>
      </c>
      <c r="B311" s="1">
        <v>10.6386025202825</v>
      </c>
      <c r="C311" s="1">
        <v>0.17389892011508301</v>
      </c>
      <c r="E311" s="1"/>
      <c r="F311" s="1"/>
      <c r="G311" s="1"/>
      <c r="H311" s="1"/>
      <c r="I311" s="1"/>
      <c r="J311" s="1"/>
      <c r="K311" s="1"/>
    </row>
    <row r="312" spans="1:11" ht="45" x14ac:dyDescent="0.25">
      <c r="A312" s="1" t="s">
        <v>310</v>
      </c>
      <c r="B312" s="1">
        <v>10.654865545301799</v>
      </c>
      <c r="C312" s="1">
        <v>0.17356279154054899</v>
      </c>
      <c r="E312" s="1"/>
      <c r="F312" s="1"/>
      <c r="G312" s="1"/>
      <c r="H312" s="1"/>
      <c r="I312" s="1"/>
      <c r="J312" s="1"/>
      <c r="K312" s="1"/>
    </row>
    <row r="313" spans="1:11" ht="45" x14ac:dyDescent="0.25">
      <c r="A313" s="1" t="s">
        <v>311</v>
      </c>
      <c r="B313" s="1">
        <v>10.662858063764199</v>
      </c>
      <c r="C313" s="1">
        <v>0.17431559383029499</v>
      </c>
      <c r="E313" s="1"/>
      <c r="F313" s="1"/>
      <c r="G313" s="1"/>
      <c r="H313" s="1"/>
      <c r="I313" s="1"/>
      <c r="J313" s="1"/>
      <c r="K313" s="1"/>
    </row>
    <row r="314" spans="1:11" ht="45" x14ac:dyDescent="0.25">
      <c r="A314" s="1" t="s">
        <v>312</v>
      </c>
      <c r="B314" s="1">
        <v>10.6325893158371</v>
      </c>
      <c r="C314" s="1">
        <v>0.17383704525042801</v>
      </c>
      <c r="E314" s="1"/>
      <c r="F314" s="1"/>
      <c r="G314" s="1"/>
      <c r="H314" s="1"/>
      <c r="I314" s="1"/>
      <c r="J314" s="1"/>
      <c r="K314" s="1"/>
    </row>
    <row r="315" spans="1:11" ht="45" x14ac:dyDescent="0.25">
      <c r="A315" s="1" t="s">
        <v>313</v>
      </c>
      <c r="B315" s="1">
        <v>10.685511416192499</v>
      </c>
      <c r="C315" s="1">
        <v>0.17308949407886601</v>
      </c>
      <c r="E315" s="1"/>
      <c r="F315" s="1"/>
      <c r="G315" s="1"/>
      <c r="H315" s="1"/>
      <c r="I315" s="1"/>
      <c r="J315" s="1"/>
      <c r="K315" s="1"/>
    </row>
    <row r="316" spans="1:11" ht="45" x14ac:dyDescent="0.25">
      <c r="A316" s="1" t="s">
        <v>314</v>
      </c>
      <c r="B316" s="1">
        <v>10.676385590988399</v>
      </c>
      <c r="C316" s="1">
        <v>0.17304157180947499</v>
      </c>
      <c r="E316" s="1"/>
      <c r="F316" s="1"/>
      <c r="G316" s="1"/>
      <c r="H316" s="1"/>
      <c r="I316" s="1"/>
      <c r="J316" s="1"/>
      <c r="K316" s="1"/>
    </row>
    <row r="317" spans="1:11" ht="45" x14ac:dyDescent="0.25">
      <c r="A317" s="1" t="s">
        <v>315</v>
      </c>
      <c r="B317" s="1">
        <v>10.6639064673421</v>
      </c>
      <c r="C317" s="1">
        <v>0.17313221513848101</v>
      </c>
      <c r="E317" s="1"/>
      <c r="F317" s="1"/>
      <c r="G317" s="1"/>
      <c r="H317" s="1"/>
      <c r="I317" s="1"/>
      <c r="J317" s="1"/>
      <c r="K317" s="1"/>
    </row>
    <row r="318" spans="1:11" ht="45" x14ac:dyDescent="0.25">
      <c r="A318" s="1" t="s">
        <v>316</v>
      </c>
      <c r="B318" s="1">
        <v>10.5669932257674</v>
      </c>
      <c r="C318" s="1">
        <v>0.17351263315774901</v>
      </c>
      <c r="E318" s="1"/>
      <c r="F318" s="1"/>
      <c r="G318" s="1"/>
      <c r="H318" s="1"/>
      <c r="I318" s="1"/>
      <c r="J318" s="1"/>
      <c r="K318" s="1"/>
    </row>
    <row r="319" spans="1:11" ht="45" x14ac:dyDescent="0.25">
      <c r="A319" s="1" t="s">
        <v>317</v>
      </c>
      <c r="B319" s="1">
        <v>10.5986336352293</v>
      </c>
      <c r="C319" s="1">
        <v>0.17394398446641901</v>
      </c>
      <c r="E319" s="1"/>
      <c r="F319" s="1"/>
      <c r="G319" s="1"/>
      <c r="H319" s="1"/>
      <c r="I319" s="1"/>
      <c r="J319" s="1"/>
      <c r="K319" s="1"/>
    </row>
    <row r="320" spans="1:11" ht="45" x14ac:dyDescent="0.25">
      <c r="A320" s="1" t="s">
        <v>318</v>
      </c>
      <c r="B320" s="1">
        <v>10.637794426765799</v>
      </c>
      <c r="C320" s="1">
        <v>0.17346455286840101</v>
      </c>
      <c r="E320" s="1"/>
      <c r="F320" s="1"/>
      <c r="G320" s="1"/>
      <c r="H320" s="1"/>
      <c r="I320" s="1"/>
      <c r="J320" s="1"/>
      <c r="K320" s="1"/>
    </row>
    <row r="321" spans="1:11" ht="45" x14ac:dyDescent="0.25">
      <c r="A321" s="1" t="s">
        <v>319</v>
      </c>
      <c r="B321" s="1">
        <v>10.568558883474299</v>
      </c>
      <c r="C321" s="1">
        <v>0.17328107211433599</v>
      </c>
      <c r="E321" s="1"/>
      <c r="F321" s="1"/>
      <c r="G321" s="1"/>
      <c r="H321" s="1"/>
      <c r="I321" s="1"/>
      <c r="J321" s="1"/>
      <c r="K321" s="1"/>
    </row>
    <row r="322" spans="1:11" ht="45" x14ac:dyDescent="0.25">
      <c r="A322" s="1" t="s">
        <v>320</v>
      </c>
      <c r="B322" s="1">
        <v>10.676626413405399</v>
      </c>
      <c r="C322" s="1">
        <v>0.17377390500672599</v>
      </c>
      <c r="E322" s="1"/>
      <c r="F322" s="1"/>
      <c r="G322" s="1"/>
      <c r="H322" s="1"/>
      <c r="I322" s="1"/>
      <c r="J322" s="1"/>
      <c r="K322" s="1"/>
    </row>
    <row r="323" spans="1:11" ht="45" x14ac:dyDescent="0.25">
      <c r="A323" s="1" t="s">
        <v>321</v>
      </c>
      <c r="B323" s="1">
        <v>10.6399513777276</v>
      </c>
      <c r="C323" s="1">
        <v>0.173126835163883</v>
      </c>
      <c r="E323" s="1"/>
      <c r="F323" s="1"/>
      <c r="G323" s="1"/>
      <c r="H323" s="1"/>
      <c r="I323" s="1"/>
      <c r="J323" s="1"/>
      <c r="K323" s="1"/>
    </row>
    <row r="324" spans="1:11" ht="45" x14ac:dyDescent="0.25">
      <c r="A324" s="1" t="s">
        <v>322</v>
      </c>
      <c r="B324" s="1">
        <v>10.535080384403001</v>
      </c>
      <c r="C324" s="1">
        <v>0.17359468727407501</v>
      </c>
      <c r="E324" s="1"/>
      <c r="F324" s="1"/>
      <c r="G324" s="1"/>
      <c r="H324" s="1"/>
      <c r="I324" s="1"/>
      <c r="J324" s="1"/>
      <c r="K324" s="1"/>
    </row>
    <row r="325" spans="1:11" ht="45" x14ac:dyDescent="0.25">
      <c r="A325" s="1" t="s">
        <v>323</v>
      </c>
      <c r="B325" s="1">
        <v>10.5915432816406</v>
      </c>
      <c r="C325" s="1">
        <v>0.173359562301655</v>
      </c>
      <c r="E325" s="1"/>
      <c r="F325" s="1"/>
      <c r="G325" s="1"/>
      <c r="H325" s="1"/>
      <c r="I325" s="1"/>
      <c r="J325" s="1"/>
      <c r="K325" s="1"/>
    </row>
    <row r="326" spans="1:11" ht="45" x14ac:dyDescent="0.25">
      <c r="A326" s="1" t="s">
        <v>324</v>
      </c>
      <c r="B326" s="1">
        <v>10.631111767801</v>
      </c>
      <c r="C326" s="1">
        <v>0.17342190050398601</v>
      </c>
      <c r="E326" s="1"/>
      <c r="F326" s="1"/>
      <c r="G326" s="1"/>
      <c r="H326" s="1"/>
      <c r="I326" s="1"/>
      <c r="J326" s="1"/>
      <c r="K326" s="1"/>
    </row>
    <row r="327" spans="1:11" ht="45" x14ac:dyDescent="0.25">
      <c r="A327" s="1" t="s">
        <v>325</v>
      </c>
      <c r="B327" s="1">
        <v>10.5842503051165</v>
      </c>
      <c r="C327" s="1">
        <v>0.17333365337638301</v>
      </c>
      <c r="E327" s="1"/>
      <c r="F327" s="1"/>
      <c r="G327" s="1"/>
      <c r="H327" s="1"/>
      <c r="I327" s="1"/>
      <c r="J327" s="1"/>
      <c r="K327" s="1"/>
    </row>
    <row r="328" spans="1:11" ht="45" x14ac:dyDescent="0.25">
      <c r="A328" s="1" t="s">
        <v>326</v>
      </c>
      <c r="B328" s="1">
        <v>16.477296207497901</v>
      </c>
      <c r="C328" s="1">
        <v>0.26640708709896199</v>
      </c>
      <c r="E328" s="1"/>
      <c r="F328" s="1"/>
      <c r="G328" s="1"/>
      <c r="H328" s="1"/>
      <c r="I328" s="1"/>
      <c r="J328" s="1"/>
      <c r="K328" s="1"/>
    </row>
    <row r="329" spans="1:11" ht="45" x14ac:dyDescent="0.25">
      <c r="A329" s="1" t="s">
        <v>327</v>
      </c>
      <c r="B329" s="1">
        <v>16.2998286812252</v>
      </c>
      <c r="C329" s="1">
        <v>0.26674923730654898</v>
      </c>
      <c r="E329" s="1"/>
      <c r="F329" s="1"/>
      <c r="G329" s="1"/>
      <c r="H329" s="1"/>
      <c r="I329" s="1"/>
      <c r="J329" s="1"/>
      <c r="K329" s="1"/>
    </row>
    <row r="330" spans="1:11" ht="45" x14ac:dyDescent="0.25">
      <c r="A330" s="1" t="s">
        <v>328</v>
      </c>
      <c r="B330" s="1">
        <v>16.3491032785344</v>
      </c>
      <c r="C330" s="1">
        <v>0.26654025281863802</v>
      </c>
      <c r="E330" s="1"/>
      <c r="F330" s="1"/>
      <c r="G330" s="1"/>
      <c r="H330" s="1"/>
      <c r="I330" s="1"/>
      <c r="J330" s="1"/>
      <c r="K330" s="1"/>
    </row>
    <row r="331" spans="1:11" ht="45" x14ac:dyDescent="0.25">
      <c r="A331" s="1" t="s">
        <v>329</v>
      </c>
      <c r="B331" s="1">
        <v>16.503265733192901</v>
      </c>
      <c r="C331" s="1">
        <v>0.26612295718645401</v>
      </c>
      <c r="E331" s="1"/>
      <c r="F331" s="1"/>
      <c r="G331" s="1"/>
      <c r="H331" s="1"/>
      <c r="I331" s="1"/>
      <c r="J331" s="1"/>
      <c r="K331" s="1"/>
    </row>
    <row r="332" spans="1:11" ht="45" x14ac:dyDescent="0.25">
      <c r="A332" s="1" t="s">
        <v>330</v>
      </c>
      <c r="B332" s="1">
        <v>16.356859451517899</v>
      </c>
      <c r="C332" s="1">
        <v>0.26701515480894999</v>
      </c>
      <c r="E332" s="1"/>
      <c r="F332" s="1"/>
      <c r="G332" s="1"/>
      <c r="H332" s="1"/>
      <c r="I332" s="1"/>
      <c r="J332" s="1"/>
      <c r="K332" s="1"/>
    </row>
    <row r="333" spans="1:11" ht="45" x14ac:dyDescent="0.25">
      <c r="A333" s="1" t="s">
        <v>331</v>
      </c>
      <c r="B333" s="1">
        <v>16.293591487805301</v>
      </c>
      <c r="C333" s="1">
        <v>0.26608866487113098</v>
      </c>
      <c r="E333" s="1"/>
      <c r="F333" s="1"/>
      <c r="G333" s="1"/>
      <c r="H333" s="1"/>
      <c r="I333" s="1"/>
      <c r="J333" s="1"/>
      <c r="K333" s="1"/>
    </row>
    <row r="334" spans="1:11" ht="45" x14ac:dyDescent="0.25">
      <c r="A334" s="1" t="s">
        <v>332</v>
      </c>
      <c r="B334" s="1">
        <v>16.241868355083099</v>
      </c>
      <c r="C334" s="1">
        <v>0.26556205378886599</v>
      </c>
      <c r="E334" s="1"/>
      <c r="F334" s="1"/>
      <c r="G334" s="1"/>
      <c r="H334" s="1"/>
      <c r="I334" s="1"/>
      <c r="J334" s="1"/>
      <c r="K334" s="1"/>
    </row>
    <row r="335" spans="1:11" ht="45" x14ac:dyDescent="0.25">
      <c r="A335" s="1" t="s">
        <v>333</v>
      </c>
      <c r="B335" s="1">
        <v>16.401369517503301</v>
      </c>
      <c r="C335" s="1">
        <v>0.26721760283544599</v>
      </c>
      <c r="E335" s="1"/>
      <c r="F335" s="1"/>
      <c r="G335" s="1"/>
      <c r="H335" s="1"/>
      <c r="I335" s="1"/>
      <c r="J335" s="1"/>
      <c r="K335" s="1"/>
    </row>
    <row r="336" spans="1:11" ht="45" x14ac:dyDescent="0.25">
      <c r="A336" s="1" t="s">
        <v>334</v>
      </c>
      <c r="B336" s="1">
        <v>16.2905893837112</v>
      </c>
      <c r="C336" s="1">
        <v>0.26568867101237797</v>
      </c>
      <c r="E336" s="1"/>
      <c r="F336" s="1"/>
      <c r="G336" s="1"/>
      <c r="H336" s="1"/>
      <c r="I336" s="1"/>
      <c r="J336" s="1"/>
      <c r="K336" s="1"/>
    </row>
    <row r="337" spans="1:11" ht="45" x14ac:dyDescent="0.25">
      <c r="A337" s="1" t="s">
        <v>335</v>
      </c>
      <c r="B337" s="1">
        <v>16.411692417821602</v>
      </c>
      <c r="C337" s="1">
        <v>0.26532899116504599</v>
      </c>
      <c r="E337" s="1"/>
      <c r="F337" s="1"/>
      <c r="G337" s="1"/>
      <c r="H337" s="1"/>
      <c r="I337" s="1"/>
      <c r="J337" s="1"/>
      <c r="K337" s="1"/>
    </row>
    <row r="338" spans="1:11" ht="45" x14ac:dyDescent="0.25">
      <c r="A338" s="1" t="s">
        <v>336</v>
      </c>
      <c r="B338" s="1">
        <v>16.005391828141999</v>
      </c>
      <c r="C338" s="1">
        <v>0.264823920383851</v>
      </c>
      <c r="E338" s="1"/>
      <c r="F338" s="1"/>
      <c r="G338" s="1"/>
      <c r="H338" s="1"/>
      <c r="I338" s="1"/>
      <c r="J338" s="1"/>
      <c r="K338" s="1"/>
    </row>
    <row r="339" spans="1:11" ht="45" x14ac:dyDescent="0.25">
      <c r="A339" s="1" t="s">
        <v>337</v>
      </c>
      <c r="B339" s="1">
        <v>16.226116029270202</v>
      </c>
      <c r="C339" s="1">
        <v>0.26554034855713698</v>
      </c>
      <c r="E339" s="1"/>
      <c r="F339" s="1"/>
      <c r="G339" s="1"/>
      <c r="H339" s="1"/>
      <c r="I339" s="1"/>
      <c r="J339" s="1"/>
      <c r="K339" s="1"/>
    </row>
    <row r="340" spans="1:11" ht="45" x14ac:dyDescent="0.25">
      <c r="A340" s="1" t="s">
        <v>338</v>
      </c>
      <c r="B340" s="1">
        <v>16.376911699575</v>
      </c>
      <c r="C340" s="1">
        <v>0.264384524749327</v>
      </c>
      <c r="E340" s="1"/>
      <c r="F340" s="1"/>
      <c r="G340" s="1"/>
      <c r="H340" s="1"/>
      <c r="I340" s="1"/>
      <c r="J340" s="1"/>
      <c r="K340" s="1"/>
    </row>
    <row r="341" spans="1:11" ht="45" x14ac:dyDescent="0.25">
      <c r="A341" s="1" t="s">
        <v>339</v>
      </c>
      <c r="B341" s="1">
        <v>16.178328366128099</v>
      </c>
      <c r="C341" s="1">
        <v>0.26513796666773898</v>
      </c>
      <c r="E341" s="1"/>
      <c r="F341" s="1"/>
      <c r="G341" s="1"/>
      <c r="H341" s="1"/>
      <c r="I341" s="1"/>
      <c r="J341" s="1"/>
      <c r="K341" s="1"/>
    </row>
    <row r="342" spans="1:11" ht="45" x14ac:dyDescent="0.25">
      <c r="A342" s="1" t="s">
        <v>340</v>
      </c>
      <c r="B342" s="1">
        <v>16.322336941850502</v>
      </c>
      <c r="C342" s="1">
        <v>0.26502021152455502</v>
      </c>
      <c r="E342" s="1"/>
      <c r="F342" s="1"/>
      <c r="G342" s="1"/>
      <c r="H342" s="1"/>
      <c r="I342" s="1"/>
      <c r="J342" s="1"/>
      <c r="K342" s="1"/>
    </row>
    <row r="343" spans="1:11" ht="45" x14ac:dyDescent="0.25">
      <c r="A343" s="1" t="s">
        <v>341</v>
      </c>
      <c r="B343" s="1">
        <v>16.397870365910801</v>
      </c>
      <c r="C343" s="1">
        <v>0.26471919075961298</v>
      </c>
      <c r="E343" s="1"/>
      <c r="F343" s="1"/>
      <c r="G343" s="1"/>
      <c r="H343" s="1"/>
      <c r="I343" s="1"/>
      <c r="J343" s="1"/>
      <c r="K343" s="1"/>
    </row>
    <row r="344" spans="1:11" ht="45" x14ac:dyDescent="0.25">
      <c r="A344" s="1" t="s">
        <v>342</v>
      </c>
      <c r="B344" s="1">
        <v>16.3238052107363</v>
      </c>
      <c r="C344" s="1">
        <v>0.26540442180503399</v>
      </c>
      <c r="E344" s="1"/>
      <c r="F344" s="1"/>
      <c r="G344" s="1"/>
      <c r="H344" s="1"/>
      <c r="I344" s="1"/>
      <c r="J344" s="1"/>
      <c r="K344" s="1"/>
    </row>
    <row r="345" spans="1:11" ht="45" x14ac:dyDescent="0.25">
      <c r="A345" s="1" t="s">
        <v>343</v>
      </c>
      <c r="B345" s="1">
        <v>16.2874844865017</v>
      </c>
      <c r="C345" s="1">
        <v>0.26614292665413603</v>
      </c>
      <c r="E345" s="1"/>
      <c r="F345" s="1"/>
      <c r="G345" s="1"/>
      <c r="H345" s="1"/>
      <c r="I345" s="1"/>
      <c r="J345" s="1"/>
      <c r="K345" s="1"/>
    </row>
    <row r="346" spans="1:11" ht="45" x14ac:dyDescent="0.25">
      <c r="A346" s="1" t="s">
        <v>344</v>
      </c>
      <c r="B346" s="1">
        <v>16.158860199035399</v>
      </c>
      <c r="C346" s="1">
        <v>0.26557255323391898</v>
      </c>
      <c r="E346" s="1"/>
      <c r="F346" s="1"/>
      <c r="G346" s="1"/>
      <c r="H346" s="1"/>
      <c r="I346" s="1"/>
      <c r="J346" s="1"/>
      <c r="K346" s="1"/>
    </row>
    <row r="347" spans="1:11" ht="45" x14ac:dyDescent="0.25">
      <c r="A347" s="1" t="s">
        <v>345</v>
      </c>
      <c r="B347" s="1">
        <v>16.3651087355457</v>
      </c>
      <c r="C347" s="1">
        <v>0.26473867698277398</v>
      </c>
      <c r="E347" s="1"/>
      <c r="F347" s="1"/>
      <c r="G347" s="1"/>
      <c r="H347" s="1"/>
      <c r="I347" s="1"/>
      <c r="J347" s="1"/>
      <c r="K347" s="1"/>
    </row>
    <row r="348" spans="1:11" ht="45" x14ac:dyDescent="0.25">
      <c r="A348" s="1" t="s">
        <v>346</v>
      </c>
      <c r="B348" s="1">
        <v>16.3195060375288</v>
      </c>
      <c r="C348" s="1">
        <v>0.26504955242745099</v>
      </c>
      <c r="E348" s="1"/>
      <c r="F348" s="1"/>
      <c r="G348" s="1"/>
      <c r="H348" s="1"/>
      <c r="I348" s="1"/>
      <c r="J348" s="1"/>
      <c r="K348" s="1"/>
    </row>
    <row r="349" spans="1:11" ht="45" x14ac:dyDescent="0.25">
      <c r="A349" s="1" t="s">
        <v>347</v>
      </c>
      <c r="B349" s="1">
        <v>16.098558562459999</v>
      </c>
      <c r="C349" s="1">
        <v>0.26521505819484598</v>
      </c>
      <c r="E349" s="1"/>
      <c r="F349" s="1"/>
      <c r="G349" s="1"/>
      <c r="H349" s="1"/>
      <c r="I349" s="1"/>
      <c r="J349" s="1"/>
      <c r="K349" s="1"/>
    </row>
    <row r="350" spans="1:11" ht="45" x14ac:dyDescent="0.25">
      <c r="A350" s="1" t="s">
        <v>348</v>
      </c>
      <c r="B350" s="1">
        <v>16.395032128490801</v>
      </c>
      <c r="C350" s="1">
        <v>0.26568346103070101</v>
      </c>
      <c r="E350" s="1"/>
      <c r="F350" s="1"/>
      <c r="G350" s="1"/>
      <c r="H350" s="1"/>
      <c r="I350" s="1"/>
      <c r="J350" s="1"/>
      <c r="K350" s="1"/>
    </row>
    <row r="351" spans="1:11" ht="45" x14ac:dyDescent="0.25">
      <c r="A351" s="1" t="s">
        <v>349</v>
      </c>
      <c r="B351" s="1">
        <v>16.347952740170701</v>
      </c>
      <c r="C351" s="1">
        <v>0.26544201560554898</v>
      </c>
      <c r="E351" s="1"/>
      <c r="F351" s="1"/>
      <c r="G351" s="1"/>
      <c r="H351" s="1"/>
      <c r="I351" s="1"/>
      <c r="J351" s="1"/>
      <c r="K351" s="1"/>
    </row>
    <row r="352" spans="1:11" ht="45" x14ac:dyDescent="0.25">
      <c r="A352" s="1" t="s">
        <v>350</v>
      </c>
      <c r="B352" s="1">
        <v>16.2882888832651</v>
      </c>
      <c r="C352" s="1">
        <v>0.26584803940236401</v>
      </c>
      <c r="E352" s="1"/>
      <c r="F352" s="1"/>
      <c r="G352" s="1"/>
      <c r="H352" s="1"/>
      <c r="I352" s="1"/>
      <c r="J352" s="1"/>
      <c r="K352" s="1"/>
    </row>
    <row r="353" spans="1:11" ht="45" x14ac:dyDescent="0.25">
      <c r="A353" s="1" t="s">
        <v>351</v>
      </c>
      <c r="B353" s="1">
        <v>16.3859570129652</v>
      </c>
      <c r="C353" s="1">
        <v>0.26583904665765801</v>
      </c>
      <c r="E353" s="1"/>
      <c r="F353" s="1"/>
      <c r="G353" s="1"/>
      <c r="H353" s="1"/>
      <c r="I353" s="1"/>
      <c r="J353" s="1"/>
      <c r="K353" s="1"/>
    </row>
    <row r="354" spans="1:11" ht="45" x14ac:dyDescent="0.25">
      <c r="A354" s="1" t="s">
        <v>352</v>
      </c>
      <c r="B354" s="1">
        <v>15.9927521197086</v>
      </c>
      <c r="C354" s="1">
        <v>0.26687967314697603</v>
      </c>
      <c r="E354" s="1"/>
      <c r="F354" s="1"/>
      <c r="G354" s="1"/>
      <c r="H354" s="1"/>
      <c r="I354" s="1"/>
      <c r="J354" s="1"/>
      <c r="K354" s="1"/>
    </row>
    <row r="355" spans="1:11" ht="45" x14ac:dyDescent="0.25">
      <c r="A355" s="1" t="s">
        <v>353</v>
      </c>
      <c r="B355" s="1">
        <v>16.3091771083329</v>
      </c>
      <c r="C355" s="1">
        <v>0.26519192311068601</v>
      </c>
      <c r="E355" s="1"/>
      <c r="F355" s="1"/>
      <c r="G355" s="1"/>
      <c r="H355" s="1"/>
      <c r="I355" s="1"/>
      <c r="J355" s="1"/>
      <c r="K355" s="1"/>
    </row>
    <row r="356" spans="1:11" ht="45" x14ac:dyDescent="0.25">
      <c r="A356" s="1" t="s">
        <v>354</v>
      </c>
      <c r="B356" s="1">
        <v>16.454216780814502</v>
      </c>
      <c r="C356" s="1">
        <v>0.26595018368430601</v>
      </c>
      <c r="E356" s="1"/>
      <c r="F356" s="1"/>
      <c r="G356" s="1"/>
      <c r="H356" s="1"/>
      <c r="I356" s="1"/>
      <c r="J356" s="1"/>
      <c r="K356" s="1"/>
    </row>
    <row r="357" spans="1:11" ht="45" x14ac:dyDescent="0.25">
      <c r="A357" s="1" t="s">
        <v>355</v>
      </c>
      <c r="B357" s="1">
        <v>16.436349456840698</v>
      </c>
      <c r="C357" s="1">
        <v>0.26611074984385302</v>
      </c>
      <c r="E357" s="1"/>
      <c r="F357" s="1"/>
      <c r="G357" s="1"/>
      <c r="H357" s="1"/>
      <c r="I357" s="1"/>
      <c r="J357" s="1"/>
      <c r="K357" s="1"/>
    </row>
    <row r="358" spans="1:11" ht="45" x14ac:dyDescent="0.25">
      <c r="A358" s="1" t="s">
        <v>356</v>
      </c>
      <c r="B358" s="1">
        <v>16.345223538363499</v>
      </c>
      <c r="C358" s="1">
        <v>0.26600978372447598</v>
      </c>
      <c r="E358" s="1"/>
      <c r="F358" s="1"/>
      <c r="G358" s="1"/>
      <c r="H358" s="1"/>
      <c r="I358" s="1"/>
      <c r="J358" s="1"/>
      <c r="K358" s="1"/>
    </row>
    <row r="359" spans="1:11" ht="45" x14ac:dyDescent="0.25">
      <c r="A359" s="1" t="s">
        <v>357</v>
      </c>
      <c r="B359" s="1">
        <v>16.288011236323399</v>
      </c>
      <c r="C359" s="1">
        <v>0.26568852142468802</v>
      </c>
      <c r="E359" s="1"/>
      <c r="F359" s="1"/>
      <c r="G359" s="1"/>
      <c r="H359" s="1"/>
      <c r="I359" s="1"/>
      <c r="J359" s="1"/>
      <c r="K359" s="1"/>
    </row>
    <row r="360" spans="1:11" ht="45" x14ac:dyDescent="0.25">
      <c r="A360" s="1" t="s">
        <v>358</v>
      </c>
      <c r="B360" s="1">
        <v>14.713015658071299</v>
      </c>
      <c r="C360" s="1">
        <v>0.24178679254836899</v>
      </c>
      <c r="E360" s="1"/>
      <c r="F360" s="1"/>
      <c r="G360" s="1"/>
      <c r="H360" s="1"/>
      <c r="I360" s="1"/>
      <c r="J360" s="1"/>
      <c r="K360" s="1"/>
    </row>
    <row r="361" spans="1:11" ht="45" x14ac:dyDescent="0.25">
      <c r="A361" s="1" t="s">
        <v>359</v>
      </c>
      <c r="B361" s="1">
        <v>14.940541113554699</v>
      </c>
      <c r="C361" s="1">
        <v>0.241750330237371</v>
      </c>
      <c r="E361" s="1"/>
      <c r="F361" s="1"/>
      <c r="G361" s="1"/>
      <c r="H361" s="1"/>
      <c r="I361" s="1"/>
      <c r="J361" s="1"/>
      <c r="K361" s="1"/>
    </row>
    <row r="362" spans="1:11" ht="45" x14ac:dyDescent="0.25">
      <c r="A362" s="1" t="s">
        <v>360</v>
      </c>
      <c r="B362" s="1">
        <v>14.7672349563898</v>
      </c>
      <c r="C362" s="1">
        <v>0.241187313012872</v>
      </c>
      <c r="E362" s="1"/>
      <c r="F362" s="1"/>
      <c r="G362" s="1"/>
      <c r="H362" s="1"/>
      <c r="I362" s="1"/>
      <c r="J362" s="1"/>
      <c r="K362" s="1"/>
    </row>
    <row r="363" spans="1:11" ht="45" x14ac:dyDescent="0.25">
      <c r="A363" s="1" t="s">
        <v>361</v>
      </c>
      <c r="B363" s="1">
        <v>14.9686875659329</v>
      </c>
      <c r="C363" s="1">
        <v>0.24181654860565199</v>
      </c>
      <c r="E363" s="1"/>
      <c r="F363" s="1"/>
      <c r="G363" s="1"/>
      <c r="H363" s="1"/>
      <c r="I363" s="1"/>
      <c r="J363" s="1"/>
      <c r="K363" s="1"/>
    </row>
    <row r="364" spans="1:11" ht="45" x14ac:dyDescent="0.25">
      <c r="A364" s="1" t="s">
        <v>362</v>
      </c>
      <c r="B364" s="1">
        <v>14.7502084165061</v>
      </c>
      <c r="C364" s="1">
        <v>0.24052539703853101</v>
      </c>
      <c r="E364" s="1"/>
      <c r="F364" s="1"/>
      <c r="G364" s="1"/>
      <c r="H364" s="1"/>
      <c r="I364" s="1"/>
      <c r="J364" s="1"/>
      <c r="K364" s="1"/>
    </row>
    <row r="365" spans="1:11" ht="45" x14ac:dyDescent="0.25">
      <c r="A365" s="1" t="s">
        <v>363</v>
      </c>
      <c r="B365" s="1">
        <v>14.869312143755399</v>
      </c>
      <c r="C365" s="1">
        <v>0.24141829180604699</v>
      </c>
      <c r="E365" s="1"/>
      <c r="F365" s="1"/>
      <c r="G365" s="1"/>
      <c r="H365" s="1"/>
      <c r="I365" s="1"/>
      <c r="J365" s="1"/>
      <c r="K365" s="1"/>
    </row>
    <row r="366" spans="1:11" ht="45" x14ac:dyDescent="0.25">
      <c r="A366" s="1" t="s">
        <v>364</v>
      </c>
      <c r="B366" s="1">
        <v>14.8653005568307</v>
      </c>
      <c r="C366" s="1">
        <v>0.24082073510502999</v>
      </c>
      <c r="E366" s="1"/>
      <c r="F366" s="1"/>
      <c r="G366" s="1"/>
      <c r="H366" s="1"/>
      <c r="I366" s="1"/>
      <c r="J366" s="1"/>
      <c r="K366" s="1"/>
    </row>
    <row r="367" spans="1:11" ht="45" x14ac:dyDescent="0.25">
      <c r="A367" s="1" t="s">
        <v>365</v>
      </c>
      <c r="B367" s="1">
        <v>14.8451788828052</v>
      </c>
      <c r="C367" s="1">
        <v>0.24141892879806601</v>
      </c>
      <c r="E367" s="1"/>
      <c r="F367" s="1"/>
      <c r="G367" s="1"/>
      <c r="H367" s="1"/>
      <c r="I367" s="1"/>
      <c r="J367" s="1"/>
      <c r="K367" s="1"/>
    </row>
    <row r="368" spans="1:11" ht="45" x14ac:dyDescent="0.25">
      <c r="A368" s="1" t="s">
        <v>366</v>
      </c>
      <c r="B368" s="1">
        <v>14.777120922243499</v>
      </c>
      <c r="C368" s="1">
        <v>0.24120080913036099</v>
      </c>
      <c r="E368" s="1"/>
      <c r="F368" s="1"/>
      <c r="G368" s="1"/>
      <c r="H368" s="1"/>
      <c r="I368" s="1"/>
      <c r="J368" s="1"/>
      <c r="K368" s="1"/>
    </row>
    <row r="369" spans="1:11" ht="45" x14ac:dyDescent="0.25">
      <c r="A369" s="1" t="s">
        <v>367</v>
      </c>
      <c r="B369" s="1">
        <v>14.970125602790301</v>
      </c>
      <c r="C369" s="1">
        <v>0.24164740391871301</v>
      </c>
      <c r="E369" s="1"/>
      <c r="F369" s="1"/>
      <c r="G369" s="1"/>
      <c r="H369" s="1"/>
      <c r="I369" s="1"/>
      <c r="J369" s="1"/>
      <c r="K369" s="1"/>
    </row>
    <row r="370" spans="1:11" ht="45" x14ac:dyDescent="0.25">
      <c r="A370" s="1" t="s">
        <v>368</v>
      </c>
      <c r="B370" s="1">
        <v>14.700506286177999</v>
      </c>
      <c r="C370" s="1">
        <v>0.24251746370315999</v>
      </c>
      <c r="E370" s="1"/>
      <c r="F370" s="1"/>
      <c r="G370" s="1"/>
      <c r="H370" s="1"/>
      <c r="I370" s="1"/>
      <c r="J370" s="1"/>
      <c r="K370" s="1"/>
    </row>
    <row r="371" spans="1:11" ht="45" x14ac:dyDescent="0.25">
      <c r="A371" s="1" t="s">
        <v>369</v>
      </c>
      <c r="B371" s="1">
        <v>14.895410353992601</v>
      </c>
      <c r="C371" s="1">
        <v>0.241725915408214</v>
      </c>
      <c r="E371" s="1"/>
      <c r="F371" s="1"/>
      <c r="G371" s="1"/>
      <c r="H371" s="1"/>
      <c r="I371" s="1"/>
      <c r="J371" s="1"/>
      <c r="K371" s="1"/>
    </row>
    <row r="372" spans="1:11" ht="45" x14ac:dyDescent="0.25">
      <c r="A372" s="1" t="s">
        <v>370</v>
      </c>
      <c r="B372" s="1">
        <v>14.9968344796391</v>
      </c>
      <c r="C372" s="1">
        <v>0.24163637521949399</v>
      </c>
      <c r="E372" s="1"/>
      <c r="F372" s="1"/>
      <c r="G372" s="1"/>
      <c r="H372" s="1"/>
      <c r="I372" s="1"/>
      <c r="J372" s="1"/>
      <c r="K372" s="1"/>
    </row>
    <row r="373" spans="1:11" ht="45" x14ac:dyDescent="0.25">
      <c r="A373" s="1" t="s">
        <v>371</v>
      </c>
      <c r="B373" s="1">
        <v>14.727255209288799</v>
      </c>
      <c r="C373" s="1">
        <v>0.24099180191438199</v>
      </c>
      <c r="E373" s="1"/>
      <c r="F373" s="1"/>
      <c r="G373" s="1"/>
      <c r="H373" s="1"/>
      <c r="I373" s="1"/>
      <c r="J373" s="1"/>
      <c r="K373" s="1"/>
    </row>
    <row r="374" spans="1:11" ht="45" x14ac:dyDescent="0.25">
      <c r="A374" s="1" t="s">
        <v>372</v>
      </c>
      <c r="B374" s="1">
        <v>14.6455563856394</v>
      </c>
      <c r="C374" s="1">
        <v>0.24267844507403399</v>
      </c>
      <c r="E374" s="1"/>
      <c r="F374" s="1"/>
      <c r="G374" s="1"/>
      <c r="H374" s="1"/>
      <c r="I374" s="1"/>
      <c r="J374" s="1"/>
      <c r="K374" s="1"/>
    </row>
    <row r="375" spans="1:11" ht="45" x14ac:dyDescent="0.25">
      <c r="A375" s="1" t="s">
        <v>373</v>
      </c>
      <c r="B375" s="1">
        <v>14.5742151599131</v>
      </c>
      <c r="C375" s="1">
        <v>0.240758714928895</v>
      </c>
      <c r="E375" s="1"/>
      <c r="F375" s="1"/>
      <c r="G375" s="1"/>
      <c r="H375" s="1"/>
      <c r="I375" s="1"/>
      <c r="J375" s="1"/>
      <c r="K375" s="1"/>
    </row>
    <row r="376" spans="1:11" ht="45" x14ac:dyDescent="0.25">
      <c r="A376" s="1" t="s">
        <v>374</v>
      </c>
      <c r="B376" s="1">
        <v>14.7957047198972</v>
      </c>
      <c r="C376" s="1">
        <v>0.24130730021569599</v>
      </c>
      <c r="E376" s="1"/>
      <c r="F376" s="1"/>
      <c r="G376" s="1"/>
      <c r="H376" s="1"/>
      <c r="I376" s="1"/>
      <c r="J376" s="1"/>
      <c r="K376" s="1"/>
    </row>
    <row r="377" spans="1:11" ht="45" x14ac:dyDescent="0.25">
      <c r="A377" s="1" t="s">
        <v>375</v>
      </c>
      <c r="B377" s="1">
        <v>14.5580514421329</v>
      </c>
      <c r="C377" s="1">
        <v>0.24146668682337999</v>
      </c>
      <c r="E377" s="1"/>
      <c r="F377" s="1"/>
      <c r="G377" s="1"/>
      <c r="H377" s="1"/>
      <c r="I377" s="1"/>
      <c r="J377" s="1"/>
      <c r="K377" s="1"/>
    </row>
    <row r="378" spans="1:11" ht="45" x14ac:dyDescent="0.25">
      <c r="A378" s="1" t="s">
        <v>376</v>
      </c>
      <c r="B378" s="1">
        <v>14.7847369716866</v>
      </c>
      <c r="C378" s="1">
        <v>0.24131971864046101</v>
      </c>
      <c r="E378" s="1"/>
      <c r="F378" s="1"/>
      <c r="G378" s="1"/>
      <c r="H378" s="1"/>
      <c r="I378" s="1"/>
      <c r="J378" s="1"/>
      <c r="K378" s="1"/>
    </row>
    <row r="379" spans="1:11" ht="45" x14ac:dyDescent="0.25">
      <c r="A379" s="1" t="s">
        <v>377</v>
      </c>
      <c r="B379" s="1">
        <v>14.7946968763175</v>
      </c>
      <c r="C379" s="1">
        <v>0.241201297250761</v>
      </c>
      <c r="E379" s="1"/>
      <c r="F379" s="1"/>
      <c r="G379" s="1"/>
      <c r="H379" s="1"/>
      <c r="I379" s="1"/>
      <c r="J379" s="1"/>
      <c r="K379" s="1"/>
    </row>
    <row r="380" spans="1:11" ht="45" x14ac:dyDescent="0.25">
      <c r="A380" s="1" t="s">
        <v>378</v>
      </c>
      <c r="B380" s="1">
        <v>14.8478362505615</v>
      </c>
      <c r="C380" s="1">
        <v>0.24113338860123101</v>
      </c>
      <c r="E380" s="1"/>
      <c r="F380" s="1"/>
      <c r="G380" s="1"/>
      <c r="H380" s="1"/>
      <c r="I380" s="1"/>
      <c r="J380" s="1"/>
      <c r="K380" s="1"/>
    </row>
    <row r="381" spans="1:11" ht="45" x14ac:dyDescent="0.25">
      <c r="A381" s="1" t="s">
        <v>379</v>
      </c>
      <c r="B381" s="1">
        <v>14.750533944897199</v>
      </c>
      <c r="C381" s="1">
        <v>0.24197535327460201</v>
      </c>
      <c r="E381" s="1"/>
      <c r="F381" s="1"/>
      <c r="G381" s="1"/>
      <c r="H381" s="1"/>
      <c r="I381" s="1"/>
      <c r="J381" s="1"/>
      <c r="K381" s="1"/>
    </row>
    <row r="382" spans="1:11" ht="45" x14ac:dyDescent="0.25">
      <c r="A382" s="1" t="s">
        <v>380</v>
      </c>
      <c r="B382" s="1">
        <v>14.9003319389494</v>
      </c>
      <c r="C382" s="1">
        <v>0.240379320358241</v>
      </c>
      <c r="E382" s="1"/>
      <c r="F382" s="1"/>
      <c r="G382" s="1"/>
      <c r="H382" s="1"/>
      <c r="I382" s="1"/>
      <c r="J382" s="1"/>
      <c r="K382" s="1"/>
    </row>
    <row r="383" spans="1:11" ht="45" x14ac:dyDescent="0.25">
      <c r="A383" s="1" t="s">
        <v>381</v>
      </c>
      <c r="B383" s="1">
        <v>14.681759980229501</v>
      </c>
      <c r="C383" s="1">
        <v>0.241461668441704</v>
      </c>
      <c r="E383" s="1"/>
      <c r="F383" s="1"/>
      <c r="G383" s="1"/>
      <c r="H383" s="1"/>
      <c r="I383" s="1"/>
      <c r="J383" s="1"/>
      <c r="K383" s="1"/>
    </row>
    <row r="384" spans="1:11" ht="45" x14ac:dyDescent="0.25">
      <c r="A384" s="1" t="s">
        <v>382</v>
      </c>
      <c r="B384" s="1">
        <v>14.579150291649499</v>
      </c>
      <c r="C384" s="1">
        <v>0.24167958323295499</v>
      </c>
      <c r="E384" s="1"/>
      <c r="F384" s="1"/>
      <c r="G384" s="1"/>
      <c r="H384" s="1"/>
      <c r="I384" s="1"/>
      <c r="J384" s="1"/>
      <c r="K384" s="1"/>
    </row>
    <row r="385" spans="1:11" ht="45" x14ac:dyDescent="0.25">
      <c r="A385" s="1" t="s">
        <v>383</v>
      </c>
      <c r="B385" s="1">
        <v>14.7482640704727</v>
      </c>
      <c r="C385" s="1">
        <v>0.24079674476743601</v>
      </c>
      <c r="E385" s="1"/>
      <c r="F385" s="1"/>
      <c r="G385" s="1"/>
      <c r="H385" s="1"/>
      <c r="I385" s="1"/>
      <c r="J385" s="1"/>
      <c r="K385" s="1"/>
    </row>
    <row r="386" spans="1:11" ht="45" x14ac:dyDescent="0.25">
      <c r="A386" s="1" t="s">
        <v>384</v>
      </c>
      <c r="B386" s="1">
        <v>14.792574748335101</v>
      </c>
      <c r="C386" s="1">
        <v>0.24124984852620401</v>
      </c>
      <c r="E386" s="1"/>
      <c r="F386" s="1"/>
      <c r="G386" s="1"/>
      <c r="H386" s="1"/>
      <c r="I386" s="1"/>
      <c r="J386" s="1"/>
      <c r="K386" s="1"/>
    </row>
    <row r="387" spans="1:11" ht="45" x14ac:dyDescent="0.25">
      <c r="A387" s="1" t="s">
        <v>385</v>
      </c>
      <c r="B387" s="1">
        <v>14.769490709788201</v>
      </c>
      <c r="C387" s="1">
        <v>0.24131067986749899</v>
      </c>
      <c r="E387" s="1"/>
      <c r="F387" s="1"/>
      <c r="G387" s="1"/>
      <c r="H387" s="1"/>
      <c r="I387" s="1"/>
      <c r="J387" s="1"/>
      <c r="K387" s="1"/>
    </row>
    <row r="388" spans="1:11" ht="45" x14ac:dyDescent="0.25">
      <c r="A388" s="1" t="s">
        <v>386</v>
      </c>
      <c r="B388" s="1">
        <v>14.804123980491999</v>
      </c>
      <c r="C388" s="1">
        <v>0.24066865872252799</v>
      </c>
      <c r="E388" s="1"/>
      <c r="F388" s="1"/>
      <c r="G388" s="1"/>
      <c r="H388" s="1"/>
      <c r="I388" s="1"/>
      <c r="J388" s="1"/>
      <c r="K388" s="1"/>
    </row>
    <row r="389" spans="1:11" ht="45" x14ac:dyDescent="0.25">
      <c r="A389" s="1" t="s">
        <v>387</v>
      </c>
      <c r="B389" s="1">
        <v>14.665853045434099</v>
      </c>
      <c r="C389" s="1">
        <v>0.24119095497760301</v>
      </c>
      <c r="E389" s="1"/>
      <c r="F389" s="1"/>
      <c r="G389" s="1"/>
      <c r="H389" s="1"/>
      <c r="I389" s="1"/>
      <c r="J389" s="1"/>
      <c r="K389" s="1"/>
    </row>
    <row r="390" spans="1:11" ht="45" x14ac:dyDescent="0.25">
      <c r="A390" s="1" t="s">
        <v>388</v>
      </c>
      <c r="B390" s="1">
        <v>14.733728157167</v>
      </c>
      <c r="C390" s="1">
        <v>0.241558062088086</v>
      </c>
      <c r="E390" s="1"/>
      <c r="F390" s="1"/>
      <c r="G390" s="1"/>
      <c r="H390" s="1"/>
      <c r="I390" s="1"/>
      <c r="J390" s="1"/>
      <c r="K390" s="1"/>
    </row>
    <row r="391" spans="1:11" ht="45" x14ac:dyDescent="0.25">
      <c r="A391" s="1" t="s">
        <v>389</v>
      </c>
      <c r="B391" s="1">
        <v>14.7489672916373</v>
      </c>
      <c r="C391" s="1">
        <v>0.24135829377859899</v>
      </c>
      <c r="E391" s="1"/>
      <c r="F391" s="1"/>
      <c r="G391" s="1"/>
      <c r="H391" s="1"/>
      <c r="I391" s="1"/>
      <c r="J391" s="1"/>
      <c r="K391" s="1"/>
    </row>
    <row r="392" spans="1:11" ht="45" x14ac:dyDescent="0.25">
      <c r="A392" s="1" t="s">
        <v>390</v>
      </c>
      <c r="B392" s="1">
        <v>8.0879285859315804</v>
      </c>
      <c r="C392" s="1">
        <v>0.13469579638846499</v>
      </c>
      <c r="E392" s="1"/>
      <c r="F392" s="1"/>
      <c r="G392" s="1"/>
      <c r="H392" s="1"/>
      <c r="I392" s="1"/>
      <c r="J392" s="1"/>
      <c r="K392" s="1"/>
    </row>
    <row r="393" spans="1:11" ht="45" x14ac:dyDescent="0.25">
      <c r="A393" s="1" t="s">
        <v>391</v>
      </c>
      <c r="B393" s="1">
        <v>8.2078331667207607</v>
      </c>
      <c r="C393" s="1">
        <v>0.134042832297607</v>
      </c>
      <c r="E393" s="1"/>
      <c r="F393" s="1"/>
      <c r="G393" s="1"/>
      <c r="H393" s="1"/>
      <c r="I393" s="1"/>
      <c r="J393" s="1"/>
      <c r="K393" s="1"/>
    </row>
    <row r="394" spans="1:11" ht="45" x14ac:dyDescent="0.25">
      <c r="A394" s="1" t="s">
        <v>392</v>
      </c>
      <c r="B394" s="1">
        <v>8.1707551592843206</v>
      </c>
      <c r="C394" s="1">
        <v>0.13465682043343999</v>
      </c>
      <c r="E394" s="1"/>
      <c r="F394" s="1"/>
      <c r="G394" s="1"/>
      <c r="H394" s="1"/>
      <c r="I394" s="1"/>
      <c r="J394" s="1"/>
      <c r="K394" s="1"/>
    </row>
    <row r="395" spans="1:11" ht="45" x14ac:dyDescent="0.25">
      <c r="A395" s="1" t="s">
        <v>393</v>
      </c>
      <c r="B395" s="1">
        <v>8.2200447441530198</v>
      </c>
      <c r="C395" s="1">
        <v>0.135316670682604</v>
      </c>
      <c r="E395" s="1"/>
      <c r="F395" s="1"/>
      <c r="G395" s="1"/>
      <c r="H395" s="1"/>
      <c r="I395" s="1"/>
      <c r="J395" s="1"/>
      <c r="K395" s="1"/>
    </row>
    <row r="396" spans="1:11" ht="45" x14ac:dyDescent="0.25">
      <c r="A396" s="1" t="s">
        <v>394</v>
      </c>
      <c r="B396" s="1">
        <v>8.2991748615236993</v>
      </c>
      <c r="C396" s="1">
        <v>0.13611439038922901</v>
      </c>
      <c r="E396" s="1"/>
      <c r="F396" s="1"/>
      <c r="G396" s="1"/>
      <c r="H396" s="1"/>
      <c r="I396" s="1"/>
      <c r="J396" s="1"/>
      <c r="K396" s="1"/>
    </row>
    <row r="397" spans="1:11" ht="45" x14ac:dyDescent="0.25">
      <c r="A397" s="1" t="s">
        <v>395</v>
      </c>
      <c r="B397" s="1">
        <v>18.224544632586898</v>
      </c>
      <c r="C397" s="1">
        <v>0.30241172713384701</v>
      </c>
      <c r="E397" s="1"/>
      <c r="F397" s="1"/>
      <c r="G397" s="1"/>
      <c r="H397" s="1"/>
      <c r="I397" s="1"/>
      <c r="J397" s="1"/>
      <c r="K397" s="1"/>
    </row>
    <row r="398" spans="1:11" ht="45" x14ac:dyDescent="0.25">
      <c r="A398" s="1" t="s">
        <v>396</v>
      </c>
      <c r="B398" s="1">
        <v>18.300265724470002</v>
      </c>
      <c r="C398" s="1">
        <v>0.30291681298055301</v>
      </c>
      <c r="E398" s="1"/>
      <c r="F398" s="1"/>
      <c r="G398" s="1"/>
      <c r="H398" s="1"/>
      <c r="I398" s="1"/>
      <c r="J398" s="1"/>
      <c r="K398" s="1"/>
    </row>
    <row r="399" spans="1:11" ht="45" x14ac:dyDescent="0.25">
      <c r="A399" s="1" t="s">
        <v>397</v>
      </c>
      <c r="B399" s="1">
        <v>18.2131010381583</v>
      </c>
      <c r="C399" s="1">
        <v>0.30160637480823499</v>
      </c>
      <c r="E399" s="1"/>
      <c r="F399" s="1"/>
      <c r="G399" s="1"/>
      <c r="H399" s="1"/>
      <c r="I399" s="1"/>
      <c r="J399" s="1"/>
      <c r="K399" s="1"/>
    </row>
    <row r="400" spans="1:11" ht="45" x14ac:dyDescent="0.25">
      <c r="A400" s="1" t="s">
        <v>398</v>
      </c>
      <c r="B400" s="1">
        <v>18.2687719518085</v>
      </c>
      <c r="C400" s="1">
        <v>0.302570055081545</v>
      </c>
      <c r="E400" s="1"/>
      <c r="F400" s="1"/>
      <c r="G400" s="1"/>
      <c r="H400" s="1"/>
      <c r="I400" s="1"/>
      <c r="J400" s="1"/>
      <c r="K400" s="1"/>
    </row>
    <row r="401" spans="1:11" ht="45" x14ac:dyDescent="0.25">
      <c r="A401" s="1" t="s">
        <v>399</v>
      </c>
      <c r="B401" s="1">
        <v>18.221696985531</v>
      </c>
      <c r="C401" s="1">
        <v>0.302840904941233</v>
      </c>
      <c r="E401" s="1"/>
      <c r="F401" s="1"/>
      <c r="G401" s="1"/>
      <c r="H401" s="1"/>
      <c r="I401" s="1"/>
      <c r="J401" s="1"/>
      <c r="K401" s="1"/>
    </row>
    <row r="402" spans="1:11" ht="45" x14ac:dyDescent="0.25">
      <c r="A402" s="1" t="s">
        <v>400</v>
      </c>
      <c r="B402" s="1">
        <v>18.3157005884676</v>
      </c>
      <c r="C402" s="1">
        <v>0.30292525164149597</v>
      </c>
      <c r="E402" s="1"/>
      <c r="F402" s="1"/>
      <c r="G402" s="1"/>
      <c r="H402" s="1"/>
      <c r="I402" s="1"/>
      <c r="J402" s="1"/>
      <c r="K402" s="1"/>
    </row>
    <row r="403" spans="1:11" ht="45" x14ac:dyDescent="0.25">
      <c r="A403" s="1" t="s">
        <v>401</v>
      </c>
      <c r="B403" s="1">
        <v>18.313337001968499</v>
      </c>
      <c r="C403" s="1">
        <v>0.30289110272258901</v>
      </c>
      <c r="E403" s="1"/>
      <c r="F403" s="1"/>
      <c r="G403" s="1"/>
      <c r="H403" s="1"/>
      <c r="I403" s="1"/>
      <c r="J403" s="1"/>
      <c r="K403" s="1"/>
    </row>
    <row r="404" spans="1:11" ht="45" x14ac:dyDescent="0.25">
      <c r="A404" s="1" t="s">
        <v>402</v>
      </c>
      <c r="B404" s="1">
        <v>18.222962524810502</v>
      </c>
      <c r="C404" s="1">
        <v>0.30241906433522198</v>
      </c>
      <c r="E404" s="1"/>
      <c r="F404" s="1"/>
      <c r="G404" s="1"/>
      <c r="H404" s="1"/>
      <c r="I404" s="1"/>
      <c r="J404" s="1"/>
      <c r="K404" s="1"/>
    </row>
    <row r="405" spans="1:11" ht="45" x14ac:dyDescent="0.25">
      <c r="A405" s="1" t="s">
        <v>403</v>
      </c>
      <c r="B405" s="1">
        <v>18.1179607062152</v>
      </c>
      <c r="C405" s="1">
        <v>0.30297920899286901</v>
      </c>
      <c r="E405" s="1"/>
      <c r="F405" s="1"/>
      <c r="G405" s="1"/>
      <c r="H405" s="1"/>
      <c r="I405" s="1"/>
      <c r="J405" s="1"/>
      <c r="K405" s="1"/>
    </row>
    <row r="406" spans="1:11" ht="45" x14ac:dyDescent="0.25">
      <c r="A406" s="1" t="s">
        <v>404</v>
      </c>
      <c r="B406" s="1">
        <v>18.326516665923702</v>
      </c>
      <c r="C406" s="1">
        <v>0.302588125503438</v>
      </c>
      <c r="E406" s="1"/>
      <c r="F406" s="1"/>
      <c r="G406" s="1"/>
      <c r="H406" s="1"/>
      <c r="I406" s="1"/>
      <c r="J406" s="1"/>
      <c r="K406" s="1"/>
    </row>
    <row r="407" spans="1:11" ht="45" x14ac:dyDescent="0.25">
      <c r="A407" s="1" t="s">
        <v>405</v>
      </c>
      <c r="B407" s="1">
        <v>18.3239083834554</v>
      </c>
      <c r="C407" s="1">
        <v>0.30320672309782398</v>
      </c>
      <c r="E407" s="1"/>
      <c r="F407" s="1"/>
      <c r="G407" s="1"/>
      <c r="H407" s="1"/>
      <c r="I407" s="1"/>
      <c r="J407" s="1"/>
      <c r="K407" s="1"/>
    </row>
    <row r="408" spans="1:11" ht="45" x14ac:dyDescent="0.25">
      <c r="A408" s="1" t="s">
        <v>406</v>
      </c>
      <c r="B408" s="1">
        <v>18.4156012494016</v>
      </c>
      <c r="C408" s="1">
        <v>0.30240288495801398</v>
      </c>
      <c r="E408" s="1"/>
      <c r="F408" s="1"/>
      <c r="G408" s="1"/>
      <c r="H408" s="1"/>
      <c r="I408" s="1"/>
      <c r="J408" s="1"/>
      <c r="K408" s="1"/>
    </row>
    <row r="409" spans="1:11" ht="45" x14ac:dyDescent="0.25">
      <c r="A409" s="1" t="s">
        <v>407</v>
      </c>
      <c r="B409" s="1">
        <v>18.3891400316875</v>
      </c>
      <c r="C409" s="1">
        <v>0.30389257550173998</v>
      </c>
      <c r="E409" s="1"/>
      <c r="F409" s="1"/>
      <c r="G409" s="1"/>
      <c r="H409" s="1"/>
      <c r="I409" s="1"/>
      <c r="J409" s="1"/>
      <c r="K409" s="1"/>
    </row>
    <row r="410" spans="1:11" ht="45" x14ac:dyDescent="0.25">
      <c r="A410" s="1" t="s">
        <v>408</v>
      </c>
      <c r="B410" s="1">
        <v>18.424218250062399</v>
      </c>
      <c r="C410" s="1">
        <v>0.301952304193426</v>
      </c>
      <c r="E410" s="1"/>
      <c r="F410" s="1"/>
      <c r="G410" s="1"/>
      <c r="H410" s="1"/>
      <c r="I410" s="1"/>
      <c r="J410" s="1"/>
      <c r="K410" s="1"/>
    </row>
    <row r="411" spans="1:11" ht="45" x14ac:dyDescent="0.25">
      <c r="A411" s="1" t="s">
        <v>409</v>
      </c>
      <c r="B411" s="1">
        <v>18.451006124207499</v>
      </c>
      <c r="C411" s="1">
        <v>0.30274344125875302</v>
      </c>
      <c r="E411" s="1"/>
      <c r="F411" s="1"/>
      <c r="G411" s="1"/>
      <c r="H411" s="1"/>
      <c r="I411" s="1"/>
      <c r="J411" s="1"/>
      <c r="K411" s="1"/>
    </row>
    <row r="412" spans="1:11" ht="45" x14ac:dyDescent="0.25">
      <c r="A412" s="1" t="s">
        <v>410</v>
      </c>
      <c r="B412" s="1">
        <v>18.3389681346214</v>
      </c>
      <c r="C412" s="1">
        <v>0.30245058238318201</v>
      </c>
      <c r="E412" s="1"/>
      <c r="F412" s="1"/>
      <c r="G412" s="1"/>
      <c r="H412" s="1"/>
      <c r="I412" s="1"/>
      <c r="J412" s="1"/>
      <c r="K412" s="1"/>
    </row>
    <row r="413" spans="1:11" ht="45" x14ac:dyDescent="0.25">
      <c r="A413" s="1" t="s">
        <v>411</v>
      </c>
      <c r="B413" s="1">
        <v>18.331311324201401</v>
      </c>
      <c r="C413" s="1">
        <v>0.30202148664656597</v>
      </c>
      <c r="E413" s="1"/>
      <c r="F413" s="1"/>
      <c r="G413" s="1"/>
      <c r="H413" s="1"/>
      <c r="I413" s="1"/>
      <c r="J413" s="1"/>
      <c r="K413" s="1"/>
    </row>
    <row r="414" spans="1:11" ht="45" x14ac:dyDescent="0.25">
      <c r="A414" s="1" t="s">
        <v>412</v>
      </c>
      <c r="B414" s="1">
        <v>18.435544104972799</v>
      </c>
      <c r="C414" s="1">
        <v>0.30364674829723498</v>
      </c>
      <c r="E414" s="1"/>
      <c r="F414" s="1"/>
      <c r="G414" s="1"/>
      <c r="H414" s="1"/>
      <c r="I414" s="1"/>
      <c r="J414" s="1"/>
      <c r="K414" s="1"/>
    </row>
    <row r="415" spans="1:11" ht="45" x14ac:dyDescent="0.25">
      <c r="A415" s="1" t="s">
        <v>413</v>
      </c>
      <c r="B415" s="1">
        <v>8.4417424445914193</v>
      </c>
      <c r="C415" s="1">
        <v>0.14128487670194201</v>
      </c>
      <c r="E415" s="1"/>
      <c r="F415" s="1"/>
      <c r="G415" s="1"/>
      <c r="H415" s="1"/>
      <c r="I415" s="1"/>
      <c r="J415" s="1"/>
      <c r="K415" s="1"/>
    </row>
    <row r="416" spans="1:11" ht="45" x14ac:dyDescent="0.25">
      <c r="A416" s="1" t="s">
        <v>414</v>
      </c>
      <c r="B416" s="1">
        <v>8.4126054601743299</v>
      </c>
      <c r="C416" s="1">
        <v>0.141199844921155</v>
      </c>
      <c r="E416" s="1"/>
      <c r="F416" s="1"/>
      <c r="G416" s="1"/>
      <c r="H416" s="1"/>
      <c r="I416" s="1"/>
      <c r="J416" s="1"/>
      <c r="K416" s="1"/>
    </row>
    <row r="417" spans="1:11" ht="45" x14ac:dyDescent="0.25">
      <c r="A417" s="1" t="s">
        <v>415</v>
      </c>
      <c r="B417" s="1">
        <v>8.4421879313881405</v>
      </c>
      <c r="C417" s="1">
        <v>0.141685569548474</v>
      </c>
      <c r="E417" s="1"/>
      <c r="F417" s="1"/>
      <c r="G417" s="1"/>
      <c r="H417" s="1"/>
      <c r="I417" s="1"/>
      <c r="J417" s="1"/>
      <c r="K417" s="1"/>
    </row>
    <row r="418" spans="1:11" ht="45" x14ac:dyDescent="0.25">
      <c r="A418" s="1" t="s">
        <v>416</v>
      </c>
      <c r="B418" s="1">
        <v>8.5431054271232103</v>
      </c>
      <c r="C418" s="1">
        <v>0.140187620998728</v>
      </c>
      <c r="E418" s="1"/>
      <c r="F418" s="1"/>
      <c r="G418" s="1"/>
      <c r="H418" s="1"/>
      <c r="I418" s="1"/>
      <c r="J418" s="1"/>
      <c r="K418" s="1"/>
    </row>
    <row r="419" spans="1:11" ht="45" x14ac:dyDescent="0.25">
      <c r="A419" s="1" t="s">
        <v>417</v>
      </c>
      <c r="B419" s="1">
        <v>8.5256662606906701</v>
      </c>
      <c r="C419" s="1">
        <v>0.139814504274938</v>
      </c>
      <c r="E419" s="1"/>
      <c r="F419" s="1"/>
      <c r="G419" s="1"/>
      <c r="H419" s="1"/>
      <c r="I419" s="1"/>
      <c r="J419" s="1"/>
      <c r="K419" s="1"/>
    </row>
    <row r="420" spans="1:11" ht="45" x14ac:dyDescent="0.25">
      <c r="A420" s="1" t="s">
        <v>418</v>
      </c>
      <c r="B420" s="1">
        <v>8.4531966444717401</v>
      </c>
      <c r="C420" s="1">
        <v>0.14065175189655599</v>
      </c>
      <c r="E420" s="1"/>
      <c r="F420" s="1"/>
      <c r="G420" s="1"/>
      <c r="H420" s="1"/>
      <c r="I420" s="1"/>
      <c r="J420" s="1"/>
      <c r="K420" s="1"/>
    </row>
    <row r="421" spans="1:11" ht="45" x14ac:dyDescent="0.25">
      <c r="A421" s="1" t="s">
        <v>419</v>
      </c>
      <c r="B421" s="1">
        <v>8.3416992298461601</v>
      </c>
      <c r="C421" s="1">
        <v>0.14083819503511599</v>
      </c>
      <c r="E421" s="1"/>
      <c r="F421" s="1"/>
      <c r="G421" s="1"/>
      <c r="H421" s="1"/>
      <c r="I421" s="1"/>
      <c r="J421" s="1"/>
      <c r="K421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Garcia</dc:creator>
  <cp:lastModifiedBy>Diego Esteban Garcia</cp:lastModifiedBy>
  <dcterms:created xsi:type="dcterms:W3CDTF">2015-06-05T18:17:20Z</dcterms:created>
  <dcterms:modified xsi:type="dcterms:W3CDTF">2026-08-05T18:31:08Z</dcterms:modified>
</cp:coreProperties>
</file>