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Jul09,2026\"/>
    </mc:Choice>
  </mc:AlternateContent>
  <xr:revisionPtr revIDLastSave="0" documentId="13_ncr:1_{4D1DC43F-0E20-4A7D-B392-BCE040711848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3" l="1"/>
  <c r="H6" i="3" s="1"/>
  <c r="H5" i="3"/>
  <c r="G4" i="3"/>
  <c r="G5" i="3"/>
  <c r="G6" i="3" l="1"/>
</calcChain>
</file>

<file path=xl/sharedStrings.xml><?xml version="1.0" encoding="utf-8"?>
<sst xmlns="http://schemas.openxmlformats.org/spreadsheetml/2006/main" count="146" uniqueCount="47">
  <si>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</si>
  <si>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</si>
  <si>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</si>
  <si>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</si>
  <si>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</si>
  <si>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</si>
  <si>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</si>
  <si>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</si>
  <si>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</si>
  <si>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</si>
  <si>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</si>
  <si>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Jul09,2026+1-01-10PM</t>
  </si>
  <si>
    <t>Jul09,2026+1-09-54PM</t>
  </si>
  <si>
    <t>Jul09,2026+1-18-10PM</t>
  </si>
  <si>
    <t>Jul09,2026+1-32-09PM</t>
  </si>
  <si>
    <t>Jul09,2026+1-44-19PM</t>
  </si>
  <si>
    <t>Jul09,2026+1-55-45PM</t>
  </si>
  <si>
    <t>Jul09,2026+10-26-36AM</t>
  </si>
  <si>
    <t>Jul09,2026+10-36-23AM</t>
  </si>
  <si>
    <t>Jul09,2026+10-47-02AM</t>
  </si>
  <si>
    <t>Jul09,2026+11-01-15AM</t>
  </si>
  <si>
    <t>Jul09,2026+11-09-20AM</t>
  </si>
  <si>
    <t>Jul09,2026+11-17-22AM</t>
  </si>
  <si>
    <t>Jul09,2026+11-25-55AM</t>
  </si>
  <si>
    <t>Jul09,2026+11-43-59AM</t>
  </si>
  <si>
    <t>Jul09,2026+11-51-58AM</t>
  </si>
  <si>
    <t>Jul09,2026+12-08-01PM</t>
  </si>
  <si>
    <t>Jul09,2026+12-16-09PM</t>
  </si>
  <si>
    <t>Jul09,2026+12-24-11PM</t>
  </si>
  <si>
    <t>Jul09,2026+12-36-13PM</t>
  </si>
  <si>
    <t>Jul09,2026+12-44-32PM</t>
  </si>
  <si>
    <t>Jul09,2026+12-52-26PM</t>
  </si>
  <si>
    <t>Jul09,2026+2-03-45PM</t>
  </si>
  <si>
    <t>Jul09,2026+2-11-46PM</t>
  </si>
  <si>
    <t>Jul09,2026+2-22-27PM</t>
  </si>
  <si>
    <t>Jul09,2026+2-30-42PM</t>
  </si>
  <si>
    <t>Jul09,2026+2-40-05PM</t>
  </si>
  <si>
    <t>Jul09,2026+2-48-12PM</t>
  </si>
  <si>
    <t>Jul09,2026+2-56-12PM</t>
  </si>
  <si>
    <t>Jul09,2026+3-04-17PM</t>
  </si>
  <si>
    <t>Jul09,2026+3-15-03PM</t>
  </si>
  <si>
    <t>Jul09,2026+3-25-49PM</t>
  </si>
  <si>
    <t>Jul09,2026+3-38-53PM</t>
  </si>
  <si>
    <t>Jul09,2026+3-46-49PM</t>
  </si>
  <si>
    <t>Jul09,2026+3-54-43PM</t>
  </si>
  <si>
    <t>Jul09,2026+4-02-42PM</t>
  </si>
  <si>
    <t>Jul09,2026+4-10-46PM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</si>
</sst>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7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 t="s">
        <v>0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</row>
    <row r="2" spans="1:22" ht="42.75">
      <c r="A2" s="1" t="s">
        <v>11</v>
      </c>
      <c r="B2" s="1">
        <v>2.54554864229272</v>
      </c>
      <c r="C2" s="1">
        <v>1.3529710875224801</v>
      </c>
      <c r="D2" s="1">
        <v>-3.24488175074954E-3</v>
      </c>
      <c r="E2" s="1">
        <v>2.24488404142864</v>
      </c>
      <c r="F2" s="1">
        <v>43.215902058092801</v>
      </c>
      <c r="G2" s="1">
        <v>2.8645080461903801E-3</v>
      </c>
      <c r="H2" s="1"/>
      <c r="L2" s="1"/>
      <c r="M2" s="1"/>
      <c r="U2" s="1"/>
    </row>
    <row r="3" spans="1:22" ht="42.75">
      <c r="A3" s="1" t="s">
        <v>12</v>
      </c>
      <c r="B3" s="1">
        <v>2.54463980757486</v>
      </c>
      <c r="C3" s="1">
        <v>1.36489079980242</v>
      </c>
      <c r="D3" s="1">
        <v>-4.4024109159984497E-3</v>
      </c>
      <c r="E3" s="1">
        <v>2.24577633452484</v>
      </c>
      <c r="F3" s="1">
        <v>43.237752298916298</v>
      </c>
      <c r="G3" s="1">
        <v>2.6169555825901799E-3</v>
      </c>
      <c r="H3" s="1"/>
      <c r="U3" s="1"/>
      <c r="V3" s="1"/>
    </row>
    <row r="4" spans="1:22" ht="42.75">
      <c r="A4" s="1" t="s">
        <v>13</v>
      </c>
      <c r="B4" s="1">
        <v>2.5166341388295401</v>
      </c>
      <c r="C4" s="1">
        <v>1.35959956902084</v>
      </c>
      <c r="D4" s="1">
        <v>-3.51949325664013E-3</v>
      </c>
      <c r="E4" s="1">
        <v>2.2468327888392698</v>
      </c>
      <c r="F4" s="1">
        <v>41.2184790907882</v>
      </c>
      <c r="G4" s="1">
        <v>2.2873004963179099E-3</v>
      </c>
      <c r="H4" s="1"/>
      <c r="U4" s="1"/>
    </row>
    <row r="5" spans="1:22" ht="42.75">
      <c r="A5" s="1" t="s">
        <v>14</v>
      </c>
      <c r="B5" s="1">
        <v>2.52355147173308</v>
      </c>
      <c r="C5" s="1">
        <v>1.3587308740590001</v>
      </c>
      <c r="D5" s="1">
        <v>-2.8923750980420901E-3</v>
      </c>
      <c r="E5" s="1">
        <v>2.24538767879779</v>
      </c>
      <c r="F5" s="1">
        <v>42.4175216517501</v>
      </c>
      <c r="G5" s="1">
        <v>2.28730049607687E-3</v>
      </c>
      <c r="H5" s="1"/>
      <c r="U5" s="1"/>
    </row>
    <row r="6" spans="1:22" ht="42.75">
      <c r="A6" s="1" t="s">
        <v>15</v>
      </c>
      <c r="B6" s="1">
        <v>2.5237166224547098</v>
      </c>
      <c r="C6" s="1">
        <v>1.3647850941014801</v>
      </c>
      <c r="D6" s="1">
        <v>-4.2598478833842596E-3</v>
      </c>
      <c r="E6" s="1">
        <v>2.2455331579796098</v>
      </c>
      <c r="F6" s="1">
        <v>42.014827129655004</v>
      </c>
      <c r="G6" s="1">
        <v>2.2873005517685999E-3</v>
      </c>
      <c r="H6" s="1"/>
      <c r="U6" s="1"/>
    </row>
    <row r="7" spans="1:22" ht="42.75">
      <c r="A7" s="1" t="s">
        <v>16</v>
      </c>
      <c r="B7" s="1">
        <v>2.5134774644318001</v>
      </c>
      <c r="C7" s="1">
        <v>1.3676853498772199</v>
      </c>
      <c r="D7" s="1">
        <v>-4.2591760381062403E-3</v>
      </c>
      <c r="E7" s="1">
        <v>2.2464444330253599</v>
      </c>
      <c r="F7" s="1">
        <v>41.230695629103302</v>
      </c>
      <c r="G7" s="1">
        <v>2.2873004961058798E-3</v>
      </c>
      <c r="H7" s="1"/>
      <c r="U7" s="1"/>
    </row>
    <row r="8" spans="1:22" ht="42.75">
      <c r="A8" s="1" t="s">
        <v>17</v>
      </c>
      <c r="B8" s="1">
        <v>2.5011187965916499</v>
      </c>
      <c r="C8" s="1">
        <v>1.36813864112534</v>
      </c>
      <c r="D8" s="1">
        <v>-4.1980424808207998E-3</v>
      </c>
      <c r="E8" s="1">
        <v>2.24459726865918</v>
      </c>
      <c r="F8" s="1">
        <v>41.813608950349</v>
      </c>
      <c r="G8" s="1">
        <v>2.2900851135220701E-3</v>
      </c>
      <c r="H8" s="1"/>
      <c r="U8" s="1"/>
    </row>
    <row r="9" spans="1:22" ht="42.75">
      <c r="A9" s="1" t="s">
        <v>18</v>
      </c>
      <c r="B9" s="1">
        <v>2.5056585895299199</v>
      </c>
      <c r="C9" s="1">
        <v>1.3671715553981301</v>
      </c>
      <c r="D9" s="1">
        <v>-3.9860587583368497E-3</v>
      </c>
      <c r="E9" s="1">
        <v>2.2441036008992601</v>
      </c>
      <c r="F9" s="1">
        <v>42.466668265653801</v>
      </c>
      <c r="G9" s="1">
        <v>2.2873007032478301E-3</v>
      </c>
      <c r="H9" s="1"/>
      <c r="U9" s="1"/>
    </row>
    <row r="10" spans="1:22" ht="42.75">
      <c r="A10" s="1" t="s">
        <v>19</v>
      </c>
      <c r="B10" s="1">
        <v>2.48638142466051</v>
      </c>
      <c r="C10" s="1">
        <v>1.36505604233552</v>
      </c>
      <c r="D10" s="1">
        <v>-4.1773252209122503E-3</v>
      </c>
      <c r="E10" s="1">
        <v>2.2447649572053798</v>
      </c>
      <c r="F10" s="1">
        <v>41.181152121841698</v>
      </c>
      <c r="G10" s="1">
        <v>2.28730449699426E-3</v>
      </c>
      <c r="H10" s="1"/>
      <c r="U10" s="1"/>
    </row>
    <row r="11" spans="1:22" ht="42.75">
      <c r="A11" s="1" t="s">
        <v>20</v>
      </c>
      <c r="B11" s="1">
        <v>2.4855190794760902</v>
      </c>
      <c r="C11" s="1">
        <v>1.3622038035438799</v>
      </c>
      <c r="D11" s="1">
        <v>-4.3244548131699499E-3</v>
      </c>
      <c r="E11" s="1">
        <v>2.24492965349069</v>
      </c>
      <c r="F11" s="1">
        <v>42.150398657310198</v>
      </c>
      <c r="G11" s="1">
        <v>2.9635891233086801E-3</v>
      </c>
      <c r="H11" s="1"/>
      <c r="U11" s="1"/>
    </row>
    <row r="12" spans="1:22" ht="42.75">
      <c r="A12" s="1" t="s">
        <v>21</v>
      </c>
      <c r="B12" s="1">
        <v>2.5074216201399602</v>
      </c>
      <c r="C12" s="1">
        <v>1.3609373217968499</v>
      </c>
      <c r="D12" s="1">
        <v>-3.65213430927765E-3</v>
      </c>
      <c r="E12" s="1">
        <v>2.2454408182249099</v>
      </c>
      <c r="F12" s="1">
        <v>41.729698437767397</v>
      </c>
      <c r="G12" s="1">
        <v>4.0289724734018399E-3</v>
      </c>
      <c r="H12" s="1"/>
      <c r="U12" s="1"/>
    </row>
    <row r="13" spans="1:22" ht="42.75">
      <c r="A13" s="1" t="s">
        <v>22</v>
      </c>
      <c r="B13" s="1">
        <v>2.4877440696740298</v>
      </c>
      <c r="C13" s="1">
        <v>1.3637951447627901</v>
      </c>
      <c r="D13" s="1">
        <v>-4.2382061683612403E-3</v>
      </c>
      <c r="E13" s="1">
        <v>2.2458400612041198</v>
      </c>
      <c r="F13" s="1">
        <v>41.151012263734501</v>
      </c>
      <c r="G13" s="1">
        <v>3.3593968030554101E-3</v>
      </c>
      <c r="H13" s="1"/>
      <c r="R13" s="1"/>
    </row>
    <row r="14" spans="1:22" ht="42.75">
      <c r="A14" s="1" t="s">
        <v>23</v>
      </c>
      <c r="B14" s="1">
        <v>2.4798485643611698</v>
      </c>
      <c r="C14" s="1">
        <v>1.35479776107049</v>
      </c>
      <c r="D14" s="1">
        <v>-3.3531938276966699E-3</v>
      </c>
      <c r="E14" s="1">
        <v>2.2460258071521801</v>
      </c>
      <c r="F14" s="1">
        <v>41.159843342160698</v>
      </c>
      <c r="G14" s="1">
        <v>2.2873006570869698E-3</v>
      </c>
      <c r="H14" s="1"/>
      <c r="R14" s="1"/>
    </row>
    <row r="15" spans="1:22" ht="42.75">
      <c r="A15" s="1" t="s">
        <v>24</v>
      </c>
      <c r="B15" s="1">
        <v>2.5040935191620002</v>
      </c>
      <c r="C15" s="1">
        <v>1.3603289300374399</v>
      </c>
      <c r="D15" s="1">
        <v>-4.3828358680521396E-3</v>
      </c>
      <c r="E15" s="1">
        <v>2.24615904307531</v>
      </c>
      <c r="F15" s="1">
        <v>41.193416080020597</v>
      </c>
      <c r="G15" s="1">
        <v>2.2873004957538099E-3</v>
      </c>
      <c r="H15" s="1"/>
      <c r="R15" s="1"/>
    </row>
    <row r="16" spans="1:22" ht="42.75">
      <c r="A16" s="1" t="s">
        <v>25</v>
      </c>
      <c r="B16" s="1">
        <v>2.5154540630727702</v>
      </c>
      <c r="C16" s="1">
        <v>1.3609783653723599</v>
      </c>
      <c r="D16" s="1">
        <v>-4.1177139882621998E-3</v>
      </c>
      <c r="E16" s="1">
        <v>2.2471000812592998</v>
      </c>
      <c r="F16" s="1">
        <v>41.582601426309601</v>
      </c>
      <c r="G16" s="1">
        <v>2.2873004961725201E-3</v>
      </c>
      <c r="H16" s="1"/>
      <c r="R16" s="1"/>
    </row>
    <row r="17" spans="1:8" ht="42.75">
      <c r="A17" s="1" t="s">
        <v>26</v>
      </c>
      <c r="B17" s="1">
        <v>2.5215314979177399</v>
      </c>
      <c r="C17" s="1">
        <v>1.3620127787585501</v>
      </c>
      <c r="D17" s="1">
        <v>-3.84677592593785E-3</v>
      </c>
      <c r="E17" s="1">
        <v>2.2449668295378098</v>
      </c>
      <c r="F17" s="1">
        <v>42.359618975517499</v>
      </c>
      <c r="G17" s="1">
        <v>2.2873136448201899E-3</v>
      </c>
      <c r="H17" s="1"/>
    </row>
    <row r="18" spans="1:8" ht="42.75">
      <c r="A18" s="1" t="s">
        <v>27</v>
      </c>
      <c r="B18" s="1">
        <v>2.5255084560658201</v>
      </c>
      <c r="C18" s="1">
        <v>1.3605090704784599</v>
      </c>
      <c r="D18" s="1">
        <v>-4.2864035199273202E-3</v>
      </c>
      <c r="E18" s="1">
        <v>2.04545934411074</v>
      </c>
      <c r="F18" s="1">
        <v>41.318213323879597</v>
      </c>
      <c r="G18" s="1">
        <v>2.2873005038589402E-3</v>
      </c>
      <c r="H18" s="1"/>
    </row>
    <row r="19" spans="1:8" ht="42.75">
      <c r="A19" s="1" t="s">
        <v>28</v>
      </c>
      <c r="B19" s="1">
        <v>2.5217723144817001</v>
      </c>
      <c r="C19" s="1">
        <v>1.36071735516637</v>
      </c>
      <c r="D19" s="1">
        <v>-4.1029832657868397E-3</v>
      </c>
      <c r="E19" s="1">
        <v>2.0452072192193902</v>
      </c>
      <c r="F19" s="1">
        <v>42.979879956085</v>
      </c>
      <c r="G19" s="1">
        <v>2.2873032835074802E-3</v>
      </c>
      <c r="H19" s="1"/>
    </row>
    <row r="20" spans="1:8" ht="42.75">
      <c r="A20" s="1" t="s">
        <v>29</v>
      </c>
      <c r="B20" s="1">
        <v>2.5063570266102602</v>
      </c>
      <c r="C20" s="1">
        <v>1.36490083136163</v>
      </c>
      <c r="D20" s="1">
        <v>-4.0874031592799199E-3</v>
      </c>
      <c r="E20" s="1">
        <v>2.2459419858378</v>
      </c>
      <c r="F20" s="1">
        <v>41.206466616434803</v>
      </c>
      <c r="G20" s="1">
        <v>2.2873005505905401E-3</v>
      </c>
      <c r="H20" s="1"/>
    </row>
    <row r="21" spans="1:8" ht="42.75">
      <c r="A21" s="1" t="s">
        <v>30</v>
      </c>
      <c r="B21" s="1">
        <v>2.5171411510981598</v>
      </c>
      <c r="C21" s="1">
        <v>1.3616126300015401</v>
      </c>
      <c r="D21" s="1">
        <v>-4.1747371127336397E-3</v>
      </c>
      <c r="E21" s="1">
        <v>2.24412775885073</v>
      </c>
      <c r="F21" s="1">
        <v>41.682832982144902</v>
      </c>
      <c r="G21" s="1">
        <v>2.2873004994852899E-3</v>
      </c>
      <c r="H21" s="1"/>
    </row>
    <row r="22" spans="1:8" ht="42.75">
      <c r="A22" s="1" t="s">
        <v>31</v>
      </c>
      <c r="B22" s="1">
        <v>2.5186758172382802</v>
      </c>
      <c r="C22" s="1">
        <v>1.3624057695387399</v>
      </c>
      <c r="D22" s="1">
        <v>-3.85672983725476E-3</v>
      </c>
      <c r="E22" s="1">
        <v>2.2439554983806298</v>
      </c>
      <c r="F22" s="1">
        <v>42.816003941536799</v>
      </c>
      <c r="G22" s="1">
        <v>2.29094597294745E-3</v>
      </c>
      <c r="H22" s="1"/>
    </row>
    <row r="23" spans="1:8" ht="42.75">
      <c r="A23" s="1" t="s">
        <v>32</v>
      </c>
      <c r="B23" s="1">
        <v>2.52756872312878</v>
      </c>
      <c r="C23" s="1">
        <v>1.3616632215301001</v>
      </c>
      <c r="D23" s="1">
        <v>-3.9818192673097101E-3</v>
      </c>
      <c r="E23" s="1">
        <v>2.2453114200923299</v>
      </c>
      <c r="F23" s="1">
        <v>42.375249769338097</v>
      </c>
      <c r="G23" s="1">
        <v>2.2873005025352798E-3</v>
      </c>
      <c r="H23" s="1"/>
    </row>
    <row r="24" spans="1:8" ht="42.75">
      <c r="A24" s="1" t="s">
        <v>33</v>
      </c>
      <c r="B24" s="1">
        <v>2.51132793852284</v>
      </c>
      <c r="C24" s="1">
        <v>1.36075837829292</v>
      </c>
      <c r="D24" s="1">
        <v>-3.5145432170167802E-3</v>
      </c>
      <c r="E24" s="1">
        <v>2.2468675203748401</v>
      </c>
      <c r="F24" s="1">
        <v>41.2325306200051</v>
      </c>
      <c r="G24" s="1">
        <v>2.2873004957224201E-3</v>
      </c>
      <c r="H24" s="1"/>
    </row>
    <row r="25" spans="1:8" ht="42.75">
      <c r="A25" s="1" t="s">
        <v>34</v>
      </c>
      <c r="B25" s="1">
        <v>2.5199495004271499</v>
      </c>
      <c r="C25" s="1">
        <v>1.3656308943603499</v>
      </c>
      <c r="D25" s="1">
        <v>-4.2969173820658398E-3</v>
      </c>
      <c r="E25" s="1">
        <v>2.0457126919561102</v>
      </c>
      <c r="F25" s="1">
        <v>41.204263536960497</v>
      </c>
      <c r="G25" s="1">
        <v>2.2873004998269701E-3</v>
      </c>
      <c r="H25" s="1"/>
    </row>
    <row r="26" spans="1:8" ht="42.75">
      <c r="A26" s="1" t="s">
        <v>35</v>
      </c>
      <c r="B26" s="1">
        <v>2.5099318931845498</v>
      </c>
      <c r="C26" s="1">
        <v>1.3639817419986899</v>
      </c>
      <c r="D26" s="1">
        <v>-3.8722244768622902E-3</v>
      </c>
      <c r="E26" s="1">
        <v>2.04659918386551</v>
      </c>
      <c r="F26" s="1">
        <v>41.194682499619098</v>
      </c>
      <c r="G26" s="1">
        <v>2.2873005089053999E-3</v>
      </c>
      <c r="H26" s="1"/>
    </row>
    <row r="27" spans="1:8" ht="42.75">
      <c r="A27" s="1" t="s">
        <v>36</v>
      </c>
      <c r="B27" s="1">
        <v>2.5170794909418999</v>
      </c>
      <c r="C27" s="1">
        <v>1.36603743352869</v>
      </c>
      <c r="D27" s="1">
        <v>-4.0840261798855597E-3</v>
      </c>
      <c r="E27" s="1">
        <v>2.04582985239229</v>
      </c>
      <c r="F27" s="1">
        <v>41.234134029619902</v>
      </c>
      <c r="G27" s="1">
        <v>2.2873005248100898E-3</v>
      </c>
      <c r="H27" s="1"/>
    </row>
    <row r="28" spans="1:8" ht="42.75">
      <c r="A28" s="1" t="s">
        <v>37</v>
      </c>
      <c r="B28" s="1">
        <v>2.5205441270179501</v>
      </c>
      <c r="C28" s="1">
        <v>1.3651777077754801</v>
      </c>
      <c r="D28" s="1">
        <v>-4.4454595365703399E-3</v>
      </c>
      <c r="E28" s="1">
        <v>2.04682840435387</v>
      </c>
      <c r="F28" s="1">
        <v>41.197736691681101</v>
      </c>
      <c r="G28" s="1">
        <v>2.2873007750994199E-3</v>
      </c>
      <c r="H28" s="1"/>
    </row>
    <row r="29" spans="1:8" ht="42.75">
      <c r="A29" s="1" t="s">
        <v>38</v>
      </c>
      <c r="B29" s="1">
        <v>2.5256694865405498</v>
      </c>
      <c r="C29" s="1">
        <v>1.3635763411024</v>
      </c>
      <c r="D29" s="1">
        <v>-3.9230666419987998E-3</v>
      </c>
      <c r="E29" s="1">
        <v>2.04535814837707</v>
      </c>
      <c r="F29" s="1">
        <v>41.654682341149901</v>
      </c>
      <c r="G29" s="1">
        <v>2.28730050302332E-3</v>
      </c>
      <c r="H29" s="1"/>
    </row>
    <row r="30" spans="1:8" ht="42.75">
      <c r="A30" s="1" t="s">
        <v>39</v>
      </c>
      <c r="B30" s="1">
        <v>2.5268785167168302</v>
      </c>
      <c r="C30" s="1">
        <v>1.36011965097163</v>
      </c>
      <c r="D30" s="1">
        <v>-3.7775681994425599E-3</v>
      </c>
      <c r="E30" s="1">
        <v>2.0451822638569399</v>
      </c>
      <c r="F30" s="1">
        <v>43.109113736492503</v>
      </c>
      <c r="G30" s="1">
        <v>2.3088405492894299E-3</v>
      </c>
      <c r="H30" s="1"/>
    </row>
    <row r="31" spans="1:8" ht="42.75">
      <c r="A31" s="1" t="s">
        <v>40</v>
      </c>
      <c r="B31" s="1">
        <v>2.5179187778053098</v>
      </c>
      <c r="C31" s="1">
        <v>1.36249323022071</v>
      </c>
      <c r="D31" s="1">
        <v>-4.1734546431060797E-3</v>
      </c>
      <c r="E31" s="1">
        <v>2.0446230769082501</v>
      </c>
      <c r="F31" s="1">
        <v>42.026293854679302</v>
      </c>
      <c r="G31" s="1">
        <v>2.2873004962226601E-3</v>
      </c>
      <c r="H31" s="1"/>
    </row>
    <row r="32" spans="1:8" ht="42.75">
      <c r="A32" s="1" t="s">
        <v>41</v>
      </c>
      <c r="B32" s="1">
        <v>2.5003481091105</v>
      </c>
      <c r="C32" s="1">
        <v>1.3570962102667099</v>
      </c>
      <c r="D32" s="1">
        <v>-3.6595285373178001E-3</v>
      </c>
      <c r="E32" s="1">
        <v>2.0443786956382302</v>
      </c>
      <c r="F32" s="1">
        <v>41.224499790000998</v>
      </c>
      <c r="G32" s="1">
        <v>2.28730049577412E-3</v>
      </c>
      <c r="H32" s="1"/>
    </row>
    <row r="33" spans="1:8" ht="42.75">
      <c r="A33" s="1" t="s">
        <v>42</v>
      </c>
      <c r="B33" s="1">
        <v>2.5011416069930501</v>
      </c>
      <c r="C33" s="1">
        <v>1.36153908378928</v>
      </c>
      <c r="D33" s="1">
        <v>-4.4659040691779799E-3</v>
      </c>
      <c r="E33" s="1">
        <v>2.0444789853532699</v>
      </c>
      <c r="F33" s="1">
        <v>41.2272921005152</v>
      </c>
      <c r="G33" s="1">
        <v>2.2912062926482798E-3</v>
      </c>
      <c r="H33" s="1"/>
    </row>
    <row r="34" spans="1:8" ht="42.75">
      <c r="A34" s="1" t="s">
        <v>43</v>
      </c>
      <c r="B34" s="1">
        <v>2.49799819651472</v>
      </c>
      <c r="C34" s="1">
        <v>1.3596528808488699</v>
      </c>
      <c r="D34" s="1">
        <v>-4.1348797017646899E-3</v>
      </c>
      <c r="E34" s="1">
        <v>2.0454806110280099</v>
      </c>
      <c r="F34" s="1">
        <v>41.254902111914902</v>
      </c>
      <c r="G34" s="1">
        <v>2.7161482664975799E-3</v>
      </c>
      <c r="H34" s="1"/>
    </row>
    <row r="35" spans="1:8" ht="42.75">
      <c r="A35" s="1" t="s">
        <v>44</v>
      </c>
      <c r="B35" s="1">
        <v>2.5008140111194899</v>
      </c>
      <c r="C35" s="1">
        <v>1.36021128072501</v>
      </c>
      <c r="D35" s="1">
        <v>-4.35306665226237E-3</v>
      </c>
      <c r="E35" s="1">
        <v>2.0438986259652898</v>
      </c>
      <c r="F35" s="1">
        <v>41.233260244455799</v>
      </c>
      <c r="G35" s="1">
        <v>3.1791696417116499E-3</v>
      </c>
      <c r="H35" s="1"/>
    </row>
    <row r="36" spans="1:8" ht="42.75">
      <c r="A36" s="1" t="s">
        <v>45</v>
      </c>
      <c r="B36" s="1">
        <v>2.4996354690281701</v>
      </c>
      <c r="C36" s="1">
        <v>1.36115038217272</v>
      </c>
      <c r="D36" s="1">
        <v>-4.5398178667739198E-3</v>
      </c>
      <c r="E36" s="1">
        <v>2.04362547980829</v>
      </c>
      <c r="F36" s="1">
        <v>41.751673915772301</v>
      </c>
      <c r="G36" s="1">
        <v>3.3414500679899701E-3</v>
      </c>
      <c r="H36" s="1"/>
    </row>
    <row r="37" spans="1:8" ht="42.75">
      <c r="A37" s="1" t="s">
        <v>46</v>
      </c>
      <c r="B37" s="1">
        <v>2.4937831454353199</v>
      </c>
      <c r="C37" s="1">
        <v>1.36043715392335</v>
      </c>
      <c r="D37" s="1">
        <v>-4.2323169915791398E-3</v>
      </c>
      <c r="E37" s="1">
        <v>2.0450174377365702</v>
      </c>
      <c r="F37" s="1">
        <v>42.671744541048099</v>
      </c>
      <c r="G37" s="1">
        <v>2.9284954633134498E-3</v>
      </c>
      <c r="H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7"/>
  <sheetViews>
    <sheetView zoomScale="99" zoomScaleNormal="99" workbookViewId="0">
      <selection sqref="A1:B1048576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 t="s">
        <v>0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</row>
    <row r="2" spans="1:20" ht="42.75">
      <c r="A2" s="1" t="s">
        <v>11</v>
      </c>
      <c r="B2" s="1">
        <v>4.0520690948023297E-2</v>
      </c>
      <c r="C2" s="1">
        <v>1.6394371375865799</v>
      </c>
      <c r="D2" s="1">
        <v>-3.7851756171419901E-4</v>
      </c>
      <c r="E2" s="1">
        <v>1.1705295395304099E-4</v>
      </c>
      <c r="F2" s="1">
        <v>1.7555199051733501</v>
      </c>
      <c r="G2" s="1">
        <v>41.208891792095002</v>
      </c>
      <c r="H2" s="1">
        <v>5.8353881771018297E-4</v>
      </c>
      <c r="L2" s="1"/>
    </row>
    <row r="3" spans="1:20" ht="42.75">
      <c r="A3" s="1" t="s">
        <v>12</v>
      </c>
      <c r="B3" s="1">
        <v>4.02329856985481E-2</v>
      </c>
      <c r="C3" s="1">
        <v>1.6390157048935201</v>
      </c>
      <c r="D3" s="1">
        <v>7.8211018069920704E-4</v>
      </c>
      <c r="E3" s="1">
        <v>-1.62565480923354E-4</v>
      </c>
      <c r="F3" s="1">
        <v>1.5045949590343</v>
      </c>
      <c r="G3" s="1">
        <v>41.271921120408798</v>
      </c>
      <c r="H3" s="1">
        <v>1.09996640690882E-3</v>
      </c>
      <c r="L3" s="1"/>
    </row>
    <row r="4" spans="1:20" ht="42.75">
      <c r="A4" s="1" t="s">
        <v>13</v>
      </c>
      <c r="B4" s="1">
        <v>4.0144847093634903E-2</v>
      </c>
      <c r="C4" s="1">
        <v>1.63909386611732</v>
      </c>
      <c r="D4" s="1">
        <v>1.01070078693896E-3</v>
      </c>
      <c r="E4" s="1">
        <v>-1.7767136464476199E-4</v>
      </c>
      <c r="F4" s="1">
        <v>1.5058330958225801</v>
      </c>
      <c r="G4" s="1">
        <v>41.476811870645697</v>
      </c>
      <c r="H4" s="1">
        <v>6.6197153110263401E-4</v>
      </c>
    </row>
    <row r="5" spans="1:20" ht="42.75">
      <c r="A5" s="1" t="s">
        <v>14</v>
      </c>
      <c r="B5" s="1">
        <v>4.0409209035940002E-2</v>
      </c>
      <c r="C5" s="1">
        <v>1.64012977920564</v>
      </c>
      <c r="D5" s="1">
        <v>9.3924400544888396E-4</v>
      </c>
      <c r="E5" s="1">
        <v>-1.73225190689626E-4</v>
      </c>
      <c r="F5" s="1">
        <v>1.50679269448256</v>
      </c>
      <c r="G5" s="1">
        <v>41.2354795041771</v>
      </c>
      <c r="H5" s="1">
        <v>5.8155727376477703E-4</v>
      </c>
    </row>
    <row r="6" spans="1:20" ht="42.75">
      <c r="A6" s="1" t="s">
        <v>15</v>
      </c>
      <c r="B6" s="1">
        <v>4.10395989464786E-2</v>
      </c>
      <c r="C6" s="1">
        <v>1.6410026148011401</v>
      </c>
      <c r="D6" s="1">
        <v>7.0922548116225702E-4</v>
      </c>
      <c r="E6" s="1">
        <v>-1.3405364085343201E-4</v>
      </c>
      <c r="F6" s="1">
        <v>1.7503134043417199</v>
      </c>
      <c r="G6" s="1">
        <v>42.207195070234903</v>
      </c>
      <c r="H6" s="1">
        <v>7.5220840230165995E-4</v>
      </c>
    </row>
    <row r="7" spans="1:20" ht="42.75">
      <c r="A7" s="1" t="s">
        <v>16</v>
      </c>
      <c r="B7" s="1">
        <v>3.98714030158333E-2</v>
      </c>
      <c r="C7" s="1">
        <v>1.6419898195503999</v>
      </c>
      <c r="D7" s="1">
        <v>-5.15161923317474E-4</v>
      </c>
      <c r="E7" s="1">
        <v>1.2545573814709001E-4</v>
      </c>
      <c r="F7" s="1">
        <v>2.25553186364903</v>
      </c>
      <c r="G7" s="1">
        <v>42.221975074746197</v>
      </c>
      <c r="H7" s="1">
        <v>7.5220804893581501E-4</v>
      </c>
    </row>
    <row r="8" spans="1:20" ht="42.75">
      <c r="A8" s="1" t="s">
        <v>17</v>
      </c>
      <c r="B8" s="1">
        <v>4.0620494830716898E-2</v>
      </c>
      <c r="C8" s="1">
        <v>1.6439838428886799</v>
      </c>
      <c r="D8" s="1">
        <v>1.05802698405728E-3</v>
      </c>
      <c r="E8" s="1">
        <v>-2.3170904705991399E-4</v>
      </c>
      <c r="F8" s="1">
        <v>2.25514632423454</v>
      </c>
      <c r="G8" s="1">
        <v>42.948571526155902</v>
      </c>
      <c r="H8" s="1">
        <v>7.9367662473570598E-4</v>
      </c>
    </row>
    <row r="9" spans="1:20" ht="42.75">
      <c r="A9" s="1" t="s">
        <v>18</v>
      </c>
      <c r="B9" s="1">
        <v>4.0445250720025597E-2</v>
      </c>
      <c r="C9" s="1">
        <v>1.64415076610621</v>
      </c>
      <c r="D9" s="1">
        <v>6.3115290276159904E-4</v>
      </c>
      <c r="E9" s="1">
        <v>-1.4509449716144601E-4</v>
      </c>
      <c r="F9" s="1">
        <v>2.2535527795229902</v>
      </c>
      <c r="G9" s="1">
        <v>42.216183786250802</v>
      </c>
      <c r="H9" s="1">
        <v>7.5220802131660297E-4</v>
      </c>
    </row>
    <row r="10" spans="1:20" ht="42.75">
      <c r="A10" s="1" t="s">
        <v>19</v>
      </c>
      <c r="B10" s="1">
        <v>4.0191516108636097E-2</v>
      </c>
      <c r="C10" s="1">
        <v>1.64402647070092</v>
      </c>
      <c r="D10" s="1">
        <v>1.88467551213951E-4</v>
      </c>
      <c r="E10" s="2">
        <v>-6.1547986489345505E-5</v>
      </c>
      <c r="F10" s="1">
        <v>2.25878857760393</v>
      </c>
      <c r="G10" s="1">
        <v>42.215241433294999</v>
      </c>
      <c r="H10" s="1">
        <v>7.5220778920502595E-4</v>
      </c>
    </row>
    <row r="11" spans="1:20" ht="42.75">
      <c r="A11" s="1" t="s">
        <v>20</v>
      </c>
      <c r="B11" s="1">
        <v>4.0970033814296203E-2</v>
      </c>
      <c r="C11" s="1">
        <v>1.64390869183511</v>
      </c>
      <c r="D11" s="1">
        <v>4.11219376492804E-4</v>
      </c>
      <c r="E11" s="1">
        <v>-1.07480118100944E-4</v>
      </c>
      <c r="F11" s="1">
        <v>2.2538201485545302</v>
      </c>
      <c r="G11" s="1">
        <v>42.178693641272901</v>
      </c>
      <c r="H11" s="1">
        <v>7.5220789210317396E-4</v>
      </c>
    </row>
    <row r="12" spans="1:20" ht="42.75">
      <c r="A12" s="1" t="s">
        <v>21</v>
      </c>
      <c r="B12" s="1">
        <v>4.04373053253217E-2</v>
      </c>
      <c r="C12" s="1">
        <v>1.6436791556777199</v>
      </c>
      <c r="D12" s="1">
        <v>4.32142351179273E-4</v>
      </c>
      <c r="E12" s="1">
        <v>-1.3070945542077299E-4</v>
      </c>
      <c r="F12" s="1">
        <v>1.5063857968600001</v>
      </c>
      <c r="G12" s="1">
        <v>42.197968762972103</v>
      </c>
      <c r="H12" s="1">
        <v>7.5220782748234996E-4</v>
      </c>
    </row>
    <row r="13" spans="1:20" ht="42.75">
      <c r="A13" s="1" t="s">
        <v>22</v>
      </c>
      <c r="B13" s="1">
        <v>4.0649065132095999E-2</v>
      </c>
      <c r="C13" s="1">
        <v>1.6441286383139599</v>
      </c>
      <c r="D13" s="1">
        <v>2.9534566192718101E-4</v>
      </c>
      <c r="E13" s="1">
        <v>-1.10040296986371E-4</v>
      </c>
      <c r="F13" s="1">
        <v>1.50386242160366</v>
      </c>
      <c r="G13" s="1">
        <v>43.116688221440299</v>
      </c>
      <c r="H13" s="1">
        <v>7.0737571777358904E-4</v>
      </c>
    </row>
    <row r="14" spans="1:20" ht="42.75">
      <c r="A14" s="1" t="s">
        <v>23</v>
      </c>
      <c r="B14" s="1">
        <v>3.9533611139950402E-2</v>
      </c>
      <c r="C14" s="1">
        <v>1.6438195661858299</v>
      </c>
      <c r="D14" s="1">
        <v>-7.14116779102592E-4</v>
      </c>
      <c r="E14" s="1">
        <v>1.2349676398531599E-4</v>
      </c>
      <c r="F14" s="1">
        <v>1.5061572398674401</v>
      </c>
      <c r="G14" s="1">
        <v>41.324798273312602</v>
      </c>
      <c r="H14" s="1">
        <v>5.9106672817199602E-4</v>
      </c>
    </row>
    <row r="15" spans="1:20" ht="42.75">
      <c r="A15" s="1" t="s">
        <v>24</v>
      </c>
      <c r="B15" s="1">
        <v>4.0155853483306803E-2</v>
      </c>
      <c r="C15" s="1">
        <v>1.64424076117391</v>
      </c>
      <c r="D15" s="1">
        <v>-4.8551142840420501E-4</v>
      </c>
      <c r="E15" s="1">
        <v>1.11964004020631E-4</v>
      </c>
      <c r="F15" s="1">
        <v>1.5051397080861999</v>
      </c>
      <c r="G15" s="1">
        <v>41.495880954461398</v>
      </c>
      <c r="H15" s="1">
        <v>7.2207978422238097E-4</v>
      </c>
    </row>
    <row r="16" spans="1:20" ht="42.75">
      <c r="A16" s="1" t="s">
        <v>25</v>
      </c>
      <c r="B16" s="1">
        <v>4.0445594269577098E-2</v>
      </c>
      <c r="C16" s="1">
        <v>1.64351055248244</v>
      </c>
      <c r="D16" s="1">
        <v>-6.8028549554084998E-4</v>
      </c>
      <c r="E16" s="1">
        <v>2.0706898094285801E-4</v>
      </c>
      <c r="F16" s="1">
        <v>1.50468950697874</v>
      </c>
      <c r="G16" s="1">
        <v>42.166128523918402</v>
      </c>
      <c r="H16" s="1">
        <v>7.5220789727278501E-4</v>
      </c>
    </row>
    <row r="17" spans="1:8" ht="42.75">
      <c r="A17" s="1" t="s">
        <v>26</v>
      </c>
      <c r="B17" s="1">
        <v>3.9604033537862203E-2</v>
      </c>
      <c r="C17" s="1">
        <v>1.6425636777980901</v>
      </c>
      <c r="D17" s="1">
        <v>7.0684762299910405E-4</v>
      </c>
      <c r="E17" s="1">
        <v>-1.60727699004764E-4</v>
      </c>
      <c r="F17" s="1">
        <v>1.75503888822816</v>
      </c>
      <c r="G17" s="1">
        <v>41.414402132555701</v>
      </c>
      <c r="H17" s="1">
        <v>7.1429751349138301E-4</v>
      </c>
    </row>
    <row r="18" spans="1:8" ht="42.75">
      <c r="A18" s="1" t="s">
        <v>27</v>
      </c>
      <c r="B18" s="1">
        <v>4.0174033834531497E-2</v>
      </c>
      <c r="C18" s="1">
        <v>1.64219577148713</v>
      </c>
      <c r="D18" s="1">
        <v>1.0491445349801701E-3</v>
      </c>
      <c r="E18" s="1">
        <v>-2.2593900568760499E-4</v>
      </c>
      <c r="F18" s="1">
        <v>1.75400411888191</v>
      </c>
      <c r="G18" s="1">
        <v>41.9232728000447</v>
      </c>
      <c r="H18" s="1">
        <v>7.4370123980863198E-4</v>
      </c>
    </row>
    <row r="19" spans="1:8" ht="42.75">
      <c r="A19" s="1" t="s">
        <v>28</v>
      </c>
      <c r="B19" s="1">
        <v>4.1231746357817303E-2</v>
      </c>
      <c r="C19" s="1">
        <v>1.64146056607149</v>
      </c>
      <c r="D19" s="1">
        <v>5.2016592024443204E-4</v>
      </c>
      <c r="E19" s="1">
        <v>-1.3753690433189E-4</v>
      </c>
      <c r="F19" s="1">
        <v>1.50769854177167</v>
      </c>
      <c r="G19" s="1">
        <v>43.054186289872703</v>
      </c>
      <c r="H19" s="1">
        <v>9.6811127878792603E-4</v>
      </c>
    </row>
    <row r="20" spans="1:8" ht="42.75">
      <c r="A20" s="1" t="s">
        <v>29</v>
      </c>
      <c r="B20" s="1">
        <v>4.0336571538600499E-2</v>
      </c>
      <c r="C20" s="1">
        <v>1.6418574999411499</v>
      </c>
      <c r="D20" s="1">
        <v>-7.1983925165019602E-4</v>
      </c>
      <c r="E20" s="1">
        <v>2.36425033617445E-4</v>
      </c>
      <c r="F20" s="1">
        <v>1.5027915680695501</v>
      </c>
      <c r="G20" s="1">
        <v>42.207850822142397</v>
      </c>
      <c r="H20" s="1">
        <v>7.5220830959337804E-4</v>
      </c>
    </row>
    <row r="21" spans="1:8" ht="42.75">
      <c r="A21" s="1" t="s">
        <v>30</v>
      </c>
      <c r="B21" s="1">
        <v>4.0359240284840503E-2</v>
      </c>
      <c r="C21" s="1">
        <v>1.6417136134853401</v>
      </c>
      <c r="D21" s="1">
        <v>6.6531825926183404E-4</v>
      </c>
      <c r="E21" s="1">
        <v>-2.50027337064592E-4</v>
      </c>
      <c r="F21" s="1">
        <v>1.50528618654532</v>
      </c>
      <c r="G21" s="1">
        <v>41.337754549016999</v>
      </c>
      <c r="H21" s="1">
        <v>1.1568336884853301E-3</v>
      </c>
    </row>
    <row r="22" spans="1:8" ht="42.75">
      <c r="A22" s="1" t="s">
        <v>31</v>
      </c>
      <c r="B22" s="1">
        <v>4.0249713225980401E-2</v>
      </c>
      <c r="C22" s="1">
        <v>1.6409725105009301</v>
      </c>
      <c r="D22" s="1">
        <v>3.4851879049391102E-4</v>
      </c>
      <c r="E22" s="2">
        <v>-6.5210814913330495E-5</v>
      </c>
      <c r="F22" s="1">
        <v>1.5001084080898901</v>
      </c>
      <c r="G22" s="1">
        <v>41.260686889877498</v>
      </c>
      <c r="H22" s="1">
        <v>8.4638779404198298E-4</v>
      </c>
    </row>
    <row r="23" spans="1:8" ht="42.75">
      <c r="A23" s="1" t="s">
        <v>32</v>
      </c>
      <c r="B23" s="1">
        <v>3.98908146812504E-2</v>
      </c>
      <c r="C23" s="1">
        <v>1.64142089726464</v>
      </c>
      <c r="D23" s="2">
        <v>-2.0240232133795699E-5</v>
      </c>
      <c r="E23" s="2">
        <v>8.60254123062256E-6</v>
      </c>
      <c r="F23" s="1">
        <v>1.7542299754204</v>
      </c>
      <c r="G23" s="1">
        <v>42.214546392181902</v>
      </c>
      <c r="H23" s="1">
        <v>7.5220797471029302E-4</v>
      </c>
    </row>
    <row r="24" spans="1:8" ht="42.75">
      <c r="A24" s="1" t="s">
        <v>33</v>
      </c>
      <c r="B24" s="1">
        <v>4.0524916971605499E-2</v>
      </c>
      <c r="C24" s="1">
        <v>1.64144747927811</v>
      </c>
      <c r="D24" s="1">
        <v>2.80684394777808E-4</v>
      </c>
      <c r="E24" s="2">
        <v>-9.8105070127873205E-5</v>
      </c>
      <c r="F24" s="1">
        <v>1.7532160993510799</v>
      </c>
      <c r="G24" s="1">
        <v>41.449614182045003</v>
      </c>
      <c r="H24" s="1">
        <v>8.3026049721426898E-4</v>
      </c>
    </row>
    <row r="25" spans="1:8" ht="42.75">
      <c r="A25" s="1" t="s">
        <v>34</v>
      </c>
      <c r="B25" s="1">
        <v>4.0390455654384101E-2</v>
      </c>
      <c r="C25" s="1">
        <v>1.6404942828017499</v>
      </c>
      <c r="D25" s="1">
        <v>1.3919121616883399E-3</v>
      </c>
      <c r="E25" s="1">
        <v>-2.1550761384939301E-4</v>
      </c>
      <c r="F25" s="1">
        <v>2.2496605871465398</v>
      </c>
      <c r="G25" s="1">
        <v>42.241073037144098</v>
      </c>
      <c r="H25" s="1">
        <v>7.5220845003782003E-4</v>
      </c>
    </row>
    <row r="26" spans="1:8" ht="42.75">
      <c r="A26" s="1" t="s">
        <v>35</v>
      </c>
      <c r="B26" s="1">
        <v>4.1071400769317298E-2</v>
      </c>
      <c r="C26" s="1">
        <v>1.64199755481681</v>
      </c>
      <c r="D26" s="1">
        <v>1.02043815669229E-3</v>
      </c>
      <c r="E26" s="1">
        <v>-2.4099486487693999E-4</v>
      </c>
      <c r="F26" s="1">
        <v>1.7515211236475501</v>
      </c>
      <c r="G26" s="1">
        <v>42.187724113094902</v>
      </c>
      <c r="H26" s="1">
        <v>7.5220798403913096E-4</v>
      </c>
    </row>
    <row r="27" spans="1:8" ht="42.75">
      <c r="A27" s="1" t="s">
        <v>36</v>
      </c>
      <c r="B27" s="1">
        <v>4.0178381373720602E-2</v>
      </c>
      <c r="C27" s="1">
        <v>1.6422789214375699</v>
      </c>
      <c r="D27" s="1">
        <v>5.0379664076141001E-4</v>
      </c>
      <c r="E27" s="1">
        <v>-1.0820158829791801E-4</v>
      </c>
      <c r="F27" s="1">
        <v>2.2137484435101</v>
      </c>
      <c r="G27" s="1">
        <v>42.236125448805801</v>
      </c>
      <c r="H27" s="1">
        <v>7.5220784707054496E-4</v>
      </c>
    </row>
    <row r="28" spans="1:8" ht="42.75">
      <c r="A28" s="1" t="s">
        <v>37</v>
      </c>
      <c r="B28" s="1">
        <v>4.0702941996408802E-2</v>
      </c>
      <c r="C28" s="1">
        <v>1.6421993217400701</v>
      </c>
      <c r="D28" s="1">
        <v>1.9994632045482999E-4</v>
      </c>
      <c r="E28" s="2">
        <v>-4.3288209193166E-5</v>
      </c>
      <c r="F28" s="1">
        <v>1.5012829354630699</v>
      </c>
      <c r="G28" s="1">
        <v>41.264836254581297</v>
      </c>
      <c r="H28" s="1">
        <v>5.8033515001315703E-4</v>
      </c>
    </row>
    <row r="29" spans="1:8" ht="42.75">
      <c r="A29" s="1" t="s">
        <v>38</v>
      </c>
      <c r="B29" s="1">
        <v>4.01385052767382E-2</v>
      </c>
      <c r="C29" s="1">
        <v>1.6418443707500401</v>
      </c>
      <c r="D29" s="1">
        <v>5.9062672559915999E-4</v>
      </c>
      <c r="E29" s="1">
        <v>-1.6649002827786699E-4</v>
      </c>
      <c r="F29" s="1">
        <v>1.5061327224119501</v>
      </c>
      <c r="G29" s="1">
        <v>41.623463316217403</v>
      </c>
      <c r="H29" s="1">
        <v>1.0241675120845699E-3</v>
      </c>
    </row>
    <row r="30" spans="1:8" ht="42.75">
      <c r="A30" s="1" t="s">
        <v>39</v>
      </c>
      <c r="B30" s="1">
        <v>4.0018008651341898E-2</v>
      </c>
      <c r="C30" s="1">
        <v>1.6411713251825299</v>
      </c>
      <c r="D30" s="2">
        <v>5.8165300067234701E-5</v>
      </c>
      <c r="E30" s="2">
        <v>5.7074048647412097E-5</v>
      </c>
      <c r="F30" s="1">
        <v>1.5062646794961401</v>
      </c>
      <c r="G30" s="1">
        <v>42.933955757952901</v>
      </c>
      <c r="H30" s="1">
        <v>5.7877337617473197E-4</v>
      </c>
    </row>
    <row r="31" spans="1:8" ht="42.75">
      <c r="A31" s="1" t="s">
        <v>40</v>
      </c>
      <c r="B31" s="1">
        <v>3.9989666024372497E-2</v>
      </c>
      <c r="C31" s="1">
        <v>1.64073746130425</v>
      </c>
      <c r="D31" s="1">
        <v>1.1607052296540199E-3</v>
      </c>
      <c r="E31" s="1">
        <v>-2.22769191622515E-4</v>
      </c>
      <c r="F31" s="1">
        <v>1.7519219402723101</v>
      </c>
      <c r="G31" s="1">
        <v>42.2454134636587</v>
      </c>
      <c r="H31" s="1">
        <v>7.5220778227687399E-4</v>
      </c>
    </row>
    <row r="32" spans="1:8" ht="42.75">
      <c r="A32" s="1" t="s">
        <v>41</v>
      </c>
      <c r="B32" s="1">
        <v>4.0322645046764097E-2</v>
      </c>
      <c r="C32" s="1">
        <v>1.6411060228582</v>
      </c>
      <c r="D32" s="1">
        <v>1.1689835727378699E-3</v>
      </c>
      <c r="E32" s="1">
        <v>-2.9763854553022502E-4</v>
      </c>
      <c r="F32" s="1">
        <v>1.76000313336797</v>
      </c>
      <c r="G32" s="1">
        <v>42.249890273449701</v>
      </c>
      <c r="H32" s="1">
        <v>7.5220787495098597E-4</v>
      </c>
    </row>
    <row r="33" spans="1:8" ht="42.75">
      <c r="A33" s="1" t="s">
        <v>42</v>
      </c>
      <c r="B33" s="1">
        <v>4.0532664600090897E-2</v>
      </c>
      <c r="C33" s="1">
        <v>1.64057137851718</v>
      </c>
      <c r="D33" s="2">
        <v>7.9370288062129604E-5</v>
      </c>
      <c r="E33" s="2">
        <v>2.5980888176596301E-5</v>
      </c>
      <c r="F33" s="1">
        <v>1.9687015271536601</v>
      </c>
      <c r="G33" s="1">
        <v>42.242426114077901</v>
      </c>
      <c r="H33" s="1">
        <v>7.5220782346005098E-4</v>
      </c>
    </row>
    <row r="34" spans="1:8" ht="42.75">
      <c r="A34" s="1" t="s">
        <v>43</v>
      </c>
      <c r="B34" s="1">
        <v>4.06963104125408E-2</v>
      </c>
      <c r="C34" s="1">
        <v>1.6399715676867801</v>
      </c>
      <c r="D34" s="1">
        <v>9.3316757989589405E-4</v>
      </c>
      <c r="E34" s="1">
        <v>-1.6940261472796599E-4</v>
      </c>
      <c r="F34" s="1">
        <v>1.50696677309919</v>
      </c>
      <c r="G34" s="1">
        <v>42.490239828597502</v>
      </c>
      <c r="H34" s="1">
        <v>1.1494262514368E-3</v>
      </c>
    </row>
    <row r="35" spans="1:8" ht="42.75">
      <c r="A35" s="1" t="s">
        <v>44</v>
      </c>
      <c r="B35" s="1">
        <v>4.1172181601451197E-2</v>
      </c>
      <c r="C35" s="1">
        <v>1.64018290451363</v>
      </c>
      <c r="D35" s="1">
        <v>3.9600441899629099E-4</v>
      </c>
      <c r="E35" s="2">
        <v>-5.85587669338136E-5</v>
      </c>
      <c r="F35" s="1">
        <v>1.50442664494039</v>
      </c>
      <c r="G35" s="1">
        <v>42.243343658730197</v>
      </c>
      <c r="H35" s="1">
        <v>7.5220815866766395E-4</v>
      </c>
    </row>
    <row r="36" spans="1:8" ht="42.75">
      <c r="A36" s="1" t="s">
        <v>45</v>
      </c>
      <c r="B36" s="1">
        <v>3.9836921294789503E-2</v>
      </c>
      <c r="C36" s="1">
        <v>1.6394982791666499</v>
      </c>
      <c r="D36" s="1">
        <v>9.94846783251687E-4</v>
      </c>
      <c r="E36" s="1">
        <v>-1.9821960427614401E-4</v>
      </c>
      <c r="F36" s="1">
        <v>1.5011696161482599</v>
      </c>
      <c r="G36" s="1">
        <v>41.532736253658001</v>
      </c>
      <c r="H36" s="1">
        <v>1.08097980702147E-3</v>
      </c>
    </row>
    <row r="37" spans="1:8" ht="42.75">
      <c r="A37" s="1" t="s">
        <v>46</v>
      </c>
      <c r="B37" s="1">
        <v>4.0347554180400501E-2</v>
      </c>
      <c r="C37" s="1">
        <v>1.6386235272681799</v>
      </c>
      <c r="D37" s="1">
        <v>1.2352744467703401E-3</v>
      </c>
      <c r="E37" s="1">
        <v>-2.40610873163757E-4</v>
      </c>
      <c r="F37" s="1">
        <v>1.7132824135898601</v>
      </c>
      <c r="G37" s="1">
        <v>41.528537501351799</v>
      </c>
      <c r="H37" s="1">
        <v>1.0239411457642999E-3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H37"/>
  <sheetViews>
    <sheetView tabSelected="1" workbookViewId="0">
      <selection activeCell="K7" sqref="K7"/>
    </sheetView>
  </sheetViews>
  <sheetFormatPr defaultRowHeight="14.25"/>
  <sheetData>
    <row r="1" spans="1:8">
      <c r="A1" s="1" t="s">
        <v>0</v>
      </c>
      <c r="B1" s="1" t="s">
        <v>4</v>
      </c>
      <c r="C1" s="1" t="s">
        <v>4</v>
      </c>
    </row>
    <row r="2" spans="1:8" ht="42.75">
      <c r="A2" s="1" t="s">
        <v>17</v>
      </c>
      <c r="B2" s="1">
        <v>2.5011187965916499</v>
      </c>
      <c r="C2" s="1">
        <v>4.0620494830716898E-2</v>
      </c>
    </row>
    <row r="3" spans="1:8" ht="42.75">
      <c r="A3" s="1" t="s">
        <v>18</v>
      </c>
      <c r="B3" s="1">
        <v>2.5056585895299199</v>
      </c>
      <c r="C3" s="1">
        <v>4.0445250720025597E-2</v>
      </c>
      <c r="G3">
        <v>894</v>
      </c>
      <c r="H3">
        <v>456</v>
      </c>
    </row>
    <row r="4" spans="1:8" ht="42.75">
      <c r="A4" s="1" t="s">
        <v>19</v>
      </c>
      <c r="B4" s="1">
        <v>2.48638142466051</v>
      </c>
      <c r="C4" s="1">
        <v>4.0191516108636097E-2</v>
      </c>
      <c r="F4" t="s">
        <v>1</v>
      </c>
      <c r="G4">
        <f>AVERAGE(B2:B33)</f>
        <v>2.5134422596183184</v>
      </c>
      <c r="H4">
        <f>AVERAGE(C2:C33)</f>
        <v>4.0355724980875383E-2</v>
      </c>
    </row>
    <row r="5" spans="1:8" ht="42.75">
      <c r="A5" s="1" t="s">
        <v>20</v>
      </c>
      <c r="B5" s="1">
        <v>2.4855190794760902</v>
      </c>
      <c r="C5" s="1">
        <v>4.0970033814296203E-2</v>
      </c>
      <c r="F5" t="s">
        <v>2</v>
      </c>
      <c r="G5">
        <f>_xlfn.STDEV.S(B2:B33)</f>
        <v>1.5271753420327808E-2</v>
      </c>
      <c r="H5">
        <f>_xlfn.STDEV.S(C2:C33)</f>
        <v>3.8961579993754237E-4</v>
      </c>
    </row>
    <row r="6" spans="1:8" ht="42.75">
      <c r="A6" s="1" t="s">
        <v>21</v>
      </c>
      <c r="B6" s="1">
        <v>2.5074216201399602</v>
      </c>
      <c r="C6" s="1">
        <v>4.04373053253217E-2</v>
      </c>
      <c r="F6" t="s">
        <v>3</v>
      </c>
      <c r="G6">
        <f>G5/G4/SQRT(COUNT(B2:B33))</f>
        <v>1.074100704203416E-3</v>
      </c>
      <c r="H6">
        <f>H5/H4/SQRT(COUNT(C2:C33))</f>
        <v>1.7066969700322392E-3</v>
      </c>
    </row>
    <row r="7" spans="1:8" ht="42.75">
      <c r="A7" s="1" t="s">
        <v>22</v>
      </c>
      <c r="B7" s="1">
        <v>2.4877440696740298</v>
      </c>
      <c r="C7" s="1">
        <v>4.0649065132095999E-2</v>
      </c>
    </row>
    <row r="8" spans="1:8" ht="42.75">
      <c r="A8" s="1" t="s">
        <v>23</v>
      </c>
      <c r="B8" s="1">
        <v>2.4798485643611698</v>
      </c>
      <c r="C8" s="1">
        <v>3.9533611139950402E-2</v>
      </c>
    </row>
    <row r="9" spans="1:8" ht="42.75">
      <c r="A9" s="1" t="s">
        <v>24</v>
      </c>
      <c r="B9" s="1">
        <v>2.5040935191620002</v>
      </c>
      <c r="C9" s="1">
        <v>4.0155853483306803E-2</v>
      </c>
    </row>
    <row r="10" spans="1:8" ht="42.75">
      <c r="A10" s="1" t="s">
        <v>25</v>
      </c>
      <c r="B10" s="1">
        <v>2.5154540630727702</v>
      </c>
      <c r="C10" s="1">
        <v>4.0445594269577098E-2</v>
      </c>
    </row>
    <row r="11" spans="1:8" ht="42.75">
      <c r="A11" s="1" t="s">
        <v>26</v>
      </c>
      <c r="B11" s="1">
        <v>2.5215314979177399</v>
      </c>
      <c r="C11" s="1">
        <v>3.9604033537862203E-2</v>
      </c>
    </row>
    <row r="12" spans="1:8" ht="42.75">
      <c r="A12" s="1" t="s">
        <v>27</v>
      </c>
      <c r="B12" s="1">
        <v>2.5255084560658201</v>
      </c>
      <c r="C12" s="1">
        <v>4.0174033834531497E-2</v>
      </c>
    </row>
    <row r="13" spans="1:8" ht="42.75">
      <c r="A13" s="1" t="s">
        <v>28</v>
      </c>
      <c r="B13" s="1">
        <v>2.5217723144817001</v>
      </c>
      <c r="C13" s="1">
        <v>4.1231746357817303E-2</v>
      </c>
    </row>
    <row r="14" spans="1:8" ht="42.75">
      <c r="A14" s="1" t="s">
        <v>29</v>
      </c>
      <c r="B14" s="1">
        <v>2.5063570266102602</v>
      </c>
      <c r="C14" s="1">
        <v>4.0336571538600499E-2</v>
      </c>
    </row>
    <row r="15" spans="1:8" ht="42.75">
      <c r="A15" s="1" t="s">
        <v>30</v>
      </c>
      <c r="B15" s="1">
        <v>2.5171411510981598</v>
      </c>
      <c r="C15" s="1">
        <v>4.0359240284840503E-2</v>
      </c>
    </row>
    <row r="16" spans="1:8" ht="42.75">
      <c r="A16" s="1" t="s">
        <v>31</v>
      </c>
      <c r="B16" s="1">
        <v>2.5186758172382802</v>
      </c>
      <c r="C16" s="1">
        <v>4.0249713225980401E-2</v>
      </c>
    </row>
    <row r="17" spans="1:3" ht="42.75">
      <c r="A17" s="1" t="s">
        <v>11</v>
      </c>
      <c r="B17" s="1">
        <v>2.54554864229272</v>
      </c>
      <c r="C17" s="1">
        <v>4.0520690948023297E-2</v>
      </c>
    </row>
    <row r="18" spans="1:3" ht="42.75">
      <c r="A18" s="1" t="s">
        <v>12</v>
      </c>
      <c r="B18" s="1">
        <v>2.54463980757486</v>
      </c>
      <c r="C18" s="1">
        <v>4.02329856985481E-2</v>
      </c>
    </row>
    <row r="19" spans="1:3" ht="42.75">
      <c r="A19" s="1" t="s">
        <v>13</v>
      </c>
      <c r="B19" s="1">
        <v>2.5166341388295401</v>
      </c>
      <c r="C19" s="1">
        <v>4.0144847093634903E-2</v>
      </c>
    </row>
    <row r="20" spans="1:3" ht="42.75">
      <c r="A20" s="1" t="s">
        <v>14</v>
      </c>
      <c r="B20" s="1">
        <v>2.52355147173308</v>
      </c>
      <c r="C20" s="1">
        <v>4.0409209035940002E-2</v>
      </c>
    </row>
    <row r="21" spans="1:3" ht="42.75">
      <c r="A21" s="1" t="s">
        <v>15</v>
      </c>
      <c r="B21" s="1">
        <v>2.5237166224547098</v>
      </c>
      <c r="C21" s="1">
        <v>4.10395989464786E-2</v>
      </c>
    </row>
    <row r="22" spans="1:3" ht="42.75">
      <c r="A22" s="1" t="s">
        <v>16</v>
      </c>
      <c r="B22" s="1">
        <v>2.5134774644318001</v>
      </c>
      <c r="C22" s="1">
        <v>3.98714030158333E-2</v>
      </c>
    </row>
    <row r="23" spans="1:3" ht="42.75">
      <c r="A23" s="1" t="s">
        <v>32</v>
      </c>
      <c r="B23" s="1">
        <v>2.52756872312878</v>
      </c>
      <c r="C23" s="1">
        <v>3.98908146812504E-2</v>
      </c>
    </row>
    <row r="24" spans="1:3" ht="42.75">
      <c r="A24" s="1" t="s">
        <v>33</v>
      </c>
      <c r="B24" s="1">
        <v>2.51132793852284</v>
      </c>
      <c r="C24" s="1">
        <v>4.0524916971605499E-2</v>
      </c>
    </row>
    <row r="25" spans="1:3" ht="42.75">
      <c r="A25" s="1" t="s">
        <v>34</v>
      </c>
      <c r="B25" s="1">
        <v>2.5199495004271499</v>
      </c>
      <c r="C25" s="1">
        <v>4.0390455654384101E-2</v>
      </c>
    </row>
    <row r="26" spans="1:3" ht="42.75">
      <c r="A26" s="1" t="s">
        <v>35</v>
      </c>
      <c r="B26" s="1">
        <v>2.5099318931845498</v>
      </c>
      <c r="C26" s="1">
        <v>4.1071400769317298E-2</v>
      </c>
    </row>
    <row r="27" spans="1:3" ht="42.75">
      <c r="A27" s="1" t="s">
        <v>36</v>
      </c>
      <c r="B27" s="1">
        <v>2.5170794909418999</v>
      </c>
      <c r="C27" s="1">
        <v>4.0178381373720602E-2</v>
      </c>
    </row>
    <row r="28" spans="1:3" ht="42.75">
      <c r="A28" s="1" t="s">
        <v>37</v>
      </c>
      <c r="B28" s="1">
        <v>2.5205441270179501</v>
      </c>
      <c r="C28" s="1">
        <v>4.0702941996408802E-2</v>
      </c>
    </row>
    <row r="29" spans="1:3" ht="42.75">
      <c r="A29" s="1" t="s">
        <v>38</v>
      </c>
      <c r="B29" s="1">
        <v>2.5256694865405498</v>
      </c>
      <c r="C29" s="1">
        <v>4.01385052767382E-2</v>
      </c>
    </row>
    <row r="30" spans="1:3" ht="42.75">
      <c r="A30" s="1" t="s">
        <v>39</v>
      </c>
      <c r="B30" s="1">
        <v>2.5268785167168302</v>
      </c>
      <c r="C30" s="1">
        <v>4.0018008651341898E-2</v>
      </c>
    </row>
    <row r="31" spans="1:3" ht="42.75">
      <c r="A31" s="1" t="s">
        <v>40</v>
      </c>
      <c r="B31" s="1">
        <v>2.5179187778053098</v>
      </c>
      <c r="C31" s="1">
        <v>3.9989666024372497E-2</v>
      </c>
    </row>
    <row r="32" spans="1:3" ht="42.75">
      <c r="A32" s="1" t="s">
        <v>41</v>
      </c>
      <c r="B32" s="1">
        <v>2.5003481091105</v>
      </c>
      <c r="C32" s="1">
        <v>4.0322645046764097E-2</v>
      </c>
    </row>
    <row r="33" spans="1:3" ht="42.75">
      <c r="A33" s="1" t="s">
        <v>42</v>
      </c>
      <c r="B33" s="1">
        <v>2.5011416069930501</v>
      </c>
      <c r="C33" s="1">
        <v>4.0532664600090897E-2</v>
      </c>
    </row>
    <row r="34" spans="1:3" ht="42.75">
      <c r="A34" s="1" t="s">
        <v>43</v>
      </c>
      <c r="B34" s="1">
        <v>2.49799819651472</v>
      </c>
      <c r="C34" s="1">
        <v>4.06963104125408E-2</v>
      </c>
    </row>
    <row r="35" spans="1:3" ht="42.75">
      <c r="A35" s="1" t="s">
        <v>44</v>
      </c>
      <c r="B35" s="1">
        <v>2.5008140111194899</v>
      </c>
      <c r="C35" s="1">
        <v>4.1172181601451197E-2</v>
      </c>
    </row>
    <row r="36" spans="1:3" ht="42.75">
      <c r="A36" s="1" t="s">
        <v>45</v>
      </c>
      <c r="B36" s="1">
        <v>2.4996354690281701</v>
      </c>
      <c r="C36" s="1">
        <v>3.9836921294789503E-2</v>
      </c>
    </row>
    <row r="37" spans="1:3" ht="42.75">
      <c r="A37" s="1" t="s">
        <v>46</v>
      </c>
      <c r="B37" s="1">
        <v>2.4937831454353199</v>
      </c>
      <c r="C37" s="1">
        <v>4.0347554180400501E-2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2026-07-10T19:14:48Z</dcterms:modified>
</cp:coreProperties>
</file>