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Diego\git\6s7p\Fit Results\"/>
    </mc:Choice>
  </mc:AlternateContent>
  <xr:revisionPtr revIDLastSave="0" documentId="13_ncr:1_{A09B28F3-B141-4BFA-846C-FBC4A3F9103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ll" sheetId="5" r:id="rId1"/>
    <sheet name="456" sheetId="3" r:id="rId2"/>
    <sheet name="894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" i="3" l="1"/>
  <c r="I2" i="3" s="1"/>
  <c r="I1" i="4"/>
  <c r="I2" i="4" s="1"/>
  <c r="H2" i="5" l="1"/>
  <c r="I2" i="5"/>
  <c r="J2" i="5"/>
  <c r="K2" i="5"/>
  <c r="L2" i="5"/>
  <c r="M2" i="5"/>
  <c r="N2" i="5"/>
  <c r="H3" i="5"/>
  <c r="I3" i="5"/>
  <c r="J3" i="5"/>
  <c r="K3" i="5"/>
  <c r="L3" i="5"/>
  <c r="M3" i="5"/>
  <c r="N3" i="5"/>
  <c r="B1" i="3" l="1"/>
  <c r="G1" i="4" l="1"/>
  <c r="G2" i="4" s="1"/>
  <c r="C1" i="4"/>
  <c r="C2" i="4" s="1"/>
  <c r="D1" i="4"/>
  <c r="E1" i="4"/>
  <c r="F1" i="4"/>
  <c r="F2" i="4" s="1"/>
  <c r="H1" i="4"/>
  <c r="B1" i="4"/>
  <c r="B2" i="4" s="1"/>
  <c r="B2" i="3"/>
  <c r="C1" i="3"/>
  <c r="C2" i="3" s="1"/>
  <c r="D1" i="3"/>
  <c r="E1" i="3"/>
  <c r="F1" i="3"/>
  <c r="G1" i="3"/>
  <c r="H1" i="3"/>
  <c r="H2" i="4" l="1"/>
  <c r="H2" i="3"/>
  <c r="E2" i="4"/>
  <c r="D2" i="4"/>
  <c r="G2" i="3"/>
  <c r="F2" i="3"/>
  <c r="D2" i="3"/>
  <c r="E2" i="3"/>
</calcChain>
</file>

<file path=xl/sharedStrings.xml><?xml version="1.0" encoding="utf-8"?>
<sst xmlns="http://schemas.openxmlformats.org/spreadsheetml/2006/main" count="451" uniqueCount="433">
  <si>
    <t>May22,2026+11-50-22AM</t>
  </si>
  <si>
    <t>May22,2026+12-00-00PM</t>
  </si>
  <si>
    <t>May22,2026+12-08-18PM</t>
  </si>
  <si>
    <t>May22,2026+12-25-23PM</t>
  </si>
  <si>
    <t>May22,2026+12-45-18PM</t>
  </si>
  <si>
    <t>May28,2026+1-37-31PM</t>
  </si>
  <si>
    <t>May28,2026+2-22-26PM</t>
  </si>
  <si>
    <t>May28,2026+2-31-05PM</t>
  </si>
  <si>
    <t>May28,2026+2-39-02PM</t>
  </si>
  <si>
    <t>May28,2026+2-47-24PM</t>
  </si>
  <si>
    <t>May28,2026+2-55-44PM</t>
  </si>
  <si>
    <t>May28,2026+3-03-49PM</t>
  </si>
  <si>
    <t>May28,2026+3-11-47PM</t>
  </si>
  <si>
    <t>May28,2026+3-19-54PM</t>
  </si>
  <si>
    <t>May28,2026+3-27-49PM</t>
  </si>
  <si>
    <t>May28,2026+3-37-09PM</t>
  </si>
  <si>
    <t>May28,2026+3-59-05PM</t>
  </si>
  <si>
    <t>May28,2026+4-16-31PM</t>
  </si>
  <si>
    <t>May28,2026+4-36-20PM</t>
  </si>
  <si>
    <t>May28,2026+5-15-31PM</t>
  </si>
  <si>
    <t>May28,2026+5-23-41PM</t>
  </si>
  <si>
    <t>May28,2026+5-39-46PM</t>
  </si>
  <si>
    <t>May28,2026+6-01-12PM</t>
  </si>
  <si>
    <t>May29,2026+1-00-13PM</t>
  </si>
  <si>
    <t>May29,2026+1-08-21PM</t>
  </si>
  <si>
    <t>May29,2026+1-17-14PM</t>
  </si>
  <si>
    <t>May29,2026+11-55-54AM</t>
  </si>
  <si>
    <t>May29,2026+12-09-19PM</t>
  </si>
  <si>
    <t>May29,2026+12-40-32PM</t>
  </si>
  <si>
    <t>May29,2026+12-51-01PM</t>
  </si>
  <si>
    <t>Number</t>
  </si>
  <si>
    <t>error in mean</t>
  </si>
  <si>
    <t>%error mean</t>
  </si>
  <si>
    <t>err 456</t>
  </si>
  <si>
    <t>err 894</t>
  </si>
  <si>
    <t>Jun25,2026+4-10-12PM</t>
  </si>
  <si>
    <t>Jun25,2026+4-19-56PM</t>
  </si>
  <si>
    <t>Jun25,2026+4-49-20PM</t>
  </si>
  <si>
    <t>Jun25,2026+5-08-43PM</t>
  </si>
  <si>
    <t>Jun25,2026+5-19-57PM</t>
  </si>
  <si>
    <t>Jun25,2026+5-27-48PM</t>
  </si>
  <si>
    <t>Jun26,2026+10-56-35AM</t>
  </si>
  <si>
    <t>Jun26,2026+11-28-25AM</t>
  </si>
  <si>
    <t>Jun26,2026+11-36-33AM</t>
  </si>
  <si>
    <t>Jun26,2026+11-52-41AM</t>
  </si>
  <si>
    <t>Jun26,2026+12-03-36PM</t>
  </si>
  <si>
    <t>Jun26,2026+12-12-49PM</t>
  </si>
  <si>
    <t>Jun26,2026+12-20-44PM</t>
  </si>
  <si>
    <t>Jun26,2026+12-29-09PM</t>
  </si>
  <si>
    <t>Jun26,2026+12-42-26PM</t>
  </si>
  <si>
    <t>Jun26,2026+12-50-28PM</t>
  </si>
  <si>
    <t>Jun26,2026+12-58-38PM</t>
  </si>
  <si>
    <t>Jun26,2026+1-37-18PM</t>
  </si>
  <si>
    <t>Jun26,2026+1-55-20PM</t>
  </si>
  <si>
    <t>Jun26,2026+2-03-34PM</t>
  </si>
  <si>
    <t>Jun26,2026+2-27-49PM</t>
  </si>
  <si>
    <t>Jun26,2026+2-36-47PM</t>
  </si>
  <si>
    <t>Jun26,2026+2-47-54PM</t>
  </si>
  <si>
    <t>Jun26,2026+2-58-11PM</t>
  </si>
  <si>
    <t>Jun26,2026+3-06-07PM</t>
  </si>
  <si>
    <t>Jun26,2026+3-31-59PM</t>
  </si>
  <si>
    <t>Jun26,2026+4-14-20PM</t>
  </si>
  <si>
    <t>Jun26,2026+4-22-14PM</t>
  </si>
  <si>
    <t>Jun26,2026+4-33-29PM</t>
  </si>
  <si>
    <t>Jun26,2026+4-53-29PM</t>
  </si>
  <si>
    <t>Jun26,2026+5-09-29PM</t>
  </si>
  <si>
    <t>Jun29,2026+8-54-37AM</t>
  </si>
  <si>
    <t>Jun29,2026+9-03-42AM</t>
  </si>
  <si>
    <t>Jun29,2026+9-24-49AM</t>
  </si>
  <si>
    <t>Jun29,2026+9-32-44AM</t>
  </si>
  <si>
    <t>Jun29,2026+9-40-52AM</t>
  </si>
  <si>
    <t>Jun29,2026+9-48-39AM</t>
  </si>
  <si>
    <t>Jun29,2026+9-56-40AM</t>
  </si>
  <si>
    <t>Jun29,2026+10-24-54AM</t>
  </si>
  <si>
    <t>Jun29,2026+11-53-47AM</t>
  </si>
  <si>
    <t>Jun29,2026+12-03-56PM</t>
  </si>
  <si>
    <t>Jun29,2026+12-16-37PM</t>
  </si>
  <si>
    <t>Jun29,2026+12-39-56PM</t>
  </si>
  <si>
    <t>Jun29,2026+12-47-48PM</t>
  </si>
  <si>
    <t>Jun29,2026+12-57-07PM</t>
  </si>
  <si>
    <t>Jun29,2026+2-08-46PM</t>
  </si>
  <si>
    <t>Jun29,2026+2-21-51PM</t>
  </si>
  <si>
    <t>Jun29,2026+2-29-47PM</t>
  </si>
  <si>
    <t>Jun29,2026+3-49-02PM</t>
  </si>
  <si>
    <t>Jun29,2026+3-56-51PM</t>
  </si>
  <si>
    <t>Jun29,2026+4-04-46PM</t>
  </si>
  <si>
    <t>Jun29,2026+4-14-04PM</t>
  </si>
  <si>
    <t>Jun29,2026+4-22-27PM</t>
  </si>
  <si>
    <t>Jun29,2026+4-43-12PM</t>
  </si>
  <si>
    <t>Jun29,2026+4-53-21PM</t>
  </si>
  <si>
    <t>Jun29,2026+5-03-46PM</t>
  </si>
  <si>
    <t>Jun29,2026+5-11-57PM</t>
  </si>
  <si>
    <t>Jun29,2026+5-22-17PM</t>
  </si>
  <si>
    <t>Jun29,2026+5-38-21PM</t>
  </si>
  <si>
    <t>Jun29,2026+5-46-18PM</t>
  </si>
  <si>
    <t>Jun29,2026+5-54-12PM</t>
  </si>
  <si>
    <t>Jun29,2026+6-02-58PM</t>
  </si>
  <si>
    <t>May22,2026</t>
  </si>
  <si>
    <t>May28,2026</t>
  </si>
  <si>
    <t>May29,2026</t>
  </si>
  <si>
    <t>Jun25,2026</t>
  </si>
  <si>
    <t>Jun26,2026</t>
  </si>
  <si>
    <t>Jun29,2026</t>
  </si>
  <si>
    <t>Jun30,2026</t>
  </si>
  <si>
    <t>Jun30,2026+9-04-35AM</t>
  </si>
  <si>
    <t>Jun30,2026+9-12-51AM</t>
  </si>
  <si>
    <t>Jun30,2026+9-50-05AM</t>
  </si>
  <si>
    <t>Jun30,2026+9-58-55AM</t>
  </si>
  <si>
    <t>Jun30,2026+10-06-47AM</t>
  </si>
  <si>
    <t>Jun30,2026+10-15-01AM</t>
  </si>
  <si>
    <t>Jun30,2026+10-31-06AM</t>
  </si>
  <si>
    <t>Jun30,2026+10-39-00AM</t>
  </si>
  <si>
    <t>Jun30,2026+10-52-00AM</t>
  </si>
  <si>
    <t>Jun30,2026+11-00-49AM</t>
  </si>
  <si>
    <t>Jun30,2026+12-18-22PM</t>
  </si>
  <si>
    <t>Jun30,2026+12-34-34PM</t>
  </si>
  <si>
    <t>Jun30,2026+12-42-56PM</t>
  </si>
  <si>
    <t>Jun30,2026+12-53-57PM</t>
  </si>
  <si>
    <t>Jun30,2026+1-12-31PM</t>
  </si>
  <si>
    <t>Jun30,2026+1-21-11PM</t>
  </si>
  <si>
    <t>Jun30,2026+1-34-41PM</t>
  </si>
  <si>
    <t>Jun30,2026+1-48-03PM</t>
  </si>
  <si>
    <t>Jun30,2026+2-01-18PM</t>
  </si>
  <si>
    <t>Jun30,2026+2-15-38PM</t>
  </si>
  <si>
    <t>Jun30,2026+2-43-18PM</t>
  </si>
  <si>
    <t>Jun30,2026+2-58-54PM</t>
  </si>
  <si>
    <t>Jun30,2026+3-21-33PM</t>
  </si>
  <si>
    <t>Jun30,2026+3-30-48PM</t>
  </si>
  <si>
    <t>Jun30,2026+4-33-28PM</t>
  </si>
  <si>
    <t>Jun30,2026+4-59-22PM</t>
  </si>
  <si>
    <t>Jun30,2026+5-12-34PM</t>
  </si>
  <si>
    <t>Jun30,2026+5-21-25PM</t>
  </si>
  <si>
    <t>Jun30,2026+5-29-15PM</t>
  </si>
  <si>
    <t>Jun30,2026+5-37-14PM</t>
  </si>
  <si>
    <t>Jun30,2026+5-53-26PM</t>
  </si>
  <si>
    <t>Jun30,2026+6-03-21PM</t>
  </si>
  <si>
    <t>Jul07,2026+10-10-52AM</t>
  </si>
  <si>
    <t>Jul07,2026+10-18-49AM</t>
  </si>
  <si>
    <t>Jul07,2026+10-27-13AM</t>
  </si>
  <si>
    <t>Jul07,2026+10-35-16AM</t>
  </si>
  <si>
    <t>Jul07,2026+10-44-43AM</t>
  </si>
  <si>
    <t>Jul07,2026+10-52-54AM</t>
  </si>
  <si>
    <t>Jul07,2026+11-00-55AM</t>
  </si>
  <si>
    <t>Jul07,2026+11-08-53AM</t>
  </si>
  <si>
    <t>Jul07,2026+11-17-07AM</t>
  </si>
  <si>
    <t>Jul07,2026+11-24-59AM</t>
  </si>
  <si>
    <t>Jul07,2026+11-34-58AM</t>
  </si>
  <si>
    <t>Jul07,2026+11-43-05AM</t>
  </si>
  <si>
    <t>Jul07,2026+11-51-00AM</t>
  </si>
  <si>
    <t>Jul07,2026+11-58-59AM</t>
  </si>
  <si>
    <t>Jul07,2026+12-16-28PM</t>
  </si>
  <si>
    <t>Jul07,2026+12-24-25PM</t>
  </si>
  <si>
    <t>Jul07,2026+12-33-26PM</t>
  </si>
  <si>
    <t>Jul07,2026+12-41-21PM</t>
  </si>
  <si>
    <t>Jul07,2026+12-49-13PM</t>
  </si>
  <si>
    <t>Jul07,2026+12-57-07PM</t>
  </si>
  <si>
    <t>Jul07,2026+1-05-01PM</t>
  </si>
  <si>
    <t>Jul07,2026+1-16-18PM</t>
  </si>
  <si>
    <t>Jul07,2026+1-24-14PM</t>
  </si>
  <si>
    <t>Jul07,2026+1-32-36PM</t>
  </si>
  <si>
    <t>Jul07,2026+1-40-36PM</t>
  </si>
  <si>
    <t>Jul07,2026+1-48-48PM</t>
  </si>
  <si>
    <t>Jul07,2026+1-59-58PM</t>
  </si>
  <si>
    <t>Jul07,2026+2-13-04PM</t>
  </si>
  <si>
    <t>Jul07,2026+2-21-04PM</t>
  </si>
  <si>
    <t>Jul07,2026+2-33-43PM</t>
  </si>
  <si>
    <t>Jul07,2026+2-41-36PM</t>
  </si>
  <si>
    <t>Jul07,2026+2-49-51PM</t>
  </si>
  <si>
    <t>Jul07,2026+2-57-47PM</t>
  </si>
  <si>
    <t>Jul07,2026+3-19-32PM</t>
  </si>
  <si>
    <t>Jul07,2026+3-59-15PM</t>
  </si>
  <si>
    <t>Jul7,2026</t>
  </si>
  <si>
    <t>Jul08,2026+12-04-19PM</t>
  </si>
  <si>
    <t>Jul08,2026+12-13-04PM</t>
  </si>
  <si>
    <t>Jul08,2026+12-23-13PM</t>
  </si>
  <si>
    <t>Jul08,2026+12-33-05PM</t>
  </si>
  <si>
    <t>Jul08,2026+12-45-35PM</t>
  </si>
  <si>
    <t>Jul08,2026+1-28-32PM</t>
  </si>
  <si>
    <t>Jul08,2026+1-38-22PM</t>
  </si>
  <si>
    <t>Jul08,2026+1-48-06PM</t>
  </si>
  <si>
    <t>Jul08,2026+1-56-02PM</t>
  </si>
  <si>
    <t>Jul08,2026+2-06-11PM</t>
  </si>
  <si>
    <t>Jul08,2026+2-15-37PM</t>
  </si>
  <si>
    <t>Jul08,2026+2-24-59PM</t>
  </si>
  <si>
    <t>Jul08,2026+2-35-16PM</t>
  </si>
  <si>
    <t>Jul08,2026+2-43-10PM</t>
  </si>
  <si>
    <t>Jul08,2026+2-55-30PM</t>
  </si>
  <si>
    <t>Jul08,2026+3-03-23PM</t>
  </si>
  <si>
    <t>Jul08,2026+3-11-24PM</t>
  </si>
  <si>
    <t>Jul08,2026+3-19-30PM</t>
  </si>
  <si>
    <t>Jul08,2026+3-27-25PM</t>
  </si>
  <si>
    <t>Jul08,2026+3-36-17PM</t>
  </si>
  <si>
    <t>Jul08,2026+3-44-12PM</t>
  </si>
  <si>
    <t>Jul08,2026+3-52-06PM</t>
  </si>
  <si>
    <t>Jul08,2026+4-00-09PM</t>
  </si>
  <si>
    <t>Jul08,2026+4-08-00PM</t>
  </si>
  <si>
    <t>Jul08,2026+4-16-03PM</t>
  </si>
  <si>
    <t>Jul08,2026+4-25-55PM</t>
  </si>
  <si>
    <t>Jul08,2026+4-34-13PM</t>
  </si>
  <si>
    <t>Jul08,2026+4-42-30PM</t>
  </si>
  <si>
    <t>Jul08,2026+4-55-05PM</t>
  </si>
  <si>
    <t>Jul08,2026+5-02-57PM</t>
  </si>
  <si>
    <t>Jul08,2026+5-10-49PM</t>
  </si>
  <si>
    <t>Jul08,2026+5-18-47PM</t>
  </si>
  <si>
    <t>Jul09,2026+10-26-36AM</t>
  </si>
  <si>
    <t>Jul09,2026+10-36-23AM</t>
  </si>
  <si>
    <t>Jul09,2026+10-47-02AM</t>
  </si>
  <si>
    <t>Jul09,2026+11-01-15AM</t>
  </si>
  <si>
    <t>Jul09,2026+11-09-20AM</t>
  </si>
  <si>
    <t>Jul09,2026+11-17-22AM</t>
  </si>
  <si>
    <t>Jul09,2026+11-25-55AM</t>
  </si>
  <si>
    <t>Jul09,2026+11-43-59AM</t>
  </si>
  <si>
    <t>Jul09,2026+11-51-58AM</t>
  </si>
  <si>
    <t>Jul09,2026+12-08-01PM</t>
  </si>
  <si>
    <t>Jul09,2026+12-16-09PM</t>
  </si>
  <si>
    <t>Jul09,2026+12-24-11PM</t>
  </si>
  <si>
    <t>Jul09,2026+12-36-13PM</t>
  </si>
  <si>
    <t>Jul09,2026+12-44-32PM</t>
  </si>
  <si>
    <t>Jul09,2026+12-52-26PM</t>
  </si>
  <si>
    <t>Jul09,2026+1-01-10PM</t>
  </si>
  <si>
    <t>Jul09,2026+1-09-54PM</t>
  </si>
  <si>
    <t>Jul09,2026+1-18-10PM</t>
  </si>
  <si>
    <t>Jul09,2026+1-32-09PM</t>
  </si>
  <si>
    <t>Jul09,2026+1-44-19PM</t>
  </si>
  <si>
    <t>Jul09,2026+1-55-45PM</t>
  </si>
  <si>
    <t>Jul09,2026+2-03-45PM</t>
  </si>
  <si>
    <t>Jul09,2026+2-11-46PM</t>
  </si>
  <si>
    <t>Jul09,2026+2-22-27PM</t>
  </si>
  <si>
    <t>Jul09,2026+2-30-42PM</t>
  </si>
  <si>
    <t>Jul09,2026+2-40-05PM</t>
  </si>
  <si>
    <t>Jul09,2026+2-48-12PM</t>
  </si>
  <si>
    <t>Jul09,2026+2-56-12PM</t>
  </si>
  <si>
    <t>Jul09,2026+3-04-17PM</t>
  </si>
  <si>
    <t>Jul09,2026+3-15-03PM</t>
  </si>
  <si>
    <t>Jul09,2026+3-25-49PM</t>
  </si>
  <si>
    <t>Jul09,2026+3-38-53PM</t>
  </si>
  <si>
    <t>Jul09,2026+3-46-49PM</t>
  </si>
  <si>
    <t>Jul09,2026+3-54-43PM</t>
  </si>
  <si>
    <t>Jul09,2026+4-02-42PM</t>
  </si>
  <si>
    <t>Jul09,2026+4-10-46PM</t>
  </si>
  <si>
    <t>Jul13,2026+10-12-06AM</t>
  </si>
  <si>
    <t>Jul13,2026+10-34-59AM</t>
  </si>
  <si>
    <t>Jul13,2026+10-54-06AM</t>
  </si>
  <si>
    <t>Jul13,2026+11-11-20AM</t>
  </si>
  <si>
    <t>Jul13,2026+11-19-18AM</t>
  </si>
  <si>
    <t>Jul13,2026+11-27-51AM</t>
  </si>
  <si>
    <t>Jul13,2026+11-39-03AM</t>
  </si>
  <si>
    <t>Jul13,2026+12-12-01PM</t>
  </si>
  <si>
    <t>Jul13,2026+12-21-13PM</t>
  </si>
  <si>
    <t>Jul13,2026+12-29-13PM</t>
  </si>
  <si>
    <t>Jul13,2026+12-38-19PM</t>
  </si>
  <si>
    <t>Jul13,2026+12-58-04PM</t>
  </si>
  <si>
    <t>Jul13,2026+1-07-47PM</t>
  </si>
  <si>
    <t>Jul13,2026+1-21-29PM</t>
  </si>
  <si>
    <t>Jul13,2026+1-34-28PM</t>
  </si>
  <si>
    <t>Jul13,2026+1-42-33PM</t>
  </si>
  <si>
    <t>Jul13,2026+1-52-37PM</t>
  </si>
  <si>
    <t>Jul13,2026+2-05-19PM</t>
  </si>
  <si>
    <t>Jul13,2026+2-17-27PM</t>
  </si>
  <si>
    <t>Jul13,2026+2-55-51PM</t>
  </si>
  <si>
    <t>Jul13,2026+3-41-08PM</t>
  </si>
  <si>
    <t>Jul13,2026+3-52-31PM</t>
  </si>
  <si>
    <t>Jul13,2026+4-02-38PM</t>
  </si>
  <si>
    <t>Jul13,2026+4-10-40PM</t>
  </si>
  <si>
    <t>Jul13,2026+4-42-25PM</t>
  </si>
  <si>
    <t>Jul13,2026+5-21-33PM</t>
  </si>
  <si>
    <t>Jul13,2026+5-31-01PM</t>
  </si>
  <si>
    <t>Jul13,2026+5-39-08PM</t>
  </si>
  <si>
    <t>Jul14,2026+12-14-44PM</t>
  </si>
  <si>
    <t>Jul14,2026+12-34-37PM</t>
  </si>
  <si>
    <t>Jul14,2026+12-45-58PM</t>
  </si>
  <si>
    <t>Jul14,2026+12-55-14PM</t>
  </si>
  <si>
    <t>Jul14,2026+2-38-28PM</t>
  </si>
  <si>
    <t>Jul14,2026+2-48-47PM</t>
  </si>
  <si>
    <t>Jul14,2026+2-57-45PM</t>
  </si>
  <si>
    <t>Jul14,2026+3-05-52PM</t>
  </si>
  <si>
    <t>Jul14,2026+3-18-29PM</t>
  </si>
  <si>
    <t>Jul14,2026+3-41-29PM</t>
  </si>
  <si>
    <t>Jul14,2026+4-11-34PM</t>
  </si>
  <si>
    <t>Jul14,2026+4-20-19PM</t>
  </si>
  <si>
    <t>Jul14,2026+4-29-37PM</t>
  </si>
  <si>
    <t>Jul14,2026+5-02-47PM</t>
  </si>
  <si>
    <t>Jul14,2026+5-11-12PM</t>
  </si>
  <si>
    <t>Jul14,2026+5-24-44PM</t>
  </si>
  <si>
    <t>Jul14,2026+5-32-49PM</t>
  </si>
  <si>
    <t>Jul14,2026+5-40-48PM</t>
  </si>
  <si>
    <t>Jul14,2026+5-56-32PM</t>
  </si>
  <si>
    <t>Jul14,2026+6-06-06PM</t>
  </si>
  <si>
    <t>Jul14,2026+6-16-24PM</t>
  </si>
  <si>
    <t>Jul15,2026+3-04-00PM</t>
  </si>
  <si>
    <t>Jul15,2026+3-13-10PM</t>
  </si>
  <si>
    <t>Jul15,2026+3-22-33PM</t>
  </si>
  <si>
    <t>Jul15,2026+3-30-33PM</t>
  </si>
  <si>
    <t>Jul15,2026+3-38-38PM</t>
  </si>
  <si>
    <t>Jul15,2026+3-46-37PM</t>
  </si>
  <si>
    <t>Jul15,2026+3-54-53PM</t>
  </si>
  <si>
    <t>Jul15,2026+4-02-52PM</t>
  </si>
  <si>
    <t>Jul15,2026+4-11-03PM</t>
  </si>
  <si>
    <t>Jul15,2026+4-19-02PM</t>
  </si>
  <si>
    <t>Jul15,2026+4-29-19PM</t>
  </si>
  <si>
    <t>Jul15,2026+4-38-38PM</t>
  </si>
  <si>
    <t>Jul15,2026+4-50-06PM</t>
  </si>
  <si>
    <t>Jul15,2026+5-14-19PM</t>
  </si>
  <si>
    <t>Jul15,2026+5-22-17PM</t>
  </si>
  <si>
    <t>Jul15,2026+5-34-47PM</t>
  </si>
  <si>
    <t>Jul15,2026+5-42-51PM</t>
  </si>
  <si>
    <t>Jul15,2026+6-20-54PM</t>
  </si>
  <si>
    <t>Jul15,2026+6-35-34PM</t>
  </si>
  <si>
    <t>Jul15,2026+6-43-28PM</t>
  </si>
  <si>
    <t>Jul15,2026+6-52-08PM</t>
  </si>
  <si>
    <t>Jul15,2026+7-09-53PM</t>
  </si>
  <si>
    <t>Jul15,2026+7-17-49PM</t>
  </si>
  <si>
    <t>Jul15,2026+7-27-51PM</t>
  </si>
  <si>
    <t>Jul16,2026+8-55-13AM</t>
  </si>
  <si>
    <t>Jul16,2026+9-04-11AM</t>
  </si>
  <si>
    <t>Jul16,2026+9-15-02AM</t>
  </si>
  <si>
    <t>Jul16,2026+9-23-01AM</t>
  </si>
  <si>
    <t>Jul16,2026+9-33-02AM</t>
  </si>
  <si>
    <t>Jul16,2026+9-41-08AM</t>
  </si>
  <si>
    <t>Jul16,2026+9-49-15AM</t>
  </si>
  <si>
    <t>Jul16,2026+9-57-53AM</t>
  </si>
  <si>
    <t>Jul16,2026+10-05-58AM</t>
  </si>
  <si>
    <t>Jul16,2026+10-14-09AM</t>
  </si>
  <si>
    <t>Jul16,2026+10-22-13AM</t>
  </si>
  <si>
    <t>Jul16,2026+10-30-40AM</t>
  </si>
  <si>
    <t>Jul16,2026+10-39-15AM</t>
  </si>
  <si>
    <t>Jul16,2026+10-47-37AM</t>
  </si>
  <si>
    <t>Jul16,2026+11-01-11AM</t>
  </si>
  <si>
    <t>Jul16,2026+11-09-27AM</t>
  </si>
  <si>
    <t>Jul16,2026+11-17-25AM</t>
  </si>
  <si>
    <t>Jul16,2026+11-25-19AM</t>
  </si>
  <si>
    <t>Jul16,2026+11-36-19AM</t>
  </si>
  <si>
    <t>Jul16,2026+11-44-18AM</t>
  </si>
  <si>
    <t>Jul16,2026+12-12-00PM</t>
  </si>
  <si>
    <t>Jul16,2026+12-19-52PM</t>
  </si>
  <si>
    <t>Jul16,2026+12-38-41PM</t>
  </si>
  <si>
    <t>Jul16,2026+12-47-04PM</t>
  </si>
  <si>
    <t>Jul16,2026+12-55-34PM</t>
  </si>
  <si>
    <t>Jul16,2026+1-03-40PM</t>
  </si>
  <si>
    <t>Jul16,2026+1-12-17PM</t>
  </si>
  <si>
    <t>Jul16,2026+1-21-11PM</t>
  </si>
  <si>
    <t>Jul16,2026+1-29-15PM</t>
  </si>
  <si>
    <t>Jul16,2026+1-38-48PM</t>
  </si>
  <si>
    <t>Jul16,2026+1-49-33PM</t>
  </si>
  <si>
    <t>Jul16,2026+1-57-55PM</t>
  </si>
  <si>
    <t>Jul16,2026+2-05-51PM</t>
  </si>
  <si>
    <t>Jul16,2026+2-33-57PM</t>
  </si>
  <si>
    <t>Jul16,2026+3-07-41PM</t>
  </si>
  <si>
    <t>Jul17,2026+9-22-07AM</t>
  </si>
  <si>
    <t>Jul17,2026+9-31-00AM</t>
  </si>
  <si>
    <t>Jul17,2026+9-41-35AM</t>
  </si>
  <si>
    <t>Jul17,2026+9-49-58AM</t>
  </si>
  <si>
    <t>Jul17,2026+10-27-37AM</t>
  </si>
  <si>
    <t>Jul17,2026+10-36-34AM</t>
  </si>
  <si>
    <t>Jul17,2026+10-46-28AM</t>
  </si>
  <si>
    <t>Jul17,2026+10-55-02AM</t>
  </si>
  <si>
    <t>Jul17,2026+11-07-36AM</t>
  </si>
  <si>
    <t>Jul17,2026+11-48-33AM</t>
  </si>
  <si>
    <t>Jul17,2026+11-57-12AM</t>
  </si>
  <si>
    <t>Jul17,2026+12-05-38PM</t>
  </si>
  <si>
    <t>Jul17,2026+12-13-37PM</t>
  </si>
  <si>
    <t>Jul17,2026+12-23-46PM</t>
  </si>
  <si>
    <t>Jul17,2026+12-32-11PM</t>
  </si>
  <si>
    <t>Jul17,2026+12-40-09PM</t>
  </si>
  <si>
    <t>Jul17,2026+12-55-22PM</t>
  </si>
  <si>
    <t>Jul17,2026+1-03-13PM</t>
  </si>
  <si>
    <t>Jul17,2026+1-11-44PM</t>
  </si>
  <si>
    <t>Jul17,2026+1-20-36PM</t>
  </si>
  <si>
    <t>Jul17,2026+1-29-25PM</t>
  </si>
  <si>
    <t>Jul17,2026+1-58-46PM</t>
  </si>
  <si>
    <t>Jul17,2026+2-36-50PM</t>
  </si>
  <si>
    <t>Jul20,2026+8-55-20AM</t>
  </si>
  <si>
    <t>Jul20,2026+9-11-06AM</t>
  </si>
  <si>
    <t>Jul20,2026+9-22-21AM</t>
  </si>
  <si>
    <t>Jul20,2026+9-31-37AM</t>
  </si>
  <si>
    <t>Jul20,2026+9-39-29AM</t>
  </si>
  <si>
    <t>Jul20,2026+9-47-32AM</t>
  </si>
  <si>
    <t>Jul20,2026+10-12-30AM</t>
  </si>
  <si>
    <t>Jul20,2026+10-41-07AM</t>
  </si>
  <si>
    <t>Jul20,2026+10-50-14AM</t>
  </si>
  <si>
    <t>Jul20,2026+11-07-43AM</t>
  </si>
  <si>
    <t>Jul20,2026+11-22-46AM</t>
  </si>
  <si>
    <t>Jul20,2026+11-34-16AM</t>
  </si>
  <si>
    <t>Jul20,2026+12-00-50PM</t>
  </si>
  <si>
    <t>Jul20,2026+12-08-44PM</t>
  </si>
  <si>
    <t>Jul20,2026+12-16-50PM</t>
  </si>
  <si>
    <t>Jul20,2026+12-36-12PM</t>
  </si>
  <si>
    <t>Jul20,2026+12-46-27PM</t>
  </si>
  <si>
    <t>Jul20,2026+12-54-20PM</t>
  </si>
  <si>
    <t>Jul20,2026+1-02-19PM</t>
  </si>
  <si>
    <t>Jul20,2026+1-10-02PM</t>
  </si>
  <si>
    <t>Jul20,2026+1-17-52PM</t>
  </si>
  <si>
    <t>Jul20,2026+1-25-36PM</t>
  </si>
  <si>
    <t>Jul20,2026+1-46-04PM</t>
  </si>
  <si>
    <t>Jul20,2026+2-51-19PM</t>
  </si>
  <si>
    <t>Jul20,2026+3-10-27PM</t>
  </si>
  <si>
    <t>Jul20,2026+3-25-37PM</t>
  </si>
  <si>
    <t>Jul20,2026+3-39-36PM</t>
  </si>
  <si>
    <t>Jul20,2026+3-47-19PM</t>
  </si>
  <si>
    <t>Jul20,2026+4-00-07PM</t>
  </si>
  <si>
    <t>Jul20,2026+4-10-22PM</t>
  </si>
  <si>
    <t>Jul21,2026+9-09-03AM</t>
  </si>
  <si>
    <t>Jul21,2026+9-17-16AM</t>
  </si>
  <si>
    <t>Jul21,2026+9-25-02AM</t>
  </si>
  <si>
    <t>Jul21,2026+9-32-41AM</t>
  </si>
  <si>
    <t>Jul21,2026+9-40-56AM</t>
  </si>
  <si>
    <t>Jul21,2026+9-52-24AM</t>
  </si>
  <si>
    <t>Jul21,2026+10-04-37AM</t>
  </si>
  <si>
    <t>Jul21,2026+10-41-13AM</t>
  </si>
  <si>
    <t>Jul21,2026+12-09-01PM</t>
  </si>
  <si>
    <t>Jul21,2026+12-43-22PM</t>
  </si>
  <si>
    <t>Jul21,2026+12-53-22PM</t>
  </si>
  <si>
    <t>Jul21,2026+1-01-31PM</t>
  </si>
  <si>
    <t>Jul21,2026+1-09-11PM</t>
  </si>
  <si>
    <t>Jul21,2026+1-30-31PM</t>
  </si>
  <si>
    <t>Jul21,2026+1-40-05PM</t>
  </si>
  <si>
    <t>Jul21,2026+1-58-35PM</t>
  </si>
  <si>
    <t>Jul21,2026+2-08-08PM</t>
  </si>
  <si>
    <t>Jul21,2026+2-15-55PM</t>
  </si>
  <si>
    <t>Jul21,2026+2-23-55PM</t>
  </si>
  <si>
    <t>Jul21,2026+2-32-03PM</t>
  </si>
  <si>
    <t>Jul21,2026+3-10-36PM</t>
  </si>
  <si>
    <t>Jul21,2026+3-18-15PM</t>
  </si>
  <si>
    <t>Jul21,2026+3-26-50PM</t>
  </si>
  <si>
    <t>Jul21,2026+3-34-26PM</t>
  </si>
  <si>
    <t>Jul21,2026+3-42-02PM</t>
  </si>
  <si>
    <t>Jul21,2026+3-49-49PM</t>
  </si>
  <si>
    <t>Jul21,2026+3-57-30PM</t>
  </si>
  <si>
    <t>Jul21,2026+4-05-10PM</t>
  </si>
  <si>
    <t>Jul21,2026+4-20-56PM</t>
  </si>
  <si>
    <t>Jul21,2026+4-31-22PM</t>
  </si>
  <si>
    <t>Jul21,2026+4-38-59PM</t>
  </si>
  <si>
    <t>Jul21,2026+4-46-38PM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</si>
</sst>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22-May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All!$B$2:$B$6</c:f>
              <c:numCache>
                <c:formatCode>General</c:formatCode>
                <c:ptCount val="5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xVal>
          <c:yVal>
            <c:numRef>
              <c:f>All!$C$2:$C$6</c:f>
              <c:numCache>
                <c:formatCode>General</c:formatCode>
                <c:ptCount val="5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B6-4279-B582-2279D2E3FD28}"/>
            </c:ext>
          </c:extLst>
        </c:ser>
        <c:ser>
          <c:idx val="1"/>
          <c:order val="1"/>
          <c:tx>
            <c:v>28-May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All!$B$7:$B$24</c:f>
              <c:numCache>
                <c:formatCode>General</c:formatCode>
                <c:ptCount val="18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xVal>
          <c:yVal>
            <c:numRef>
              <c:f>All!$C$7:$C$24</c:f>
              <c:numCache>
                <c:formatCode>General</c:formatCode>
                <c:ptCount val="18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6B6-4279-B582-2279D2E3FD28}"/>
            </c:ext>
          </c:extLst>
        </c:ser>
        <c:ser>
          <c:idx val="2"/>
          <c:order val="2"/>
          <c:tx>
            <c:v>29-May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All!$B$25:$B$31</c:f>
              <c:numCache>
                <c:formatCode>General</c:formatCode>
                <c:ptCount val="7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xVal>
          <c:yVal>
            <c:numRef>
              <c:f>All!$C$25:$C$31</c:f>
              <c:numCache>
                <c:formatCode>General</c:formatCode>
                <c:ptCount val="7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6B6-4279-B582-2279D2E3FD28}"/>
            </c:ext>
          </c:extLst>
        </c:ser>
        <c:ser>
          <c:idx val="3"/>
          <c:order val="3"/>
          <c:tx>
            <c:v>25-Jun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All!$B$32:$B$37</c:f>
              <c:numCache>
                <c:formatCode>General</c:formatCode>
                <c:ptCount val="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xVal>
          <c:yVal>
            <c:numRef>
              <c:f>All!$C$32:$C$37</c:f>
              <c:numCache>
                <c:formatCode>General</c:formatCode>
                <c:ptCount val="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6B6-4279-B582-2279D2E3FD28}"/>
            </c:ext>
          </c:extLst>
        </c:ser>
        <c:ser>
          <c:idx val="4"/>
          <c:order val="4"/>
          <c:tx>
            <c:v>26-Jun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All!$B$38:$B$62</c:f>
              <c:numCache>
                <c:formatCode>General</c:formatCode>
                <c:ptCount val="25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xVal>
          <c:yVal>
            <c:numRef>
              <c:f>All!$C$38:$C$62</c:f>
              <c:numCache>
                <c:formatCode>General</c:formatCode>
                <c:ptCount val="25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6B6-4279-B582-2279D2E3FD28}"/>
            </c:ext>
          </c:extLst>
        </c:ser>
        <c:ser>
          <c:idx val="5"/>
          <c:order val="5"/>
          <c:tx>
            <c:v>29-Jun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All!$B$63:$B$93</c:f>
              <c:numCache>
                <c:formatCode>General</c:formatCode>
                <c:ptCount val="31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xVal>
          <c:yVal>
            <c:numRef>
              <c:f>All!$C$63:$C$93</c:f>
              <c:numCache>
                <c:formatCode>General</c:formatCode>
                <c:ptCount val="31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6B6-4279-B582-2279D2E3FD28}"/>
            </c:ext>
          </c:extLst>
        </c:ser>
        <c:ser>
          <c:idx val="6"/>
          <c:order val="6"/>
          <c:tx>
            <c:v>30-Jun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All!$B$94:$B$125</c:f>
              <c:numCache>
                <c:formatCode>General</c:formatCode>
                <c:ptCount val="32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xVal>
          <c:yVal>
            <c:numRef>
              <c:f>All!$C$94:$C$125</c:f>
              <c:numCache>
                <c:formatCode>General</c:formatCode>
                <c:ptCount val="32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6B6-4279-B582-2279D2E3FD28}"/>
            </c:ext>
          </c:extLst>
        </c:ser>
        <c:ser>
          <c:idx val="7"/>
          <c:order val="7"/>
          <c:tx>
            <c:v>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All!$B$126:$B$160</c:f>
              <c:numCache>
                <c:formatCode>General</c:formatCode>
                <c:ptCount val="35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xVal>
          <c:yVal>
            <c:numRef>
              <c:f>All!$C$126:$C$160</c:f>
              <c:numCache>
                <c:formatCode>General</c:formatCode>
                <c:ptCount val="35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6B6-4279-B582-2279D2E3FD28}"/>
            </c:ext>
          </c:extLst>
        </c:ser>
        <c:ser>
          <c:idx val="8"/>
          <c:order val="8"/>
          <c:tx>
            <c:v>8-Jul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All!$B$161:$B$192</c:f>
              <c:numCache>
                <c:formatCode>General</c:formatCode>
                <c:ptCount val="32"/>
                <c:pt idx="0">
                  <c:v>2.07892749786477</c:v>
                </c:pt>
                <c:pt idx="1">
                  <c:v>2.0663834161140699</c:v>
                </c:pt>
                <c:pt idx="2">
                  <c:v>2.0628293519735901</c:v>
                </c:pt>
                <c:pt idx="3">
                  <c:v>2.07368391485078</c:v>
                </c:pt>
                <c:pt idx="4">
                  <c:v>2.1039341660075501</c:v>
                </c:pt>
                <c:pt idx="5">
                  <c:v>2.0673577404721302</c:v>
                </c:pt>
                <c:pt idx="6">
                  <c:v>2.0619952490668201</c:v>
                </c:pt>
                <c:pt idx="7">
                  <c:v>2.05981399507903</c:v>
                </c:pt>
                <c:pt idx="8">
                  <c:v>2.0609859200885801</c:v>
                </c:pt>
                <c:pt idx="9">
                  <c:v>2.0594671215384501</c:v>
                </c:pt>
                <c:pt idx="10">
                  <c:v>2.07614752547159</c:v>
                </c:pt>
                <c:pt idx="11">
                  <c:v>2.0785120893459799</c:v>
                </c:pt>
                <c:pt idx="12">
                  <c:v>2.0891336228459898</c:v>
                </c:pt>
                <c:pt idx="13">
                  <c:v>2.0903682617926802</c:v>
                </c:pt>
                <c:pt idx="14">
                  <c:v>2.10180294618258</c:v>
                </c:pt>
                <c:pt idx="15">
                  <c:v>2.1021592068839001</c:v>
                </c:pt>
                <c:pt idx="16">
                  <c:v>2.1003895957887599</c:v>
                </c:pt>
                <c:pt idx="17">
                  <c:v>2.0968436651486999</c:v>
                </c:pt>
                <c:pt idx="18">
                  <c:v>2.0879161684316299</c:v>
                </c:pt>
                <c:pt idx="19">
                  <c:v>2.0889443536633001</c:v>
                </c:pt>
                <c:pt idx="20">
                  <c:v>2.0788690207312501</c:v>
                </c:pt>
                <c:pt idx="21">
                  <c:v>2.0777810140456099</c:v>
                </c:pt>
                <c:pt idx="22">
                  <c:v>2.0773479287857999</c:v>
                </c:pt>
                <c:pt idx="23">
                  <c:v>2.0750460102786898</c:v>
                </c:pt>
                <c:pt idx="24">
                  <c:v>2.07579422159953</c:v>
                </c:pt>
                <c:pt idx="25">
                  <c:v>2.0691590991764399</c:v>
                </c:pt>
                <c:pt idx="26">
                  <c:v>2.0830929433282899</c:v>
                </c:pt>
                <c:pt idx="27">
                  <c:v>2.0711249818440698</c:v>
                </c:pt>
                <c:pt idx="28">
                  <c:v>2.0663816479454802</c:v>
                </c:pt>
                <c:pt idx="29">
                  <c:v>2.0640815890017499</c:v>
                </c:pt>
                <c:pt idx="30">
                  <c:v>2.0662267195881898</c:v>
                </c:pt>
                <c:pt idx="31">
                  <c:v>2.0714341542752299</c:v>
                </c:pt>
              </c:numCache>
            </c:numRef>
          </c:xVal>
          <c:yVal>
            <c:numRef>
              <c:f>All!$C$161:$C$192</c:f>
              <c:numCache>
                <c:formatCode>General</c:formatCode>
                <c:ptCount val="32"/>
                <c:pt idx="0">
                  <c:v>3.30028948262861E-2</c:v>
                </c:pt>
                <c:pt idx="1">
                  <c:v>3.3489889357849002E-2</c:v>
                </c:pt>
                <c:pt idx="2">
                  <c:v>3.34050697248311E-2</c:v>
                </c:pt>
                <c:pt idx="3">
                  <c:v>3.3663016244114899E-2</c:v>
                </c:pt>
                <c:pt idx="4">
                  <c:v>3.3862208744561598E-2</c:v>
                </c:pt>
                <c:pt idx="5">
                  <c:v>3.3371230140689601E-2</c:v>
                </c:pt>
                <c:pt idx="6">
                  <c:v>3.3958687307630298E-2</c:v>
                </c:pt>
                <c:pt idx="7">
                  <c:v>3.3717539743101703E-2</c:v>
                </c:pt>
                <c:pt idx="8">
                  <c:v>3.4019624541611997E-2</c:v>
                </c:pt>
                <c:pt idx="9">
                  <c:v>3.30325465399912E-2</c:v>
                </c:pt>
                <c:pt idx="10">
                  <c:v>3.3342495220022902E-2</c:v>
                </c:pt>
                <c:pt idx="11">
                  <c:v>3.3765726933882197E-2</c:v>
                </c:pt>
                <c:pt idx="12">
                  <c:v>3.3827431022495302E-2</c:v>
                </c:pt>
                <c:pt idx="13">
                  <c:v>3.2562436603975398E-2</c:v>
                </c:pt>
                <c:pt idx="14">
                  <c:v>3.3936476228758998E-2</c:v>
                </c:pt>
                <c:pt idx="15">
                  <c:v>3.3445511192293297E-2</c:v>
                </c:pt>
                <c:pt idx="16">
                  <c:v>3.3061817051389601E-2</c:v>
                </c:pt>
                <c:pt idx="17">
                  <c:v>3.35542069970673E-2</c:v>
                </c:pt>
                <c:pt idx="18">
                  <c:v>3.4176849718869903E-2</c:v>
                </c:pt>
                <c:pt idx="19">
                  <c:v>3.3607525034085699E-2</c:v>
                </c:pt>
                <c:pt idx="20">
                  <c:v>3.3291217503168297E-2</c:v>
                </c:pt>
                <c:pt idx="21">
                  <c:v>3.3587626783338299E-2</c:v>
                </c:pt>
                <c:pt idx="22">
                  <c:v>3.3498059501305001E-2</c:v>
                </c:pt>
                <c:pt idx="23">
                  <c:v>3.3612378265113999E-2</c:v>
                </c:pt>
                <c:pt idx="24">
                  <c:v>3.36767838831264E-2</c:v>
                </c:pt>
                <c:pt idx="25">
                  <c:v>3.4205246508627503E-2</c:v>
                </c:pt>
                <c:pt idx="26">
                  <c:v>3.33159042246957E-2</c:v>
                </c:pt>
                <c:pt idx="27">
                  <c:v>3.4310317322257401E-2</c:v>
                </c:pt>
                <c:pt idx="28">
                  <c:v>3.4082317162395397E-2</c:v>
                </c:pt>
                <c:pt idx="29">
                  <c:v>3.3309537312556703E-2</c:v>
                </c:pt>
                <c:pt idx="30">
                  <c:v>3.2808961198641698E-2</c:v>
                </c:pt>
                <c:pt idx="31">
                  <c:v>3.3324024754485697E-2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036-4546-BBC9-4080821F7EE7}"/>
            </c:ext>
          </c:extLst>
        </c:ser>
        <c:ser>
          <c:idx val="9"/>
          <c:order val="9"/>
          <c:tx>
            <c:v>9-Jul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All!$B$193:$B$228</c:f>
              <c:numCache>
                <c:formatCode>General</c:formatCode>
                <c:ptCount val="36"/>
                <c:pt idx="0">
                  <c:v>2.5011187965916499</c:v>
                </c:pt>
                <c:pt idx="1">
                  <c:v>2.5056585895299199</c:v>
                </c:pt>
                <c:pt idx="2">
                  <c:v>2.48638142466051</c:v>
                </c:pt>
                <c:pt idx="3">
                  <c:v>2.4855190794760902</c:v>
                </c:pt>
                <c:pt idx="4">
                  <c:v>2.5074216201399602</c:v>
                </c:pt>
                <c:pt idx="5">
                  <c:v>2.4877440696740298</c:v>
                </c:pt>
                <c:pt idx="6">
                  <c:v>2.4798485643611698</c:v>
                </c:pt>
                <c:pt idx="7">
                  <c:v>2.5040935191620002</c:v>
                </c:pt>
                <c:pt idx="8">
                  <c:v>2.5154540630727702</c:v>
                </c:pt>
                <c:pt idx="9">
                  <c:v>2.5215314979177399</c:v>
                </c:pt>
                <c:pt idx="10">
                  <c:v>2.5255084560658201</c:v>
                </c:pt>
                <c:pt idx="11">
                  <c:v>2.5217723144817001</c:v>
                </c:pt>
                <c:pt idx="12">
                  <c:v>2.5063570266102602</c:v>
                </c:pt>
                <c:pt idx="13">
                  <c:v>2.5171411510981598</c:v>
                </c:pt>
                <c:pt idx="14">
                  <c:v>2.5186758172382802</c:v>
                </c:pt>
                <c:pt idx="15">
                  <c:v>2.54554864229272</c:v>
                </c:pt>
                <c:pt idx="16">
                  <c:v>2.54463980757486</c:v>
                </c:pt>
                <c:pt idx="17">
                  <c:v>2.5166341388295401</c:v>
                </c:pt>
                <c:pt idx="18">
                  <c:v>2.52355147173308</c:v>
                </c:pt>
                <c:pt idx="19">
                  <c:v>2.5237166224547098</c:v>
                </c:pt>
                <c:pt idx="20">
                  <c:v>2.5134774644318001</c:v>
                </c:pt>
                <c:pt idx="21">
                  <c:v>2.52756872312878</c:v>
                </c:pt>
                <c:pt idx="22">
                  <c:v>2.51132793852284</c:v>
                </c:pt>
                <c:pt idx="23">
                  <c:v>2.5199495004271499</c:v>
                </c:pt>
                <c:pt idx="24">
                  <c:v>2.5099318931845498</c:v>
                </c:pt>
                <c:pt idx="25">
                  <c:v>2.5170794909418999</c:v>
                </c:pt>
                <c:pt idx="26">
                  <c:v>2.5205441270179501</c:v>
                </c:pt>
                <c:pt idx="27">
                  <c:v>2.5256694865405498</c:v>
                </c:pt>
                <c:pt idx="28">
                  <c:v>2.5268785167168302</c:v>
                </c:pt>
                <c:pt idx="29">
                  <c:v>2.5179187778053098</c:v>
                </c:pt>
                <c:pt idx="30">
                  <c:v>2.5003481091105</c:v>
                </c:pt>
                <c:pt idx="31">
                  <c:v>2.5011416069930501</c:v>
                </c:pt>
                <c:pt idx="32">
                  <c:v>2.49799819651472</c:v>
                </c:pt>
                <c:pt idx="33">
                  <c:v>2.5008140111194899</c:v>
                </c:pt>
                <c:pt idx="34">
                  <c:v>2.4996354690281701</c:v>
                </c:pt>
                <c:pt idx="35">
                  <c:v>2.4937831454353199</c:v>
                </c:pt>
              </c:numCache>
            </c:numRef>
          </c:xVal>
          <c:yVal>
            <c:numRef>
              <c:f>All!$C$193:$C$228</c:f>
              <c:numCache>
                <c:formatCode>General</c:formatCode>
                <c:ptCount val="36"/>
                <c:pt idx="0">
                  <c:v>4.0620494830716898E-2</c:v>
                </c:pt>
                <c:pt idx="1">
                  <c:v>4.0445250720025597E-2</c:v>
                </c:pt>
                <c:pt idx="2">
                  <c:v>4.0191516108636097E-2</c:v>
                </c:pt>
                <c:pt idx="3">
                  <c:v>4.0970033814296203E-2</c:v>
                </c:pt>
                <c:pt idx="4">
                  <c:v>4.04373053253217E-2</c:v>
                </c:pt>
                <c:pt idx="5">
                  <c:v>4.0649065132095999E-2</c:v>
                </c:pt>
                <c:pt idx="6">
                  <c:v>3.9533611139950402E-2</c:v>
                </c:pt>
                <c:pt idx="7">
                  <c:v>4.0155853483306803E-2</c:v>
                </c:pt>
                <c:pt idx="8">
                  <c:v>4.0445594269577098E-2</c:v>
                </c:pt>
                <c:pt idx="9">
                  <c:v>3.9604033537862203E-2</c:v>
                </c:pt>
                <c:pt idx="10">
                  <c:v>4.0174033834531497E-2</c:v>
                </c:pt>
                <c:pt idx="11">
                  <c:v>4.1231746357817303E-2</c:v>
                </c:pt>
                <c:pt idx="12">
                  <c:v>4.0336571538600499E-2</c:v>
                </c:pt>
                <c:pt idx="13">
                  <c:v>4.0359240284840503E-2</c:v>
                </c:pt>
                <c:pt idx="14">
                  <c:v>4.0249713225980401E-2</c:v>
                </c:pt>
                <c:pt idx="15">
                  <c:v>4.0520690948023297E-2</c:v>
                </c:pt>
                <c:pt idx="16">
                  <c:v>4.02329856985481E-2</c:v>
                </c:pt>
                <c:pt idx="17">
                  <c:v>4.0144847093634903E-2</c:v>
                </c:pt>
                <c:pt idx="18">
                  <c:v>4.0409209035940002E-2</c:v>
                </c:pt>
                <c:pt idx="19">
                  <c:v>4.10395989464786E-2</c:v>
                </c:pt>
                <c:pt idx="20">
                  <c:v>3.98714030158333E-2</c:v>
                </c:pt>
                <c:pt idx="21">
                  <c:v>3.98908146812504E-2</c:v>
                </c:pt>
                <c:pt idx="22">
                  <c:v>4.0524916971605499E-2</c:v>
                </c:pt>
                <c:pt idx="23">
                  <c:v>4.0390455654384101E-2</c:v>
                </c:pt>
                <c:pt idx="24">
                  <c:v>4.1071400769317298E-2</c:v>
                </c:pt>
                <c:pt idx="25">
                  <c:v>4.0178381373720602E-2</c:v>
                </c:pt>
                <c:pt idx="26">
                  <c:v>4.0702941996408802E-2</c:v>
                </c:pt>
                <c:pt idx="27">
                  <c:v>4.01385052767382E-2</c:v>
                </c:pt>
                <c:pt idx="28">
                  <c:v>4.0018008651341898E-2</c:v>
                </c:pt>
                <c:pt idx="29">
                  <c:v>3.9989666024372497E-2</c:v>
                </c:pt>
                <c:pt idx="30">
                  <c:v>4.0322645046764097E-2</c:v>
                </c:pt>
                <c:pt idx="31">
                  <c:v>4.0532664600090897E-2</c:v>
                </c:pt>
                <c:pt idx="32">
                  <c:v>4.06963104125408E-2</c:v>
                </c:pt>
                <c:pt idx="33">
                  <c:v>4.1172181601451197E-2</c:v>
                </c:pt>
                <c:pt idx="34">
                  <c:v>3.9836921294789503E-2</c:v>
                </c:pt>
                <c:pt idx="35">
                  <c:v>4.0347554180400501E-2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036-4546-BBC9-4080821F7EE7}"/>
            </c:ext>
          </c:extLst>
        </c:ser>
        <c:ser>
          <c:idx val="10"/>
          <c:order val="10"/>
          <c:tx>
            <c:v>13-Jul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All!$B$229:$B$256</c:f>
              <c:numCache>
                <c:formatCode>General</c:formatCode>
                <c:ptCount val="28"/>
                <c:pt idx="0">
                  <c:v>4.0279639492061596</c:v>
                </c:pt>
                <c:pt idx="1">
                  <c:v>4.0667523488381301</c:v>
                </c:pt>
                <c:pt idx="2">
                  <c:v>4.0183878243548996</c:v>
                </c:pt>
                <c:pt idx="3">
                  <c:v>4.0314213938624102</c:v>
                </c:pt>
                <c:pt idx="4">
                  <c:v>4.0505545969773804</c:v>
                </c:pt>
                <c:pt idx="5">
                  <c:v>4.0517862191438496</c:v>
                </c:pt>
                <c:pt idx="6">
                  <c:v>4.0424645012040497</c:v>
                </c:pt>
                <c:pt idx="7">
                  <c:v>4.0243487276243002</c:v>
                </c:pt>
                <c:pt idx="8">
                  <c:v>4.0367409025359304</c:v>
                </c:pt>
                <c:pt idx="9">
                  <c:v>4.0491156124478902</c:v>
                </c:pt>
                <c:pt idx="10">
                  <c:v>4.0406778045491096</c:v>
                </c:pt>
                <c:pt idx="11">
                  <c:v>4.0437611760653196</c:v>
                </c:pt>
                <c:pt idx="12">
                  <c:v>4.0356877834891698</c:v>
                </c:pt>
                <c:pt idx="13">
                  <c:v>4.0543291932026699</c:v>
                </c:pt>
                <c:pt idx="14">
                  <c:v>4.0440448461837999</c:v>
                </c:pt>
                <c:pt idx="15">
                  <c:v>4.0482658159189198</c:v>
                </c:pt>
                <c:pt idx="16">
                  <c:v>4.0372658698111801</c:v>
                </c:pt>
                <c:pt idx="17">
                  <c:v>4.0430873829414802</c:v>
                </c:pt>
                <c:pt idx="18">
                  <c:v>4.0311378792119203</c:v>
                </c:pt>
                <c:pt idx="19">
                  <c:v>4.01331392262989</c:v>
                </c:pt>
                <c:pt idx="20">
                  <c:v>4.0578910745577002</c:v>
                </c:pt>
                <c:pt idx="21">
                  <c:v>4.02794326730218</c:v>
                </c:pt>
                <c:pt idx="22">
                  <c:v>4.0616651770599299</c:v>
                </c:pt>
                <c:pt idx="23">
                  <c:v>4.02065487780051</c:v>
                </c:pt>
                <c:pt idx="24">
                  <c:v>4.0194143809069702</c:v>
                </c:pt>
                <c:pt idx="25">
                  <c:v>4.0195181922825496</c:v>
                </c:pt>
                <c:pt idx="26">
                  <c:v>4.0060394450385299</c:v>
                </c:pt>
                <c:pt idx="27">
                  <c:v>4.03113906858741</c:v>
                </c:pt>
              </c:numCache>
            </c:numRef>
          </c:xVal>
          <c:yVal>
            <c:numRef>
              <c:f>All!$C$229:$C$256</c:f>
              <c:numCache>
                <c:formatCode>General</c:formatCode>
                <c:ptCount val="28"/>
                <c:pt idx="0">
                  <c:v>6.4968524453632603E-2</c:v>
                </c:pt>
                <c:pt idx="1">
                  <c:v>6.4822401873769905E-2</c:v>
                </c:pt>
                <c:pt idx="2">
                  <c:v>6.4645386104361796E-2</c:v>
                </c:pt>
                <c:pt idx="3">
                  <c:v>6.4722728337579E-2</c:v>
                </c:pt>
                <c:pt idx="4">
                  <c:v>6.5198191332667299E-2</c:v>
                </c:pt>
                <c:pt idx="5">
                  <c:v>6.5118995543562194E-2</c:v>
                </c:pt>
                <c:pt idx="6">
                  <c:v>6.4744655225756606E-2</c:v>
                </c:pt>
                <c:pt idx="7">
                  <c:v>6.5055203385797997E-2</c:v>
                </c:pt>
                <c:pt idx="8">
                  <c:v>6.4948449195513402E-2</c:v>
                </c:pt>
                <c:pt idx="9">
                  <c:v>6.4945497227791402E-2</c:v>
                </c:pt>
                <c:pt idx="10">
                  <c:v>6.4863395330163096E-2</c:v>
                </c:pt>
                <c:pt idx="11">
                  <c:v>6.4713449109524701E-2</c:v>
                </c:pt>
                <c:pt idx="12">
                  <c:v>6.4896125092345797E-2</c:v>
                </c:pt>
                <c:pt idx="13">
                  <c:v>6.5241502827778394E-2</c:v>
                </c:pt>
                <c:pt idx="14">
                  <c:v>6.4980468998503793E-2</c:v>
                </c:pt>
                <c:pt idx="15">
                  <c:v>6.5514217770456601E-2</c:v>
                </c:pt>
                <c:pt idx="16">
                  <c:v>6.3922916299629498E-2</c:v>
                </c:pt>
                <c:pt idx="17">
                  <c:v>6.4825237757855897E-2</c:v>
                </c:pt>
                <c:pt idx="18">
                  <c:v>6.4470305505123601E-2</c:v>
                </c:pt>
                <c:pt idx="19">
                  <c:v>6.5433699222487096E-2</c:v>
                </c:pt>
                <c:pt idx="20">
                  <c:v>6.4237906062167796E-2</c:v>
                </c:pt>
                <c:pt idx="21">
                  <c:v>6.51602437216873E-2</c:v>
                </c:pt>
                <c:pt idx="22">
                  <c:v>6.4591400893665399E-2</c:v>
                </c:pt>
                <c:pt idx="23">
                  <c:v>6.4621020370609905E-2</c:v>
                </c:pt>
                <c:pt idx="24">
                  <c:v>6.4713175919996493E-2</c:v>
                </c:pt>
                <c:pt idx="25">
                  <c:v>6.4608197537483703E-2</c:v>
                </c:pt>
                <c:pt idx="26">
                  <c:v>6.4507451500493501E-2</c:v>
                </c:pt>
                <c:pt idx="27">
                  <c:v>6.4884214968972106E-2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A5E-41D6-B680-57131B471AE9}"/>
            </c:ext>
          </c:extLst>
        </c:ser>
        <c:ser>
          <c:idx val="11"/>
          <c:order val="11"/>
          <c:tx>
            <c:v>14-Jul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All!$B$257:$B$277</c:f>
              <c:numCache>
                <c:formatCode>General</c:formatCode>
                <c:ptCount val="21"/>
                <c:pt idx="0">
                  <c:v>5.2258479562069899</c:v>
                </c:pt>
                <c:pt idx="1">
                  <c:v>5.2437157298636796</c:v>
                </c:pt>
                <c:pt idx="2">
                  <c:v>5.2504871284328898</c:v>
                </c:pt>
                <c:pt idx="3">
                  <c:v>5.2503356968257</c:v>
                </c:pt>
                <c:pt idx="4">
                  <c:v>5.2336543988027202</c:v>
                </c:pt>
                <c:pt idx="5">
                  <c:v>5.2591832551717097</c:v>
                </c:pt>
                <c:pt idx="6">
                  <c:v>5.2469052817766597</c:v>
                </c:pt>
                <c:pt idx="7">
                  <c:v>5.25892843081182</c:v>
                </c:pt>
                <c:pt idx="8">
                  <c:v>5.21286007784256</c:v>
                </c:pt>
                <c:pt idx="9">
                  <c:v>5.2596778259212398</c:v>
                </c:pt>
                <c:pt idx="10">
                  <c:v>5.2590212289624798</c:v>
                </c:pt>
                <c:pt idx="11">
                  <c:v>5.2296998738747797</c:v>
                </c:pt>
                <c:pt idx="12">
                  <c:v>5.2667771366869696</c:v>
                </c:pt>
                <c:pt idx="13">
                  <c:v>5.2271473404603404</c:v>
                </c:pt>
                <c:pt idx="14">
                  <c:v>5.2172814151544804</c:v>
                </c:pt>
                <c:pt idx="15">
                  <c:v>5.2026205255307998</c:v>
                </c:pt>
                <c:pt idx="16">
                  <c:v>5.2088502809019603</c:v>
                </c:pt>
                <c:pt idx="17">
                  <c:v>5.2306348705772896</c:v>
                </c:pt>
                <c:pt idx="18">
                  <c:v>5.2252366536496302</c:v>
                </c:pt>
                <c:pt idx="19">
                  <c:v>5.2416884024595696</c:v>
                </c:pt>
                <c:pt idx="20">
                  <c:v>5.2293252887733699</c:v>
                </c:pt>
              </c:numCache>
            </c:numRef>
          </c:xVal>
          <c:yVal>
            <c:numRef>
              <c:f>All!$C$257:$C$277</c:f>
              <c:numCache>
                <c:formatCode>General</c:formatCode>
                <c:ptCount val="21"/>
                <c:pt idx="0">
                  <c:v>8.4098670481367904E-2</c:v>
                </c:pt>
                <c:pt idx="1">
                  <c:v>8.3930571430078399E-2</c:v>
                </c:pt>
                <c:pt idx="2">
                  <c:v>8.4386871474939104E-2</c:v>
                </c:pt>
                <c:pt idx="3">
                  <c:v>8.3779094698236606E-2</c:v>
                </c:pt>
                <c:pt idx="4">
                  <c:v>8.4368245251587398E-2</c:v>
                </c:pt>
                <c:pt idx="5">
                  <c:v>8.4640740114124396E-2</c:v>
                </c:pt>
                <c:pt idx="6">
                  <c:v>8.3819572528152295E-2</c:v>
                </c:pt>
                <c:pt idx="7">
                  <c:v>8.4298501986348195E-2</c:v>
                </c:pt>
                <c:pt idx="8">
                  <c:v>8.3749879844150901E-2</c:v>
                </c:pt>
                <c:pt idx="9">
                  <c:v>8.4288203419773597E-2</c:v>
                </c:pt>
                <c:pt idx="10">
                  <c:v>8.4433783424020706E-2</c:v>
                </c:pt>
                <c:pt idx="11">
                  <c:v>8.3978129655986694E-2</c:v>
                </c:pt>
                <c:pt idx="12">
                  <c:v>8.4391376865179599E-2</c:v>
                </c:pt>
                <c:pt idx="13">
                  <c:v>8.3986778727553404E-2</c:v>
                </c:pt>
                <c:pt idx="14">
                  <c:v>8.3700704517771493E-2</c:v>
                </c:pt>
                <c:pt idx="15">
                  <c:v>8.3337504828946599E-2</c:v>
                </c:pt>
                <c:pt idx="16">
                  <c:v>8.4048471187493506E-2</c:v>
                </c:pt>
                <c:pt idx="17">
                  <c:v>8.3859299335631896E-2</c:v>
                </c:pt>
                <c:pt idx="18">
                  <c:v>8.4150599797561301E-2</c:v>
                </c:pt>
                <c:pt idx="19">
                  <c:v>8.3705403747337398E-2</c:v>
                </c:pt>
                <c:pt idx="20">
                  <c:v>8.38953398940607E-2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A5E-41D6-B680-57131B471AE9}"/>
            </c:ext>
          </c:extLst>
        </c:ser>
        <c:ser>
          <c:idx val="12"/>
          <c:order val="12"/>
          <c:tx>
            <c:v>15-Jul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All!$B$278:$B$301</c:f>
              <c:numCache>
                <c:formatCode>General</c:formatCode>
                <c:ptCount val="24"/>
                <c:pt idx="0">
                  <c:v>5.2401573655099698</c:v>
                </c:pt>
                <c:pt idx="1">
                  <c:v>5.2402095305102501</c:v>
                </c:pt>
                <c:pt idx="2">
                  <c:v>5.2325481598897898</c:v>
                </c:pt>
                <c:pt idx="3">
                  <c:v>5.2632048700287699</c:v>
                </c:pt>
                <c:pt idx="4">
                  <c:v>5.2341542225512701</c:v>
                </c:pt>
                <c:pt idx="5">
                  <c:v>5.2499074678307798</c:v>
                </c:pt>
                <c:pt idx="6">
                  <c:v>5.2609478156281302</c:v>
                </c:pt>
                <c:pt idx="7">
                  <c:v>5.2522638411999596</c:v>
                </c:pt>
                <c:pt idx="8">
                  <c:v>5.2381148673874796</c:v>
                </c:pt>
                <c:pt idx="9">
                  <c:v>5.2236574261532196</c:v>
                </c:pt>
                <c:pt idx="10">
                  <c:v>5.2262449444555799</c:v>
                </c:pt>
                <c:pt idx="11">
                  <c:v>5.2457271314303799</c:v>
                </c:pt>
                <c:pt idx="12">
                  <c:v>5.2597760818477397</c:v>
                </c:pt>
                <c:pt idx="13">
                  <c:v>5.2273625593786797</c:v>
                </c:pt>
                <c:pt idx="14">
                  <c:v>5.2281725990355099</c:v>
                </c:pt>
                <c:pt idx="15">
                  <c:v>5.2464873820867899</c:v>
                </c:pt>
                <c:pt idx="16">
                  <c:v>5.2357499987829099</c:v>
                </c:pt>
                <c:pt idx="17">
                  <c:v>5.2426137496126399</c:v>
                </c:pt>
                <c:pt idx="18">
                  <c:v>5.25389374708476</c:v>
                </c:pt>
                <c:pt idx="19">
                  <c:v>5.2452132048918996</c:v>
                </c:pt>
                <c:pt idx="20">
                  <c:v>5.2477036957110901</c:v>
                </c:pt>
                <c:pt idx="21">
                  <c:v>5.1912280334424699</c:v>
                </c:pt>
                <c:pt idx="22">
                  <c:v>5.2649162726060403</c:v>
                </c:pt>
                <c:pt idx="23">
                  <c:v>5.2682959002266401</c:v>
                </c:pt>
              </c:numCache>
            </c:numRef>
          </c:xVal>
          <c:yVal>
            <c:numRef>
              <c:f>All!$C$278:$C$301</c:f>
              <c:numCache>
                <c:formatCode>General</c:formatCode>
                <c:ptCount val="24"/>
                <c:pt idx="0">
                  <c:v>8.4020421663362793E-2</c:v>
                </c:pt>
                <c:pt idx="1">
                  <c:v>8.3856539409502107E-2</c:v>
                </c:pt>
                <c:pt idx="2">
                  <c:v>8.4441497497705006E-2</c:v>
                </c:pt>
                <c:pt idx="3">
                  <c:v>8.3922207540377103E-2</c:v>
                </c:pt>
                <c:pt idx="4">
                  <c:v>8.3819979532311101E-2</c:v>
                </c:pt>
                <c:pt idx="5">
                  <c:v>8.4065913892834104E-2</c:v>
                </c:pt>
                <c:pt idx="6">
                  <c:v>8.4094869806041694E-2</c:v>
                </c:pt>
                <c:pt idx="7">
                  <c:v>8.3498425913598198E-2</c:v>
                </c:pt>
                <c:pt idx="8">
                  <c:v>8.3501392552088799E-2</c:v>
                </c:pt>
                <c:pt idx="9">
                  <c:v>8.3538886283743397E-2</c:v>
                </c:pt>
                <c:pt idx="10">
                  <c:v>8.3653316711863296E-2</c:v>
                </c:pt>
                <c:pt idx="11">
                  <c:v>8.36218907831483E-2</c:v>
                </c:pt>
                <c:pt idx="12">
                  <c:v>8.3768728051409405E-2</c:v>
                </c:pt>
                <c:pt idx="13">
                  <c:v>8.3798815283381206E-2</c:v>
                </c:pt>
                <c:pt idx="14">
                  <c:v>8.37952938220691E-2</c:v>
                </c:pt>
                <c:pt idx="15">
                  <c:v>8.4084000178888202E-2</c:v>
                </c:pt>
                <c:pt idx="16">
                  <c:v>8.4478909636109295E-2</c:v>
                </c:pt>
                <c:pt idx="17">
                  <c:v>8.4376066440544406E-2</c:v>
                </c:pt>
                <c:pt idx="18">
                  <c:v>8.42642456111901E-2</c:v>
                </c:pt>
                <c:pt idx="19">
                  <c:v>8.3954508319290494E-2</c:v>
                </c:pt>
                <c:pt idx="20">
                  <c:v>8.4241621326531999E-2</c:v>
                </c:pt>
                <c:pt idx="21">
                  <c:v>8.39433811384213E-2</c:v>
                </c:pt>
                <c:pt idx="22">
                  <c:v>8.4883882170655206E-2</c:v>
                </c:pt>
                <c:pt idx="23">
                  <c:v>8.4153042797615304E-2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4E-4239-AE72-E247FFFE8129}"/>
            </c:ext>
          </c:extLst>
        </c:ser>
        <c:ser>
          <c:idx val="13"/>
          <c:order val="13"/>
          <c:tx>
            <c:v>16-Jul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All!$B$302:$B$336</c:f>
              <c:numCache>
                <c:formatCode>General</c:formatCode>
                <c:ptCount val="35"/>
                <c:pt idx="0">
                  <c:v>4.0504847360743401</c:v>
                </c:pt>
                <c:pt idx="1">
                  <c:v>4.0496768121653703</c:v>
                </c:pt>
                <c:pt idx="2">
                  <c:v>4.0401570007949097</c:v>
                </c:pt>
                <c:pt idx="3">
                  <c:v>4.0452933053436704</c:v>
                </c:pt>
                <c:pt idx="4">
                  <c:v>4.0393053513377497</c:v>
                </c:pt>
                <c:pt idx="5">
                  <c:v>4.0427869051265404</c:v>
                </c:pt>
                <c:pt idx="6">
                  <c:v>4.0371132630075302</c:v>
                </c:pt>
                <c:pt idx="7">
                  <c:v>4.0301105995964903</c:v>
                </c:pt>
                <c:pt idx="8">
                  <c:v>4.0520999190004696</c:v>
                </c:pt>
                <c:pt idx="9">
                  <c:v>4.0532303423785203</c:v>
                </c:pt>
                <c:pt idx="10">
                  <c:v>4.0597656945719098</c:v>
                </c:pt>
                <c:pt idx="11">
                  <c:v>4.0397313521665303</c:v>
                </c:pt>
                <c:pt idx="12">
                  <c:v>4.0389446603470498</c:v>
                </c:pt>
                <c:pt idx="13">
                  <c:v>4.0491521884945199</c:v>
                </c:pt>
                <c:pt idx="14">
                  <c:v>4.0282207799584802</c:v>
                </c:pt>
                <c:pt idx="15">
                  <c:v>4.0373666399902799</c:v>
                </c:pt>
                <c:pt idx="16">
                  <c:v>4.0254616281370303</c:v>
                </c:pt>
                <c:pt idx="17">
                  <c:v>4.0346044905874798</c:v>
                </c:pt>
                <c:pt idx="18">
                  <c:v>4.0220126763814203</c:v>
                </c:pt>
                <c:pt idx="19">
                  <c:v>4.0377589881580498</c:v>
                </c:pt>
                <c:pt idx="20">
                  <c:v>4.0016969711271004</c:v>
                </c:pt>
                <c:pt idx="21">
                  <c:v>3.9850777599500198</c:v>
                </c:pt>
                <c:pt idx="22">
                  <c:v>4.0132441168710704</c:v>
                </c:pt>
                <c:pt idx="23">
                  <c:v>4.0107044449171996</c:v>
                </c:pt>
                <c:pt idx="24">
                  <c:v>4.0042080560711302</c:v>
                </c:pt>
                <c:pt idx="25">
                  <c:v>4.0137738076926297</c:v>
                </c:pt>
                <c:pt idx="26">
                  <c:v>4.0189067438591497</c:v>
                </c:pt>
                <c:pt idx="27">
                  <c:v>4.0019418304313801</c:v>
                </c:pt>
                <c:pt idx="28">
                  <c:v>4.0058057955871602</c:v>
                </c:pt>
                <c:pt idx="29">
                  <c:v>4.0060301681826802</c:v>
                </c:pt>
                <c:pt idx="30">
                  <c:v>3.99829105994908</c:v>
                </c:pt>
                <c:pt idx="31">
                  <c:v>3.9906830558389799</c:v>
                </c:pt>
                <c:pt idx="32">
                  <c:v>3.99736506566357</c:v>
                </c:pt>
                <c:pt idx="33">
                  <c:v>3.98390122498571</c:v>
                </c:pt>
                <c:pt idx="34">
                  <c:v>3.9792620371784699</c:v>
                </c:pt>
              </c:numCache>
            </c:numRef>
          </c:xVal>
          <c:yVal>
            <c:numRef>
              <c:f>All!$C$302:$C$336</c:f>
              <c:numCache>
                <c:formatCode>General</c:formatCode>
                <c:ptCount val="35"/>
                <c:pt idx="0">
                  <c:v>6.4664938143317294E-2</c:v>
                </c:pt>
                <c:pt idx="1">
                  <c:v>6.48925563524336E-2</c:v>
                </c:pt>
                <c:pt idx="2">
                  <c:v>6.4717624366303003E-2</c:v>
                </c:pt>
                <c:pt idx="3">
                  <c:v>6.5096945322289101E-2</c:v>
                </c:pt>
                <c:pt idx="4">
                  <c:v>6.4780635694392893E-2</c:v>
                </c:pt>
                <c:pt idx="5">
                  <c:v>6.4828747039054904E-2</c:v>
                </c:pt>
                <c:pt idx="6">
                  <c:v>6.4845896931015903E-2</c:v>
                </c:pt>
                <c:pt idx="7">
                  <c:v>6.4898532838035997E-2</c:v>
                </c:pt>
                <c:pt idx="8">
                  <c:v>6.4393394651674596E-2</c:v>
                </c:pt>
                <c:pt idx="9">
                  <c:v>6.4836933722996301E-2</c:v>
                </c:pt>
                <c:pt idx="10">
                  <c:v>6.4898123293677099E-2</c:v>
                </c:pt>
                <c:pt idx="11">
                  <c:v>6.48141939607636E-2</c:v>
                </c:pt>
                <c:pt idx="12">
                  <c:v>6.4945690313312696E-2</c:v>
                </c:pt>
                <c:pt idx="13">
                  <c:v>6.4750632359324503E-2</c:v>
                </c:pt>
                <c:pt idx="14">
                  <c:v>6.46466961945657E-2</c:v>
                </c:pt>
                <c:pt idx="15">
                  <c:v>6.5070391277710998E-2</c:v>
                </c:pt>
                <c:pt idx="16">
                  <c:v>6.5003508402351404E-2</c:v>
                </c:pt>
                <c:pt idx="17">
                  <c:v>6.4702157939462199E-2</c:v>
                </c:pt>
                <c:pt idx="18">
                  <c:v>6.4789520162763903E-2</c:v>
                </c:pt>
                <c:pt idx="19">
                  <c:v>6.4698100702121605E-2</c:v>
                </c:pt>
                <c:pt idx="20">
                  <c:v>6.39060983563466E-2</c:v>
                </c:pt>
                <c:pt idx="21">
                  <c:v>6.4217223623450101E-2</c:v>
                </c:pt>
                <c:pt idx="22">
                  <c:v>6.4146735969449406E-2</c:v>
                </c:pt>
                <c:pt idx="23">
                  <c:v>6.4629796704458606E-2</c:v>
                </c:pt>
                <c:pt idx="24">
                  <c:v>6.43943878164248E-2</c:v>
                </c:pt>
                <c:pt idx="25">
                  <c:v>6.4478725052475205E-2</c:v>
                </c:pt>
                <c:pt idx="26">
                  <c:v>6.4781321835991806E-2</c:v>
                </c:pt>
                <c:pt idx="27">
                  <c:v>6.4392626905219894E-2</c:v>
                </c:pt>
                <c:pt idx="28">
                  <c:v>6.4250407980306304E-2</c:v>
                </c:pt>
                <c:pt idx="29">
                  <c:v>6.4167196154649705E-2</c:v>
                </c:pt>
                <c:pt idx="30">
                  <c:v>6.4208136070914995E-2</c:v>
                </c:pt>
                <c:pt idx="31">
                  <c:v>6.4378306448205899E-2</c:v>
                </c:pt>
                <c:pt idx="32">
                  <c:v>6.4317608614747404E-2</c:v>
                </c:pt>
                <c:pt idx="33">
                  <c:v>6.3677492575877404E-2</c:v>
                </c:pt>
                <c:pt idx="34">
                  <c:v>6.3641331008131394E-2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04E-4239-AE72-E247FFFE8129}"/>
            </c:ext>
          </c:extLst>
        </c:ser>
        <c:ser>
          <c:idx val="14"/>
          <c:order val="14"/>
          <c:tx>
            <c:v>17-Jul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All!$B$337:$B$359</c:f>
              <c:numCache>
                <c:formatCode>General</c:formatCode>
                <c:ptCount val="23"/>
                <c:pt idx="0">
                  <c:v>6.5540355078319896</c:v>
                </c:pt>
                <c:pt idx="1">
                  <c:v>6.5827244241657299</c:v>
                </c:pt>
                <c:pt idx="2">
                  <c:v>6.6067856280796899</c:v>
                </c:pt>
                <c:pt idx="3">
                  <c:v>6.5726574723992401</c:v>
                </c:pt>
                <c:pt idx="4">
                  <c:v>6.60849329589227</c:v>
                </c:pt>
                <c:pt idx="5">
                  <c:v>6.61449436632694</c:v>
                </c:pt>
                <c:pt idx="6">
                  <c:v>6.5773613187522404</c:v>
                </c:pt>
                <c:pt idx="7">
                  <c:v>6.6014893245484396</c:v>
                </c:pt>
                <c:pt idx="8">
                  <c:v>6.5572879597699503</c:v>
                </c:pt>
                <c:pt idx="9">
                  <c:v>6.6008191975600301</c:v>
                </c:pt>
                <c:pt idx="10">
                  <c:v>6.6252507343515497</c:v>
                </c:pt>
                <c:pt idx="11">
                  <c:v>6.5704906061544399</c:v>
                </c:pt>
                <c:pt idx="12">
                  <c:v>6.5936568893976704</c:v>
                </c:pt>
                <c:pt idx="13">
                  <c:v>6.5983973262679001</c:v>
                </c:pt>
                <c:pt idx="14">
                  <c:v>6.6115893763595901</c:v>
                </c:pt>
                <c:pt idx="15">
                  <c:v>6.5582265339750796</c:v>
                </c:pt>
                <c:pt idx="16">
                  <c:v>6.5712631537936099</c:v>
                </c:pt>
                <c:pt idx="17">
                  <c:v>6.6270719261065301</c:v>
                </c:pt>
                <c:pt idx="18">
                  <c:v>6.6192410240628501</c:v>
                </c:pt>
                <c:pt idx="19">
                  <c:v>6.57641937555222</c:v>
                </c:pt>
                <c:pt idx="20">
                  <c:v>6.6087667968385899</c:v>
                </c:pt>
                <c:pt idx="21">
                  <c:v>6.5350348620169401</c:v>
                </c:pt>
                <c:pt idx="22">
                  <c:v>6.5557760188699499</c:v>
                </c:pt>
              </c:numCache>
            </c:numRef>
          </c:xVal>
          <c:yVal>
            <c:numRef>
              <c:f>All!$C$337:$C$359</c:f>
              <c:numCache>
                <c:formatCode>General</c:formatCode>
                <c:ptCount val="23"/>
                <c:pt idx="0">
                  <c:v>0.105551348978041</c:v>
                </c:pt>
                <c:pt idx="1">
                  <c:v>0.105991123494967</c:v>
                </c:pt>
                <c:pt idx="2">
                  <c:v>0.10533604175596301</c:v>
                </c:pt>
                <c:pt idx="3">
                  <c:v>0.105665444142923</c:v>
                </c:pt>
                <c:pt idx="4">
                  <c:v>0.105198678205429</c:v>
                </c:pt>
                <c:pt idx="5">
                  <c:v>0.105495395727284</c:v>
                </c:pt>
                <c:pt idx="6">
                  <c:v>0.105314548416934</c:v>
                </c:pt>
                <c:pt idx="7">
                  <c:v>0.10568145895007799</c:v>
                </c:pt>
                <c:pt idx="8">
                  <c:v>0.10527614250211299</c:v>
                </c:pt>
                <c:pt idx="9">
                  <c:v>0.10576449952939899</c:v>
                </c:pt>
                <c:pt idx="10">
                  <c:v>0.10568293315542</c:v>
                </c:pt>
                <c:pt idx="11">
                  <c:v>0.10581148690660699</c:v>
                </c:pt>
                <c:pt idx="12">
                  <c:v>0.105635832709833</c:v>
                </c:pt>
                <c:pt idx="13">
                  <c:v>0.105645315996043</c:v>
                </c:pt>
                <c:pt idx="14">
                  <c:v>0.105275447604903</c:v>
                </c:pt>
                <c:pt idx="15">
                  <c:v>0.105662668847811</c:v>
                </c:pt>
                <c:pt idx="16">
                  <c:v>0.105625257618033</c:v>
                </c:pt>
                <c:pt idx="17">
                  <c:v>0.106115800022815</c:v>
                </c:pt>
                <c:pt idx="18">
                  <c:v>0.106389444933465</c:v>
                </c:pt>
                <c:pt idx="19">
                  <c:v>0.105686237933491</c:v>
                </c:pt>
                <c:pt idx="20">
                  <c:v>0.106107125977925</c:v>
                </c:pt>
                <c:pt idx="21">
                  <c:v>0.10569305527527301</c:v>
                </c:pt>
                <c:pt idx="22">
                  <c:v>0.105721916432143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960-4FD8-864C-A05C95AA4FC9}"/>
            </c:ext>
          </c:extLst>
        </c:ser>
        <c:ser>
          <c:idx val="15"/>
          <c:order val="15"/>
          <c:tx>
            <c:v>20-Jul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All!$B$360:$B$389</c:f>
              <c:numCache>
                <c:formatCode>General</c:formatCode>
                <c:ptCount val="30"/>
                <c:pt idx="0">
                  <c:v>5.9622611291336396</c:v>
                </c:pt>
                <c:pt idx="1">
                  <c:v>6.0066466306228703</c:v>
                </c:pt>
                <c:pt idx="2">
                  <c:v>5.9421219928096498</c:v>
                </c:pt>
                <c:pt idx="3">
                  <c:v>5.97435305885893</c:v>
                </c:pt>
                <c:pt idx="4">
                  <c:v>5.9503505932316996</c:v>
                </c:pt>
                <c:pt idx="5">
                  <c:v>5.9548297693894297</c:v>
                </c:pt>
                <c:pt idx="6">
                  <c:v>5.9553030366034303</c:v>
                </c:pt>
                <c:pt idx="7">
                  <c:v>5.9714415945772101</c:v>
                </c:pt>
                <c:pt idx="8">
                  <c:v>5.9546595386126704</c:v>
                </c:pt>
                <c:pt idx="9">
                  <c:v>5.9526717332290202</c:v>
                </c:pt>
                <c:pt idx="10">
                  <c:v>5.9925762983853099</c:v>
                </c:pt>
                <c:pt idx="11">
                  <c:v>5.9607737827043099</c:v>
                </c:pt>
                <c:pt idx="12">
                  <c:v>5.9798136479539004</c:v>
                </c:pt>
                <c:pt idx="13">
                  <c:v>5.9855117155737396</c:v>
                </c:pt>
                <c:pt idx="14">
                  <c:v>6.0292733180363696</c:v>
                </c:pt>
                <c:pt idx="15">
                  <c:v>5.9440797542562098</c:v>
                </c:pt>
                <c:pt idx="16">
                  <c:v>5.9637069175640898</c:v>
                </c:pt>
                <c:pt idx="17">
                  <c:v>5.9851248839214604</c:v>
                </c:pt>
                <c:pt idx="18">
                  <c:v>5.9753311000708296</c:v>
                </c:pt>
                <c:pt idx="19">
                  <c:v>5.95595351810669</c:v>
                </c:pt>
                <c:pt idx="20">
                  <c:v>5.9436339167314696</c:v>
                </c:pt>
                <c:pt idx="21">
                  <c:v>5.9680724903054401</c:v>
                </c:pt>
                <c:pt idx="22">
                  <c:v>5.97890051441588</c:v>
                </c:pt>
                <c:pt idx="23">
                  <c:v>5.9641145262355701</c:v>
                </c:pt>
                <c:pt idx="24">
                  <c:v>5.9548137587277301</c:v>
                </c:pt>
                <c:pt idx="25">
                  <c:v>5.9412161279185698</c:v>
                </c:pt>
                <c:pt idx="26">
                  <c:v>5.9237749973025897</c:v>
                </c:pt>
                <c:pt idx="27">
                  <c:v>5.9321677454244002</c:v>
                </c:pt>
                <c:pt idx="28">
                  <c:v>5.9655682681986404</c:v>
                </c:pt>
                <c:pt idx="29">
                  <c:v>5.9648566611082501</c:v>
                </c:pt>
              </c:numCache>
            </c:numRef>
          </c:xVal>
          <c:yVal>
            <c:numRef>
              <c:f>All!$C$360:$C$389</c:f>
              <c:numCache>
                <c:formatCode>General</c:formatCode>
                <c:ptCount val="30"/>
                <c:pt idx="0">
                  <c:v>9.4951214409789694E-2</c:v>
                </c:pt>
                <c:pt idx="1">
                  <c:v>9.48427612752826E-2</c:v>
                </c:pt>
                <c:pt idx="2">
                  <c:v>9.5323780436117694E-2</c:v>
                </c:pt>
                <c:pt idx="3">
                  <c:v>9.5239680372887395E-2</c:v>
                </c:pt>
                <c:pt idx="4">
                  <c:v>9.4913957126963905E-2</c:v>
                </c:pt>
                <c:pt idx="5">
                  <c:v>9.5207811574283305E-2</c:v>
                </c:pt>
                <c:pt idx="6">
                  <c:v>9.5333549341072299E-2</c:v>
                </c:pt>
                <c:pt idx="7">
                  <c:v>9.5272929905971096E-2</c:v>
                </c:pt>
                <c:pt idx="8">
                  <c:v>9.5825730092529093E-2</c:v>
                </c:pt>
                <c:pt idx="9">
                  <c:v>9.5557760398135405E-2</c:v>
                </c:pt>
                <c:pt idx="10">
                  <c:v>9.5707695616314301E-2</c:v>
                </c:pt>
                <c:pt idx="11">
                  <c:v>9.5513472864986904E-2</c:v>
                </c:pt>
                <c:pt idx="12">
                  <c:v>9.5307639125115001E-2</c:v>
                </c:pt>
                <c:pt idx="13">
                  <c:v>9.6102530139334702E-2</c:v>
                </c:pt>
                <c:pt idx="14">
                  <c:v>9.5842612321962603E-2</c:v>
                </c:pt>
                <c:pt idx="15">
                  <c:v>9.5502184039375396E-2</c:v>
                </c:pt>
                <c:pt idx="16">
                  <c:v>9.5885385701222001E-2</c:v>
                </c:pt>
                <c:pt idx="17">
                  <c:v>9.6439591076729503E-2</c:v>
                </c:pt>
                <c:pt idx="18">
                  <c:v>9.5315139971463694E-2</c:v>
                </c:pt>
                <c:pt idx="19">
                  <c:v>9.5613752572800206E-2</c:v>
                </c:pt>
                <c:pt idx="20">
                  <c:v>9.57329103303277E-2</c:v>
                </c:pt>
                <c:pt idx="21">
                  <c:v>9.4740461511437099E-2</c:v>
                </c:pt>
                <c:pt idx="22">
                  <c:v>9.56068005906138E-2</c:v>
                </c:pt>
                <c:pt idx="23">
                  <c:v>9.5241121615471297E-2</c:v>
                </c:pt>
                <c:pt idx="24">
                  <c:v>9.5433597155929403E-2</c:v>
                </c:pt>
                <c:pt idx="25">
                  <c:v>9.5987289369727502E-2</c:v>
                </c:pt>
                <c:pt idx="26">
                  <c:v>9.5313166809118E-2</c:v>
                </c:pt>
                <c:pt idx="27">
                  <c:v>9.5108590519696196E-2</c:v>
                </c:pt>
                <c:pt idx="28">
                  <c:v>9.5279653817559096E-2</c:v>
                </c:pt>
                <c:pt idx="29">
                  <c:v>9.5070431421425905E-2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960-4FD8-864C-A05C95AA4FC9}"/>
            </c:ext>
          </c:extLst>
        </c:ser>
        <c:ser>
          <c:idx val="16"/>
          <c:order val="16"/>
          <c:tx>
            <c:v>21-Jul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All!$B$390:$B$421</c:f>
              <c:numCache>
                <c:formatCode>General</c:formatCode>
                <c:ptCount val="32"/>
                <c:pt idx="0">
                  <c:v>3.0672817324059798</c:v>
                </c:pt>
                <c:pt idx="1">
                  <c:v>3.06498328697809</c:v>
                </c:pt>
                <c:pt idx="2">
                  <c:v>3.06753441554193</c:v>
                </c:pt>
                <c:pt idx="3">
                  <c:v>3.0756019900176499</c:v>
                </c:pt>
                <c:pt idx="4">
                  <c:v>3.0649036050172098</c:v>
                </c:pt>
                <c:pt idx="5">
                  <c:v>3.06529341587372</c:v>
                </c:pt>
                <c:pt idx="6">
                  <c:v>3.0726606549971298</c:v>
                </c:pt>
                <c:pt idx="7">
                  <c:v>3.0831176610414701</c:v>
                </c:pt>
                <c:pt idx="8">
                  <c:v>3.0668965665752701</c:v>
                </c:pt>
                <c:pt idx="9">
                  <c:v>3.0577539539137901</c:v>
                </c:pt>
                <c:pt idx="10">
                  <c:v>3.0461287705788598</c:v>
                </c:pt>
                <c:pt idx="11">
                  <c:v>3.0420177016521102</c:v>
                </c:pt>
                <c:pt idx="12">
                  <c:v>3.0577648925430601</c:v>
                </c:pt>
                <c:pt idx="13">
                  <c:v>3.07207699092403</c:v>
                </c:pt>
                <c:pt idx="14">
                  <c:v>3.0603120961688499</c:v>
                </c:pt>
                <c:pt idx="15">
                  <c:v>3.0495273783215602</c:v>
                </c:pt>
                <c:pt idx="16">
                  <c:v>3.0483213432966099</c:v>
                </c:pt>
                <c:pt idx="17">
                  <c:v>3.0507028081060601</c:v>
                </c:pt>
                <c:pt idx="18">
                  <c:v>3.0503873160495498</c:v>
                </c:pt>
                <c:pt idx="19">
                  <c:v>3.0616213771126799</c:v>
                </c:pt>
                <c:pt idx="20">
                  <c:v>3.0441812745358798</c:v>
                </c:pt>
                <c:pt idx="21">
                  <c:v>3.0545733491419398</c:v>
                </c:pt>
                <c:pt idx="22">
                  <c:v>3.0565111313221198</c:v>
                </c:pt>
                <c:pt idx="23">
                  <c:v>3.0569612836170998</c:v>
                </c:pt>
                <c:pt idx="24">
                  <c:v>3.0531280697850698</c:v>
                </c:pt>
                <c:pt idx="25">
                  <c:v>3.0495276887412501</c:v>
                </c:pt>
                <c:pt idx="26">
                  <c:v>3.0451824247254602</c:v>
                </c:pt>
                <c:pt idx="27">
                  <c:v>3.0636069285517098</c:v>
                </c:pt>
                <c:pt idx="28">
                  <c:v>3.0573709331599099</c:v>
                </c:pt>
                <c:pt idx="29">
                  <c:v>3.0482345249944598</c:v>
                </c:pt>
                <c:pt idx="30">
                  <c:v>3.0486121479316401</c:v>
                </c:pt>
                <c:pt idx="31">
                  <c:v>3.0547580292283598</c:v>
                </c:pt>
              </c:numCache>
            </c:numRef>
          </c:xVal>
          <c:yVal>
            <c:numRef>
              <c:f>All!$C$390:$C$421</c:f>
              <c:numCache>
                <c:formatCode>General</c:formatCode>
                <c:ptCount val="32"/>
                <c:pt idx="0">
                  <c:v>4.9220544832568401E-2</c:v>
                </c:pt>
                <c:pt idx="1">
                  <c:v>4.8826525513616603E-2</c:v>
                </c:pt>
                <c:pt idx="2">
                  <c:v>4.9256122272570202E-2</c:v>
                </c:pt>
                <c:pt idx="3">
                  <c:v>4.97179954883646E-2</c:v>
                </c:pt>
                <c:pt idx="4">
                  <c:v>4.9725118840505199E-2</c:v>
                </c:pt>
                <c:pt idx="5">
                  <c:v>4.9381962862556E-2</c:v>
                </c:pt>
                <c:pt idx="6">
                  <c:v>4.8979944321647401E-2</c:v>
                </c:pt>
                <c:pt idx="7">
                  <c:v>4.9045485231240298E-2</c:v>
                </c:pt>
                <c:pt idx="8">
                  <c:v>4.8965298287210399E-2</c:v>
                </c:pt>
                <c:pt idx="9">
                  <c:v>4.8957627310304702E-2</c:v>
                </c:pt>
                <c:pt idx="10">
                  <c:v>4.9000057015244597E-2</c:v>
                </c:pt>
                <c:pt idx="11">
                  <c:v>4.8651617087087401E-2</c:v>
                </c:pt>
                <c:pt idx="12">
                  <c:v>4.8810930819998197E-2</c:v>
                </c:pt>
                <c:pt idx="13">
                  <c:v>4.8901071369119802E-2</c:v>
                </c:pt>
                <c:pt idx="14">
                  <c:v>4.9126205451321202E-2</c:v>
                </c:pt>
                <c:pt idx="15">
                  <c:v>4.95058693259324E-2</c:v>
                </c:pt>
                <c:pt idx="16">
                  <c:v>4.8651769164606402E-2</c:v>
                </c:pt>
                <c:pt idx="17">
                  <c:v>4.8908241247632697E-2</c:v>
                </c:pt>
                <c:pt idx="18">
                  <c:v>4.8699146330509702E-2</c:v>
                </c:pt>
                <c:pt idx="19">
                  <c:v>4.91555175312548E-2</c:v>
                </c:pt>
                <c:pt idx="20">
                  <c:v>4.9268660787059597E-2</c:v>
                </c:pt>
                <c:pt idx="21">
                  <c:v>4.8826826414769098E-2</c:v>
                </c:pt>
                <c:pt idx="22">
                  <c:v>4.8764627198113697E-2</c:v>
                </c:pt>
                <c:pt idx="23">
                  <c:v>4.9029160899217702E-2</c:v>
                </c:pt>
                <c:pt idx="24">
                  <c:v>4.8854122518207498E-2</c:v>
                </c:pt>
                <c:pt idx="25">
                  <c:v>4.9133881801381701E-2</c:v>
                </c:pt>
                <c:pt idx="26">
                  <c:v>4.9071806924917999E-2</c:v>
                </c:pt>
                <c:pt idx="27">
                  <c:v>4.9142870700877098E-2</c:v>
                </c:pt>
                <c:pt idx="28">
                  <c:v>4.9249210174874901E-2</c:v>
                </c:pt>
                <c:pt idx="29">
                  <c:v>4.8951873888496603E-2</c:v>
                </c:pt>
                <c:pt idx="30">
                  <c:v>4.8933368456572202E-2</c:v>
                </c:pt>
                <c:pt idx="31">
                  <c:v>4.87619094275357E-2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732-4D6D-A1BB-56358B21E1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3009439"/>
        <c:axId val="1443007359"/>
      </c:scatterChart>
      <c:valAx>
        <c:axId val="1443009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7359"/>
        <c:crosses val="autoZero"/>
        <c:crossBetween val="midCat"/>
      </c:valAx>
      <c:valAx>
        <c:axId val="144300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3009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'456'!$B$4:$B$39</c:f>
              <c:numCache>
                <c:formatCode>General</c:formatCode>
                <c:ptCount val="36"/>
                <c:pt idx="0">
                  <c:v>0.13284709830915301</c:v>
                </c:pt>
                <c:pt idx="1">
                  <c:v>0.13179599174591999</c:v>
                </c:pt>
                <c:pt idx="2">
                  <c:v>0.13701539714226199</c:v>
                </c:pt>
                <c:pt idx="3">
                  <c:v>0.13611960900852699</c:v>
                </c:pt>
                <c:pt idx="4">
                  <c:v>0.13627945937632699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00-4F44-9E16-31E08D1A8A3C}"/>
            </c:ext>
          </c:extLst>
        </c:ser>
        <c:ser>
          <c:idx val="1"/>
          <c:order val="1"/>
          <c:tx>
            <c:strRef>
              <c:f>'456'!$C$3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'456'!$C$4:$C$39</c:f>
              <c:numCache>
                <c:formatCode>General</c:formatCode>
                <c:ptCount val="36"/>
                <c:pt idx="0">
                  <c:v>0.30390235043574698</c:v>
                </c:pt>
                <c:pt idx="1">
                  <c:v>0.30438419283964002</c:v>
                </c:pt>
                <c:pt idx="2">
                  <c:v>0.297161130585052</c:v>
                </c:pt>
                <c:pt idx="3">
                  <c:v>0.30092447877826201</c:v>
                </c:pt>
                <c:pt idx="4">
                  <c:v>0.30225556251139701</c:v>
                </c:pt>
                <c:pt idx="5">
                  <c:v>0.30453505035585898</c:v>
                </c:pt>
                <c:pt idx="6">
                  <c:v>0.29441937543381203</c:v>
                </c:pt>
                <c:pt idx="7">
                  <c:v>0.29938049893952201</c:v>
                </c:pt>
                <c:pt idx="8">
                  <c:v>0.30198767465833298</c:v>
                </c:pt>
                <c:pt idx="9">
                  <c:v>0.29452133244947898</c:v>
                </c:pt>
                <c:pt idx="10">
                  <c:v>0.30226636207287</c:v>
                </c:pt>
                <c:pt idx="11">
                  <c:v>0.30276185184620003</c:v>
                </c:pt>
                <c:pt idx="12">
                  <c:v>0.30565983998385898</c:v>
                </c:pt>
                <c:pt idx="13">
                  <c:v>0.30235700258888798</c:v>
                </c:pt>
                <c:pt idx="14">
                  <c:v>0.30470031507930101</c:v>
                </c:pt>
                <c:pt idx="15">
                  <c:v>0.30681032275950298</c:v>
                </c:pt>
                <c:pt idx="16">
                  <c:v>0.31003085423784599</c:v>
                </c:pt>
                <c:pt idx="17">
                  <c:v>0.30130891367381502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00-4F44-9E16-31E08D1A8A3C}"/>
            </c:ext>
          </c:extLst>
        </c:ser>
        <c:ser>
          <c:idx val="2"/>
          <c:order val="2"/>
          <c:tx>
            <c:strRef>
              <c:f>'456'!$D$3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'456'!$D$4:$D$39</c:f>
              <c:numCache>
                <c:formatCode>General</c:formatCode>
                <c:ptCount val="36"/>
                <c:pt idx="0">
                  <c:v>0.141175020925183</c:v>
                </c:pt>
                <c:pt idx="1">
                  <c:v>0.13910706901585701</c:v>
                </c:pt>
                <c:pt idx="2">
                  <c:v>0.14173595580689399</c:v>
                </c:pt>
                <c:pt idx="3">
                  <c:v>0.141258173819516</c:v>
                </c:pt>
                <c:pt idx="4">
                  <c:v>0.142207734258748</c:v>
                </c:pt>
                <c:pt idx="5">
                  <c:v>0.13801119003128501</c:v>
                </c:pt>
                <c:pt idx="6">
                  <c:v>0.14302506923553299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C00-4F44-9E16-31E08D1A8A3C}"/>
            </c:ext>
          </c:extLst>
        </c:ser>
        <c:ser>
          <c:idx val="3"/>
          <c:order val="3"/>
          <c:tx>
            <c:strRef>
              <c:f>'456'!$E$3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'456'!$E$4:$E$39</c:f>
              <c:numCache>
                <c:formatCode>General</c:formatCode>
                <c:ptCount val="36"/>
                <c:pt idx="0">
                  <c:v>0.171876620266287</c:v>
                </c:pt>
                <c:pt idx="1">
                  <c:v>0.17507983789020901</c:v>
                </c:pt>
                <c:pt idx="2">
                  <c:v>0.17353748848485201</c:v>
                </c:pt>
                <c:pt idx="3">
                  <c:v>0.17399520336378199</c:v>
                </c:pt>
                <c:pt idx="4">
                  <c:v>0.16979104098602099</c:v>
                </c:pt>
                <c:pt idx="5">
                  <c:v>0.175682517244173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C00-4F44-9E16-31E08D1A8A3C}"/>
            </c:ext>
          </c:extLst>
        </c:ser>
        <c:ser>
          <c:idx val="4"/>
          <c:order val="4"/>
          <c:tx>
            <c:strRef>
              <c:f>'456'!$F$3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'456'!$F$4:$F$39</c:f>
              <c:numCache>
                <c:formatCode>General</c:formatCode>
                <c:ptCount val="36"/>
                <c:pt idx="0">
                  <c:v>0.17111359499762699</c:v>
                </c:pt>
                <c:pt idx="1">
                  <c:v>0.174442312499583</c:v>
                </c:pt>
                <c:pt idx="2">
                  <c:v>0.17165345419397299</c:v>
                </c:pt>
                <c:pt idx="3">
                  <c:v>0.17188594050678699</c:v>
                </c:pt>
                <c:pt idx="4">
                  <c:v>0.17182639857690499</c:v>
                </c:pt>
                <c:pt idx="5">
                  <c:v>0.173011271970926</c:v>
                </c:pt>
                <c:pt idx="6">
                  <c:v>0.173393882992014</c:v>
                </c:pt>
                <c:pt idx="7">
                  <c:v>0.17255170638235601</c:v>
                </c:pt>
                <c:pt idx="8">
                  <c:v>0.176156057962948</c:v>
                </c:pt>
                <c:pt idx="9">
                  <c:v>0.17277891898827699</c:v>
                </c:pt>
                <c:pt idx="10">
                  <c:v>0.173614948750792</c:v>
                </c:pt>
                <c:pt idx="11">
                  <c:v>0.17607067167010601</c:v>
                </c:pt>
                <c:pt idx="12">
                  <c:v>0.17040120856414201</c:v>
                </c:pt>
                <c:pt idx="13">
                  <c:v>0.17423160269966501</c:v>
                </c:pt>
                <c:pt idx="14">
                  <c:v>0.174369956316375</c:v>
                </c:pt>
                <c:pt idx="15">
                  <c:v>0.17111424613243301</c:v>
                </c:pt>
                <c:pt idx="16">
                  <c:v>0.174141819699693</c:v>
                </c:pt>
                <c:pt idx="17">
                  <c:v>0.17027613633024699</c:v>
                </c:pt>
                <c:pt idx="18">
                  <c:v>0.17305899861083601</c:v>
                </c:pt>
                <c:pt idx="19">
                  <c:v>0.169629744786672</c:v>
                </c:pt>
                <c:pt idx="20">
                  <c:v>0.17362236751906199</c:v>
                </c:pt>
                <c:pt idx="21">
                  <c:v>0.17378947989454699</c:v>
                </c:pt>
                <c:pt idx="22">
                  <c:v>0.17301730214639</c:v>
                </c:pt>
                <c:pt idx="23">
                  <c:v>0.17294290042990301</c:v>
                </c:pt>
                <c:pt idx="24">
                  <c:v>0.17314296764265499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C00-4F44-9E16-31E08D1A8A3C}"/>
            </c:ext>
          </c:extLst>
        </c:ser>
        <c:ser>
          <c:idx val="5"/>
          <c:order val="5"/>
          <c:tx>
            <c:strRef>
              <c:f>'456'!$G$3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'456'!$G$4:$G$39</c:f>
              <c:numCache>
                <c:formatCode>General</c:formatCode>
                <c:ptCount val="36"/>
                <c:pt idx="0">
                  <c:v>0.26702709086345899</c:v>
                </c:pt>
                <c:pt idx="1">
                  <c:v>0.26377604366503299</c:v>
                </c:pt>
                <c:pt idx="2">
                  <c:v>0.26272554597887199</c:v>
                </c:pt>
                <c:pt idx="3">
                  <c:v>0.26788317969509901</c:v>
                </c:pt>
                <c:pt idx="4">
                  <c:v>0.26503400399869398</c:v>
                </c:pt>
                <c:pt idx="5">
                  <c:v>0.26673897966627602</c:v>
                </c:pt>
                <c:pt idx="6">
                  <c:v>0.26807575946030698</c:v>
                </c:pt>
                <c:pt idx="7">
                  <c:v>0.266570039729353</c:v>
                </c:pt>
                <c:pt idx="8">
                  <c:v>0.27166172606546901</c:v>
                </c:pt>
                <c:pt idx="9">
                  <c:v>0.26522605962651602</c:v>
                </c:pt>
                <c:pt idx="10">
                  <c:v>0.27094063293660098</c:v>
                </c:pt>
                <c:pt idx="11">
                  <c:v>0.26838563360762802</c:v>
                </c:pt>
                <c:pt idx="12">
                  <c:v>0.26226006746867903</c:v>
                </c:pt>
                <c:pt idx="13">
                  <c:v>0.26283415625491802</c:v>
                </c:pt>
                <c:pt idx="14">
                  <c:v>0.265891536409124</c:v>
                </c:pt>
                <c:pt idx="15">
                  <c:v>0.26086999753535101</c:v>
                </c:pt>
                <c:pt idx="16">
                  <c:v>0.264030412441006</c:v>
                </c:pt>
                <c:pt idx="17">
                  <c:v>0.26104421609513101</c:v>
                </c:pt>
                <c:pt idx="18">
                  <c:v>0.26790761730572898</c:v>
                </c:pt>
                <c:pt idx="19">
                  <c:v>0.26200964452208297</c:v>
                </c:pt>
                <c:pt idx="20">
                  <c:v>0.26657014430711701</c:v>
                </c:pt>
                <c:pt idx="21">
                  <c:v>0.264335730958146</c:v>
                </c:pt>
                <c:pt idx="22">
                  <c:v>0.26876048744697101</c:v>
                </c:pt>
                <c:pt idx="23">
                  <c:v>0.26514897700620299</c:v>
                </c:pt>
                <c:pt idx="24">
                  <c:v>0.26219390887345601</c:v>
                </c:pt>
                <c:pt idx="25">
                  <c:v>0.26184487099436499</c:v>
                </c:pt>
                <c:pt idx="26">
                  <c:v>0.26409583467590397</c:v>
                </c:pt>
                <c:pt idx="27">
                  <c:v>0.26424448419416702</c:v>
                </c:pt>
                <c:pt idx="28">
                  <c:v>0.26363414452799</c:v>
                </c:pt>
                <c:pt idx="29">
                  <c:v>0.26464837628465498</c:v>
                </c:pt>
                <c:pt idx="30">
                  <c:v>0.27030866825799199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C00-4F44-9E16-31E08D1A8A3C}"/>
            </c:ext>
          </c:extLst>
        </c:ser>
        <c:ser>
          <c:idx val="6"/>
          <c:order val="6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'456'!$H$4:$H$39</c:f>
              <c:numCache>
                <c:formatCode>General</c:formatCode>
                <c:ptCount val="36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00-4F44-9E16-31E08D1A8A3C}"/>
            </c:ext>
          </c:extLst>
        </c:ser>
        <c:ser>
          <c:idx val="7"/>
          <c:order val="7"/>
          <c:tx>
            <c:strRef>
              <c:f>'456'!$I$3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'456'!$I$4:$I$39</c:f>
              <c:numCache>
                <c:formatCode>General</c:formatCode>
                <c:ptCount val="36"/>
                <c:pt idx="0">
                  <c:v>0.22233607124480101</c:v>
                </c:pt>
                <c:pt idx="1">
                  <c:v>0.222916111013889</c:v>
                </c:pt>
                <c:pt idx="2">
                  <c:v>0.21978080516705001</c:v>
                </c:pt>
                <c:pt idx="3">
                  <c:v>0.21701744510815299</c:v>
                </c:pt>
                <c:pt idx="4">
                  <c:v>0.22292724198768199</c:v>
                </c:pt>
                <c:pt idx="5">
                  <c:v>0.222109442813166</c:v>
                </c:pt>
                <c:pt idx="6">
                  <c:v>0.221905259897859</c:v>
                </c:pt>
                <c:pt idx="7">
                  <c:v>0.21899661326540701</c:v>
                </c:pt>
                <c:pt idx="8">
                  <c:v>0.21885786728813</c:v>
                </c:pt>
                <c:pt idx="9">
                  <c:v>0.21579488523700499</c:v>
                </c:pt>
                <c:pt idx="10">
                  <c:v>0.220755926487161</c:v>
                </c:pt>
                <c:pt idx="11">
                  <c:v>0.22011228616490899</c:v>
                </c:pt>
                <c:pt idx="12">
                  <c:v>0.21961259407713499</c:v>
                </c:pt>
                <c:pt idx="13">
                  <c:v>0.22007796981835101</c:v>
                </c:pt>
                <c:pt idx="14">
                  <c:v>0.21807344865282799</c:v>
                </c:pt>
                <c:pt idx="15">
                  <c:v>0.22239501023331501</c:v>
                </c:pt>
                <c:pt idx="16">
                  <c:v>0.22148912103303101</c:v>
                </c:pt>
                <c:pt idx="17">
                  <c:v>0.21932862474141701</c:v>
                </c:pt>
                <c:pt idx="18">
                  <c:v>0.221461481179243</c:v>
                </c:pt>
                <c:pt idx="19">
                  <c:v>0.22005818833098301</c:v>
                </c:pt>
                <c:pt idx="20">
                  <c:v>0.218777420016466</c:v>
                </c:pt>
                <c:pt idx="21">
                  <c:v>0.22017842865582701</c:v>
                </c:pt>
                <c:pt idx="22">
                  <c:v>0.21788210076678599</c:v>
                </c:pt>
                <c:pt idx="23">
                  <c:v>0.219800999056638</c:v>
                </c:pt>
                <c:pt idx="24">
                  <c:v>0.218443725860095</c:v>
                </c:pt>
                <c:pt idx="25">
                  <c:v>0.21984807108405599</c:v>
                </c:pt>
                <c:pt idx="26">
                  <c:v>0.21905089922811899</c:v>
                </c:pt>
                <c:pt idx="27">
                  <c:v>0.220804530471746</c:v>
                </c:pt>
                <c:pt idx="28">
                  <c:v>0.22042567690074599</c:v>
                </c:pt>
                <c:pt idx="29">
                  <c:v>0.22236680616370999</c:v>
                </c:pt>
                <c:pt idx="30">
                  <c:v>0.219474041342478</c:v>
                </c:pt>
                <c:pt idx="31">
                  <c:v>0.22174008177054699</c:v>
                </c:pt>
                <c:pt idx="32">
                  <c:v>0.220246153111534</c:v>
                </c:pt>
                <c:pt idx="33">
                  <c:v>0.21859609431965099</c:v>
                </c:pt>
                <c:pt idx="34">
                  <c:v>0.22158291221496201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C00-4F44-9E16-31E08D1A8A3C}"/>
            </c:ext>
          </c:extLst>
        </c:ser>
        <c:ser>
          <c:idx val="8"/>
          <c:order val="8"/>
          <c:tx>
            <c:strRef>
              <c:f>'456'!$J$3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C00-4F44-9E16-31E08D1A8A3C}"/>
            </c:ext>
          </c:extLst>
        </c:ser>
        <c:ser>
          <c:idx val="9"/>
          <c:order val="9"/>
          <c:tx>
            <c:strRef>
              <c:f>'456'!$K$3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'456'!$A$4:$A$39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00-4F44-9E16-31E08D1A8A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7004271"/>
        <c:axId val="937006767"/>
      </c:scatterChart>
      <c:valAx>
        <c:axId val="937004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6767"/>
        <c:crosses val="autoZero"/>
        <c:crossBetween val="midCat"/>
      </c:valAx>
      <c:valAx>
        <c:axId val="93700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7004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'456'!$H$3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'456'!$A$4:$A$234</c:f>
              <c:numCache>
                <c:formatCode>General</c:formatCode>
                <c:ptCount val="2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'456'!$H$4:$H$234</c:f>
              <c:numCache>
                <c:formatCode>General</c:formatCode>
                <c:ptCount val="231"/>
                <c:pt idx="0">
                  <c:v>0.23820566920665201</c:v>
                </c:pt>
                <c:pt idx="1">
                  <c:v>0.23716854436609899</c:v>
                </c:pt>
                <c:pt idx="2">
                  <c:v>0.24334889035587701</c:v>
                </c:pt>
                <c:pt idx="3">
                  <c:v>0.24139693907330401</c:v>
                </c:pt>
                <c:pt idx="4">
                  <c:v>0.24177140642297701</c:v>
                </c:pt>
                <c:pt idx="5">
                  <c:v>0.24611015618375001</c:v>
                </c:pt>
                <c:pt idx="6">
                  <c:v>0.24482638982888399</c:v>
                </c:pt>
                <c:pt idx="7">
                  <c:v>0.24047022478348701</c:v>
                </c:pt>
                <c:pt idx="8">
                  <c:v>0.24076714972723101</c:v>
                </c:pt>
                <c:pt idx="9">
                  <c:v>0.244370206125226</c:v>
                </c:pt>
                <c:pt idx="10">
                  <c:v>0.24313993631303599</c:v>
                </c:pt>
                <c:pt idx="11">
                  <c:v>0.240076934656237</c:v>
                </c:pt>
                <c:pt idx="12">
                  <c:v>0.242245334794052</c:v>
                </c:pt>
                <c:pt idx="13">
                  <c:v>0.24081642222489599</c:v>
                </c:pt>
                <c:pt idx="14">
                  <c:v>0.23946128860629701</c:v>
                </c:pt>
                <c:pt idx="15">
                  <c:v>0.24067136591591201</c:v>
                </c:pt>
                <c:pt idx="16">
                  <c:v>0.241804540636641</c:v>
                </c:pt>
                <c:pt idx="17">
                  <c:v>0.237876942608618</c:v>
                </c:pt>
                <c:pt idx="18">
                  <c:v>0.241838145831969</c:v>
                </c:pt>
                <c:pt idx="19">
                  <c:v>0.24402502768845699</c:v>
                </c:pt>
                <c:pt idx="20">
                  <c:v>0.23989744417664499</c:v>
                </c:pt>
                <c:pt idx="21">
                  <c:v>0.240176182150968</c:v>
                </c:pt>
                <c:pt idx="22">
                  <c:v>0.238939795428251</c:v>
                </c:pt>
                <c:pt idx="23">
                  <c:v>0.23962573892411401</c:v>
                </c:pt>
                <c:pt idx="24">
                  <c:v>0.24176111907040099</c:v>
                </c:pt>
                <c:pt idx="25">
                  <c:v>0.24348653683848701</c:v>
                </c:pt>
                <c:pt idx="26">
                  <c:v>0.24073031648363399</c:v>
                </c:pt>
                <c:pt idx="27">
                  <c:v>0.24558776594854301</c:v>
                </c:pt>
                <c:pt idx="28">
                  <c:v>0.239185337596831</c:v>
                </c:pt>
                <c:pt idx="29">
                  <c:v>0.241717931493385</c:v>
                </c:pt>
                <c:pt idx="30">
                  <c:v>0.24138266998260599</c:v>
                </c:pt>
                <c:pt idx="31">
                  <c:v>0.24367652321245201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C9E-8FEB-4972AE4C3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5918991"/>
        <c:axId val="945927311"/>
      </c:scatterChart>
      <c:valAx>
        <c:axId val="945918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27311"/>
        <c:crosses val="autoZero"/>
        <c:crossBetween val="midCat"/>
      </c:valAx>
      <c:valAx>
        <c:axId val="94592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5918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'894'!$B$3</c:f>
              <c:strCache>
                <c:ptCount val="1"/>
                <c:pt idx="0">
                  <c:v>May22,2026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'894'!$B$4:$B$39</c:f>
              <c:numCache>
                <c:formatCode>General</c:formatCode>
                <c:ptCount val="36"/>
                <c:pt idx="0">
                  <c:v>8.1314875900026795</c:v>
                </c:pt>
                <c:pt idx="1">
                  <c:v>8.2055994032900799</c:v>
                </c:pt>
                <c:pt idx="2">
                  <c:v>8.2176590050244904</c:v>
                </c:pt>
                <c:pt idx="3">
                  <c:v>8.2690216688035498</c:v>
                </c:pt>
                <c:pt idx="4">
                  <c:v>8.2739805096279504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16-4908-AB9B-89D97FA46094}"/>
            </c:ext>
          </c:extLst>
        </c:ser>
        <c:ser>
          <c:idx val="1"/>
          <c:order val="1"/>
          <c:tx>
            <c:strRef>
              <c:f>'894'!$C$3</c:f>
              <c:strCache>
                <c:ptCount val="1"/>
                <c:pt idx="0">
                  <c:v>May28,2026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'894'!$C$4:$C$39</c:f>
              <c:numCache>
                <c:formatCode>General</c:formatCode>
                <c:ptCount val="36"/>
                <c:pt idx="0">
                  <c:v>18.481531830496198</c:v>
                </c:pt>
                <c:pt idx="1">
                  <c:v>18.346083770183299</c:v>
                </c:pt>
                <c:pt idx="2">
                  <c:v>18.452491695077299</c:v>
                </c:pt>
                <c:pt idx="3">
                  <c:v>18.351915434355199</c:v>
                </c:pt>
                <c:pt idx="4">
                  <c:v>18.337397032620899</c:v>
                </c:pt>
                <c:pt idx="5">
                  <c:v>18.232394257417202</c:v>
                </c:pt>
                <c:pt idx="6">
                  <c:v>18.415074041865601</c:v>
                </c:pt>
                <c:pt idx="7">
                  <c:v>18.341941017083698</c:v>
                </c:pt>
                <c:pt idx="8">
                  <c:v>18.237027996635099</c:v>
                </c:pt>
                <c:pt idx="9">
                  <c:v>18.531243546545401</c:v>
                </c:pt>
                <c:pt idx="10">
                  <c:v>18.412716855394802</c:v>
                </c:pt>
                <c:pt idx="11">
                  <c:v>18.4923898758226</c:v>
                </c:pt>
                <c:pt idx="12">
                  <c:v>18.515382021503999</c:v>
                </c:pt>
                <c:pt idx="13">
                  <c:v>18.391192672959299</c:v>
                </c:pt>
                <c:pt idx="14">
                  <c:v>18.551612310419799</c:v>
                </c:pt>
                <c:pt idx="15">
                  <c:v>18.393990200449998</c:v>
                </c:pt>
                <c:pt idx="16">
                  <c:v>18.450034969079201</c:v>
                </c:pt>
                <c:pt idx="17">
                  <c:v>18.408277105199002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6-4908-AB9B-89D97FA46094}"/>
            </c:ext>
          </c:extLst>
        </c:ser>
        <c:ser>
          <c:idx val="2"/>
          <c:order val="2"/>
          <c:tx>
            <c:strRef>
              <c:f>'894'!$D$3</c:f>
              <c:strCache>
                <c:ptCount val="1"/>
                <c:pt idx="0">
                  <c:v>May29,2026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'894'!$D$4:$D$39</c:f>
              <c:numCache>
                <c:formatCode>General</c:formatCode>
                <c:ptCount val="36"/>
                <c:pt idx="0">
                  <c:v>8.5701060942568006</c:v>
                </c:pt>
                <c:pt idx="1">
                  <c:v>8.5447049809269604</c:v>
                </c:pt>
                <c:pt idx="2">
                  <c:v>8.4017872832855591</c:v>
                </c:pt>
                <c:pt idx="3">
                  <c:v>8.4035403242380404</c:v>
                </c:pt>
                <c:pt idx="4">
                  <c:v>8.5185527459719204</c:v>
                </c:pt>
                <c:pt idx="5">
                  <c:v>8.5260980793629599</c:v>
                </c:pt>
                <c:pt idx="6">
                  <c:v>8.4894844505278897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C16-4908-AB9B-89D97FA46094}"/>
            </c:ext>
          </c:extLst>
        </c:ser>
        <c:ser>
          <c:idx val="3"/>
          <c:order val="3"/>
          <c:tx>
            <c:strRef>
              <c:f>'894'!$E$3</c:f>
              <c:strCache>
                <c:ptCount val="1"/>
                <c:pt idx="0">
                  <c:v>Jun25,2026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'894'!$E$4:$E$39</c:f>
              <c:numCache>
                <c:formatCode>General</c:formatCode>
                <c:ptCount val="36"/>
                <c:pt idx="0">
                  <c:v>10.6221259181231</c:v>
                </c:pt>
                <c:pt idx="1">
                  <c:v>10.735748783007899</c:v>
                </c:pt>
                <c:pt idx="2">
                  <c:v>10.566758158407101</c:v>
                </c:pt>
                <c:pt idx="3">
                  <c:v>10.631078078007899</c:v>
                </c:pt>
                <c:pt idx="4">
                  <c:v>10.634659592750699</c:v>
                </c:pt>
                <c:pt idx="5">
                  <c:v>10.672389702778499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6-4908-AB9B-89D97FA46094}"/>
            </c:ext>
          </c:extLst>
        </c:ser>
        <c:ser>
          <c:idx val="4"/>
          <c:order val="4"/>
          <c:tx>
            <c:strRef>
              <c:f>'894'!$F$3</c:f>
              <c:strCache>
                <c:ptCount val="1"/>
                <c:pt idx="0">
                  <c:v>Jun26,2026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'894'!$F$4:$F$39</c:f>
              <c:numCache>
                <c:formatCode>General</c:formatCode>
                <c:ptCount val="36"/>
                <c:pt idx="0">
                  <c:v>10.624260123408201</c:v>
                </c:pt>
                <c:pt idx="1">
                  <c:v>10.518782041710701</c:v>
                </c:pt>
                <c:pt idx="2">
                  <c:v>10.635277697575599</c:v>
                </c:pt>
                <c:pt idx="3">
                  <c:v>10.703364754206801</c:v>
                </c:pt>
                <c:pt idx="4">
                  <c:v>10.6888204197401</c:v>
                </c:pt>
                <c:pt idx="5">
                  <c:v>10.707744909524299</c:v>
                </c:pt>
                <c:pt idx="6">
                  <c:v>10.731647561909099</c:v>
                </c:pt>
                <c:pt idx="7">
                  <c:v>10.743488692224201</c:v>
                </c:pt>
                <c:pt idx="8">
                  <c:v>10.7190641789712</c:v>
                </c:pt>
                <c:pt idx="9">
                  <c:v>10.7246119730962</c:v>
                </c:pt>
                <c:pt idx="10">
                  <c:v>10.854434693120901</c:v>
                </c:pt>
                <c:pt idx="11">
                  <c:v>10.706374987729699</c:v>
                </c:pt>
                <c:pt idx="12">
                  <c:v>10.637698363317099</c:v>
                </c:pt>
                <c:pt idx="13">
                  <c:v>10.739175433178</c:v>
                </c:pt>
                <c:pt idx="14">
                  <c:v>10.686605164880801</c:v>
                </c:pt>
                <c:pt idx="15">
                  <c:v>10.6515045746171</c:v>
                </c:pt>
                <c:pt idx="16">
                  <c:v>10.701321936698699</c:v>
                </c:pt>
                <c:pt idx="17">
                  <c:v>10.605269760878899</c:v>
                </c:pt>
                <c:pt idx="18">
                  <c:v>10.5803727434901</c:v>
                </c:pt>
                <c:pt idx="19">
                  <c:v>10.576268807422901</c:v>
                </c:pt>
                <c:pt idx="20">
                  <c:v>10.5196221348473</c:v>
                </c:pt>
                <c:pt idx="21">
                  <c:v>10.558405934335401</c:v>
                </c:pt>
                <c:pt idx="22">
                  <c:v>10.633836662036201</c:v>
                </c:pt>
                <c:pt idx="23">
                  <c:v>10.6134173334769</c:v>
                </c:pt>
                <c:pt idx="24">
                  <c:v>10.660587486404401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C16-4908-AB9B-89D97FA46094}"/>
            </c:ext>
          </c:extLst>
        </c:ser>
        <c:ser>
          <c:idx val="5"/>
          <c:order val="5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'894'!$G$4:$G$39</c:f>
              <c:numCache>
                <c:formatCode>General</c:formatCode>
                <c:ptCount val="36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6-4908-AB9B-89D97FA46094}"/>
            </c:ext>
          </c:extLst>
        </c:ser>
        <c:ser>
          <c:idx val="6"/>
          <c:order val="6"/>
          <c:tx>
            <c:strRef>
              <c:f>'894'!$H$3</c:f>
              <c:strCache>
                <c:ptCount val="1"/>
                <c:pt idx="0">
                  <c:v>Jun30,2026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'894'!$H$4:$H$39</c:f>
              <c:numCache>
                <c:formatCode>General</c:formatCode>
                <c:ptCount val="36"/>
                <c:pt idx="0">
                  <c:v>14.758704239534</c:v>
                </c:pt>
                <c:pt idx="1">
                  <c:v>14.484299654433</c:v>
                </c:pt>
                <c:pt idx="2">
                  <c:v>14.9651380437949</c:v>
                </c:pt>
                <c:pt idx="3">
                  <c:v>14.874006519279099</c:v>
                </c:pt>
                <c:pt idx="4">
                  <c:v>14.848372496325201</c:v>
                </c:pt>
                <c:pt idx="5">
                  <c:v>14.899698212446999</c:v>
                </c:pt>
                <c:pt idx="6">
                  <c:v>14.810888493288999</c:v>
                </c:pt>
                <c:pt idx="7">
                  <c:v>14.679244556567999</c:v>
                </c:pt>
                <c:pt idx="8">
                  <c:v>14.738029844308899</c:v>
                </c:pt>
                <c:pt idx="9">
                  <c:v>15.006235992571201</c:v>
                </c:pt>
                <c:pt idx="10">
                  <c:v>14.931755049277101</c:v>
                </c:pt>
                <c:pt idx="11">
                  <c:v>14.877675513746899</c:v>
                </c:pt>
                <c:pt idx="12">
                  <c:v>14.746074117484801</c:v>
                </c:pt>
                <c:pt idx="13">
                  <c:v>14.640937142556799</c:v>
                </c:pt>
                <c:pt idx="14">
                  <c:v>14.631998174448899</c:v>
                </c:pt>
                <c:pt idx="15">
                  <c:v>14.6724748610003</c:v>
                </c:pt>
                <c:pt idx="16">
                  <c:v>14.5414739371093</c:v>
                </c:pt>
                <c:pt idx="17">
                  <c:v>14.8098620908903</c:v>
                </c:pt>
                <c:pt idx="18">
                  <c:v>14.5919542716605</c:v>
                </c:pt>
                <c:pt idx="19">
                  <c:v>14.5587210638217</c:v>
                </c:pt>
                <c:pt idx="20">
                  <c:v>14.659733641213601</c:v>
                </c:pt>
                <c:pt idx="21">
                  <c:v>14.5682516009454</c:v>
                </c:pt>
                <c:pt idx="22">
                  <c:v>14.6781335911072</c:v>
                </c:pt>
                <c:pt idx="23">
                  <c:v>14.6663906133572</c:v>
                </c:pt>
                <c:pt idx="24">
                  <c:v>15.0131194102626</c:v>
                </c:pt>
                <c:pt idx="25">
                  <c:v>14.811961578394801</c:v>
                </c:pt>
                <c:pt idx="26">
                  <c:v>14.838220774801099</c:v>
                </c:pt>
                <c:pt idx="27">
                  <c:v>14.8799215035865</c:v>
                </c:pt>
                <c:pt idx="28">
                  <c:v>14.8939719894331</c:v>
                </c:pt>
                <c:pt idx="29">
                  <c:v>14.7270416756588</c:v>
                </c:pt>
                <c:pt idx="30">
                  <c:v>14.880778969601799</c:v>
                </c:pt>
                <c:pt idx="31">
                  <c:v>14.8237912164245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C16-4908-AB9B-89D97FA46094}"/>
            </c:ext>
          </c:extLst>
        </c:ser>
        <c:ser>
          <c:idx val="7"/>
          <c:order val="7"/>
          <c:tx>
            <c:strRef>
              <c:f>'894'!$I$3</c:f>
              <c:strCache>
                <c:ptCount val="1"/>
                <c:pt idx="0">
                  <c:v>Jul7,2026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'894'!$I$4:$I$39</c:f>
              <c:numCache>
                <c:formatCode>General</c:formatCode>
                <c:ptCount val="36"/>
                <c:pt idx="0">
                  <c:v>13.5587346114607</c:v>
                </c:pt>
                <c:pt idx="1">
                  <c:v>13.6287894663453</c:v>
                </c:pt>
                <c:pt idx="2">
                  <c:v>13.564281814943399</c:v>
                </c:pt>
                <c:pt idx="3">
                  <c:v>13.588373998833699</c:v>
                </c:pt>
                <c:pt idx="4">
                  <c:v>13.4847013836913</c:v>
                </c:pt>
                <c:pt idx="5">
                  <c:v>13.493443306898801</c:v>
                </c:pt>
                <c:pt idx="6">
                  <c:v>13.693036667407799</c:v>
                </c:pt>
                <c:pt idx="7">
                  <c:v>13.6672309767879</c:v>
                </c:pt>
                <c:pt idx="8">
                  <c:v>13.6270332177755</c:v>
                </c:pt>
                <c:pt idx="9">
                  <c:v>13.5711113836892</c:v>
                </c:pt>
                <c:pt idx="10">
                  <c:v>13.600332344222</c:v>
                </c:pt>
                <c:pt idx="11">
                  <c:v>13.5009743955892</c:v>
                </c:pt>
                <c:pt idx="12">
                  <c:v>13.597133836560999</c:v>
                </c:pt>
                <c:pt idx="13">
                  <c:v>13.345801926629401</c:v>
                </c:pt>
                <c:pt idx="14">
                  <c:v>13.5152469728806</c:v>
                </c:pt>
                <c:pt idx="15">
                  <c:v>13.5963637628518</c:v>
                </c:pt>
                <c:pt idx="16">
                  <c:v>13.6061621269385</c:v>
                </c:pt>
                <c:pt idx="17">
                  <c:v>13.564508484015001</c:v>
                </c:pt>
                <c:pt idx="18">
                  <c:v>13.566012885219999</c:v>
                </c:pt>
                <c:pt idx="19">
                  <c:v>13.677050331463599</c:v>
                </c:pt>
                <c:pt idx="20">
                  <c:v>13.697864550150999</c:v>
                </c:pt>
                <c:pt idx="21">
                  <c:v>13.521765815989101</c:v>
                </c:pt>
                <c:pt idx="22">
                  <c:v>13.5769688965988</c:v>
                </c:pt>
                <c:pt idx="23">
                  <c:v>13.480301532390399</c:v>
                </c:pt>
                <c:pt idx="24">
                  <c:v>13.457843174234499</c:v>
                </c:pt>
                <c:pt idx="25">
                  <c:v>13.4601858284096</c:v>
                </c:pt>
                <c:pt idx="26">
                  <c:v>13.441398970797801</c:v>
                </c:pt>
                <c:pt idx="27">
                  <c:v>13.4597843604533</c:v>
                </c:pt>
                <c:pt idx="28">
                  <c:v>13.5606966844732</c:v>
                </c:pt>
                <c:pt idx="29">
                  <c:v>13.566424750775999</c:v>
                </c:pt>
                <c:pt idx="30">
                  <c:v>13.677756444678201</c:v>
                </c:pt>
                <c:pt idx="31">
                  <c:v>13.7089668474497</c:v>
                </c:pt>
                <c:pt idx="32">
                  <c:v>13.5896342791272</c:v>
                </c:pt>
                <c:pt idx="33">
                  <c:v>13.672859971194899</c:v>
                </c:pt>
                <c:pt idx="34">
                  <c:v>13.4234538610926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C16-4908-AB9B-89D97FA46094}"/>
            </c:ext>
          </c:extLst>
        </c:ser>
        <c:ser>
          <c:idx val="8"/>
          <c:order val="8"/>
          <c:tx>
            <c:strRef>
              <c:f>'894'!$J$3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'894'!$J$4:$J$39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C16-4908-AB9B-89D97FA46094}"/>
            </c:ext>
          </c:extLst>
        </c:ser>
        <c:ser>
          <c:idx val="9"/>
          <c:order val="9"/>
          <c:tx>
            <c:strRef>
              <c:f>'894'!$K$3</c:f>
              <c:strCache>
                <c:ptCount val="1"/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'894'!$A$4:$A$39</c:f>
              <c:numCache>
                <c:formatCode>General</c:formatCod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'894'!$K$4:$K$39</c:f>
              <c:numCache>
                <c:formatCode>General</c:formatCode>
                <c:ptCount val="36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C16-4908-AB9B-89D97FA4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179503"/>
        <c:axId val="811179919"/>
      </c:scatterChart>
      <c:valAx>
        <c:axId val="81117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919"/>
        <c:crosses val="autoZero"/>
        <c:crossBetween val="midCat"/>
      </c:valAx>
      <c:valAx>
        <c:axId val="81117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17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'894'!$G$3</c:f>
              <c:strCache>
                <c:ptCount val="1"/>
                <c:pt idx="0">
                  <c:v>Jun29,2026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'894'!$A$4:$A$233</c:f>
              <c:numCache>
                <c:formatCode>General</c:formatCode>
                <c:ptCount val="23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numCache>
            </c:numRef>
          </c:xVal>
          <c:yVal>
            <c:numRef>
              <c:f>'894'!$G$4:$G$233</c:f>
              <c:numCache>
                <c:formatCode>General</c:formatCode>
                <c:ptCount val="230"/>
                <c:pt idx="0">
                  <c:v>16.4455493987636</c:v>
                </c:pt>
                <c:pt idx="1">
                  <c:v>16.204494346869399</c:v>
                </c:pt>
                <c:pt idx="2">
                  <c:v>16.286326741643599</c:v>
                </c:pt>
                <c:pt idx="3">
                  <c:v>16.207702786854899</c:v>
                </c:pt>
                <c:pt idx="4">
                  <c:v>16.458700382311001</c:v>
                </c:pt>
                <c:pt idx="5">
                  <c:v>16.462078937325401</c:v>
                </c:pt>
                <c:pt idx="6">
                  <c:v>16.471494559838</c:v>
                </c:pt>
                <c:pt idx="7">
                  <c:v>16.339485818946901</c:v>
                </c:pt>
                <c:pt idx="8">
                  <c:v>16.355055381852601</c:v>
                </c:pt>
                <c:pt idx="9">
                  <c:v>16.3595891765879</c:v>
                </c:pt>
                <c:pt idx="10">
                  <c:v>16.2164791072151</c:v>
                </c:pt>
                <c:pt idx="11">
                  <c:v>16.261548141097599</c:v>
                </c:pt>
                <c:pt idx="12">
                  <c:v>16.384810735183699</c:v>
                </c:pt>
                <c:pt idx="13">
                  <c:v>16.350623841514199</c:v>
                </c:pt>
                <c:pt idx="14">
                  <c:v>16.187723396986499</c:v>
                </c:pt>
                <c:pt idx="15">
                  <c:v>16.3038309514011</c:v>
                </c:pt>
                <c:pt idx="16">
                  <c:v>16.164613922247401</c:v>
                </c:pt>
                <c:pt idx="17">
                  <c:v>16.240097105116</c:v>
                </c:pt>
                <c:pt idx="18">
                  <c:v>16.2518971233978</c:v>
                </c:pt>
                <c:pt idx="19">
                  <c:v>16.381371335960701</c:v>
                </c:pt>
                <c:pt idx="20">
                  <c:v>16.378295734472999</c:v>
                </c:pt>
                <c:pt idx="21">
                  <c:v>16.444871536786899</c:v>
                </c:pt>
                <c:pt idx="22">
                  <c:v>16.377685606618101</c:v>
                </c:pt>
                <c:pt idx="23">
                  <c:v>16.370821349538001</c:v>
                </c:pt>
                <c:pt idx="24">
                  <c:v>16.147989198104199</c:v>
                </c:pt>
                <c:pt idx="25">
                  <c:v>16.418772327555299</c:v>
                </c:pt>
                <c:pt idx="26">
                  <c:v>16.352237501405199</c:v>
                </c:pt>
                <c:pt idx="27">
                  <c:v>16.311710862235199</c:v>
                </c:pt>
                <c:pt idx="28">
                  <c:v>16.368589028451201</c:v>
                </c:pt>
                <c:pt idx="29">
                  <c:v>16.289962255694199</c:v>
                </c:pt>
                <c:pt idx="30">
                  <c:v>16.347944436289598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E5E-427F-8127-6EDF76125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0506927"/>
        <c:axId val="950508591"/>
      </c:scatterChart>
      <c:valAx>
        <c:axId val="950506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8591"/>
        <c:crosses val="autoZero"/>
        <c:crossBetween val="midCat"/>
      </c:valAx>
      <c:valAx>
        <c:axId val="9505085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0506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609599</xdr:colOff>
      <xdr:row>1</xdr:row>
      <xdr:rowOff>133350</xdr:rowOff>
    </xdr:from>
    <xdr:to>
      <xdr:col>31</xdr:col>
      <xdr:colOff>200025</xdr:colOff>
      <xdr:row>16</xdr:row>
      <xdr:rowOff>273050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D7CEA7-2896-4B5D-B309-5DF423976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200025</xdr:colOff>
      <xdr:row>21</xdr:row>
      <xdr:rowOff>76201</xdr:rowOff>
    </xdr:from>
    <xdr:to>
      <xdr:col>31</xdr:col>
      <xdr:colOff>152400</xdr:colOff>
      <xdr:row>42</xdr:row>
      <xdr:rowOff>76201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6C253-31AD-454D-AC79-56B198EA8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47625</xdr:colOff>
      <xdr:row>3</xdr:row>
      <xdr:rowOff>109537</xdr:rowOff>
    </xdr:from>
    <xdr:to>
      <xdr:col>21</xdr:col>
      <xdr:colOff>352425</xdr:colOff>
      <xdr:row>17</xdr:row>
      <xdr:rowOff>185737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8337DB-CC8A-4DBC-82B4-6BA8B7FAD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20</xdr:row>
      <xdr:rowOff>28575</xdr:rowOff>
    </xdr:from>
    <xdr:to>
      <xdr:col>27</xdr:col>
      <xdr:colOff>66675</xdr:colOff>
      <xdr:row>47</xdr:row>
      <xdr:rowOff>157162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E2F37-D61E-4FD1-BFA5-AA16D13C8A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323850</xdr:colOff>
      <xdr:row>1</xdr:row>
      <xdr:rowOff>95250</xdr:rowOff>
    </xdr:from>
    <xdr:to>
      <xdr:col>25</xdr:col>
      <xdr:colOff>561975</xdr:colOff>
      <xdr:row>16</xdr:row>
      <xdr:rowOff>128587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390348-33AD-46C2-9C4E-D2FB003C7F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AD8A8-384F-4377-BC44-2ABC2E3B55D8}">
  <dimension ref="A1:N421"/>
  <sheetViews>
    <sheetView tabSelected="1" topLeftCell="D1" workbookViewId="0">
      <selection activeCell="AD1" sqref="AD1"/>
    </sheetView>
  </sheetViews>
  <sheetFormatPr defaultRowHeight="15" x14ac:dyDescent="0.25"/>
  <sheetData>
    <row r="1" spans="1:14" ht="30" x14ac:dyDescent="0.25">
      <c r="A1" s="1"/>
      <c r="B1" s="1"/>
      <c r="C1" s="1"/>
      <c r="H1" s="1" t="s">
        <v>97</v>
      </c>
      <c r="I1" s="1" t="s">
        <v>98</v>
      </c>
      <c r="J1" s="1" t="s">
        <v>99</v>
      </c>
      <c r="K1" s="1" t="s">
        <v>100</v>
      </c>
      <c r="L1" s="1" t="s">
        <v>101</v>
      </c>
      <c r="M1" s="1" t="s">
        <v>102</v>
      </c>
      <c r="N1" s="1" t="s">
        <v>103</v>
      </c>
    </row>
    <row r="2" spans="1:14" ht="45" x14ac:dyDescent="0.25">
      <c r="A2" s="1" t="s">
        <v>0</v>
      </c>
      <c r="B2" s="1">
        <v>8.1314875900026795</v>
      </c>
      <c r="C2" s="1">
        <v>0.13284709830915301</v>
      </c>
      <c r="G2" t="s">
        <v>34</v>
      </c>
      <c r="H2">
        <f>'894'!B1</f>
        <v>2.5848896936811527E-2</v>
      </c>
      <c r="I2">
        <f>'894'!C1</f>
        <v>2.1432894191151058E-2</v>
      </c>
      <c r="J2">
        <f>'894'!D1</f>
        <v>2.5213753624217856E-2</v>
      </c>
      <c r="K2">
        <f>'894'!E1</f>
        <v>2.3038051901956156E-2</v>
      </c>
      <c r="L2">
        <f>'894'!F1</f>
        <v>1.5546033909415016E-2</v>
      </c>
      <c r="M2">
        <f>'894'!G1</f>
        <v>1.6466511008920708E-2</v>
      </c>
      <c r="N2">
        <f>'894'!H1</f>
        <v>2.4909699122220328E-2</v>
      </c>
    </row>
    <row r="3" spans="1:14" ht="45" x14ac:dyDescent="0.25">
      <c r="A3" s="1" t="s">
        <v>1</v>
      </c>
      <c r="B3" s="1">
        <v>8.2055994032900799</v>
      </c>
      <c r="C3" s="1">
        <v>0.13179599174591999</v>
      </c>
      <c r="G3" t="s">
        <v>33</v>
      </c>
      <c r="H3">
        <f>'456'!B1</f>
        <v>1.0410422795260443E-3</v>
      </c>
      <c r="I3">
        <f>'456'!C1</f>
        <v>9.3859041068293373E-4</v>
      </c>
      <c r="J3">
        <f>'456'!D1</f>
        <v>6.6693563827572753E-4</v>
      </c>
      <c r="K3">
        <f>'456'!E1</f>
        <v>8.8916272847885448E-4</v>
      </c>
      <c r="L3">
        <f>'456'!F1</f>
        <v>3.2853612885565394E-4</v>
      </c>
      <c r="M3">
        <f>'456'!G1</f>
        <v>5.1984373894411095E-4</v>
      </c>
      <c r="N3">
        <f>'456'!H1</f>
        <v>3.9061146219856075E-4</v>
      </c>
    </row>
    <row r="4" spans="1:14" ht="45" x14ac:dyDescent="0.25">
      <c r="A4" s="1" t="s">
        <v>2</v>
      </c>
      <c r="B4" s="1">
        <v>8.2176590050244904</v>
      </c>
      <c r="C4" s="1">
        <v>0.13701539714226199</v>
      </c>
    </row>
    <row r="5" spans="1:14" ht="45" x14ac:dyDescent="0.25">
      <c r="A5" s="1" t="s">
        <v>3</v>
      </c>
      <c r="B5" s="1">
        <v>8.2690216688035498</v>
      </c>
      <c r="C5" s="1">
        <v>0.13611960900852699</v>
      </c>
    </row>
    <row r="6" spans="1:14" ht="45" x14ac:dyDescent="0.25">
      <c r="A6" s="1" t="s">
        <v>4</v>
      </c>
      <c r="B6" s="1">
        <v>8.2739805096279504</v>
      </c>
      <c r="C6" s="1">
        <v>0.13627945937632699</v>
      </c>
    </row>
    <row r="7" spans="1:14" ht="45" x14ac:dyDescent="0.25">
      <c r="A7" s="1" t="s">
        <v>5</v>
      </c>
      <c r="B7" s="1">
        <v>18.481531830496198</v>
      </c>
      <c r="C7" s="1">
        <v>0.30390235043574698</v>
      </c>
    </row>
    <row r="8" spans="1:14" ht="45" x14ac:dyDescent="0.25">
      <c r="A8" s="1" t="s">
        <v>6</v>
      </c>
      <c r="B8" s="1">
        <v>18.346083770183299</v>
      </c>
      <c r="C8" s="1">
        <v>0.30438419283964002</v>
      </c>
    </row>
    <row r="9" spans="1:14" ht="45" x14ac:dyDescent="0.25">
      <c r="A9" s="1" t="s">
        <v>7</v>
      </c>
      <c r="B9" s="1">
        <v>18.452491695077299</v>
      </c>
      <c r="C9" s="1">
        <v>0.297161130585052</v>
      </c>
    </row>
    <row r="10" spans="1:14" ht="45" x14ac:dyDescent="0.25">
      <c r="A10" s="1" t="s">
        <v>8</v>
      </c>
      <c r="B10" s="1">
        <v>18.351915434355199</v>
      </c>
      <c r="C10" s="1">
        <v>0.30092447877826201</v>
      </c>
    </row>
    <row r="11" spans="1:14" ht="45" x14ac:dyDescent="0.25">
      <c r="A11" s="1" t="s">
        <v>9</v>
      </c>
      <c r="B11" s="1">
        <v>18.337397032620899</v>
      </c>
      <c r="C11" s="1">
        <v>0.30225556251139701</v>
      </c>
    </row>
    <row r="12" spans="1:14" ht="45" x14ac:dyDescent="0.25">
      <c r="A12" s="1" t="s">
        <v>10</v>
      </c>
      <c r="B12" s="1">
        <v>18.232394257417202</v>
      </c>
      <c r="C12" s="1">
        <v>0.30453505035585898</v>
      </c>
    </row>
    <row r="13" spans="1:14" ht="45" x14ac:dyDescent="0.25">
      <c r="A13" s="1" t="s">
        <v>11</v>
      </c>
      <c r="B13" s="1">
        <v>18.415074041865601</v>
      </c>
      <c r="C13" s="1">
        <v>0.29441937543381203</v>
      </c>
    </row>
    <row r="14" spans="1:14" ht="45" x14ac:dyDescent="0.25">
      <c r="A14" s="1" t="s">
        <v>12</v>
      </c>
      <c r="B14" s="1">
        <v>18.341941017083698</v>
      </c>
      <c r="C14" s="1">
        <v>0.29938049893952201</v>
      </c>
    </row>
    <row r="15" spans="1:14" ht="45" x14ac:dyDescent="0.25">
      <c r="A15" s="1" t="s">
        <v>13</v>
      </c>
      <c r="B15" s="1">
        <v>18.237027996635099</v>
      </c>
      <c r="C15" s="1">
        <v>0.30198767465833298</v>
      </c>
    </row>
    <row r="16" spans="1:14" ht="45" x14ac:dyDescent="0.25">
      <c r="A16" s="1" t="s">
        <v>14</v>
      </c>
      <c r="B16" s="1">
        <v>18.531243546545401</v>
      </c>
      <c r="C16" s="1">
        <v>0.29452133244947898</v>
      </c>
    </row>
    <row r="17" spans="1:3" ht="45" x14ac:dyDescent="0.25">
      <c r="A17" s="1" t="s">
        <v>15</v>
      </c>
      <c r="B17" s="1">
        <v>18.412716855394802</v>
      </c>
      <c r="C17" s="1">
        <v>0.30226636207287</v>
      </c>
    </row>
    <row r="18" spans="1:3" ht="45" x14ac:dyDescent="0.25">
      <c r="A18" s="1" t="s">
        <v>16</v>
      </c>
      <c r="B18" s="1">
        <v>18.4923898758226</v>
      </c>
      <c r="C18" s="1">
        <v>0.30276185184620003</v>
      </c>
    </row>
    <row r="19" spans="1:3" ht="45" x14ac:dyDescent="0.25">
      <c r="A19" s="1" t="s">
        <v>17</v>
      </c>
      <c r="B19" s="1">
        <v>18.515382021503999</v>
      </c>
      <c r="C19" s="1">
        <v>0.30565983998385898</v>
      </c>
    </row>
    <row r="20" spans="1:3" ht="45" x14ac:dyDescent="0.25">
      <c r="A20" s="1" t="s">
        <v>18</v>
      </c>
      <c r="B20" s="1">
        <v>18.391192672959299</v>
      </c>
      <c r="C20" s="1">
        <v>0.30235700258888798</v>
      </c>
    </row>
    <row r="21" spans="1:3" ht="45" x14ac:dyDescent="0.25">
      <c r="A21" s="1" t="s">
        <v>19</v>
      </c>
      <c r="B21" s="1">
        <v>18.551612310419799</v>
      </c>
      <c r="C21" s="1">
        <v>0.30470031507930101</v>
      </c>
    </row>
    <row r="22" spans="1:3" ht="45" x14ac:dyDescent="0.25">
      <c r="A22" s="1" t="s">
        <v>20</v>
      </c>
      <c r="B22" s="1">
        <v>18.393990200449998</v>
      </c>
      <c r="C22" s="1">
        <v>0.30681032275950298</v>
      </c>
    </row>
    <row r="23" spans="1:3" ht="45" x14ac:dyDescent="0.25">
      <c r="A23" s="1" t="s">
        <v>21</v>
      </c>
      <c r="B23" s="1">
        <v>18.450034969079201</v>
      </c>
      <c r="C23" s="1">
        <v>0.31003085423784599</v>
      </c>
    </row>
    <row r="24" spans="1:3" ht="45" x14ac:dyDescent="0.25">
      <c r="A24" s="1" t="s">
        <v>22</v>
      </c>
      <c r="B24" s="1">
        <v>18.408277105199002</v>
      </c>
      <c r="C24" s="1">
        <v>0.30130891367381502</v>
      </c>
    </row>
    <row r="25" spans="1:3" ht="45" x14ac:dyDescent="0.25">
      <c r="A25" s="1" t="s">
        <v>26</v>
      </c>
      <c r="B25" s="1">
        <v>8.5701060942568006</v>
      </c>
      <c r="C25" s="1">
        <v>0.141175020925183</v>
      </c>
    </row>
    <row r="26" spans="1:3" ht="45" x14ac:dyDescent="0.25">
      <c r="A26" s="1" t="s">
        <v>27</v>
      </c>
      <c r="B26" s="1">
        <v>8.5447049809269604</v>
      </c>
      <c r="C26" s="1">
        <v>0.13910706901585701</v>
      </c>
    </row>
    <row r="27" spans="1:3" ht="45" x14ac:dyDescent="0.25">
      <c r="A27" s="1" t="s">
        <v>28</v>
      </c>
      <c r="B27" s="1">
        <v>8.4017872832855591</v>
      </c>
      <c r="C27" s="1">
        <v>0.14173595580689399</v>
      </c>
    </row>
    <row r="28" spans="1:3" ht="45" x14ac:dyDescent="0.25">
      <c r="A28" s="1" t="s">
        <v>29</v>
      </c>
      <c r="B28" s="1">
        <v>8.4035403242380404</v>
      </c>
      <c r="C28" s="1">
        <v>0.141258173819516</v>
      </c>
    </row>
    <row r="29" spans="1:3" ht="45" x14ac:dyDescent="0.25">
      <c r="A29" s="1" t="s">
        <v>23</v>
      </c>
      <c r="B29" s="1">
        <v>8.5185527459719204</v>
      </c>
      <c r="C29" s="1">
        <v>0.142207734258748</v>
      </c>
    </row>
    <row r="30" spans="1:3" ht="45" x14ac:dyDescent="0.25">
      <c r="A30" s="1" t="s">
        <v>24</v>
      </c>
      <c r="B30" s="1">
        <v>8.5260980793629599</v>
      </c>
      <c r="C30" s="1">
        <v>0.13801119003128501</v>
      </c>
    </row>
    <row r="31" spans="1:3" ht="45" x14ac:dyDescent="0.25">
      <c r="A31" s="1" t="s">
        <v>25</v>
      </c>
      <c r="B31" s="1">
        <v>8.4894844505278897</v>
      </c>
      <c r="C31" s="1">
        <v>0.14302506923553299</v>
      </c>
    </row>
    <row r="32" spans="1:3" ht="45" x14ac:dyDescent="0.25">
      <c r="A32" s="1" t="s">
        <v>35</v>
      </c>
      <c r="B32" s="1">
        <v>10.6221259181231</v>
      </c>
      <c r="C32" s="1">
        <v>0.171876620266287</v>
      </c>
    </row>
    <row r="33" spans="1:3" ht="45" x14ac:dyDescent="0.25">
      <c r="A33" s="1" t="s">
        <v>36</v>
      </c>
      <c r="B33" s="1">
        <v>10.735748783007899</v>
      </c>
      <c r="C33" s="1">
        <v>0.17507983789020901</v>
      </c>
    </row>
    <row r="34" spans="1:3" ht="45" x14ac:dyDescent="0.25">
      <c r="A34" s="1" t="s">
        <v>37</v>
      </c>
      <c r="B34" s="1">
        <v>10.566758158407101</v>
      </c>
      <c r="C34" s="1">
        <v>0.17353748848485201</v>
      </c>
    </row>
    <row r="35" spans="1:3" ht="45" x14ac:dyDescent="0.25">
      <c r="A35" s="1" t="s">
        <v>38</v>
      </c>
      <c r="B35" s="1">
        <v>10.631078078007899</v>
      </c>
      <c r="C35" s="1">
        <v>0.17399520336378199</v>
      </c>
    </row>
    <row r="36" spans="1:3" ht="45" x14ac:dyDescent="0.25">
      <c r="A36" s="1" t="s">
        <v>39</v>
      </c>
      <c r="B36" s="1">
        <v>10.634659592750699</v>
      </c>
      <c r="C36" s="1">
        <v>0.16979104098602099</v>
      </c>
    </row>
    <row r="37" spans="1:3" ht="45" x14ac:dyDescent="0.25">
      <c r="A37" s="1" t="s">
        <v>40</v>
      </c>
      <c r="B37" s="1">
        <v>10.672389702778499</v>
      </c>
      <c r="C37" s="1">
        <v>0.175682517244173</v>
      </c>
    </row>
    <row r="38" spans="1:3" ht="45" x14ac:dyDescent="0.25">
      <c r="A38" s="1" t="s">
        <v>41</v>
      </c>
      <c r="B38" s="1">
        <v>10.624260123408201</v>
      </c>
      <c r="C38" s="1">
        <v>0.17111359499762699</v>
      </c>
    </row>
    <row r="39" spans="1:3" ht="45" x14ac:dyDescent="0.25">
      <c r="A39" s="1" t="s">
        <v>42</v>
      </c>
      <c r="B39" s="1">
        <v>10.518782041710701</v>
      </c>
      <c r="C39" s="1">
        <v>0.174442312499583</v>
      </c>
    </row>
    <row r="40" spans="1:3" ht="45" x14ac:dyDescent="0.25">
      <c r="A40" s="1" t="s">
        <v>43</v>
      </c>
      <c r="B40" s="1">
        <v>10.635277697575599</v>
      </c>
      <c r="C40" s="1">
        <v>0.17165345419397299</v>
      </c>
    </row>
    <row r="41" spans="1:3" ht="45" x14ac:dyDescent="0.25">
      <c r="A41" s="1" t="s">
        <v>44</v>
      </c>
      <c r="B41" s="1">
        <v>10.703364754206801</v>
      </c>
      <c r="C41" s="1">
        <v>0.17188594050678699</v>
      </c>
    </row>
    <row r="42" spans="1:3" ht="45" x14ac:dyDescent="0.25">
      <c r="A42" s="1" t="s">
        <v>45</v>
      </c>
      <c r="B42" s="1">
        <v>10.6888204197401</v>
      </c>
      <c r="C42" s="1">
        <v>0.17182639857690499</v>
      </c>
    </row>
    <row r="43" spans="1:3" ht="45" x14ac:dyDescent="0.25">
      <c r="A43" s="1" t="s">
        <v>46</v>
      </c>
      <c r="B43" s="1">
        <v>10.707744909524299</v>
      </c>
      <c r="C43" s="1">
        <v>0.173011271970926</v>
      </c>
    </row>
    <row r="44" spans="1:3" ht="45" x14ac:dyDescent="0.25">
      <c r="A44" s="1" t="s">
        <v>47</v>
      </c>
      <c r="B44" s="1">
        <v>10.731647561909099</v>
      </c>
      <c r="C44" s="1">
        <v>0.173393882992014</v>
      </c>
    </row>
    <row r="45" spans="1:3" ht="45" x14ac:dyDescent="0.25">
      <c r="A45" s="1" t="s">
        <v>48</v>
      </c>
      <c r="B45" s="1">
        <v>10.743488692224201</v>
      </c>
      <c r="C45" s="1">
        <v>0.17255170638235601</v>
      </c>
    </row>
    <row r="46" spans="1:3" ht="45" x14ac:dyDescent="0.25">
      <c r="A46" s="1" t="s">
        <v>49</v>
      </c>
      <c r="B46" s="1">
        <v>10.7190641789712</v>
      </c>
      <c r="C46" s="1">
        <v>0.176156057962948</v>
      </c>
    </row>
    <row r="47" spans="1:3" ht="45" x14ac:dyDescent="0.25">
      <c r="A47" s="1" t="s">
        <v>50</v>
      </c>
      <c r="B47" s="1">
        <v>10.7246119730962</v>
      </c>
      <c r="C47" s="1">
        <v>0.17277891898827699</v>
      </c>
    </row>
    <row r="48" spans="1:3" ht="45" x14ac:dyDescent="0.25">
      <c r="A48" s="1" t="s">
        <v>51</v>
      </c>
      <c r="B48" s="1">
        <v>10.854434693120901</v>
      </c>
      <c r="C48" s="1">
        <v>0.173614948750792</v>
      </c>
    </row>
    <row r="49" spans="1:3" ht="45" x14ac:dyDescent="0.25">
      <c r="A49" s="1" t="s">
        <v>52</v>
      </c>
      <c r="B49" s="1">
        <v>10.706374987729699</v>
      </c>
      <c r="C49" s="1">
        <v>0.17607067167010601</v>
      </c>
    </row>
    <row r="50" spans="1:3" ht="45" x14ac:dyDescent="0.25">
      <c r="A50" s="1" t="s">
        <v>53</v>
      </c>
      <c r="B50" s="1">
        <v>10.637698363317099</v>
      </c>
      <c r="C50" s="1">
        <v>0.17040120856414201</v>
      </c>
    </row>
    <row r="51" spans="1:3" ht="45" x14ac:dyDescent="0.25">
      <c r="A51" s="1" t="s">
        <v>54</v>
      </c>
      <c r="B51" s="1">
        <v>10.739175433178</v>
      </c>
      <c r="C51" s="1">
        <v>0.17423160269966501</v>
      </c>
    </row>
    <row r="52" spans="1:3" ht="45" x14ac:dyDescent="0.25">
      <c r="A52" s="1" t="s">
        <v>55</v>
      </c>
      <c r="B52" s="1">
        <v>10.686605164880801</v>
      </c>
      <c r="C52" s="1">
        <v>0.174369956316375</v>
      </c>
    </row>
    <row r="53" spans="1:3" ht="45" x14ac:dyDescent="0.25">
      <c r="A53" s="1" t="s">
        <v>56</v>
      </c>
      <c r="B53" s="1">
        <v>10.6515045746171</v>
      </c>
      <c r="C53" s="1">
        <v>0.17111424613243301</v>
      </c>
    </row>
    <row r="54" spans="1:3" ht="45" x14ac:dyDescent="0.25">
      <c r="A54" s="1" t="s">
        <v>57</v>
      </c>
      <c r="B54" s="1">
        <v>10.701321936698699</v>
      </c>
      <c r="C54" s="1">
        <v>0.174141819699693</v>
      </c>
    </row>
    <row r="55" spans="1:3" ht="45" x14ac:dyDescent="0.25">
      <c r="A55" s="1" t="s">
        <v>58</v>
      </c>
      <c r="B55" s="1">
        <v>10.605269760878899</v>
      </c>
      <c r="C55" s="1">
        <v>0.17027613633024699</v>
      </c>
    </row>
    <row r="56" spans="1:3" ht="45" x14ac:dyDescent="0.25">
      <c r="A56" s="1" t="s">
        <v>59</v>
      </c>
      <c r="B56" s="1">
        <v>10.5803727434901</v>
      </c>
      <c r="C56" s="1">
        <v>0.17305899861083601</v>
      </c>
    </row>
    <row r="57" spans="1:3" ht="45" x14ac:dyDescent="0.25">
      <c r="A57" s="1" t="s">
        <v>60</v>
      </c>
      <c r="B57" s="1">
        <v>10.576268807422901</v>
      </c>
      <c r="C57" s="1">
        <v>0.169629744786672</v>
      </c>
    </row>
    <row r="58" spans="1:3" ht="45" x14ac:dyDescent="0.25">
      <c r="A58" s="1" t="s">
        <v>61</v>
      </c>
      <c r="B58" s="1">
        <v>10.5196221348473</v>
      </c>
      <c r="C58" s="1">
        <v>0.17362236751906199</v>
      </c>
    </row>
    <row r="59" spans="1:3" ht="45" x14ac:dyDescent="0.25">
      <c r="A59" s="1" t="s">
        <v>62</v>
      </c>
      <c r="B59" s="1">
        <v>10.558405934335401</v>
      </c>
      <c r="C59" s="1">
        <v>0.17378947989454699</v>
      </c>
    </row>
    <row r="60" spans="1:3" ht="45" x14ac:dyDescent="0.25">
      <c r="A60" s="1" t="s">
        <v>63</v>
      </c>
      <c r="B60" s="1">
        <v>10.633836662036201</v>
      </c>
      <c r="C60" s="1">
        <v>0.17301730214639</v>
      </c>
    </row>
    <row r="61" spans="1:3" ht="45" x14ac:dyDescent="0.25">
      <c r="A61" s="1" t="s">
        <v>64</v>
      </c>
      <c r="B61" s="1">
        <v>10.6134173334769</v>
      </c>
      <c r="C61" s="1">
        <v>0.17294290042990301</v>
      </c>
    </row>
    <row r="62" spans="1:3" ht="45" x14ac:dyDescent="0.25">
      <c r="A62" s="1" t="s">
        <v>65</v>
      </c>
      <c r="B62" s="1">
        <v>10.660587486404401</v>
      </c>
      <c r="C62" s="1">
        <v>0.17314296764265499</v>
      </c>
    </row>
    <row r="63" spans="1:3" ht="45" x14ac:dyDescent="0.25">
      <c r="A63" s="1" t="s">
        <v>66</v>
      </c>
      <c r="B63" s="1">
        <v>16.4455493987636</v>
      </c>
      <c r="C63" s="1">
        <v>0.26702709086345899</v>
      </c>
    </row>
    <row r="64" spans="1:3" ht="45" x14ac:dyDescent="0.25">
      <c r="A64" s="1" t="s">
        <v>67</v>
      </c>
      <c r="B64" s="1">
        <v>16.204494346869399</v>
      </c>
      <c r="C64" s="1">
        <v>0.26377604366503299</v>
      </c>
    </row>
    <row r="65" spans="1:3" ht="45" x14ac:dyDescent="0.25">
      <c r="A65" s="1" t="s">
        <v>68</v>
      </c>
      <c r="B65" s="1">
        <v>16.286326741643599</v>
      </c>
      <c r="C65" s="1">
        <v>0.26272554597887199</v>
      </c>
    </row>
    <row r="66" spans="1:3" ht="45" x14ac:dyDescent="0.25">
      <c r="A66" s="1" t="s">
        <v>69</v>
      </c>
      <c r="B66" s="1">
        <v>16.207702786854899</v>
      </c>
      <c r="C66" s="1">
        <v>0.26788317969509901</v>
      </c>
    </row>
    <row r="67" spans="1:3" ht="45" x14ac:dyDescent="0.25">
      <c r="A67" s="1" t="s">
        <v>70</v>
      </c>
      <c r="B67" s="1">
        <v>16.458700382311001</v>
      </c>
      <c r="C67" s="1">
        <v>0.26503400399869398</v>
      </c>
    </row>
    <row r="68" spans="1:3" ht="45" x14ac:dyDescent="0.25">
      <c r="A68" s="1" t="s">
        <v>71</v>
      </c>
      <c r="B68" s="1">
        <v>16.462078937325401</v>
      </c>
      <c r="C68" s="1">
        <v>0.26673897966627602</v>
      </c>
    </row>
    <row r="69" spans="1:3" ht="45" x14ac:dyDescent="0.25">
      <c r="A69" s="1" t="s">
        <v>72</v>
      </c>
      <c r="B69" s="1">
        <v>16.471494559838</v>
      </c>
      <c r="C69" s="1">
        <v>0.26807575946030698</v>
      </c>
    </row>
    <row r="70" spans="1:3" ht="45" x14ac:dyDescent="0.25">
      <c r="A70" s="1" t="s">
        <v>73</v>
      </c>
      <c r="B70" s="1">
        <v>16.339485818946901</v>
      </c>
      <c r="C70" s="1">
        <v>0.266570039729353</v>
      </c>
    </row>
    <row r="71" spans="1:3" ht="45" x14ac:dyDescent="0.25">
      <c r="A71" s="1" t="s">
        <v>74</v>
      </c>
      <c r="B71" s="1">
        <v>16.355055381852601</v>
      </c>
      <c r="C71" s="1">
        <v>0.27166172606546901</v>
      </c>
    </row>
    <row r="72" spans="1:3" ht="45" x14ac:dyDescent="0.25">
      <c r="A72" s="1" t="s">
        <v>75</v>
      </c>
      <c r="B72" s="1">
        <v>16.3595891765879</v>
      </c>
      <c r="C72" s="1">
        <v>0.26522605962651602</v>
      </c>
    </row>
    <row r="73" spans="1:3" ht="45" x14ac:dyDescent="0.25">
      <c r="A73" s="1" t="s">
        <v>76</v>
      </c>
      <c r="B73" s="1">
        <v>16.2164791072151</v>
      </c>
      <c r="C73" s="1">
        <v>0.27094063293660098</v>
      </c>
    </row>
    <row r="74" spans="1:3" ht="45" x14ac:dyDescent="0.25">
      <c r="A74" s="1" t="s">
        <v>77</v>
      </c>
      <c r="B74" s="1">
        <v>16.261548141097599</v>
      </c>
      <c r="C74" s="1">
        <v>0.26838563360762802</v>
      </c>
    </row>
    <row r="75" spans="1:3" ht="45" x14ac:dyDescent="0.25">
      <c r="A75" s="1" t="s">
        <v>78</v>
      </c>
      <c r="B75" s="1">
        <v>16.384810735183699</v>
      </c>
      <c r="C75" s="1">
        <v>0.26226006746867903</v>
      </c>
    </row>
    <row r="76" spans="1:3" ht="45" x14ac:dyDescent="0.25">
      <c r="A76" s="1" t="s">
        <v>79</v>
      </c>
      <c r="B76" s="1">
        <v>16.350623841514199</v>
      </c>
      <c r="C76" s="1">
        <v>0.26283415625491802</v>
      </c>
    </row>
    <row r="77" spans="1:3" ht="45" x14ac:dyDescent="0.25">
      <c r="A77" s="1" t="s">
        <v>80</v>
      </c>
      <c r="B77" s="1">
        <v>16.187723396986499</v>
      </c>
      <c r="C77" s="1">
        <v>0.265891536409124</v>
      </c>
    </row>
    <row r="78" spans="1:3" ht="45" x14ac:dyDescent="0.25">
      <c r="A78" s="1" t="s">
        <v>81</v>
      </c>
      <c r="B78" s="1">
        <v>16.3038309514011</v>
      </c>
      <c r="C78" s="1">
        <v>0.26086999753535101</v>
      </c>
    </row>
    <row r="79" spans="1:3" ht="45" x14ac:dyDescent="0.25">
      <c r="A79" s="1" t="s">
        <v>82</v>
      </c>
      <c r="B79" s="1">
        <v>16.164613922247401</v>
      </c>
      <c r="C79" s="1">
        <v>0.264030412441006</v>
      </c>
    </row>
    <row r="80" spans="1:3" ht="45" x14ac:dyDescent="0.25">
      <c r="A80" s="1" t="s">
        <v>83</v>
      </c>
      <c r="B80" s="1">
        <v>16.240097105116</v>
      </c>
      <c r="C80" s="1">
        <v>0.26104421609513101</v>
      </c>
    </row>
    <row r="81" spans="1:3" ht="45" x14ac:dyDescent="0.25">
      <c r="A81" s="1" t="s">
        <v>84</v>
      </c>
      <c r="B81" s="1">
        <v>16.2518971233978</v>
      </c>
      <c r="C81" s="1">
        <v>0.26790761730572898</v>
      </c>
    </row>
    <row r="82" spans="1:3" ht="45" x14ac:dyDescent="0.25">
      <c r="A82" s="1" t="s">
        <v>85</v>
      </c>
      <c r="B82" s="1">
        <v>16.381371335960701</v>
      </c>
      <c r="C82" s="1">
        <v>0.26200964452208297</v>
      </c>
    </row>
    <row r="83" spans="1:3" ht="45" x14ac:dyDescent="0.25">
      <c r="A83" s="1" t="s">
        <v>86</v>
      </c>
      <c r="B83" s="1">
        <v>16.378295734472999</v>
      </c>
      <c r="C83" s="1">
        <v>0.26657014430711701</v>
      </c>
    </row>
    <row r="84" spans="1:3" ht="45" x14ac:dyDescent="0.25">
      <c r="A84" s="1" t="s">
        <v>87</v>
      </c>
      <c r="B84" s="1">
        <v>16.444871536786899</v>
      </c>
      <c r="C84" s="1">
        <v>0.264335730958146</v>
      </c>
    </row>
    <row r="85" spans="1:3" ht="45" x14ac:dyDescent="0.25">
      <c r="A85" s="1" t="s">
        <v>88</v>
      </c>
      <c r="B85" s="1">
        <v>16.377685606618101</v>
      </c>
      <c r="C85" s="1">
        <v>0.26876048744697101</v>
      </c>
    </row>
    <row r="86" spans="1:3" ht="45" x14ac:dyDescent="0.25">
      <c r="A86" s="1" t="s">
        <v>89</v>
      </c>
      <c r="B86" s="1">
        <v>16.370821349538001</v>
      </c>
      <c r="C86" s="1">
        <v>0.26514897700620299</v>
      </c>
    </row>
    <row r="87" spans="1:3" ht="45" x14ac:dyDescent="0.25">
      <c r="A87" s="1" t="s">
        <v>90</v>
      </c>
      <c r="B87" s="1">
        <v>16.147989198104199</v>
      </c>
      <c r="C87" s="1">
        <v>0.26219390887345601</v>
      </c>
    </row>
    <row r="88" spans="1:3" ht="45" x14ac:dyDescent="0.25">
      <c r="A88" s="1" t="s">
        <v>91</v>
      </c>
      <c r="B88" s="1">
        <v>16.418772327555299</v>
      </c>
      <c r="C88" s="1">
        <v>0.26184487099436499</v>
      </c>
    </row>
    <row r="89" spans="1:3" ht="45" x14ac:dyDescent="0.25">
      <c r="A89" s="1" t="s">
        <v>92</v>
      </c>
      <c r="B89" s="1">
        <v>16.352237501405199</v>
      </c>
      <c r="C89" s="1">
        <v>0.26409583467590397</v>
      </c>
    </row>
    <row r="90" spans="1:3" ht="45" x14ac:dyDescent="0.25">
      <c r="A90" s="1" t="s">
        <v>93</v>
      </c>
      <c r="B90" s="1">
        <v>16.311710862235199</v>
      </c>
      <c r="C90" s="1">
        <v>0.26424448419416702</v>
      </c>
    </row>
    <row r="91" spans="1:3" ht="45" x14ac:dyDescent="0.25">
      <c r="A91" s="1" t="s">
        <v>94</v>
      </c>
      <c r="B91" s="1">
        <v>16.368589028451201</v>
      </c>
      <c r="C91" s="1">
        <v>0.26363414452799</v>
      </c>
    </row>
    <row r="92" spans="1:3" ht="45" x14ac:dyDescent="0.25">
      <c r="A92" s="1" t="s">
        <v>95</v>
      </c>
      <c r="B92" s="1">
        <v>16.289962255694199</v>
      </c>
      <c r="C92" s="1">
        <v>0.26464837628465498</v>
      </c>
    </row>
    <row r="93" spans="1:3" ht="45" x14ac:dyDescent="0.25">
      <c r="A93" s="1" t="s">
        <v>96</v>
      </c>
      <c r="B93" s="1">
        <v>16.347944436289598</v>
      </c>
      <c r="C93" s="1">
        <v>0.27030866825799199</v>
      </c>
    </row>
    <row r="94" spans="1:3" ht="45" x14ac:dyDescent="0.25">
      <c r="A94" s="1" t="s">
        <v>104</v>
      </c>
      <c r="B94" s="1">
        <v>14.758704239534</v>
      </c>
      <c r="C94" s="1">
        <v>0.23820566920665201</v>
      </c>
    </row>
    <row r="95" spans="1:3" ht="45" x14ac:dyDescent="0.25">
      <c r="A95" s="1" t="s">
        <v>105</v>
      </c>
      <c r="B95" s="1">
        <v>14.484299654433</v>
      </c>
      <c r="C95" s="1">
        <v>0.23716854436609899</v>
      </c>
    </row>
    <row r="96" spans="1:3" ht="45" x14ac:dyDescent="0.25">
      <c r="A96" s="1" t="s">
        <v>106</v>
      </c>
      <c r="B96" s="1">
        <v>14.9651380437949</v>
      </c>
      <c r="C96" s="1">
        <v>0.24334889035587701</v>
      </c>
    </row>
    <row r="97" spans="1:3" ht="45" x14ac:dyDescent="0.25">
      <c r="A97" s="1" t="s">
        <v>107</v>
      </c>
      <c r="B97" s="1">
        <v>14.874006519279099</v>
      </c>
      <c r="C97" s="1">
        <v>0.24139693907330401</v>
      </c>
    </row>
    <row r="98" spans="1:3" ht="45" x14ac:dyDescent="0.25">
      <c r="A98" s="1" t="s">
        <v>108</v>
      </c>
      <c r="B98" s="1">
        <v>14.848372496325201</v>
      </c>
      <c r="C98" s="1">
        <v>0.24177140642297701</v>
      </c>
    </row>
    <row r="99" spans="1:3" ht="45" x14ac:dyDescent="0.25">
      <c r="A99" s="1" t="s">
        <v>109</v>
      </c>
      <c r="B99" s="1">
        <v>14.899698212446999</v>
      </c>
      <c r="C99" s="1">
        <v>0.24611015618375001</v>
      </c>
    </row>
    <row r="100" spans="1:3" ht="45" x14ac:dyDescent="0.25">
      <c r="A100" s="1" t="s">
        <v>110</v>
      </c>
      <c r="B100" s="1">
        <v>14.810888493288999</v>
      </c>
      <c r="C100" s="1">
        <v>0.24482638982888399</v>
      </c>
    </row>
    <row r="101" spans="1:3" ht="45" x14ac:dyDescent="0.25">
      <c r="A101" s="1" t="s">
        <v>111</v>
      </c>
      <c r="B101" s="1">
        <v>14.679244556567999</v>
      </c>
      <c r="C101" s="1">
        <v>0.24047022478348701</v>
      </c>
    </row>
    <row r="102" spans="1:3" ht="45" x14ac:dyDescent="0.25">
      <c r="A102" s="1" t="s">
        <v>112</v>
      </c>
      <c r="B102" s="1">
        <v>14.738029844308899</v>
      </c>
      <c r="C102" s="1">
        <v>0.24076714972723101</v>
      </c>
    </row>
    <row r="103" spans="1:3" ht="45" x14ac:dyDescent="0.25">
      <c r="A103" s="1" t="s">
        <v>113</v>
      </c>
      <c r="B103" s="1">
        <v>15.006235992571201</v>
      </c>
      <c r="C103" s="1">
        <v>0.244370206125226</v>
      </c>
    </row>
    <row r="104" spans="1:3" ht="45" x14ac:dyDescent="0.25">
      <c r="A104" s="1" t="s">
        <v>114</v>
      </c>
      <c r="B104" s="1">
        <v>14.931755049277101</v>
      </c>
      <c r="C104" s="1">
        <v>0.24313993631303599</v>
      </c>
    </row>
    <row r="105" spans="1:3" ht="45" x14ac:dyDescent="0.25">
      <c r="A105" s="1" t="s">
        <v>115</v>
      </c>
      <c r="B105" s="1">
        <v>14.877675513746899</v>
      </c>
      <c r="C105" s="1">
        <v>0.240076934656237</v>
      </c>
    </row>
    <row r="106" spans="1:3" ht="45" x14ac:dyDescent="0.25">
      <c r="A106" s="1" t="s">
        <v>116</v>
      </c>
      <c r="B106" s="1">
        <v>14.746074117484801</v>
      </c>
      <c r="C106" s="1">
        <v>0.242245334794052</v>
      </c>
    </row>
    <row r="107" spans="1:3" ht="45" x14ac:dyDescent="0.25">
      <c r="A107" s="1" t="s">
        <v>117</v>
      </c>
      <c r="B107" s="1">
        <v>14.640937142556799</v>
      </c>
      <c r="C107" s="1">
        <v>0.24081642222489599</v>
      </c>
    </row>
    <row r="108" spans="1:3" ht="45" x14ac:dyDescent="0.25">
      <c r="A108" s="1" t="s">
        <v>118</v>
      </c>
      <c r="B108" s="1">
        <v>14.631998174448899</v>
      </c>
      <c r="C108" s="1">
        <v>0.23946128860629701</v>
      </c>
    </row>
    <row r="109" spans="1:3" ht="45" x14ac:dyDescent="0.25">
      <c r="A109" s="1" t="s">
        <v>119</v>
      </c>
      <c r="B109" s="1">
        <v>14.6724748610003</v>
      </c>
      <c r="C109" s="1">
        <v>0.24067136591591201</v>
      </c>
    </row>
    <row r="110" spans="1:3" ht="45" x14ac:dyDescent="0.25">
      <c r="A110" s="1" t="s">
        <v>120</v>
      </c>
      <c r="B110" s="1">
        <v>14.5414739371093</v>
      </c>
      <c r="C110" s="1">
        <v>0.241804540636641</v>
      </c>
    </row>
    <row r="111" spans="1:3" ht="45" x14ac:dyDescent="0.25">
      <c r="A111" s="1" t="s">
        <v>121</v>
      </c>
      <c r="B111" s="1">
        <v>14.8098620908903</v>
      </c>
      <c r="C111" s="1">
        <v>0.237876942608618</v>
      </c>
    </row>
    <row r="112" spans="1:3" ht="45" x14ac:dyDescent="0.25">
      <c r="A112" s="1" t="s">
        <v>122</v>
      </c>
      <c r="B112" s="1">
        <v>14.5919542716605</v>
      </c>
      <c r="C112" s="1">
        <v>0.241838145831969</v>
      </c>
    </row>
    <row r="113" spans="1:3" ht="45" x14ac:dyDescent="0.25">
      <c r="A113" s="1" t="s">
        <v>123</v>
      </c>
      <c r="B113" s="1">
        <v>14.5587210638217</v>
      </c>
      <c r="C113" s="1">
        <v>0.24402502768845699</v>
      </c>
    </row>
    <row r="114" spans="1:3" ht="45" x14ac:dyDescent="0.25">
      <c r="A114" s="1" t="s">
        <v>124</v>
      </c>
      <c r="B114" s="1">
        <v>14.659733641213601</v>
      </c>
      <c r="C114" s="1">
        <v>0.23989744417664499</v>
      </c>
    </row>
    <row r="115" spans="1:3" ht="45" x14ac:dyDescent="0.25">
      <c r="A115" s="1" t="s">
        <v>125</v>
      </c>
      <c r="B115" s="1">
        <v>14.5682516009454</v>
      </c>
      <c r="C115" s="1">
        <v>0.240176182150968</v>
      </c>
    </row>
    <row r="116" spans="1:3" ht="45" x14ac:dyDescent="0.25">
      <c r="A116" s="1" t="s">
        <v>126</v>
      </c>
      <c r="B116" s="1">
        <v>14.6781335911072</v>
      </c>
      <c r="C116" s="1">
        <v>0.238939795428251</v>
      </c>
    </row>
    <row r="117" spans="1:3" ht="45" x14ac:dyDescent="0.25">
      <c r="A117" s="1" t="s">
        <v>127</v>
      </c>
      <c r="B117" s="1">
        <v>14.6663906133572</v>
      </c>
      <c r="C117" s="1">
        <v>0.23962573892411401</v>
      </c>
    </row>
    <row r="118" spans="1:3" ht="45" x14ac:dyDescent="0.25">
      <c r="A118" s="1" t="s">
        <v>128</v>
      </c>
      <c r="B118" s="1">
        <v>15.0131194102626</v>
      </c>
      <c r="C118" s="1">
        <v>0.24176111907040099</v>
      </c>
    </row>
    <row r="119" spans="1:3" ht="45" x14ac:dyDescent="0.25">
      <c r="A119" s="1" t="s">
        <v>129</v>
      </c>
      <c r="B119" s="1">
        <v>14.811961578394801</v>
      </c>
      <c r="C119" s="1">
        <v>0.24348653683848701</v>
      </c>
    </row>
    <row r="120" spans="1:3" ht="45" x14ac:dyDescent="0.25">
      <c r="A120" s="1" t="s">
        <v>130</v>
      </c>
      <c r="B120" s="1">
        <v>14.838220774801099</v>
      </c>
      <c r="C120" s="1">
        <v>0.24073031648363399</v>
      </c>
    </row>
    <row r="121" spans="1:3" ht="45" x14ac:dyDescent="0.25">
      <c r="A121" s="1" t="s">
        <v>131</v>
      </c>
      <c r="B121" s="1">
        <v>14.8799215035865</v>
      </c>
      <c r="C121" s="1">
        <v>0.24558776594854301</v>
      </c>
    </row>
    <row r="122" spans="1:3" ht="45" x14ac:dyDescent="0.25">
      <c r="A122" s="1" t="s">
        <v>132</v>
      </c>
      <c r="B122" s="1">
        <v>14.8939719894331</v>
      </c>
      <c r="C122" s="1">
        <v>0.239185337596831</v>
      </c>
    </row>
    <row r="123" spans="1:3" ht="45" x14ac:dyDescent="0.25">
      <c r="A123" s="1" t="s">
        <v>133</v>
      </c>
      <c r="B123" s="1">
        <v>14.7270416756588</v>
      </c>
      <c r="C123" s="1">
        <v>0.241717931493385</v>
      </c>
    </row>
    <row r="124" spans="1:3" ht="45" x14ac:dyDescent="0.25">
      <c r="A124" s="1" t="s">
        <v>134</v>
      </c>
      <c r="B124" s="1">
        <v>14.880778969601799</v>
      </c>
      <c r="C124" s="1">
        <v>0.24138266998260599</v>
      </c>
    </row>
    <row r="125" spans="1:3" ht="45" x14ac:dyDescent="0.25">
      <c r="A125" s="1" t="s">
        <v>135</v>
      </c>
      <c r="B125" s="1">
        <v>14.8237912164245</v>
      </c>
      <c r="C125" s="1">
        <v>0.24367652321245201</v>
      </c>
    </row>
    <row r="126" spans="1:3" ht="45" x14ac:dyDescent="0.25">
      <c r="A126" s="1" t="s">
        <v>136</v>
      </c>
      <c r="B126" s="1">
        <v>13.5587346114607</v>
      </c>
      <c r="C126" s="1">
        <v>0.22233607124480101</v>
      </c>
    </row>
    <row r="127" spans="1:3" ht="45" x14ac:dyDescent="0.25">
      <c r="A127" s="1" t="s">
        <v>137</v>
      </c>
      <c r="B127" s="1">
        <v>13.6287894663453</v>
      </c>
      <c r="C127" s="1">
        <v>0.222916111013889</v>
      </c>
    </row>
    <row r="128" spans="1:3" ht="45" x14ac:dyDescent="0.25">
      <c r="A128" s="1" t="s">
        <v>138</v>
      </c>
      <c r="B128" s="1">
        <v>13.564281814943399</v>
      </c>
      <c r="C128" s="1">
        <v>0.21978080516705001</v>
      </c>
    </row>
    <row r="129" spans="1:3" ht="45" x14ac:dyDescent="0.25">
      <c r="A129" s="1" t="s">
        <v>139</v>
      </c>
      <c r="B129" s="1">
        <v>13.588373998833699</v>
      </c>
      <c r="C129" s="1">
        <v>0.21701744510815299</v>
      </c>
    </row>
    <row r="130" spans="1:3" ht="45" x14ac:dyDescent="0.25">
      <c r="A130" s="1" t="s">
        <v>140</v>
      </c>
      <c r="B130" s="1">
        <v>13.4847013836913</v>
      </c>
      <c r="C130" s="1">
        <v>0.22292724198768199</v>
      </c>
    </row>
    <row r="131" spans="1:3" ht="45" x14ac:dyDescent="0.25">
      <c r="A131" s="1" t="s">
        <v>141</v>
      </c>
      <c r="B131" s="1">
        <v>13.493443306898801</v>
      </c>
      <c r="C131" s="1">
        <v>0.222109442813166</v>
      </c>
    </row>
    <row r="132" spans="1:3" ht="45" x14ac:dyDescent="0.25">
      <c r="A132" s="1" t="s">
        <v>142</v>
      </c>
      <c r="B132" s="1">
        <v>13.693036667407799</v>
      </c>
      <c r="C132" s="1">
        <v>0.221905259897859</v>
      </c>
    </row>
    <row r="133" spans="1:3" ht="45" x14ac:dyDescent="0.25">
      <c r="A133" s="1" t="s">
        <v>143</v>
      </c>
      <c r="B133" s="1">
        <v>13.6672309767879</v>
      </c>
      <c r="C133" s="1">
        <v>0.21899661326540701</v>
      </c>
    </row>
    <row r="134" spans="1:3" ht="45" x14ac:dyDescent="0.25">
      <c r="A134" s="1" t="s">
        <v>144</v>
      </c>
      <c r="B134" s="1">
        <v>13.6270332177755</v>
      </c>
      <c r="C134" s="1">
        <v>0.21885786728813</v>
      </c>
    </row>
    <row r="135" spans="1:3" ht="45" x14ac:dyDescent="0.25">
      <c r="A135" s="1" t="s">
        <v>145</v>
      </c>
      <c r="B135" s="1">
        <v>13.5711113836892</v>
      </c>
      <c r="C135" s="1">
        <v>0.21579488523700499</v>
      </c>
    </row>
    <row r="136" spans="1:3" ht="45" x14ac:dyDescent="0.25">
      <c r="A136" s="1" t="s">
        <v>146</v>
      </c>
      <c r="B136" s="1">
        <v>13.600332344222</v>
      </c>
      <c r="C136" s="1">
        <v>0.220755926487161</v>
      </c>
    </row>
    <row r="137" spans="1:3" ht="45" x14ac:dyDescent="0.25">
      <c r="A137" s="1" t="s">
        <v>147</v>
      </c>
      <c r="B137" s="1">
        <v>13.5009743955892</v>
      </c>
      <c r="C137" s="1">
        <v>0.22011228616490899</v>
      </c>
    </row>
    <row r="138" spans="1:3" ht="45" x14ac:dyDescent="0.25">
      <c r="A138" s="1" t="s">
        <v>148</v>
      </c>
      <c r="B138" s="1">
        <v>13.597133836560999</v>
      </c>
      <c r="C138" s="1">
        <v>0.21961259407713499</v>
      </c>
    </row>
    <row r="139" spans="1:3" ht="45" x14ac:dyDescent="0.25">
      <c r="A139" s="1" t="s">
        <v>149</v>
      </c>
      <c r="B139" s="1">
        <v>13.345801926629401</v>
      </c>
      <c r="C139" s="1">
        <v>0.22007796981835101</v>
      </c>
    </row>
    <row r="140" spans="1:3" ht="45" x14ac:dyDescent="0.25">
      <c r="A140" s="1" t="s">
        <v>150</v>
      </c>
      <c r="B140" s="1">
        <v>13.5152469728806</v>
      </c>
      <c r="C140" s="1">
        <v>0.21807344865282799</v>
      </c>
    </row>
    <row r="141" spans="1:3" ht="45" x14ac:dyDescent="0.25">
      <c r="A141" s="1" t="s">
        <v>151</v>
      </c>
      <c r="B141" s="1">
        <v>13.5963637628518</v>
      </c>
      <c r="C141" s="1">
        <v>0.22239501023331501</v>
      </c>
    </row>
    <row r="142" spans="1:3" ht="45" x14ac:dyDescent="0.25">
      <c r="A142" s="1" t="s">
        <v>152</v>
      </c>
      <c r="B142" s="1">
        <v>13.6061621269385</v>
      </c>
      <c r="C142" s="1">
        <v>0.22148912103303101</v>
      </c>
    </row>
    <row r="143" spans="1:3" ht="45" x14ac:dyDescent="0.25">
      <c r="A143" s="1" t="s">
        <v>153</v>
      </c>
      <c r="B143" s="1">
        <v>13.564508484015001</v>
      </c>
      <c r="C143" s="1">
        <v>0.21932862474141701</v>
      </c>
    </row>
    <row r="144" spans="1:3" ht="45" x14ac:dyDescent="0.25">
      <c r="A144" s="1" t="s">
        <v>154</v>
      </c>
      <c r="B144" s="1">
        <v>13.566012885219999</v>
      </c>
      <c r="C144" s="1">
        <v>0.221461481179243</v>
      </c>
    </row>
    <row r="145" spans="1:3" ht="45" x14ac:dyDescent="0.25">
      <c r="A145" s="1" t="s">
        <v>155</v>
      </c>
      <c r="B145" s="1">
        <v>13.677050331463599</v>
      </c>
      <c r="C145" s="1">
        <v>0.22005818833098301</v>
      </c>
    </row>
    <row r="146" spans="1:3" ht="45" x14ac:dyDescent="0.25">
      <c r="A146" s="1" t="s">
        <v>156</v>
      </c>
      <c r="B146" s="1">
        <v>13.697864550150999</v>
      </c>
      <c r="C146" s="1">
        <v>0.218777420016466</v>
      </c>
    </row>
    <row r="147" spans="1:3" ht="45" x14ac:dyDescent="0.25">
      <c r="A147" s="1" t="s">
        <v>157</v>
      </c>
      <c r="B147" s="1">
        <v>13.521765815989101</v>
      </c>
      <c r="C147" s="1">
        <v>0.22017842865582701</v>
      </c>
    </row>
    <row r="148" spans="1:3" ht="45" x14ac:dyDescent="0.25">
      <c r="A148" s="1" t="s">
        <v>158</v>
      </c>
      <c r="B148" s="1">
        <v>13.5769688965988</v>
      </c>
      <c r="C148" s="1">
        <v>0.21788210076678599</v>
      </c>
    </row>
    <row r="149" spans="1:3" ht="45" x14ac:dyDescent="0.25">
      <c r="A149" s="1" t="s">
        <v>159</v>
      </c>
      <c r="B149" s="1">
        <v>13.480301532390399</v>
      </c>
      <c r="C149" s="1">
        <v>0.219800999056638</v>
      </c>
    </row>
    <row r="150" spans="1:3" ht="45" x14ac:dyDescent="0.25">
      <c r="A150" s="1" t="s">
        <v>160</v>
      </c>
      <c r="B150" s="1">
        <v>13.457843174234499</v>
      </c>
      <c r="C150" s="1">
        <v>0.218443725860095</v>
      </c>
    </row>
    <row r="151" spans="1:3" ht="45" x14ac:dyDescent="0.25">
      <c r="A151" s="1" t="s">
        <v>161</v>
      </c>
      <c r="B151" s="1">
        <v>13.4601858284096</v>
      </c>
      <c r="C151" s="1">
        <v>0.21984807108405599</v>
      </c>
    </row>
    <row r="152" spans="1:3" ht="45" x14ac:dyDescent="0.25">
      <c r="A152" s="1" t="s">
        <v>162</v>
      </c>
      <c r="B152" s="1">
        <v>13.441398970797801</v>
      </c>
      <c r="C152" s="1">
        <v>0.21905089922811899</v>
      </c>
    </row>
    <row r="153" spans="1:3" ht="45" x14ac:dyDescent="0.25">
      <c r="A153" s="1" t="s">
        <v>163</v>
      </c>
      <c r="B153" s="1">
        <v>13.4597843604533</v>
      </c>
      <c r="C153" s="1">
        <v>0.220804530471746</v>
      </c>
    </row>
    <row r="154" spans="1:3" ht="45" x14ac:dyDescent="0.25">
      <c r="A154" s="1" t="s">
        <v>164</v>
      </c>
      <c r="B154" s="1">
        <v>13.5606966844732</v>
      </c>
      <c r="C154" s="1">
        <v>0.22042567690074599</v>
      </c>
    </row>
    <row r="155" spans="1:3" ht="45" x14ac:dyDescent="0.25">
      <c r="A155" s="1" t="s">
        <v>165</v>
      </c>
      <c r="B155" s="1">
        <v>13.566424750775999</v>
      </c>
      <c r="C155" s="1">
        <v>0.22236680616370999</v>
      </c>
    </row>
    <row r="156" spans="1:3" ht="45" x14ac:dyDescent="0.25">
      <c r="A156" s="1" t="s">
        <v>166</v>
      </c>
      <c r="B156" s="1">
        <v>13.677756444678201</v>
      </c>
      <c r="C156" s="1">
        <v>0.219474041342478</v>
      </c>
    </row>
    <row r="157" spans="1:3" ht="45" x14ac:dyDescent="0.25">
      <c r="A157" s="1" t="s">
        <v>167</v>
      </c>
      <c r="B157" s="1">
        <v>13.7089668474497</v>
      </c>
      <c r="C157" s="1">
        <v>0.22174008177054699</v>
      </c>
    </row>
    <row r="158" spans="1:3" ht="45" x14ac:dyDescent="0.25">
      <c r="A158" s="1" t="s">
        <v>168</v>
      </c>
      <c r="B158" s="1">
        <v>13.5896342791272</v>
      </c>
      <c r="C158" s="1">
        <v>0.220246153111534</v>
      </c>
    </row>
    <row r="159" spans="1:3" ht="45" x14ac:dyDescent="0.25">
      <c r="A159" s="1" t="s">
        <v>169</v>
      </c>
      <c r="B159" s="1">
        <v>13.672859971194899</v>
      </c>
      <c r="C159" s="1">
        <v>0.21859609431965099</v>
      </c>
    </row>
    <row r="160" spans="1:3" ht="45" x14ac:dyDescent="0.25">
      <c r="A160" s="1" t="s">
        <v>170</v>
      </c>
      <c r="B160" s="1">
        <v>13.4234538610926</v>
      </c>
      <c r="C160" s="1">
        <v>0.22158291221496201</v>
      </c>
    </row>
    <row r="161" spans="1:3" ht="45" x14ac:dyDescent="0.25">
      <c r="A161" s="1" t="s">
        <v>172</v>
      </c>
      <c r="B161" s="1">
        <v>2.07892749786477</v>
      </c>
      <c r="C161" s="1">
        <v>3.30028948262861E-2</v>
      </c>
    </row>
    <row r="162" spans="1:3" ht="45" x14ac:dyDescent="0.25">
      <c r="A162" s="1" t="s">
        <v>173</v>
      </c>
      <c r="B162" s="1">
        <v>2.0663834161140699</v>
      </c>
      <c r="C162" s="1">
        <v>3.3489889357849002E-2</v>
      </c>
    </row>
    <row r="163" spans="1:3" ht="45" x14ac:dyDescent="0.25">
      <c r="A163" s="1" t="s">
        <v>174</v>
      </c>
      <c r="B163" s="1">
        <v>2.0628293519735901</v>
      </c>
      <c r="C163" s="1">
        <v>3.34050697248311E-2</v>
      </c>
    </row>
    <row r="164" spans="1:3" ht="45" x14ac:dyDescent="0.25">
      <c r="A164" s="1" t="s">
        <v>175</v>
      </c>
      <c r="B164" s="1">
        <v>2.07368391485078</v>
      </c>
      <c r="C164" s="1">
        <v>3.3663016244114899E-2</v>
      </c>
    </row>
    <row r="165" spans="1:3" ht="45" x14ac:dyDescent="0.25">
      <c r="A165" s="1" t="s">
        <v>176</v>
      </c>
      <c r="B165" s="1">
        <v>2.1039341660075501</v>
      </c>
      <c r="C165" s="1">
        <v>3.3862208744561598E-2</v>
      </c>
    </row>
    <row r="166" spans="1:3" ht="45" x14ac:dyDescent="0.25">
      <c r="A166" s="1" t="s">
        <v>177</v>
      </c>
      <c r="B166" s="1">
        <v>2.0673577404721302</v>
      </c>
      <c r="C166" s="1">
        <v>3.3371230140689601E-2</v>
      </c>
    </row>
    <row r="167" spans="1:3" ht="45" x14ac:dyDescent="0.25">
      <c r="A167" s="1" t="s">
        <v>178</v>
      </c>
      <c r="B167" s="1">
        <v>2.0619952490668201</v>
      </c>
      <c r="C167" s="1">
        <v>3.3958687307630298E-2</v>
      </c>
    </row>
    <row r="168" spans="1:3" ht="45" x14ac:dyDescent="0.25">
      <c r="A168" s="1" t="s">
        <v>179</v>
      </c>
      <c r="B168" s="1">
        <v>2.05981399507903</v>
      </c>
      <c r="C168" s="1">
        <v>3.3717539743101703E-2</v>
      </c>
    </row>
    <row r="169" spans="1:3" ht="45" x14ac:dyDescent="0.25">
      <c r="A169" s="1" t="s">
        <v>180</v>
      </c>
      <c r="B169" s="1">
        <v>2.0609859200885801</v>
      </c>
      <c r="C169" s="1">
        <v>3.4019624541611997E-2</v>
      </c>
    </row>
    <row r="170" spans="1:3" ht="45" x14ac:dyDescent="0.25">
      <c r="A170" s="1" t="s">
        <v>181</v>
      </c>
      <c r="B170" s="1">
        <v>2.0594671215384501</v>
      </c>
      <c r="C170" s="1">
        <v>3.30325465399912E-2</v>
      </c>
    </row>
    <row r="171" spans="1:3" ht="45" x14ac:dyDescent="0.25">
      <c r="A171" s="1" t="s">
        <v>182</v>
      </c>
      <c r="B171" s="1">
        <v>2.07614752547159</v>
      </c>
      <c r="C171" s="1">
        <v>3.3342495220022902E-2</v>
      </c>
    </row>
    <row r="172" spans="1:3" ht="45" x14ac:dyDescent="0.25">
      <c r="A172" s="1" t="s">
        <v>183</v>
      </c>
      <c r="B172" s="1">
        <v>2.0785120893459799</v>
      </c>
      <c r="C172" s="1">
        <v>3.3765726933882197E-2</v>
      </c>
    </row>
    <row r="173" spans="1:3" ht="45" x14ac:dyDescent="0.25">
      <c r="A173" s="1" t="s">
        <v>184</v>
      </c>
      <c r="B173" s="1">
        <v>2.0891336228459898</v>
      </c>
      <c r="C173" s="1">
        <v>3.3827431022495302E-2</v>
      </c>
    </row>
    <row r="174" spans="1:3" ht="45" x14ac:dyDescent="0.25">
      <c r="A174" s="1" t="s">
        <v>185</v>
      </c>
      <c r="B174" s="1">
        <v>2.0903682617926802</v>
      </c>
      <c r="C174" s="1">
        <v>3.2562436603975398E-2</v>
      </c>
    </row>
    <row r="175" spans="1:3" ht="45" x14ac:dyDescent="0.25">
      <c r="A175" s="1" t="s">
        <v>186</v>
      </c>
      <c r="B175" s="1">
        <v>2.10180294618258</v>
      </c>
      <c r="C175" s="1">
        <v>3.3936476228758998E-2</v>
      </c>
    </row>
    <row r="176" spans="1:3" ht="45" x14ac:dyDescent="0.25">
      <c r="A176" s="1" t="s">
        <v>187</v>
      </c>
      <c r="B176" s="1">
        <v>2.1021592068839001</v>
      </c>
      <c r="C176" s="1">
        <v>3.3445511192293297E-2</v>
      </c>
    </row>
    <row r="177" spans="1:3" ht="45" x14ac:dyDescent="0.25">
      <c r="A177" s="1" t="s">
        <v>188</v>
      </c>
      <c r="B177" s="1">
        <v>2.1003895957887599</v>
      </c>
      <c r="C177" s="1">
        <v>3.3061817051389601E-2</v>
      </c>
    </row>
    <row r="178" spans="1:3" ht="45" x14ac:dyDescent="0.25">
      <c r="A178" s="1" t="s">
        <v>189</v>
      </c>
      <c r="B178" s="1">
        <v>2.0968436651486999</v>
      </c>
      <c r="C178" s="1">
        <v>3.35542069970673E-2</v>
      </c>
    </row>
    <row r="179" spans="1:3" ht="45" x14ac:dyDescent="0.25">
      <c r="A179" s="1" t="s">
        <v>190</v>
      </c>
      <c r="B179" s="1">
        <v>2.0879161684316299</v>
      </c>
      <c r="C179" s="1">
        <v>3.4176849718869903E-2</v>
      </c>
    </row>
    <row r="180" spans="1:3" ht="45" x14ac:dyDescent="0.25">
      <c r="A180" s="1" t="s">
        <v>191</v>
      </c>
      <c r="B180" s="1">
        <v>2.0889443536633001</v>
      </c>
      <c r="C180" s="1">
        <v>3.3607525034085699E-2</v>
      </c>
    </row>
    <row r="181" spans="1:3" ht="45" x14ac:dyDescent="0.25">
      <c r="A181" s="1" t="s">
        <v>192</v>
      </c>
      <c r="B181" s="1">
        <v>2.0788690207312501</v>
      </c>
      <c r="C181" s="1">
        <v>3.3291217503168297E-2</v>
      </c>
    </row>
    <row r="182" spans="1:3" ht="45" x14ac:dyDescent="0.25">
      <c r="A182" s="1" t="s">
        <v>193</v>
      </c>
      <c r="B182" s="1">
        <v>2.0777810140456099</v>
      </c>
      <c r="C182" s="1">
        <v>3.3587626783338299E-2</v>
      </c>
    </row>
    <row r="183" spans="1:3" ht="45" x14ac:dyDescent="0.25">
      <c r="A183" s="1" t="s">
        <v>194</v>
      </c>
      <c r="B183" s="1">
        <v>2.0773479287857999</v>
      </c>
      <c r="C183" s="1">
        <v>3.3498059501305001E-2</v>
      </c>
    </row>
    <row r="184" spans="1:3" ht="45" x14ac:dyDescent="0.25">
      <c r="A184" s="1" t="s">
        <v>195</v>
      </c>
      <c r="B184" s="1">
        <v>2.0750460102786898</v>
      </c>
      <c r="C184" s="1">
        <v>3.3612378265113999E-2</v>
      </c>
    </row>
    <row r="185" spans="1:3" ht="45" x14ac:dyDescent="0.25">
      <c r="A185" s="1" t="s">
        <v>196</v>
      </c>
      <c r="B185" s="1">
        <v>2.07579422159953</v>
      </c>
      <c r="C185" s="1">
        <v>3.36767838831264E-2</v>
      </c>
    </row>
    <row r="186" spans="1:3" ht="45" x14ac:dyDescent="0.25">
      <c r="A186" s="1" t="s">
        <v>197</v>
      </c>
      <c r="B186" s="1">
        <v>2.0691590991764399</v>
      </c>
      <c r="C186" s="1">
        <v>3.4205246508627503E-2</v>
      </c>
    </row>
    <row r="187" spans="1:3" ht="45" x14ac:dyDescent="0.25">
      <c r="A187" s="1" t="s">
        <v>198</v>
      </c>
      <c r="B187" s="1">
        <v>2.0830929433282899</v>
      </c>
      <c r="C187" s="1">
        <v>3.33159042246957E-2</v>
      </c>
    </row>
    <row r="188" spans="1:3" ht="45" x14ac:dyDescent="0.25">
      <c r="A188" s="1" t="s">
        <v>199</v>
      </c>
      <c r="B188" s="1">
        <v>2.0711249818440698</v>
      </c>
      <c r="C188" s="1">
        <v>3.4310317322257401E-2</v>
      </c>
    </row>
    <row r="189" spans="1:3" ht="45" x14ac:dyDescent="0.25">
      <c r="A189" s="1" t="s">
        <v>200</v>
      </c>
      <c r="B189" s="1">
        <v>2.0663816479454802</v>
      </c>
      <c r="C189" s="1">
        <v>3.4082317162395397E-2</v>
      </c>
    </row>
    <row r="190" spans="1:3" ht="45" x14ac:dyDescent="0.25">
      <c r="A190" s="1" t="s">
        <v>201</v>
      </c>
      <c r="B190" s="1">
        <v>2.0640815890017499</v>
      </c>
      <c r="C190" s="1">
        <v>3.3309537312556703E-2</v>
      </c>
    </row>
    <row r="191" spans="1:3" ht="45" x14ac:dyDescent="0.25">
      <c r="A191" s="1" t="s">
        <v>202</v>
      </c>
      <c r="B191" s="1">
        <v>2.0662267195881898</v>
      </c>
      <c r="C191" s="1">
        <v>3.2808961198641698E-2</v>
      </c>
    </row>
    <row r="192" spans="1:3" ht="45" x14ac:dyDescent="0.25">
      <c r="A192" s="1" t="s">
        <v>203</v>
      </c>
      <c r="B192" s="1">
        <v>2.0714341542752299</v>
      </c>
      <c r="C192" s="1">
        <v>3.3324024754485697E-2</v>
      </c>
    </row>
    <row r="193" spans="1:3" ht="45" x14ac:dyDescent="0.25">
      <c r="A193" s="1" t="s">
        <v>204</v>
      </c>
      <c r="B193" s="1">
        <v>2.5011187965916499</v>
      </c>
      <c r="C193" s="1">
        <v>4.0620494830716898E-2</v>
      </c>
    </row>
    <row r="194" spans="1:3" ht="45" x14ac:dyDescent="0.25">
      <c r="A194" s="1" t="s">
        <v>205</v>
      </c>
      <c r="B194" s="1">
        <v>2.5056585895299199</v>
      </c>
      <c r="C194" s="1">
        <v>4.0445250720025597E-2</v>
      </c>
    </row>
    <row r="195" spans="1:3" ht="45" x14ac:dyDescent="0.25">
      <c r="A195" s="1" t="s">
        <v>206</v>
      </c>
      <c r="B195" s="1">
        <v>2.48638142466051</v>
      </c>
      <c r="C195" s="1">
        <v>4.0191516108636097E-2</v>
      </c>
    </row>
    <row r="196" spans="1:3" ht="45" x14ac:dyDescent="0.25">
      <c r="A196" s="1" t="s">
        <v>207</v>
      </c>
      <c r="B196" s="1">
        <v>2.4855190794760902</v>
      </c>
      <c r="C196" s="1">
        <v>4.0970033814296203E-2</v>
      </c>
    </row>
    <row r="197" spans="1:3" ht="45" x14ac:dyDescent="0.25">
      <c r="A197" s="1" t="s">
        <v>208</v>
      </c>
      <c r="B197" s="1">
        <v>2.5074216201399602</v>
      </c>
      <c r="C197" s="1">
        <v>4.04373053253217E-2</v>
      </c>
    </row>
    <row r="198" spans="1:3" ht="45" x14ac:dyDescent="0.25">
      <c r="A198" s="1" t="s">
        <v>209</v>
      </c>
      <c r="B198" s="1">
        <v>2.4877440696740298</v>
      </c>
      <c r="C198" s="1">
        <v>4.0649065132095999E-2</v>
      </c>
    </row>
    <row r="199" spans="1:3" ht="45" x14ac:dyDescent="0.25">
      <c r="A199" s="1" t="s">
        <v>210</v>
      </c>
      <c r="B199" s="1">
        <v>2.4798485643611698</v>
      </c>
      <c r="C199" s="1">
        <v>3.9533611139950402E-2</v>
      </c>
    </row>
    <row r="200" spans="1:3" ht="45" x14ac:dyDescent="0.25">
      <c r="A200" s="1" t="s">
        <v>211</v>
      </c>
      <c r="B200" s="1">
        <v>2.5040935191620002</v>
      </c>
      <c r="C200" s="1">
        <v>4.0155853483306803E-2</v>
      </c>
    </row>
    <row r="201" spans="1:3" ht="45" x14ac:dyDescent="0.25">
      <c r="A201" s="1" t="s">
        <v>212</v>
      </c>
      <c r="B201" s="1">
        <v>2.5154540630727702</v>
      </c>
      <c r="C201" s="1">
        <v>4.0445594269577098E-2</v>
      </c>
    </row>
    <row r="202" spans="1:3" ht="45" x14ac:dyDescent="0.25">
      <c r="A202" s="1" t="s">
        <v>213</v>
      </c>
      <c r="B202" s="1">
        <v>2.5215314979177399</v>
      </c>
      <c r="C202" s="1">
        <v>3.9604033537862203E-2</v>
      </c>
    </row>
    <row r="203" spans="1:3" ht="45" x14ac:dyDescent="0.25">
      <c r="A203" s="1" t="s">
        <v>214</v>
      </c>
      <c r="B203" s="1">
        <v>2.5255084560658201</v>
      </c>
      <c r="C203" s="1">
        <v>4.0174033834531497E-2</v>
      </c>
    </row>
    <row r="204" spans="1:3" ht="45" x14ac:dyDescent="0.25">
      <c r="A204" s="1" t="s">
        <v>215</v>
      </c>
      <c r="B204" s="1">
        <v>2.5217723144817001</v>
      </c>
      <c r="C204" s="1">
        <v>4.1231746357817303E-2</v>
      </c>
    </row>
    <row r="205" spans="1:3" ht="45" x14ac:dyDescent="0.25">
      <c r="A205" s="1" t="s">
        <v>216</v>
      </c>
      <c r="B205" s="1">
        <v>2.5063570266102602</v>
      </c>
      <c r="C205" s="1">
        <v>4.0336571538600499E-2</v>
      </c>
    </row>
    <row r="206" spans="1:3" ht="45" x14ac:dyDescent="0.25">
      <c r="A206" s="1" t="s">
        <v>217</v>
      </c>
      <c r="B206" s="1">
        <v>2.5171411510981598</v>
      </c>
      <c r="C206" s="1">
        <v>4.0359240284840503E-2</v>
      </c>
    </row>
    <row r="207" spans="1:3" ht="45" x14ac:dyDescent="0.25">
      <c r="A207" s="1" t="s">
        <v>218</v>
      </c>
      <c r="B207" s="1">
        <v>2.5186758172382802</v>
      </c>
      <c r="C207" s="1">
        <v>4.0249713225980401E-2</v>
      </c>
    </row>
    <row r="208" spans="1:3" ht="45" x14ac:dyDescent="0.25">
      <c r="A208" s="1" t="s">
        <v>219</v>
      </c>
      <c r="B208" s="1">
        <v>2.54554864229272</v>
      </c>
      <c r="C208" s="1">
        <v>4.0520690948023297E-2</v>
      </c>
    </row>
    <row r="209" spans="1:3" ht="45" x14ac:dyDescent="0.25">
      <c r="A209" s="1" t="s">
        <v>220</v>
      </c>
      <c r="B209" s="1">
        <v>2.54463980757486</v>
      </c>
      <c r="C209" s="1">
        <v>4.02329856985481E-2</v>
      </c>
    </row>
    <row r="210" spans="1:3" ht="45" x14ac:dyDescent="0.25">
      <c r="A210" s="1" t="s">
        <v>221</v>
      </c>
      <c r="B210" s="1">
        <v>2.5166341388295401</v>
      </c>
      <c r="C210" s="1">
        <v>4.0144847093634903E-2</v>
      </c>
    </row>
    <row r="211" spans="1:3" ht="45" x14ac:dyDescent="0.25">
      <c r="A211" s="1" t="s">
        <v>222</v>
      </c>
      <c r="B211" s="1">
        <v>2.52355147173308</v>
      </c>
      <c r="C211" s="1">
        <v>4.0409209035940002E-2</v>
      </c>
    </row>
    <row r="212" spans="1:3" ht="45" x14ac:dyDescent="0.25">
      <c r="A212" s="1" t="s">
        <v>223</v>
      </c>
      <c r="B212" s="1">
        <v>2.5237166224547098</v>
      </c>
      <c r="C212" s="1">
        <v>4.10395989464786E-2</v>
      </c>
    </row>
    <row r="213" spans="1:3" ht="45" x14ac:dyDescent="0.25">
      <c r="A213" s="1" t="s">
        <v>224</v>
      </c>
      <c r="B213" s="1">
        <v>2.5134774644318001</v>
      </c>
      <c r="C213" s="1">
        <v>3.98714030158333E-2</v>
      </c>
    </row>
    <row r="214" spans="1:3" ht="45" x14ac:dyDescent="0.25">
      <c r="A214" s="1" t="s">
        <v>225</v>
      </c>
      <c r="B214" s="1">
        <v>2.52756872312878</v>
      </c>
      <c r="C214" s="1">
        <v>3.98908146812504E-2</v>
      </c>
    </row>
    <row r="215" spans="1:3" ht="45" x14ac:dyDescent="0.25">
      <c r="A215" s="1" t="s">
        <v>226</v>
      </c>
      <c r="B215" s="1">
        <v>2.51132793852284</v>
      </c>
      <c r="C215" s="1">
        <v>4.0524916971605499E-2</v>
      </c>
    </row>
    <row r="216" spans="1:3" ht="45" x14ac:dyDescent="0.25">
      <c r="A216" s="1" t="s">
        <v>227</v>
      </c>
      <c r="B216" s="1">
        <v>2.5199495004271499</v>
      </c>
      <c r="C216" s="1">
        <v>4.0390455654384101E-2</v>
      </c>
    </row>
    <row r="217" spans="1:3" ht="45" x14ac:dyDescent="0.25">
      <c r="A217" s="1" t="s">
        <v>228</v>
      </c>
      <c r="B217" s="1">
        <v>2.5099318931845498</v>
      </c>
      <c r="C217" s="1">
        <v>4.1071400769317298E-2</v>
      </c>
    </row>
    <row r="218" spans="1:3" ht="45" x14ac:dyDescent="0.25">
      <c r="A218" s="1" t="s">
        <v>229</v>
      </c>
      <c r="B218" s="1">
        <v>2.5170794909418999</v>
      </c>
      <c r="C218" s="1">
        <v>4.0178381373720602E-2</v>
      </c>
    </row>
    <row r="219" spans="1:3" ht="45" x14ac:dyDescent="0.25">
      <c r="A219" s="1" t="s">
        <v>230</v>
      </c>
      <c r="B219" s="1">
        <v>2.5205441270179501</v>
      </c>
      <c r="C219" s="1">
        <v>4.0702941996408802E-2</v>
      </c>
    </row>
    <row r="220" spans="1:3" ht="45" x14ac:dyDescent="0.25">
      <c r="A220" s="1" t="s">
        <v>231</v>
      </c>
      <c r="B220" s="1">
        <v>2.5256694865405498</v>
      </c>
      <c r="C220" s="1">
        <v>4.01385052767382E-2</v>
      </c>
    </row>
    <row r="221" spans="1:3" ht="45" x14ac:dyDescent="0.25">
      <c r="A221" s="1" t="s">
        <v>232</v>
      </c>
      <c r="B221" s="1">
        <v>2.5268785167168302</v>
      </c>
      <c r="C221" s="1">
        <v>4.0018008651341898E-2</v>
      </c>
    </row>
    <row r="222" spans="1:3" ht="45" x14ac:dyDescent="0.25">
      <c r="A222" s="1" t="s">
        <v>233</v>
      </c>
      <c r="B222" s="1">
        <v>2.5179187778053098</v>
      </c>
      <c r="C222" s="1">
        <v>3.9989666024372497E-2</v>
      </c>
    </row>
    <row r="223" spans="1:3" ht="45" x14ac:dyDescent="0.25">
      <c r="A223" s="1" t="s">
        <v>234</v>
      </c>
      <c r="B223" s="1">
        <v>2.5003481091105</v>
      </c>
      <c r="C223" s="1">
        <v>4.0322645046764097E-2</v>
      </c>
    </row>
    <row r="224" spans="1:3" ht="45" x14ac:dyDescent="0.25">
      <c r="A224" s="1" t="s">
        <v>235</v>
      </c>
      <c r="B224" s="1">
        <v>2.5011416069930501</v>
      </c>
      <c r="C224" s="1">
        <v>4.0532664600090897E-2</v>
      </c>
    </row>
    <row r="225" spans="1:3" ht="45" x14ac:dyDescent="0.25">
      <c r="A225" s="1" t="s">
        <v>236</v>
      </c>
      <c r="B225" s="1">
        <v>2.49799819651472</v>
      </c>
      <c r="C225" s="1">
        <v>4.06963104125408E-2</v>
      </c>
    </row>
    <row r="226" spans="1:3" ht="45" x14ac:dyDescent="0.25">
      <c r="A226" s="1" t="s">
        <v>237</v>
      </c>
      <c r="B226" s="1">
        <v>2.5008140111194899</v>
      </c>
      <c r="C226" s="1">
        <v>4.1172181601451197E-2</v>
      </c>
    </row>
    <row r="227" spans="1:3" ht="45" x14ac:dyDescent="0.25">
      <c r="A227" s="1" t="s">
        <v>238</v>
      </c>
      <c r="B227" s="1">
        <v>2.4996354690281701</v>
      </c>
      <c r="C227" s="1">
        <v>3.9836921294789503E-2</v>
      </c>
    </row>
    <row r="228" spans="1:3" ht="45" x14ac:dyDescent="0.25">
      <c r="A228" s="1" t="s">
        <v>239</v>
      </c>
      <c r="B228" s="1">
        <v>2.4937831454353199</v>
      </c>
      <c r="C228" s="1">
        <v>4.0347554180400501E-2</v>
      </c>
    </row>
    <row r="229" spans="1:3" ht="45" x14ac:dyDescent="0.25">
      <c r="A229" s="1" t="s">
        <v>240</v>
      </c>
      <c r="B229" s="1">
        <v>4.0279639492061596</v>
      </c>
      <c r="C229" s="1">
        <v>6.4968524453632603E-2</v>
      </c>
    </row>
    <row r="230" spans="1:3" ht="45" x14ac:dyDescent="0.25">
      <c r="A230" s="1" t="s">
        <v>241</v>
      </c>
      <c r="B230" s="1">
        <v>4.0667523488381301</v>
      </c>
      <c r="C230" s="1">
        <v>6.4822401873769905E-2</v>
      </c>
    </row>
    <row r="231" spans="1:3" ht="45" x14ac:dyDescent="0.25">
      <c r="A231" s="1" t="s">
        <v>242</v>
      </c>
      <c r="B231" s="1">
        <v>4.0183878243548996</v>
      </c>
      <c r="C231" s="1">
        <v>6.4645386104361796E-2</v>
      </c>
    </row>
    <row r="232" spans="1:3" ht="45" x14ac:dyDescent="0.25">
      <c r="A232" s="1" t="s">
        <v>243</v>
      </c>
      <c r="B232" s="1">
        <v>4.0314213938624102</v>
      </c>
      <c r="C232" s="1">
        <v>6.4722728337579E-2</v>
      </c>
    </row>
    <row r="233" spans="1:3" ht="45" x14ac:dyDescent="0.25">
      <c r="A233" s="1" t="s">
        <v>244</v>
      </c>
      <c r="B233" s="1">
        <v>4.0505545969773804</v>
      </c>
      <c r="C233" s="1">
        <v>6.5198191332667299E-2</v>
      </c>
    </row>
    <row r="234" spans="1:3" ht="45" x14ac:dyDescent="0.25">
      <c r="A234" s="1" t="s">
        <v>245</v>
      </c>
      <c r="B234" s="1">
        <v>4.0517862191438496</v>
      </c>
      <c r="C234" s="1">
        <v>6.5118995543562194E-2</v>
      </c>
    </row>
    <row r="235" spans="1:3" ht="45" x14ac:dyDescent="0.25">
      <c r="A235" s="1" t="s">
        <v>246</v>
      </c>
      <c r="B235" s="1">
        <v>4.0424645012040497</v>
      </c>
      <c r="C235" s="1">
        <v>6.4744655225756606E-2</v>
      </c>
    </row>
    <row r="236" spans="1:3" ht="45" x14ac:dyDescent="0.25">
      <c r="A236" s="1" t="s">
        <v>247</v>
      </c>
      <c r="B236" s="1">
        <v>4.0243487276243002</v>
      </c>
      <c r="C236" s="1">
        <v>6.5055203385797997E-2</v>
      </c>
    </row>
    <row r="237" spans="1:3" ht="45" x14ac:dyDescent="0.25">
      <c r="A237" s="1" t="s">
        <v>248</v>
      </c>
      <c r="B237" s="1">
        <v>4.0367409025359304</v>
      </c>
      <c r="C237" s="1">
        <v>6.4948449195513402E-2</v>
      </c>
    </row>
    <row r="238" spans="1:3" ht="45" x14ac:dyDescent="0.25">
      <c r="A238" s="1" t="s">
        <v>249</v>
      </c>
      <c r="B238" s="1">
        <v>4.0491156124478902</v>
      </c>
      <c r="C238" s="1">
        <v>6.4945497227791402E-2</v>
      </c>
    </row>
    <row r="239" spans="1:3" ht="45" x14ac:dyDescent="0.25">
      <c r="A239" s="1" t="s">
        <v>250</v>
      </c>
      <c r="B239" s="1">
        <v>4.0406778045491096</v>
      </c>
      <c r="C239" s="1">
        <v>6.4863395330163096E-2</v>
      </c>
    </row>
    <row r="240" spans="1:3" ht="45" x14ac:dyDescent="0.25">
      <c r="A240" s="1" t="s">
        <v>251</v>
      </c>
      <c r="B240" s="1">
        <v>4.0437611760653196</v>
      </c>
      <c r="C240" s="1">
        <v>6.4713449109524701E-2</v>
      </c>
    </row>
    <row r="241" spans="1:3" ht="45" x14ac:dyDescent="0.25">
      <c r="A241" s="1" t="s">
        <v>252</v>
      </c>
      <c r="B241" s="1">
        <v>4.0356877834891698</v>
      </c>
      <c r="C241" s="1">
        <v>6.4896125092345797E-2</v>
      </c>
    </row>
    <row r="242" spans="1:3" ht="45" x14ac:dyDescent="0.25">
      <c r="A242" s="1" t="s">
        <v>253</v>
      </c>
      <c r="B242" s="1">
        <v>4.0543291932026699</v>
      </c>
      <c r="C242" s="1">
        <v>6.5241502827778394E-2</v>
      </c>
    </row>
    <row r="243" spans="1:3" ht="45" x14ac:dyDescent="0.25">
      <c r="A243" s="1" t="s">
        <v>254</v>
      </c>
      <c r="B243" s="1">
        <v>4.0440448461837999</v>
      </c>
      <c r="C243" s="1">
        <v>6.4980468998503793E-2</v>
      </c>
    </row>
    <row r="244" spans="1:3" ht="45" x14ac:dyDescent="0.25">
      <c r="A244" s="1" t="s">
        <v>255</v>
      </c>
      <c r="B244" s="1">
        <v>4.0482658159189198</v>
      </c>
      <c r="C244" s="1">
        <v>6.5514217770456601E-2</v>
      </c>
    </row>
    <row r="245" spans="1:3" ht="45" x14ac:dyDescent="0.25">
      <c r="A245" s="1" t="s">
        <v>256</v>
      </c>
      <c r="B245" s="1">
        <v>4.0372658698111801</v>
      </c>
      <c r="C245" s="1">
        <v>6.3922916299629498E-2</v>
      </c>
    </row>
    <row r="246" spans="1:3" ht="45" x14ac:dyDescent="0.25">
      <c r="A246" s="1" t="s">
        <v>257</v>
      </c>
      <c r="B246" s="1">
        <v>4.0430873829414802</v>
      </c>
      <c r="C246" s="1">
        <v>6.4825237757855897E-2</v>
      </c>
    </row>
    <row r="247" spans="1:3" ht="45" x14ac:dyDescent="0.25">
      <c r="A247" s="1" t="s">
        <v>258</v>
      </c>
      <c r="B247" s="1">
        <v>4.0311378792119203</v>
      </c>
      <c r="C247" s="1">
        <v>6.4470305505123601E-2</v>
      </c>
    </row>
    <row r="248" spans="1:3" ht="45" x14ac:dyDescent="0.25">
      <c r="A248" s="1" t="s">
        <v>259</v>
      </c>
      <c r="B248" s="1">
        <v>4.01331392262989</v>
      </c>
      <c r="C248" s="1">
        <v>6.5433699222487096E-2</v>
      </c>
    </row>
    <row r="249" spans="1:3" ht="45" x14ac:dyDescent="0.25">
      <c r="A249" s="1" t="s">
        <v>260</v>
      </c>
      <c r="B249" s="1">
        <v>4.0578910745577002</v>
      </c>
      <c r="C249" s="1">
        <v>6.4237906062167796E-2</v>
      </c>
    </row>
    <row r="250" spans="1:3" ht="45" x14ac:dyDescent="0.25">
      <c r="A250" s="1" t="s">
        <v>261</v>
      </c>
      <c r="B250" s="1">
        <v>4.02794326730218</v>
      </c>
      <c r="C250" s="1">
        <v>6.51602437216873E-2</v>
      </c>
    </row>
    <row r="251" spans="1:3" ht="45" x14ac:dyDescent="0.25">
      <c r="A251" s="1" t="s">
        <v>262</v>
      </c>
      <c r="B251" s="1">
        <v>4.0616651770599299</v>
      </c>
      <c r="C251" s="1">
        <v>6.4591400893665399E-2</v>
      </c>
    </row>
    <row r="252" spans="1:3" ht="45" x14ac:dyDescent="0.25">
      <c r="A252" s="1" t="s">
        <v>263</v>
      </c>
      <c r="B252" s="1">
        <v>4.02065487780051</v>
      </c>
      <c r="C252" s="1">
        <v>6.4621020370609905E-2</v>
      </c>
    </row>
    <row r="253" spans="1:3" ht="45" x14ac:dyDescent="0.25">
      <c r="A253" s="1" t="s">
        <v>264</v>
      </c>
      <c r="B253" s="1">
        <v>4.0194143809069702</v>
      </c>
      <c r="C253" s="1">
        <v>6.4713175919996493E-2</v>
      </c>
    </row>
    <row r="254" spans="1:3" ht="45" x14ac:dyDescent="0.25">
      <c r="A254" s="1" t="s">
        <v>265</v>
      </c>
      <c r="B254" s="1">
        <v>4.0195181922825496</v>
      </c>
      <c r="C254" s="1">
        <v>6.4608197537483703E-2</v>
      </c>
    </row>
    <row r="255" spans="1:3" ht="45" x14ac:dyDescent="0.25">
      <c r="A255" s="1" t="s">
        <v>266</v>
      </c>
      <c r="B255" s="1">
        <v>4.0060394450385299</v>
      </c>
      <c r="C255" s="1">
        <v>6.4507451500493501E-2</v>
      </c>
    </row>
    <row r="256" spans="1:3" ht="45" x14ac:dyDescent="0.25">
      <c r="A256" s="1" t="s">
        <v>267</v>
      </c>
      <c r="B256" s="1">
        <v>4.03113906858741</v>
      </c>
      <c r="C256" s="1">
        <v>6.4884214968972106E-2</v>
      </c>
    </row>
    <row r="257" spans="1:3" ht="45" x14ac:dyDescent="0.25">
      <c r="A257" s="1" t="s">
        <v>268</v>
      </c>
      <c r="B257" s="1">
        <v>5.2258479562069899</v>
      </c>
      <c r="C257" s="1">
        <v>8.4098670481367904E-2</v>
      </c>
    </row>
    <row r="258" spans="1:3" ht="45" x14ac:dyDescent="0.25">
      <c r="A258" s="1" t="s">
        <v>269</v>
      </c>
      <c r="B258" s="1">
        <v>5.2437157298636796</v>
      </c>
      <c r="C258" s="1">
        <v>8.3930571430078399E-2</v>
      </c>
    </row>
    <row r="259" spans="1:3" ht="45" x14ac:dyDescent="0.25">
      <c r="A259" s="1" t="s">
        <v>270</v>
      </c>
      <c r="B259" s="1">
        <v>5.2504871284328898</v>
      </c>
      <c r="C259" s="1">
        <v>8.4386871474939104E-2</v>
      </c>
    </row>
    <row r="260" spans="1:3" ht="45" x14ac:dyDescent="0.25">
      <c r="A260" s="1" t="s">
        <v>271</v>
      </c>
      <c r="B260" s="1">
        <v>5.2503356968257</v>
      </c>
      <c r="C260" s="1">
        <v>8.3779094698236606E-2</v>
      </c>
    </row>
    <row r="261" spans="1:3" ht="45" x14ac:dyDescent="0.25">
      <c r="A261" s="1" t="s">
        <v>272</v>
      </c>
      <c r="B261" s="1">
        <v>5.2336543988027202</v>
      </c>
      <c r="C261" s="1">
        <v>8.4368245251587398E-2</v>
      </c>
    </row>
    <row r="262" spans="1:3" ht="45" x14ac:dyDescent="0.25">
      <c r="A262" s="1" t="s">
        <v>273</v>
      </c>
      <c r="B262" s="1">
        <v>5.2591832551717097</v>
      </c>
      <c r="C262" s="1">
        <v>8.4640740114124396E-2</v>
      </c>
    </row>
    <row r="263" spans="1:3" ht="45" x14ac:dyDescent="0.25">
      <c r="A263" s="1" t="s">
        <v>274</v>
      </c>
      <c r="B263" s="1">
        <v>5.2469052817766597</v>
      </c>
      <c r="C263" s="1">
        <v>8.3819572528152295E-2</v>
      </c>
    </row>
    <row r="264" spans="1:3" ht="45" x14ac:dyDescent="0.25">
      <c r="A264" s="1" t="s">
        <v>275</v>
      </c>
      <c r="B264" s="1">
        <v>5.25892843081182</v>
      </c>
      <c r="C264" s="1">
        <v>8.4298501986348195E-2</v>
      </c>
    </row>
    <row r="265" spans="1:3" ht="45" x14ac:dyDescent="0.25">
      <c r="A265" s="1" t="s">
        <v>276</v>
      </c>
      <c r="B265" s="1">
        <v>5.21286007784256</v>
      </c>
      <c r="C265" s="1">
        <v>8.3749879844150901E-2</v>
      </c>
    </row>
    <row r="266" spans="1:3" ht="45" x14ac:dyDescent="0.25">
      <c r="A266" s="1" t="s">
        <v>277</v>
      </c>
      <c r="B266" s="1">
        <v>5.2596778259212398</v>
      </c>
      <c r="C266" s="1">
        <v>8.4288203419773597E-2</v>
      </c>
    </row>
    <row r="267" spans="1:3" ht="45" x14ac:dyDescent="0.25">
      <c r="A267" s="1" t="s">
        <v>278</v>
      </c>
      <c r="B267" s="1">
        <v>5.2590212289624798</v>
      </c>
      <c r="C267" s="1">
        <v>8.4433783424020706E-2</v>
      </c>
    </row>
    <row r="268" spans="1:3" ht="45" x14ac:dyDescent="0.25">
      <c r="A268" s="1" t="s">
        <v>279</v>
      </c>
      <c r="B268" s="1">
        <v>5.2296998738747797</v>
      </c>
      <c r="C268" s="1">
        <v>8.3978129655986694E-2</v>
      </c>
    </row>
    <row r="269" spans="1:3" ht="45" x14ac:dyDescent="0.25">
      <c r="A269" s="1" t="s">
        <v>280</v>
      </c>
      <c r="B269" s="1">
        <v>5.2667771366869696</v>
      </c>
      <c r="C269" s="1">
        <v>8.4391376865179599E-2</v>
      </c>
    </row>
    <row r="270" spans="1:3" ht="45" x14ac:dyDescent="0.25">
      <c r="A270" s="1" t="s">
        <v>281</v>
      </c>
      <c r="B270" s="1">
        <v>5.2271473404603404</v>
      </c>
      <c r="C270" s="1">
        <v>8.3986778727553404E-2</v>
      </c>
    </row>
    <row r="271" spans="1:3" ht="45" x14ac:dyDescent="0.25">
      <c r="A271" s="1" t="s">
        <v>282</v>
      </c>
      <c r="B271" s="1">
        <v>5.2172814151544804</v>
      </c>
      <c r="C271" s="1">
        <v>8.3700704517771493E-2</v>
      </c>
    </row>
    <row r="272" spans="1:3" ht="45" x14ac:dyDescent="0.25">
      <c r="A272" s="1" t="s">
        <v>283</v>
      </c>
      <c r="B272" s="1">
        <v>5.2026205255307998</v>
      </c>
      <c r="C272" s="1">
        <v>8.3337504828946599E-2</v>
      </c>
    </row>
    <row r="273" spans="1:3" ht="45" x14ac:dyDescent="0.25">
      <c r="A273" s="1" t="s">
        <v>284</v>
      </c>
      <c r="B273" s="1">
        <v>5.2088502809019603</v>
      </c>
      <c r="C273" s="1">
        <v>8.4048471187493506E-2</v>
      </c>
    </row>
    <row r="274" spans="1:3" ht="45" x14ac:dyDescent="0.25">
      <c r="A274" s="1" t="s">
        <v>285</v>
      </c>
      <c r="B274" s="1">
        <v>5.2306348705772896</v>
      </c>
      <c r="C274" s="1">
        <v>8.3859299335631896E-2</v>
      </c>
    </row>
    <row r="275" spans="1:3" ht="45" x14ac:dyDescent="0.25">
      <c r="A275" s="1" t="s">
        <v>286</v>
      </c>
      <c r="B275" s="1">
        <v>5.2252366536496302</v>
      </c>
      <c r="C275" s="1">
        <v>8.4150599797561301E-2</v>
      </c>
    </row>
    <row r="276" spans="1:3" ht="45" x14ac:dyDescent="0.25">
      <c r="A276" s="1" t="s">
        <v>287</v>
      </c>
      <c r="B276" s="1">
        <v>5.2416884024595696</v>
      </c>
      <c r="C276" s="1">
        <v>8.3705403747337398E-2</v>
      </c>
    </row>
    <row r="277" spans="1:3" ht="45" x14ac:dyDescent="0.25">
      <c r="A277" s="1" t="s">
        <v>288</v>
      </c>
      <c r="B277" s="1">
        <v>5.2293252887733699</v>
      </c>
      <c r="C277" s="1">
        <v>8.38953398940607E-2</v>
      </c>
    </row>
    <row r="278" spans="1:3" ht="45" x14ac:dyDescent="0.25">
      <c r="A278" s="1" t="s">
        <v>289</v>
      </c>
      <c r="B278" s="1">
        <v>5.2401573655099698</v>
      </c>
      <c r="C278" s="1">
        <v>8.4020421663362793E-2</v>
      </c>
    </row>
    <row r="279" spans="1:3" ht="45" x14ac:dyDescent="0.25">
      <c r="A279" s="1" t="s">
        <v>290</v>
      </c>
      <c r="B279" s="1">
        <v>5.2402095305102501</v>
      </c>
      <c r="C279" s="1">
        <v>8.3856539409502107E-2</v>
      </c>
    </row>
    <row r="280" spans="1:3" ht="45" x14ac:dyDescent="0.25">
      <c r="A280" s="1" t="s">
        <v>291</v>
      </c>
      <c r="B280" s="1">
        <v>5.2325481598897898</v>
      </c>
      <c r="C280" s="1">
        <v>8.4441497497705006E-2</v>
      </c>
    </row>
    <row r="281" spans="1:3" ht="45" x14ac:dyDescent="0.25">
      <c r="A281" s="1" t="s">
        <v>292</v>
      </c>
      <c r="B281" s="1">
        <v>5.2632048700287699</v>
      </c>
      <c r="C281" s="1">
        <v>8.3922207540377103E-2</v>
      </c>
    </row>
    <row r="282" spans="1:3" ht="45" x14ac:dyDescent="0.25">
      <c r="A282" s="1" t="s">
        <v>293</v>
      </c>
      <c r="B282" s="1">
        <v>5.2341542225512701</v>
      </c>
      <c r="C282" s="1">
        <v>8.3819979532311101E-2</v>
      </c>
    </row>
    <row r="283" spans="1:3" ht="45" x14ac:dyDescent="0.25">
      <c r="A283" s="1" t="s">
        <v>294</v>
      </c>
      <c r="B283" s="1">
        <v>5.2499074678307798</v>
      </c>
      <c r="C283" s="1">
        <v>8.4065913892834104E-2</v>
      </c>
    </row>
    <row r="284" spans="1:3" ht="45" x14ac:dyDescent="0.25">
      <c r="A284" s="1" t="s">
        <v>295</v>
      </c>
      <c r="B284" s="1">
        <v>5.2609478156281302</v>
      </c>
      <c r="C284" s="1">
        <v>8.4094869806041694E-2</v>
      </c>
    </row>
    <row r="285" spans="1:3" ht="45" x14ac:dyDescent="0.25">
      <c r="A285" s="1" t="s">
        <v>296</v>
      </c>
      <c r="B285" s="1">
        <v>5.2522638411999596</v>
      </c>
      <c r="C285" s="1">
        <v>8.3498425913598198E-2</v>
      </c>
    </row>
    <row r="286" spans="1:3" ht="45" x14ac:dyDescent="0.25">
      <c r="A286" s="1" t="s">
        <v>297</v>
      </c>
      <c r="B286" s="1">
        <v>5.2381148673874796</v>
      </c>
      <c r="C286" s="1">
        <v>8.3501392552088799E-2</v>
      </c>
    </row>
    <row r="287" spans="1:3" ht="45" x14ac:dyDescent="0.25">
      <c r="A287" s="1" t="s">
        <v>298</v>
      </c>
      <c r="B287" s="1">
        <v>5.2236574261532196</v>
      </c>
      <c r="C287" s="1">
        <v>8.3538886283743397E-2</v>
      </c>
    </row>
    <row r="288" spans="1:3" ht="45" x14ac:dyDescent="0.25">
      <c r="A288" s="1" t="s">
        <v>299</v>
      </c>
      <c r="B288" s="1">
        <v>5.2262449444555799</v>
      </c>
      <c r="C288" s="1">
        <v>8.3653316711863296E-2</v>
      </c>
    </row>
    <row r="289" spans="1:3" ht="45" x14ac:dyDescent="0.25">
      <c r="A289" s="1" t="s">
        <v>300</v>
      </c>
      <c r="B289" s="1">
        <v>5.2457271314303799</v>
      </c>
      <c r="C289" s="1">
        <v>8.36218907831483E-2</v>
      </c>
    </row>
    <row r="290" spans="1:3" ht="45" x14ac:dyDescent="0.25">
      <c r="A290" s="1" t="s">
        <v>301</v>
      </c>
      <c r="B290" s="1">
        <v>5.2597760818477397</v>
      </c>
      <c r="C290" s="1">
        <v>8.3768728051409405E-2</v>
      </c>
    </row>
    <row r="291" spans="1:3" ht="45" x14ac:dyDescent="0.25">
      <c r="A291" s="1" t="s">
        <v>302</v>
      </c>
      <c r="B291" s="1">
        <v>5.2273625593786797</v>
      </c>
      <c r="C291" s="1">
        <v>8.3798815283381206E-2</v>
      </c>
    </row>
    <row r="292" spans="1:3" ht="45" x14ac:dyDescent="0.25">
      <c r="A292" s="1" t="s">
        <v>303</v>
      </c>
      <c r="B292" s="1">
        <v>5.2281725990355099</v>
      </c>
      <c r="C292" s="1">
        <v>8.37952938220691E-2</v>
      </c>
    </row>
    <row r="293" spans="1:3" ht="45" x14ac:dyDescent="0.25">
      <c r="A293" s="1" t="s">
        <v>304</v>
      </c>
      <c r="B293" s="1">
        <v>5.2464873820867899</v>
      </c>
      <c r="C293" s="1">
        <v>8.4084000178888202E-2</v>
      </c>
    </row>
    <row r="294" spans="1:3" ht="45" x14ac:dyDescent="0.25">
      <c r="A294" s="1" t="s">
        <v>305</v>
      </c>
      <c r="B294" s="1">
        <v>5.2357499987829099</v>
      </c>
      <c r="C294" s="1">
        <v>8.4478909636109295E-2</v>
      </c>
    </row>
    <row r="295" spans="1:3" ht="45" x14ac:dyDescent="0.25">
      <c r="A295" s="1" t="s">
        <v>306</v>
      </c>
      <c r="B295" s="1">
        <v>5.2426137496126399</v>
      </c>
      <c r="C295" s="1">
        <v>8.4376066440544406E-2</v>
      </c>
    </row>
    <row r="296" spans="1:3" ht="45" x14ac:dyDescent="0.25">
      <c r="A296" s="1" t="s">
        <v>307</v>
      </c>
      <c r="B296" s="1">
        <v>5.25389374708476</v>
      </c>
      <c r="C296" s="1">
        <v>8.42642456111901E-2</v>
      </c>
    </row>
    <row r="297" spans="1:3" ht="45" x14ac:dyDescent="0.25">
      <c r="A297" s="1" t="s">
        <v>308</v>
      </c>
      <c r="B297" s="1">
        <v>5.2452132048918996</v>
      </c>
      <c r="C297" s="1">
        <v>8.3954508319290494E-2</v>
      </c>
    </row>
    <row r="298" spans="1:3" ht="45" x14ac:dyDescent="0.25">
      <c r="A298" s="1" t="s">
        <v>309</v>
      </c>
      <c r="B298" s="1">
        <v>5.2477036957110901</v>
      </c>
      <c r="C298" s="1">
        <v>8.4241621326531999E-2</v>
      </c>
    </row>
    <row r="299" spans="1:3" ht="45" x14ac:dyDescent="0.25">
      <c r="A299" s="1" t="s">
        <v>310</v>
      </c>
      <c r="B299" s="1">
        <v>5.1912280334424699</v>
      </c>
      <c r="C299" s="1">
        <v>8.39433811384213E-2</v>
      </c>
    </row>
    <row r="300" spans="1:3" ht="45" x14ac:dyDescent="0.25">
      <c r="A300" s="1" t="s">
        <v>311</v>
      </c>
      <c r="B300" s="1">
        <v>5.2649162726060403</v>
      </c>
      <c r="C300" s="1">
        <v>8.4883882170655206E-2</v>
      </c>
    </row>
    <row r="301" spans="1:3" ht="45" x14ac:dyDescent="0.25">
      <c r="A301" s="1" t="s">
        <v>312</v>
      </c>
      <c r="B301" s="1">
        <v>5.2682959002266401</v>
      </c>
      <c r="C301" s="1">
        <v>8.4153042797615304E-2</v>
      </c>
    </row>
    <row r="302" spans="1:3" ht="45" x14ac:dyDescent="0.25">
      <c r="A302" s="1" t="s">
        <v>313</v>
      </c>
      <c r="B302" s="1">
        <v>4.0504847360743401</v>
      </c>
      <c r="C302" s="1">
        <v>6.4664938143317294E-2</v>
      </c>
    </row>
    <row r="303" spans="1:3" ht="45" x14ac:dyDescent="0.25">
      <c r="A303" s="1" t="s">
        <v>314</v>
      </c>
      <c r="B303" s="1">
        <v>4.0496768121653703</v>
      </c>
      <c r="C303" s="1">
        <v>6.48925563524336E-2</v>
      </c>
    </row>
    <row r="304" spans="1:3" ht="45" x14ac:dyDescent="0.25">
      <c r="A304" s="1" t="s">
        <v>315</v>
      </c>
      <c r="B304" s="1">
        <v>4.0401570007949097</v>
      </c>
      <c r="C304" s="1">
        <v>6.4717624366303003E-2</v>
      </c>
    </row>
    <row r="305" spans="1:3" ht="45" x14ac:dyDescent="0.25">
      <c r="A305" s="1" t="s">
        <v>316</v>
      </c>
      <c r="B305" s="1">
        <v>4.0452933053436704</v>
      </c>
      <c r="C305" s="1">
        <v>6.5096945322289101E-2</v>
      </c>
    </row>
    <row r="306" spans="1:3" ht="45" x14ac:dyDescent="0.25">
      <c r="A306" s="1" t="s">
        <v>317</v>
      </c>
      <c r="B306" s="1">
        <v>4.0393053513377497</v>
      </c>
      <c r="C306" s="1">
        <v>6.4780635694392893E-2</v>
      </c>
    </row>
    <row r="307" spans="1:3" ht="45" x14ac:dyDescent="0.25">
      <c r="A307" s="1" t="s">
        <v>318</v>
      </c>
      <c r="B307" s="1">
        <v>4.0427869051265404</v>
      </c>
      <c r="C307" s="1">
        <v>6.4828747039054904E-2</v>
      </c>
    </row>
    <row r="308" spans="1:3" ht="45" x14ac:dyDescent="0.25">
      <c r="A308" s="1" t="s">
        <v>319</v>
      </c>
      <c r="B308" s="1">
        <v>4.0371132630075302</v>
      </c>
      <c r="C308" s="1">
        <v>6.4845896931015903E-2</v>
      </c>
    </row>
    <row r="309" spans="1:3" ht="45" x14ac:dyDescent="0.25">
      <c r="A309" s="1" t="s">
        <v>320</v>
      </c>
      <c r="B309" s="1">
        <v>4.0301105995964903</v>
      </c>
      <c r="C309" s="1">
        <v>6.4898532838035997E-2</v>
      </c>
    </row>
    <row r="310" spans="1:3" ht="45" x14ac:dyDescent="0.25">
      <c r="A310" s="1" t="s">
        <v>321</v>
      </c>
      <c r="B310" s="1">
        <v>4.0520999190004696</v>
      </c>
      <c r="C310" s="1">
        <v>6.4393394651674596E-2</v>
      </c>
    </row>
    <row r="311" spans="1:3" ht="45" x14ac:dyDescent="0.25">
      <c r="A311" s="1" t="s">
        <v>322</v>
      </c>
      <c r="B311" s="1">
        <v>4.0532303423785203</v>
      </c>
      <c r="C311" s="1">
        <v>6.4836933722996301E-2</v>
      </c>
    </row>
    <row r="312" spans="1:3" ht="45" x14ac:dyDescent="0.25">
      <c r="A312" s="1" t="s">
        <v>323</v>
      </c>
      <c r="B312" s="1">
        <v>4.0597656945719098</v>
      </c>
      <c r="C312" s="1">
        <v>6.4898123293677099E-2</v>
      </c>
    </row>
    <row r="313" spans="1:3" ht="45" x14ac:dyDescent="0.25">
      <c r="A313" s="1" t="s">
        <v>324</v>
      </c>
      <c r="B313" s="1">
        <v>4.0397313521665303</v>
      </c>
      <c r="C313" s="1">
        <v>6.48141939607636E-2</v>
      </c>
    </row>
    <row r="314" spans="1:3" ht="45" x14ac:dyDescent="0.25">
      <c r="A314" s="1" t="s">
        <v>325</v>
      </c>
      <c r="B314" s="1">
        <v>4.0389446603470498</v>
      </c>
      <c r="C314" s="1">
        <v>6.4945690313312696E-2</v>
      </c>
    </row>
    <row r="315" spans="1:3" ht="45" x14ac:dyDescent="0.25">
      <c r="A315" s="1" t="s">
        <v>326</v>
      </c>
      <c r="B315" s="1">
        <v>4.0491521884945199</v>
      </c>
      <c r="C315" s="1">
        <v>6.4750632359324503E-2</v>
      </c>
    </row>
    <row r="316" spans="1:3" ht="45" x14ac:dyDescent="0.25">
      <c r="A316" s="1" t="s">
        <v>327</v>
      </c>
      <c r="B316" s="1">
        <v>4.0282207799584802</v>
      </c>
      <c r="C316" s="1">
        <v>6.46466961945657E-2</v>
      </c>
    </row>
    <row r="317" spans="1:3" ht="45" x14ac:dyDescent="0.25">
      <c r="A317" s="1" t="s">
        <v>328</v>
      </c>
      <c r="B317" s="1">
        <v>4.0373666399902799</v>
      </c>
      <c r="C317" s="1">
        <v>6.5070391277710998E-2</v>
      </c>
    </row>
    <row r="318" spans="1:3" ht="45" x14ac:dyDescent="0.25">
      <c r="A318" s="1" t="s">
        <v>329</v>
      </c>
      <c r="B318" s="1">
        <v>4.0254616281370303</v>
      </c>
      <c r="C318" s="1">
        <v>6.5003508402351404E-2</v>
      </c>
    </row>
    <row r="319" spans="1:3" ht="45" x14ac:dyDescent="0.25">
      <c r="A319" s="1" t="s">
        <v>330</v>
      </c>
      <c r="B319" s="1">
        <v>4.0346044905874798</v>
      </c>
      <c r="C319" s="1">
        <v>6.4702157939462199E-2</v>
      </c>
    </row>
    <row r="320" spans="1:3" ht="45" x14ac:dyDescent="0.25">
      <c r="A320" s="1" t="s">
        <v>331</v>
      </c>
      <c r="B320" s="1">
        <v>4.0220126763814203</v>
      </c>
      <c r="C320" s="1">
        <v>6.4789520162763903E-2</v>
      </c>
    </row>
    <row r="321" spans="1:3" ht="45" x14ac:dyDescent="0.25">
      <c r="A321" s="1" t="s">
        <v>332</v>
      </c>
      <c r="B321" s="1">
        <v>4.0377589881580498</v>
      </c>
      <c r="C321" s="1">
        <v>6.4698100702121605E-2</v>
      </c>
    </row>
    <row r="322" spans="1:3" ht="45" x14ac:dyDescent="0.25">
      <c r="A322" s="1" t="s">
        <v>333</v>
      </c>
      <c r="B322" s="1">
        <v>4.0016969711271004</v>
      </c>
      <c r="C322" s="1">
        <v>6.39060983563466E-2</v>
      </c>
    </row>
    <row r="323" spans="1:3" ht="45" x14ac:dyDescent="0.25">
      <c r="A323" s="1" t="s">
        <v>334</v>
      </c>
      <c r="B323" s="1">
        <v>3.9850777599500198</v>
      </c>
      <c r="C323" s="1">
        <v>6.4217223623450101E-2</v>
      </c>
    </row>
    <row r="324" spans="1:3" ht="45" x14ac:dyDescent="0.25">
      <c r="A324" s="1" t="s">
        <v>335</v>
      </c>
      <c r="B324" s="1">
        <v>4.0132441168710704</v>
      </c>
      <c r="C324" s="1">
        <v>6.4146735969449406E-2</v>
      </c>
    </row>
    <row r="325" spans="1:3" ht="45" x14ac:dyDescent="0.25">
      <c r="A325" s="1" t="s">
        <v>336</v>
      </c>
      <c r="B325" s="1">
        <v>4.0107044449171996</v>
      </c>
      <c r="C325" s="1">
        <v>6.4629796704458606E-2</v>
      </c>
    </row>
    <row r="326" spans="1:3" ht="45" x14ac:dyDescent="0.25">
      <c r="A326" s="1" t="s">
        <v>337</v>
      </c>
      <c r="B326" s="1">
        <v>4.0042080560711302</v>
      </c>
      <c r="C326" s="1">
        <v>6.43943878164248E-2</v>
      </c>
    </row>
    <row r="327" spans="1:3" ht="45" x14ac:dyDescent="0.25">
      <c r="A327" s="1" t="s">
        <v>338</v>
      </c>
      <c r="B327" s="1">
        <v>4.0137738076926297</v>
      </c>
      <c r="C327" s="1">
        <v>6.4478725052475205E-2</v>
      </c>
    </row>
    <row r="328" spans="1:3" ht="45" x14ac:dyDescent="0.25">
      <c r="A328" s="1" t="s">
        <v>339</v>
      </c>
      <c r="B328" s="1">
        <v>4.0189067438591497</v>
      </c>
      <c r="C328" s="1">
        <v>6.4781321835991806E-2</v>
      </c>
    </row>
    <row r="329" spans="1:3" ht="45" x14ac:dyDescent="0.25">
      <c r="A329" s="1" t="s">
        <v>340</v>
      </c>
      <c r="B329" s="1">
        <v>4.0019418304313801</v>
      </c>
      <c r="C329" s="1">
        <v>6.4392626905219894E-2</v>
      </c>
    </row>
    <row r="330" spans="1:3" ht="45" x14ac:dyDescent="0.25">
      <c r="A330" s="1" t="s">
        <v>341</v>
      </c>
      <c r="B330" s="1">
        <v>4.0058057955871602</v>
      </c>
      <c r="C330" s="1">
        <v>6.4250407980306304E-2</v>
      </c>
    </row>
    <row r="331" spans="1:3" ht="45" x14ac:dyDescent="0.25">
      <c r="A331" s="1" t="s">
        <v>342</v>
      </c>
      <c r="B331" s="1">
        <v>4.0060301681826802</v>
      </c>
      <c r="C331" s="1">
        <v>6.4167196154649705E-2</v>
      </c>
    </row>
    <row r="332" spans="1:3" ht="45" x14ac:dyDescent="0.25">
      <c r="A332" s="1" t="s">
        <v>343</v>
      </c>
      <c r="B332" s="1">
        <v>3.99829105994908</v>
      </c>
      <c r="C332" s="1">
        <v>6.4208136070914995E-2</v>
      </c>
    </row>
    <row r="333" spans="1:3" ht="45" x14ac:dyDescent="0.25">
      <c r="A333" s="1" t="s">
        <v>344</v>
      </c>
      <c r="B333" s="1">
        <v>3.9906830558389799</v>
      </c>
      <c r="C333" s="1">
        <v>6.4378306448205899E-2</v>
      </c>
    </row>
    <row r="334" spans="1:3" ht="45" x14ac:dyDescent="0.25">
      <c r="A334" s="1" t="s">
        <v>345</v>
      </c>
      <c r="B334" s="1">
        <v>3.99736506566357</v>
      </c>
      <c r="C334" s="1">
        <v>6.4317608614747404E-2</v>
      </c>
    </row>
    <row r="335" spans="1:3" ht="45" x14ac:dyDescent="0.25">
      <c r="A335" s="1" t="s">
        <v>346</v>
      </c>
      <c r="B335" s="1">
        <v>3.98390122498571</v>
      </c>
      <c r="C335" s="1">
        <v>6.3677492575877404E-2</v>
      </c>
    </row>
    <row r="336" spans="1:3" ht="45" x14ac:dyDescent="0.25">
      <c r="A336" s="1" t="s">
        <v>347</v>
      </c>
      <c r="B336" s="1">
        <v>3.9792620371784699</v>
      </c>
      <c r="C336" s="1">
        <v>6.3641331008131394E-2</v>
      </c>
    </row>
    <row r="337" spans="1:3" ht="45" x14ac:dyDescent="0.25">
      <c r="A337" s="1" t="s">
        <v>348</v>
      </c>
      <c r="B337" s="1">
        <v>6.5540355078319896</v>
      </c>
      <c r="C337" s="1">
        <v>0.105551348978041</v>
      </c>
    </row>
    <row r="338" spans="1:3" ht="45" x14ac:dyDescent="0.25">
      <c r="A338" s="1" t="s">
        <v>349</v>
      </c>
      <c r="B338" s="1">
        <v>6.5827244241657299</v>
      </c>
      <c r="C338" s="1">
        <v>0.105991123494967</v>
      </c>
    </row>
    <row r="339" spans="1:3" ht="45" x14ac:dyDescent="0.25">
      <c r="A339" s="1" t="s">
        <v>350</v>
      </c>
      <c r="B339" s="1">
        <v>6.6067856280796899</v>
      </c>
      <c r="C339" s="1">
        <v>0.10533604175596301</v>
      </c>
    </row>
    <row r="340" spans="1:3" ht="45" x14ac:dyDescent="0.25">
      <c r="A340" s="1" t="s">
        <v>351</v>
      </c>
      <c r="B340" s="1">
        <v>6.5726574723992401</v>
      </c>
      <c r="C340" s="1">
        <v>0.105665444142923</v>
      </c>
    </row>
    <row r="341" spans="1:3" ht="45" x14ac:dyDescent="0.25">
      <c r="A341" s="1" t="s">
        <v>352</v>
      </c>
      <c r="B341" s="1">
        <v>6.60849329589227</v>
      </c>
      <c r="C341" s="1">
        <v>0.105198678205429</v>
      </c>
    </row>
    <row r="342" spans="1:3" ht="45" x14ac:dyDescent="0.25">
      <c r="A342" s="1" t="s">
        <v>353</v>
      </c>
      <c r="B342" s="1">
        <v>6.61449436632694</v>
      </c>
      <c r="C342" s="1">
        <v>0.105495395727284</v>
      </c>
    </row>
    <row r="343" spans="1:3" ht="45" x14ac:dyDescent="0.25">
      <c r="A343" s="1" t="s">
        <v>354</v>
      </c>
      <c r="B343" s="1">
        <v>6.5773613187522404</v>
      </c>
      <c r="C343" s="1">
        <v>0.105314548416934</v>
      </c>
    </row>
    <row r="344" spans="1:3" ht="45" x14ac:dyDescent="0.25">
      <c r="A344" s="1" t="s">
        <v>355</v>
      </c>
      <c r="B344" s="1">
        <v>6.6014893245484396</v>
      </c>
      <c r="C344" s="1">
        <v>0.10568145895007799</v>
      </c>
    </row>
    <row r="345" spans="1:3" ht="45" x14ac:dyDescent="0.25">
      <c r="A345" s="1" t="s">
        <v>356</v>
      </c>
      <c r="B345" s="1">
        <v>6.5572879597699503</v>
      </c>
      <c r="C345" s="1">
        <v>0.10527614250211299</v>
      </c>
    </row>
    <row r="346" spans="1:3" ht="45" x14ac:dyDescent="0.25">
      <c r="A346" s="1" t="s">
        <v>357</v>
      </c>
      <c r="B346" s="1">
        <v>6.6008191975600301</v>
      </c>
      <c r="C346" s="1">
        <v>0.10576449952939899</v>
      </c>
    </row>
    <row r="347" spans="1:3" ht="45" x14ac:dyDescent="0.25">
      <c r="A347" s="1" t="s">
        <v>358</v>
      </c>
      <c r="B347" s="1">
        <v>6.6252507343515497</v>
      </c>
      <c r="C347" s="1">
        <v>0.10568293315542</v>
      </c>
    </row>
    <row r="348" spans="1:3" ht="45" x14ac:dyDescent="0.25">
      <c r="A348" s="1" t="s">
        <v>359</v>
      </c>
      <c r="B348" s="1">
        <v>6.5704906061544399</v>
      </c>
      <c r="C348" s="1">
        <v>0.10581148690660699</v>
      </c>
    </row>
    <row r="349" spans="1:3" ht="45" x14ac:dyDescent="0.25">
      <c r="A349" s="1" t="s">
        <v>360</v>
      </c>
      <c r="B349" s="1">
        <v>6.5936568893976704</v>
      </c>
      <c r="C349" s="1">
        <v>0.105635832709833</v>
      </c>
    </row>
    <row r="350" spans="1:3" ht="45" x14ac:dyDescent="0.25">
      <c r="A350" s="1" t="s">
        <v>361</v>
      </c>
      <c r="B350" s="1">
        <v>6.5983973262679001</v>
      </c>
      <c r="C350" s="1">
        <v>0.105645315996043</v>
      </c>
    </row>
    <row r="351" spans="1:3" ht="45" x14ac:dyDescent="0.25">
      <c r="A351" s="1" t="s">
        <v>362</v>
      </c>
      <c r="B351" s="1">
        <v>6.6115893763595901</v>
      </c>
      <c r="C351" s="1">
        <v>0.105275447604903</v>
      </c>
    </row>
    <row r="352" spans="1:3" ht="45" x14ac:dyDescent="0.25">
      <c r="A352" s="1" t="s">
        <v>363</v>
      </c>
      <c r="B352" s="1">
        <v>6.5582265339750796</v>
      </c>
      <c r="C352" s="1">
        <v>0.105662668847811</v>
      </c>
    </row>
    <row r="353" spans="1:3" ht="45" x14ac:dyDescent="0.25">
      <c r="A353" s="1" t="s">
        <v>364</v>
      </c>
      <c r="B353" s="1">
        <v>6.5712631537936099</v>
      </c>
      <c r="C353" s="1">
        <v>0.105625257618033</v>
      </c>
    </row>
    <row r="354" spans="1:3" ht="45" x14ac:dyDescent="0.25">
      <c r="A354" s="1" t="s">
        <v>365</v>
      </c>
      <c r="B354" s="1">
        <v>6.6270719261065301</v>
      </c>
      <c r="C354" s="1">
        <v>0.106115800022815</v>
      </c>
    </row>
    <row r="355" spans="1:3" ht="45" x14ac:dyDescent="0.25">
      <c r="A355" s="1" t="s">
        <v>366</v>
      </c>
      <c r="B355" s="1">
        <v>6.6192410240628501</v>
      </c>
      <c r="C355" s="1">
        <v>0.106389444933465</v>
      </c>
    </row>
    <row r="356" spans="1:3" ht="45" x14ac:dyDescent="0.25">
      <c r="A356" s="1" t="s">
        <v>367</v>
      </c>
      <c r="B356" s="1">
        <v>6.57641937555222</v>
      </c>
      <c r="C356" s="1">
        <v>0.105686237933491</v>
      </c>
    </row>
    <row r="357" spans="1:3" ht="45" x14ac:dyDescent="0.25">
      <c r="A357" s="1" t="s">
        <v>368</v>
      </c>
      <c r="B357" s="1">
        <v>6.6087667968385899</v>
      </c>
      <c r="C357" s="1">
        <v>0.106107125977925</v>
      </c>
    </row>
    <row r="358" spans="1:3" ht="45" x14ac:dyDescent="0.25">
      <c r="A358" s="1" t="s">
        <v>369</v>
      </c>
      <c r="B358" s="1">
        <v>6.5350348620169401</v>
      </c>
      <c r="C358" s="1">
        <v>0.10569305527527301</v>
      </c>
    </row>
    <row r="359" spans="1:3" ht="45" x14ac:dyDescent="0.25">
      <c r="A359" s="1" t="s">
        <v>370</v>
      </c>
      <c r="B359" s="1">
        <v>6.5557760188699499</v>
      </c>
      <c r="C359" s="1">
        <v>0.105721916432143</v>
      </c>
    </row>
    <row r="360" spans="1:3" ht="45" x14ac:dyDescent="0.25">
      <c r="A360" s="1" t="s">
        <v>371</v>
      </c>
      <c r="B360" s="1">
        <v>5.9622611291336396</v>
      </c>
      <c r="C360" s="1">
        <v>9.4951214409789694E-2</v>
      </c>
    </row>
    <row r="361" spans="1:3" ht="45" x14ac:dyDescent="0.25">
      <c r="A361" s="1" t="s">
        <v>372</v>
      </c>
      <c r="B361" s="1">
        <v>6.0066466306228703</v>
      </c>
      <c r="C361" s="1">
        <v>9.48427612752826E-2</v>
      </c>
    </row>
    <row r="362" spans="1:3" ht="45" x14ac:dyDescent="0.25">
      <c r="A362" s="1" t="s">
        <v>373</v>
      </c>
      <c r="B362" s="1">
        <v>5.9421219928096498</v>
      </c>
      <c r="C362" s="1">
        <v>9.5323780436117694E-2</v>
      </c>
    </row>
    <row r="363" spans="1:3" ht="45" x14ac:dyDescent="0.25">
      <c r="A363" s="1" t="s">
        <v>374</v>
      </c>
      <c r="B363" s="1">
        <v>5.97435305885893</v>
      </c>
      <c r="C363" s="1">
        <v>9.5239680372887395E-2</v>
      </c>
    </row>
    <row r="364" spans="1:3" ht="45" x14ac:dyDescent="0.25">
      <c r="A364" s="1" t="s">
        <v>375</v>
      </c>
      <c r="B364" s="1">
        <v>5.9503505932316996</v>
      </c>
      <c r="C364" s="1">
        <v>9.4913957126963905E-2</v>
      </c>
    </row>
    <row r="365" spans="1:3" ht="45" x14ac:dyDescent="0.25">
      <c r="A365" s="1" t="s">
        <v>376</v>
      </c>
      <c r="B365" s="1">
        <v>5.9548297693894297</v>
      </c>
      <c r="C365" s="1">
        <v>9.5207811574283305E-2</v>
      </c>
    </row>
    <row r="366" spans="1:3" ht="45" x14ac:dyDescent="0.25">
      <c r="A366" s="1" t="s">
        <v>377</v>
      </c>
      <c r="B366" s="1">
        <v>5.9553030366034303</v>
      </c>
      <c r="C366" s="1">
        <v>9.5333549341072299E-2</v>
      </c>
    </row>
    <row r="367" spans="1:3" ht="45" x14ac:dyDescent="0.25">
      <c r="A367" s="1" t="s">
        <v>378</v>
      </c>
      <c r="B367" s="1">
        <v>5.9714415945772101</v>
      </c>
      <c r="C367" s="1">
        <v>9.5272929905971096E-2</v>
      </c>
    </row>
    <row r="368" spans="1:3" ht="45" x14ac:dyDescent="0.25">
      <c r="A368" s="1" t="s">
        <v>379</v>
      </c>
      <c r="B368" s="1">
        <v>5.9546595386126704</v>
      </c>
      <c r="C368" s="1">
        <v>9.5825730092529093E-2</v>
      </c>
    </row>
    <row r="369" spans="1:3" ht="45" x14ac:dyDescent="0.25">
      <c r="A369" s="1" t="s">
        <v>380</v>
      </c>
      <c r="B369" s="1">
        <v>5.9526717332290202</v>
      </c>
      <c r="C369" s="1">
        <v>9.5557760398135405E-2</v>
      </c>
    </row>
    <row r="370" spans="1:3" ht="45" x14ac:dyDescent="0.25">
      <c r="A370" s="1" t="s">
        <v>381</v>
      </c>
      <c r="B370" s="1">
        <v>5.9925762983853099</v>
      </c>
      <c r="C370" s="1">
        <v>9.5707695616314301E-2</v>
      </c>
    </row>
    <row r="371" spans="1:3" ht="45" x14ac:dyDescent="0.25">
      <c r="A371" s="1" t="s">
        <v>382</v>
      </c>
      <c r="B371" s="1">
        <v>5.9607737827043099</v>
      </c>
      <c r="C371" s="1">
        <v>9.5513472864986904E-2</v>
      </c>
    </row>
    <row r="372" spans="1:3" ht="45" x14ac:dyDescent="0.25">
      <c r="A372" s="1" t="s">
        <v>383</v>
      </c>
      <c r="B372" s="1">
        <v>5.9798136479539004</v>
      </c>
      <c r="C372" s="1">
        <v>9.5307639125115001E-2</v>
      </c>
    </row>
    <row r="373" spans="1:3" ht="45" x14ac:dyDescent="0.25">
      <c r="A373" s="1" t="s">
        <v>384</v>
      </c>
      <c r="B373" s="1">
        <v>5.9855117155737396</v>
      </c>
      <c r="C373" s="1">
        <v>9.6102530139334702E-2</v>
      </c>
    </row>
    <row r="374" spans="1:3" ht="45" x14ac:dyDescent="0.25">
      <c r="A374" s="1" t="s">
        <v>385</v>
      </c>
      <c r="B374" s="1">
        <v>6.0292733180363696</v>
      </c>
      <c r="C374" s="1">
        <v>9.5842612321962603E-2</v>
      </c>
    </row>
    <row r="375" spans="1:3" ht="45" x14ac:dyDescent="0.25">
      <c r="A375" s="1" t="s">
        <v>386</v>
      </c>
      <c r="B375" s="1">
        <v>5.9440797542562098</v>
      </c>
      <c r="C375" s="1">
        <v>9.5502184039375396E-2</v>
      </c>
    </row>
    <row r="376" spans="1:3" ht="45" x14ac:dyDescent="0.25">
      <c r="A376" s="1" t="s">
        <v>387</v>
      </c>
      <c r="B376" s="1">
        <v>5.9637069175640898</v>
      </c>
      <c r="C376" s="1">
        <v>9.5885385701222001E-2</v>
      </c>
    </row>
    <row r="377" spans="1:3" ht="45" x14ac:dyDescent="0.25">
      <c r="A377" s="1" t="s">
        <v>388</v>
      </c>
      <c r="B377" s="1">
        <v>5.9851248839214604</v>
      </c>
      <c r="C377" s="1">
        <v>9.6439591076729503E-2</v>
      </c>
    </row>
    <row r="378" spans="1:3" ht="45" x14ac:dyDescent="0.25">
      <c r="A378" s="1" t="s">
        <v>389</v>
      </c>
      <c r="B378" s="1">
        <v>5.9753311000708296</v>
      </c>
      <c r="C378" s="1">
        <v>9.5315139971463694E-2</v>
      </c>
    </row>
    <row r="379" spans="1:3" ht="45" x14ac:dyDescent="0.25">
      <c r="A379" s="1" t="s">
        <v>390</v>
      </c>
      <c r="B379" s="1">
        <v>5.95595351810669</v>
      </c>
      <c r="C379" s="1">
        <v>9.5613752572800206E-2</v>
      </c>
    </row>
    <row r="380" spans="1:3" ht="45" x14ac:dyDescent="0.25">
      <c r="A380" s="1" t="s">
        <v>391</v>
      </c>
      <c r="B380" s="1">
        <v>5.9436339167314696</v>
      </c>
      <c r="C380" s="1">
        <v>9.57329103303277E-2</v>
      </c>
    </row>
    <row r="381" spans="1:3" ht="45" x14ac:dyDescent="0.25">
      <c r="A381" s="1" t="s">
        <v>392</v>
      </c>
      <c r="B381" s="1">
        <v>5.9680724903054401</v>
      </c>
      <c r="C381" s="1">
        <v>9.4740461511437099E-2</v>
      </c>
    </row>
    <row r="382" spans="1:3" ht="45" x14ac:dyDescent="0.25">
      <c r="A382" s="1" t="s">
        <v>393</v>
      </c>
      <c r="B382" s="1">
        <v>5.97890051441588</v>
      </c>
      <c r="C382" s="1">
        <v>9.56068005906138E-2</v>
      </c>
    </row>
    <row r="383" spans="1:3" ht="45" x14ac:dyDescent="0.25">
      <c r="A383" s="1" t="s">
        <v>394</v>
      </c>
      <c r="B383" s="1">
        <v>5.9641145262355701</v>
      </c>
      <c r="C383" s="1">
        <v>9.5241121615471297E-2</v>
      </c>
    </row>
    <row r="384" spans="1:3" ht="45" x14ac:dyDescent="0.25">
      <c r="A384" s="1" t="s">
        <v>395</v>
      </c>
      <c r="B384" s="1">
        <v>5.9548137587277301</v>
      </c>
      <c r="C384" s="1">
        <v>9.5433597155929403E-2</v>
      </c>
    </row>
    <row r="385" spans="1:3" ht="45" x14ac:dyDescent="0.25">
      <c r="A385" s="1" t="s">
        <v>396</v>
      </c>
      <c r="B385" s="1">
        <v>5.9412161279185698</v>
      </c>
      <c r="C385" s="1">
        <v>9.5987289369727502E-2</v>
      </c>
    </row>
    <row r="386" spans="1:3" ht="45" x14ac:dyDescent="0.25">
      <c r="A386" s="1" t="s">
        <v>397</v>
      </c>
      <c r="B386" s="1">
        <v>5.9237749973025897</v>
      </c>
      <c r="C386" s="1">
        <v>9.5313166809118E-2</v>
      </c>
    </row>
    <row r="387" spans="1:3" ht="45" x14ac:dyDescent="0.25">
      <c r="A387" s="1" t="s">
        <v>398</v>
      </c>
      <c r="B387" s="1">
        <v>5.9321677454244002</v>
      </c>
      <c r="C387" s="1">
        <v>9.5108590519696196E-2</v>
      </c>
    </row>
    <row r="388" spans="1:3" ht="45" x14ac:dyDescent="0.25">
      <c r="A388" s="1" t="s">
        <v>399</v>
      </c>
      <c r="B388" s="1">
        <v>5.9655682681986404</v>
      </c>
      <c r="C388" s="1">
        <v>9.5279653817559096E-2</v>
      </c>
    </row>
    <row r="389" spans="1:3" ht="45" x14ac:dyDescent="0.25">
      <c r="A389" s="1" t="s">
        <v>400</v>
      </c>
      <c r="B389" s="1">
        <v>5.9648566611082501</v>
      </c>
      <c r="C389" s="1">
        <v>9.5070431421425905E-2</v>
      </c>
    </row>
    <row r="390" spans="1:3" ht="45" x14ac:dyDescent="0.25">
      <c r="A390" s="1" t="s">
        <v>401</v>
      </c>
      <c r="B390" s="1">
        <v>3.0672817324059798</v>
      </c>
      <c r="C390" s="1">
        <v>4.9220544832568401E-2</v>
      </c>
    </row>
    <row r="391" spans="1:3" ht="45" x14ac:dyDescent="0.25">
      <c r="A391" s="1" t="s">
        <v>402</v>
      </c>
      <c r="B391" s="1">
        <v>3.06498328697809</v>
      </c>
      <c r="C391" s="1">
        <v>4.8826525513616603E-2</v>
      </c>
    </row>
    <row r="392" spans="1:3" ht="45" x14ac:dyDescent="0.25">
      <c r="A392" s="1" t="s">
        <v>403</v>
      </c>
      <c r="B392" s="1">
        <v>3.06753441554193</v>
      </c>
      <c r="C392" s="1">
        <v>4.9256122272570202E-2</v>
      </c>
    </row>
    <row r="393" spans="1:3" ht="45" x14ac:dyDescent="0.25">
      <c r="A393" s="1" t="s">
        <v>404</v>
      </c>
      <c r="B393" s="1">
        <v>3.0756019900176499</v>
      </c>
      <c r="C393" s="1">
        <v>4.97179954883646E-2</v>
      </c>
    </row>
    <row r="394" spans="1:3" ht="45" x14ac:dyDescent="0.25">
      <c r="A394" s="1" t="s">
        <v>405</v>
      </c>
      <c r="B394" s="1">
        <v>3.0649036050172098</v>
      </c>
      <c r="C394" s="1">
        <v>4.9725118840505199E-2</v>
      </c>
    </row>
    <row r="395" spans="1:3" ht="45" x14ac:dyDescent="0.25">
      <c r="A395" s="1" t="s">
        <v>406</v>
      </c>
      <c r="B395" s="1">
        <v>3.06529341587372</v>
      </c>
      <c r="C395" s="1">
        <v>4.9381962862556E-2</v>
      </c>
    </row>
    <row r="396" spans="1:3" ht="45" x14ac:dyDescent="0.25">
      <c r="A396" s="1" t="s">
        <v>407</v>
      </c>
      <c r="B396" s="1">
        <v>3.0726606549971298</v>
      </c>
      <c r="C396" s="1">
        <v>4.8979944321647401E-2</v>
      </c>
    </row>
    <row r="397" spans="1:3" ht="45" x14ac:dyDescent="0.25">
      <c r="A397" s="1" t="s">
        <v>408</v>
      </c>
      <c r="B397" s="1">
        <v>3.0831176610414701</v>
      </c>
      <c r="C397" s="1">
        <v>4.9045485231240298E-2</v>
      </c>
    </row>
    <row r="398" spans="1:3" ht="45" x14ac:dyDescent="0.25">
      <c r="A398" s="1" t="s">
        <v>409</v>
      </c>
      <c r="B398" s="1">
        <v>3.0668965665752701</v>
      </c>
      <c r="C398" s="1">
        <v>4.8965298287210399E-2</v>
      </c>
    </row>
    <row r="399" spans="1:3" ht="45" x14ac:dyDescent="0.25">
      <c r="A399" s="1" t="s">
        <v>410</v>
      </c>
      <c r="B399" s="1">
        <v>3.0577539539137901</v>
      </c>
      <c r="C399" s="1">
        <v>4.8957627310304702E-2</v>
      </c>
    </row>
    <row r="400" spans="1:3" ht="45" x14ac:dyDescent="0.25">
      <c r="A400" s="1" t="s">
        <v>411</v>
      </c>
      <c r="B400" s="1">
        <v>3.0461287705788598</v>
      </c>
      <c r="C400" s="1">
        <v>4.9000057015244597E-2</v>
      </c>
    </row>
    <row r="401" spans="1:3" ht="45" x14ac:dyDescent="0.25">
      <c r="A401" s="1" t="s">
        <v>412</v>
      </c>
      <c r="B401" s="1">
        <v>3.0420177016521102</v>
      </c>
      <c r="C401" s="1">
        <v>4.8651617087087401E-2</v>
      </c>
    </row>
    <row r="402" spans="1:3" ht="45" x14ac:dyDescent="0.25">
      <c r="A402" s="1" t="s">
        <v>413</v>
      </c>
      <c r="B402" s="1">
        <v>3.0577648925430601</v>
      </c>
      <c r="C402" s="1">
        <v>4.8810930819998197E-2</v>
      </c>
    </row>
    <row r="403" spans="1:3" ht="45" x14ac:dyDescent="0.25">
      <c r="A403" s="1" t="s">
        <v>414</v>
      </c>
      <c r="B403" s="1">
        <v>3.07207699092403</v>
      </c>
      <c r="C403" s="1">
        <v>4.8901071369119802E-2</v>
      </c>
    </row>
    <row r="404" spans="1:3" ht="45" x14ac:dyDescent="0.25">
      <c r="A404" s="1" t="s">
        <v>415</v>
      </c>
      <c r="B404" s="1">
        <v>3.0603120961688499</v>
      </c>
      <c r="C404" s="1">
        <v>4.9126205451321202E-2</v>
      </c>
    </row>
    <row r="405" spans="1:3" ht="45" x14ac:dyDescent="0.25">
      <c r="A405" s="1" t="s">
        <v>416</v>
      </c>
      <c r="B405" s="1">
        <v>3.0495273783215602</v>
      </c>
      <c r="C405" s="1">
        <v>4.95058693259324E-2</v>
      </c>
    </row>
    <row r="406" spans="1:3" ht="45" x14ac:dyDescent="0.25">
      <c r="A406" s="1" t="s">
        <v>417</v>
      </c>
      <c r="B406" s="1">
        <v>3.0483213432966099</v>
      </c>
      <c r="C406" s="1">
        <v>4.8651769164606402E-2</v>
      </c>
    </row>
    <row r="407" spans="1:3" ht="45" x14ac:dyDescent="0.25">
      <c r="A407" s="1" t="s">
        <v>418</v>
      </c>
      <c r="B407" s="1">
        <v>3.0507028081060601</v>
      </c>
      <c r="C407" s="1">
        <v>4.8908241247632697E-2</v>
      </c>
    </row>
    <row r="408" spans="1:3" ht="45" x14ac:dyDescent="0.25">
      <c r="A408" s="1" t="s">
        <v>419</v>
      </c>
      <c r="B408" s="1">
        <v>3.0503873160495498</v>
      </c>
      <c r="C408" s="1">
        <v>4.8699146330509702E-2</v>
      </c>
    </row>
    <row r="409" spans="1:3" ht="45" x14ac:dyDescent="0.25">
      <c r="A409" s="1" t="s">
        <v>420</v>
      </c>
      <c r="B409" s="1">
        <v>3.0616213771126799</v>
      </c>
      <c r="C409" s="1">
        <v>4.91555175312548E-2</v>
      </c>
    </row>
    <row r="410" spans="1:3" ht="45" x14ac:dyDescent="0.25">
      <c r="A410" s="1" t="s">
        <v>421</v>
      </c>
      <c r="B410" s="1">
        <v>3.0441812745358798</v>
      </c>
      <c r="C410" s="1">
        <v>4.9268660787059597E-2</v>
      </c>
    </row>
    <row r="411" spans="1:3" ht="45" x14ac:dyDescent="0.25">
      <c r="A411" s="1" t="s">
        <v>422</v>
      </c>
      <c r="B411" s="1">
        <v>3.0545733491419398</v>
      </c>
      <c r="C411" s="1">
        <v>4.8826826414769098E-2</v>
      </c>
    </row>
    <row r="412" spans="1:3" ht="45" x14ac:dyDescent="0.25">
      <c r="A412" s="1" t="s">
        <v>423</v>
      </c>
      <c r="B412" s="1">
        <v>3.0565111313221198</v>
      </c>
      <c r="C412" s="1">
        <v>4.8764627198113697E-2</v>
      </c>
    </row>
    <row r="413" spans="1:3" ht="45" x14ac:dyDescent="0.25">
      <c r="A413" s="1" t="s">
        <v>424</v>
      </c>
      <c r="B413" s="1">
        <v>3.0569612836170998</v>
      </c>
      <c r="C413" s="1">
        <v>4.9029160899217702E-2</v>
      </c>
    </row>
    <row r="414" spans="1:3" ht="45" x14ac:dyDescent="0.25">
      <c r="A414" s="1" t="s">
        <v>425</v>
      </c>
      <c r="B414" s="1">
        <v>3.0531280697850698</v>
      </c>
      <c r="C414" s="1">
        <v>4.8854122518207498E-2</v>
      </c>
    </row>
    <row r="415" spans="1:3" ht="45" x14ac:dyDescent="0.25">
      <c r="A415" s="1" t="s">
        <v>426</v>
      </c>
      <c r="B415" s="1">
        <v>3.0495276887412501</v>
      </c>
      <c r="C415" s="1">
        <v>4.9133881801381701E-2</v>
      </c>
    </row>
    <row r="416" spans="1:3" ht="45" x14ac:dyDescent="0.25">
      <c r="A416" s="1" t="s">
        <v>427</v>
      </c>
      <c r="B416" s="1">
        <v>3.0451824247254602</v>
      </c>
      <c r="C416" s="1">
        <v>4.9071806924917999E-2</v>
      </c>
    </row>
    <row r="417" spans="1:3" ht="45" x14ac:dyDescent="0.25">
      <c r="A417" s="1" t="s">
        <v>428</v>
      </c>
      <c r="B417" s="1">
        <v>3.0636069285517098</v>
      </c>
      <c r="C417" s="1">
        <v>4.9142870700877098E-2</v>
      </c>
    </row>
    <row r="418" spans="1:3" ht="45" x14ac:dyDescent="0.25">
      <c r="A418" s="1" t="s">
        <v>429</v>
      </c>
      <c r="B418" s="1">
        <v>3.0573709331599099</v>
      </c>
      <c r="C418" s="1">
        <v>4.9249210174874901E-2</v>
      </c>
    </row>
    <row r="419" spans="1:3" ht="45" x14ac:dyDescent="0.25">
      <c r="A419" s="1" t="s">
        <v>430</v>
      </c>
      <c r="B419" s="1">
        <v>3.0482345249944598</v>
      </c>
      <c r="C419" s="1">
        <v>4.8951873888496603E-2</v>
      </c>
    </row>
    <row r="420" spans="1:3" ht="45" x14ac:dyDescent="0.25">
      <c r="A420" s="1" t="s">
        <v>431</v>
      </c>
      <c r="B420" s="1">
        <v>3.0486121479316401</v>
      </c>
      <c r="C420" s="1">
        <v>4.8933368456572202E-2</v>
      </c>
    </row>
    <row r="421" spans="1:3" ht="45" x14ac:dyDescent="0.25">
      <c r="A421" s="1" t="s">
        <v>432</v>
      </c>
      <c r="B421" s="1">
        <v>3.0547580292283598</v>
      </c>
      <c r="C421" s="1">
        <v>4.87619094275357E-2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8508-EB39-4B19-9441-3235666F09D0}">
  <dimension ref="A1:K39"/>
  <sheetViews>
    <sheetView workbookViewId="0">
      <selection activeCell="L15" sqref="L15"/>
    </sheetView>
  </sheetViews>
  <sheetFormatPr defaultRowHeight="15" x14ac:dyDescent="0.25"/>
  <cols>
    <col min="1" max="1" width="13.42578125" customWidth="1"/>
    <col min="2" max="2" width="11.5703125" bestFit="1" customWidth="1"/>
  </cols>
  <sheetData>
    <row r="1" spans="1:11" ht="21.75" customHeight="1" x14ac:dyDescent="0.25">
      <c r="A1" t="s">
        <v>31</v>
      </c>
      <c r="B1">
        <f>_xlfn.STDEV.S(B4:B39)/SQRT(COUNT(B4:B39))</f>
        <v>1.0410422795260443E-3</v>
      </c>
      <c r="C1">
        <f t="shared" ref="C1:H1" si="0">_xlfn.STDEV.S(C4:C39)/SQRT(COUNT(C4:C39))</f>
        <v>9.3859041068293373E-4</v>
      </c>
      <c r="D1">
        <f t="shared" si="0"/>
        <v>6.6693563827572753E-4</v>
      </c>
      <c r="E1">
        <f t="shared" si="0"/>
        <v>8.8916272847885448E-4</v>
      </c>
      <c r="F1">
        <f t="shared" si="0"/>
        <v>3.2853612885565394E-4</v>
      </c>
      <c r="G1">
        <f t="shared" si="0"/>
        <v>5.1984373894411095E-4</v>
      </c>
      <c r="H1">
        <f t="shared" si="0"/>
        <v>3.9061146219856075E-4</v>
      </c>
      <c r="I1">
        <f t="shared" ref="I1" si="1">_xlfn.STDEV.S(I4:I39)/SQRT(COUNT(I4:I39))</f>
        <v>2.8613971962500952E-4</v>
      </c>
    </row>
    <row r="2" spans="1:11" ht="15.75" customHeight="1" x14ac:dyDescent="0.25">
      <c r="A2" t="s">
        <v>32</v>
      </c>
      <c r="B2">
        <f>100*B1/AVERAGE(B4:B39)</f>
        <v>0.77222061447474444</v>
      </c>
      <c r="C2">
        <f t="shared" ref="C2:H2" si="2">100*C1/AVERAGE(C4:C39)</f>
        <v>0.31059913870542799</v>
      </c>
      <c r="D2">
        <f t="shared" si="2"/>
        <v>0.47323404082039927</v>
      </c>
      <c r="E2">
        <f t="shared" si="2"/>
        <v>0.51299689196796872</v>
      </c>
      <c r="F2">
        <f t="shared" si="2"/>
        <v>0.19002663504224529</v>
      </c>
      <c r="G2">
        <f t="shared" si="2"/>
        <v>0.19588898416061237</v>
      </c>
      <c r="H2">
        <f t="shared" si="2"/>
        <v>0.16177404443417376</v>
      </c>
      <c r="I2">
        <f t="shared" ref="I2" si="3">100*I1/AVERAGE(I4:I39)</f>
        <v>0.12997532261023939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0.13284709830915301</v>
      </c>
      <c r="C4" s="1">
        <v>0.30390235043574698</v>
      </c>
      <c r="D4" s="1">
        <v>0.141175020925183</v>
      </c>
      <c r="E4" s="1">
        <v>0.171876620266287</v>
      </c>
      <c r="F4" s="1">
        <v>0.17111359499762699</v>
      </c>
      <c r="G4" s="1">
        <v>0.26702709086345899</v>
      </c>
      <c r="H4" s="1">
        <v>0.23820566920665201</v>
      </c>
      <c r="I4" s="1">
        <v>0.22233607124480101</v>
      </c>
      <c r="J4" s="1"/>
      <c r="K4" s="1"/>
    </row>
    <row r="5" spans="1:11" x14ac:dyDescent="0.25">
      <c r="A5">
        <v>2</v>
      </c>
      <c r="B5" s="1">
        <v>0.13179599174591999</v>
      </c>
      <c r="C5" s="1">
        <v>0.30438419283964002</v>
      </c>
      <c r="D5" s="1">
        <v>0.13910706901585701</v>
      </c>
      <c r="E5" s="1">
        <v>0.17507983789020901</v>
      </c>
      <c r="F5" s="1">
        <v>0.174442312499583</v>
      </c>
      <c r="G5" s="1">
        <v>0.26377604366503299</v>
      </c>
      <c r="H5" s="1">
        <v>0.23716854436609899</v>
      </c>
      <c r="I5" s="1">
        <v>0.222916111013889</v>
      </c>
      <c r="J5" s="1"/>
      <c r="K5" s="1"/>
    </row>
    <row r="6" spans="1:11" x14ac:dyDescent="0.25">
      <c r="A6">
        <v>3</v>
      </c>
      <c r="B6" s="1">
        <v>0.13701539714226199</v>
      </c>
      <c r="C6" s="1">
        <v>0.297161130585052</v>
      </c>
      <c r="D6" s="1">
        <v>0.14173595580689399</v>
      </c>
      <c r="E6" s="1">
        <v>0.17353748848485201</v>
      </c>
      <c r="F6" s="1">
        <v>0.17165345419397299</v>
      </c>
      <c r="G6" s="1">
        <v>0.26272554597887199</v>
      </c>
      <c r="H6" s="1">
        <v>0.24334889035587701</v>
      </c>
      <c r="I6" s="1">
        <v>0.21978080516705001</v>
      </c>
      <c r="J6" s="1"/>
      <c r="K6" s="1"/>
    </row>
    <row r="7" spans="1:11" x14ac:dyDescent="0.25">
      <c r="A7">
        <v>4</v>
      </c>
      <c r="B7" s="1">
        <v>0.13611960900852699</v>
      </c>
      <c r="C7" s="1">
        <v>0.30092447877826201</v>
      </c>
      <c r="D7" s="1">
        <v>0.141258173819516</v>
      </c>
      <c r="E7" s="1">
        <v>0.17399520336378199</v>
      </c>
      <c r="F7" s="1">
        <v>0.17188594050678699</v>
      </c>
      <c r="G7" s="1">
        <v>0.26788317969509901</v>
      </c>
      <c r="H7" s="1">
        <v>0.24139693907330401</v>
      </c>
      <c r="I7" s="1">
        <v>0.21701744510815299</v>
      </c>
      <c r="J7" s="1"/>
      <c r="K7" s="1"/>
    </row>
    <row r="8" spans="1:11" x14ac:dyDescent="0.25">
      <c r="A8">
        <v>5</v>
      </c>
      <c r="B8" s="1">
        <v>0.13627945937632699</v>
      </c>
      <c r="C8" s="1">
        <v>0.30225556251139701</v>
      </c>
      <c r="D8" s="1">
        <v>0.142207734258748</v>
      </c>
      <c r="E8" s="1">
        <v>0.16979104098602099</v>
      </c>
      <c r="F8" s="1">
        <v>0.17182639857690499</v>
      </c>
      <c r="G8" s="1">
        <v>0.26503400399869398</v>
      </c>
      <c r="H8" s="1">
        <v>0.24177140642297701</v>
      </c>
      <c r="I8" s="1">
        <v>0.22292724198768199</v>
      </c>
      <c r="J8" s="1"/>
      <c r="K8" s="1"/>
    </row>
    <row r="9" spans="1:11" x14ac:dyDescent="0.25">
      <c r="A9">
        <v>6</v>
      </c>
      <c r="C9" s="1">
        <v>0.30453505035585898</v>
      </c>
      <c r="D9" s="1">
        <v>0.13801119003128501</v>
      </c>
      <c r="E9" s="1">
        <v>0.175682517244173</v>
      </c>
      <c r="F9" s="1">
        <v>0.173011271970926</v>
      </c>
      <c r="G9" s="1">
        <v>0.26673897966627602</v>
      </c>
      <c r="H9" s="1">
        <v>0.24611015618375001</v>
      </c>
      <c r="I9" s="1">
        <v>0.222109442813166</v>
      </c>
      <c r="J9" s="1"/>
    </row>
    <row r="10" spans="1:11" x14ac:dyDescent="0.25">
      <c r="A10">
        <v>7</v>
      </c>
      <c r="C10" s="1">
        <v>0.29441937543381203</v>
      </c>
      <c r="D10" s="1">
        <v>0.14302506923553299</v>
      </c>
      <c r="E10" s="1"/>
      <c r="F10" s="1">
        <v>0.173393882992014</v>
      </c>
      <c r="G10" s="1">
        <v>0.26807575946030698</v>
      </c>
      <c r="H10" s="1">
        <v>0.24482638982888399</v>
      </c>
      <c r="I10" s="1">
        <v>0.221905259897859</v>
      </c>
      <c r="J10" s="1"/>
    </row>
    <row r="11" spans="1:11" x14ac:dyDescent="0.25">
      <c r="A11">
        <v>8</v>
      </c>
      <c r="C11" s="1">
        <v>0.29938049893952201</v>
      </c>
      <c r="D11" s="1"/>
      <c r="E11" s="1"/>
      <c r="F11" s="1">
        <v>0.17255170638235601</v>
      </c>
      <c r="G11" s="1">
        <v>0.266570039729353</v>
      </c>
      <c r="H11" s="1">
        <v>0.24047022478348701</v>
      </c>
      <c r="I11" s="1">
        <v>0.21899661326540701</v>
      </c>
      <c r="J11" s="1"/>
    </row>
    <row r="12" spans="1:11" x14ac:dyDescent="0.25">
      <c r="A12">
        <v>9</v>
      </c>
      <c r="C12" s="1">
        <v>0.30198767465833298</v>
      </c>
      <c r="D12" s="1"/>
      <c r="E12" s="1"/>
      <c r="F12" s="1">
        <v>0.176156057962948</v>
      </c>
      <c r="G12" s="1">
        <v>0.27166172606546901</v>
      </c>
      <c r="H12" s="1">
        <v>0.24076714972723101</v>
      </c>
      <c r="I12" s="1">
        <v>0.21885786728813</v>
      </c>
      <c r="J12" s="1"/>
    </row>
    <row r="13" spans="1:11" x14ac:dyDescent="0.25">
      <c r="A13">
        <v>10</v>
      </c>
      <c r="C13" s="1">
        <v>0.29452133244947898</v>
      </c>
      <c r="D13" s="1"/>
      <c r="E13" s="1"/>
      <c r="F13" s="1">
        <v>0.17277891898827699</v>
      </c>
      <c r="G13" s="1">
        <v>0.26522605962651602</v>
      </c>
      <c r="H13" s="1">
        <v>0.244370206125226</v>
      </c>
      <c r="I13" s="1">
        <v>0.21579488523700499</v>
      </c>
      <c r="J13" s="1"/>
    </row>
    <row r="14" spans="1:11" x14ac:dyDescent="0.25">
      <c r="A14">
        <v>11</v>
      </c>
      <c r="C14" s="1">
        <v>0.30226636207287</v>
      </c>
      <c r="D14" s="1"/>
      <c r="E14" s="1"/>
      <c r="F14" s="1">
        <v>0.173614948750792</v>
      </c>
      <c r="G14" s="1">
        <v>0.27094063293660098</v>
      </c>
      <c r="H14" s="1">
        <v>0.24313993631303599</v>
      </c>
      <c r="I14" s="1">
        <v>0.220755926487161</v>
      </c>
      <c r="J14" s="1"/>
    </row>
    <row r="15" spans="1:11" x14ac:dyDescent="0.25">
      <c r="A15">
        <v>12</v>
      </c>
      <c r="C15" s="1">
        <v>0.30276185184620003</v>
      </c>
      <c r="D15" s="1"/>
      <c r="E15" s="1"/>
      <c r="F15" s="1">
        <v>0.17607067167010601</v>
      </c>
      <c r="G15" s="1">
        <v>0.26838563360762802</v>
      </c>
      <c r="H15" s="1">
        <v>0.240076934656237</v>
      </c>
      <c r="I15" s="1">
        <v>0.22011228616490899</v>
      </c>
      <c r="J15" s="1"/>
    </row>
    <row r="16" spans="1:11" x14ac:dyDescent="0.25">
      <c r="A16">
        <v>13</v>
      </c>
      <c r="C16" s="1">
        <v>0.30565983998385898</v>
      </c>
      <c r="D16" s="1"/>
      <c r="E16" s="1"/>
      <c r="F16" s="1">
        <v>0.17040120856414201</v>
      </c>
      <c r="G16" s="1">
        <v>0.26226006746867903</v>
      </c>
      <c r="H16" s="1">
        <v>0.242245334794052</v>
      </c>
      <c r="I16" s="1">
        <v>0.21961259407713499</v>
      </c>
      <c r="J16" s="1"/>
    </row>
    <row r="17" spans="1:10" x14ac:dyDescent="0.25">
      <c r="A17">
        <v>14</v>
      </c>
      <c r="C17" s="1">
        <v>0.30235700258888798</v>
      </c>
      <c r="D17" s="1"/>
      <c r="E17" s="1"/>
      <c r="F17" s="1">
        <v>0.17423160269966501</v>
      </c>
      <c r="G17" s="1">
        <v>0.26283415625491802</v>
      </c>
      <c r="H17" s="1">
        <v>0.24081642222489599</v>
      </c>
      <c r="I17" s="1">
        <v>0.22007796981835101</v>
      </c>
      <c r="J17" s="1"/>
    </row>
    <row r="18" spans="1:10" x14ac:dyDescent="0.25">
      <c r="A18">
        <v>15</v>
      </c>
      <c r="C18" s="1">
        <v>0.30470031507930101</v>
      </c>
      <c r="D18" s="1"/>
      <c r="E18" s="1"/>
      <c r="F18" s="1">
        <v>0.174369956316375</v>
      </c>
      <c r="G18" s="1">
        <v>0.265891536409124</v>
      </c>
      <c r="H18" s="1">
        <v>0.23946128860629701</v>
      </c>
      <c r="I18" s="1">
        <v>0.21807344865282799</v>
      </c>
      <c r="J18" s="1"/>
    </row>
    <row r="19" spans="1:10" x14ac:dyDescent="0.25">
      <c r="A19">
        <v>16</v>
      </c>
      <c r="C19" s="1">
        <v>0.30681032275950298</v>
      </c>
      <c r="D19" s="1"/>
      <c r="E19" s="1"/>
      <c r="F19" s="1">
        <v>0.17111424613243301</v>
      </c>
      <c r="G19" s="1">
        <v>0.26086999753535101</v>
      </c>
      <c r="H19" s="1">
        <v>0.24067136591591201</v>
      </c>
      <c r="I19" s="1">
        <v>0.22239501023331501</v>
      </c>
    </row>
    <row r="20" spans="1:10" x14ac:dyDescent="0.25">
      <c r="A20">
        <v>17</v>
      </c>
      <c r="C20" s="1">
        <v>0.31003085423784599</v>
      </c>
      <c r="D20" s="1"/>
      <c r="E20" s="1"/>
      <c r="F20" s="1">
        <v>0.174141819699693</v>
      </c>
      <c r="G20" s="1">
        <v>0.264030412441006</v>
      </c>
      <c r="H20" s="1">
        <v>0.241804540636641</v>
      </c>
      <c r="I20" s="1">
        <v>0.22148912103303101</v>
      </c>
    </row>
    <row r="21" spans="1:10" x14ac:dyDescent="0.25">
      <c r="A21">
        <v>18</v>
      </c>
      <c r="C21" s="1">
        <v>0.30130891367381502</v>
      </c>
      <c r="D21" s="1"/>
      <c r="E21" s="1"/>
      <c r="F21" s="1">
        <v>0.17027613633024699</v>
      </c>
      <c r="G21" s="1">
        <v>0.26104421609513101</v>
      </c>
      <c r="H21" s="1">
        <v>0.237876942608618</v>
      </c>
      <c r="I21" s="1">
        <v>0.21932862474141701</v>
      </c>
    </row>
    <row r="22" spans="1:10" x14ac:dyDescent="0.25">
      <c r="A22">
        <v>19</v>
      </c>
      <c r="C22" s="1"/>
      <c r="D22" s="1"/>
      <c r="E22" s="1"/>
      <c r="F22" s="1">
        <v>0.17305899861083601</v>
      </c>
      <c r="G22" s="1">
        <v>0.26790761730572898</v>
      </c>
      <c r="H22" s="1">
        <v>0.241838145831969</v>
      </c>
      <c r="I22" s="1">
        <v>0.221461481179243</v>
      </c>
    </row>
    <row r="23" spans="1:10" x14ac:dyDescent="0.25">
      <c r="A23">
        <v>20</v>
      </c>
      <c r="C23" s="1"/>
      <c r="D23" s="1"/>
      <c r="E23" s="1"/>
      <c r="F23" s="1">
        <v>0.169629744786672</v>
      </c>
      <c r="G23" s="1">
        <v>0.26200964452208297</v>
      </c>
      <c r="H23" s="1">
        <v>0.24402502768845699</v>
      </c>
      <c r="I23" s="1">
        <v>0.22005818833098301</v>
      </c>
    </row>
    <row r="24" spans="1:10" x14ac:dyDescent="0.25">
      <c r="A24">
        <v>21</v>
      </c>
      <c r="D24" s="1"/>
      <c r="E24" s="1"/>
      <c r="F24" s="1">
        <v>0.17362236751906199</v>
      </c>
      <c r="G24" s="1">
        <v>0.26657014430711701</v>
      </c>
      <c r="H24" s="1">
        <v>0.23989744417664499</v>
      </c>
      <c r="I24" s="1">
        <v>0.218777420016466</v>
      </c>
    </row>
    <row r="25" spans="1:10" x14ac:dyDescent="0.25">
      <c r="A25">
        <v>22</v>
      </c>
      <c r="D25" s="1"/>
      <c r="E25" s="1"/>
      <c r="F25" s="1">
        <v>0.17378947989454699</v>
      </c>
      <c r="G25" s="1">
        <v>0.264335730958146</v>
      </c>
      <c r="H25" s="1">
        <v>0.240176182150968</v>
      </c>
      <c r="I25" s="1">
        <v>0.22017842865582701</v>
      </c>
    </row>
    <row r="26" spans="1:10" x14ac:dyDescent="0.25">
      <c r="A26">
        <v>23</v>
      </c>
      <c r="D26" s="1"/>
      <c r="E26" s="1"/>
      <c r="F26" s="1">
        <v>0.17301730214639</v>
      </c>
      <c r="G26" s="1">
        <v>0.26876048744697101</v>
      </c>
      <c r="H26" s="1">
        <v>0.238939795428251</v>
      </c>
      <c r="I26" s="1">
        <v>0.21788210076678599</v>
      </c>
    </row>
    <row r="27" spans="1:10" x14ac:dyDescent="0.25">
      <c r="A27">
        <v>24</v>
      </c>
      <c r="D27" s="1"/>
      <c r="E27" s="1"/>
      <c r="F27" s="1">
        <v>0.17294290042990301</v>
      </c>
      <c r="G27" s="1">
        <v>0.26514897700620299</v>
      </c>
      <c r="H27" s="1">
        <v>0.23962573892411401</v>
      </c>
      <c r="I27" s="1">
        <v>0.219800999056638</v>
      </c>
    </row>
    <row r="28" spans="1:10" x14ac:dyDescent="0.25">
      <c r="A28">
        <v>25</v>
      </c>
      <c r="D28" s="1"/>
      <c r="E28" s="1"/>
      <c r="F28" s="1">
        <v>0.17314296764265499</v>
      </c>
      <c r="G28" s="1">
        <v>0.26219390887345601</v>
      </c>
      <c r="H28" s="1">
        <v>0.24176111907040099</v>
      </c>
      <c r="I28" s="1">
        <v>0.218443725860095</v>
      </c>
    </row>
    <row r="29" spans="1:10" x14ac:dyDescent="0.25">
      <c r="A29">
        <v>26</v>
      </c>
      <c r="D29" s="1"/>
      <c r="E29" s="1"/>
      <c r="G29" s="1">
        <v>0.26184487099436499</v>
      </c>
      <c r="H29" s="1">
        <v>0.24348653683848701</v>
      </c>
      <c r="I29" s="1">
        <v>0.21984807108405599</v>
      </c>
    </row>
    <row r="30" spans="1:10" x14ac:dyDescent="0.25">
      <c r="A30">
        <v>27</v>
      </c>
      <c r="D30" s="1"/>
      <c r="E30" s="1"/>
      <c r="G30" s="1">
        <v>0.26409583467590397</v>
      </c>
      <c r="H30" s="1">
        <v>0.24073031648363399</v>
      </c>
      <c r="I30" s="1">
        <v>0.21905089922811899</v>
      </c>
    </row>
    <row r="31" spans="1:10" x14ac:dyDescent="0.25">
      <c r="A31">
        <v>28</v>
      </c>
      <c r="D31" s="1"/>
      <c r="E31" s="1"/>
      <c r="G31" s="1">
        <v>0.26424448419416702</v>
      </c>
      <c r="H31" s="1">
        <v>0.24558776594854301</v>
      </c>
      <c r="I31" s="1">
        <v>0.220804530471746</v>
      </c>
    </row>
    <row r="32" spans="1:10" x14ac:dyDescent="0.25">
      <c r="A32">
        <v>29</v>
      </c>
      <c r="D32" s="1"/>
      <c r="E32" s="1"/>
      <c r="G32" s="1">
        <v>0.26363414452799</v>
      </c>
      <c r="H32" s="1">
        <v>0.239185337596831</v>
      </c>
      <c r="I32" s="1">
        <v>0.22042567690074599</v>
      </c>
    </row>
    <row r="33" spans="1:9" x14ac:dyDescent="0.25">
      <c r="A33">
        <v>30</v>
      </c>
      <c r="D33" s="1"/>
      <c r="E33" s="1"/>
      <c r="G33" s="1">
        <v>0.26464837628465498</v>
      </c>
      <c r="H33" s="1">
        <v>0.241717931493385</v>
      </c>
      <c r="I33" s="1">
        <v>0.22236680616370999</v>
      </c>
    </row>
    <row r="34" spans="1:9" x14ac:dyDescent="0.25">
      <c r="A34">
        <v>31</v>
      </c>
      <c r="D34" s="1"/>
      <c r="E34" s="1"/>
      <c r="G34" s="1">
        <v>0.27030866825799199</v>
      </c>
      <c r="H34" s="1">
        <v>0.24138266998260599</v>
      </c>
      <c r="I34" s="1">
        <v>0.219474041342478</v>
      </c>
    </row>
    <row r="35" spans="1:9" x14ac:dyDescent="0.25">
      <c r="A35">
        <v>32</v>
      </c>
      <c r="D35" s="1"/>
      <c r="F35" s="1"/>
      <c r="H35" s="1">
        <v>0.24367652321245201</v>
      </c>
      <c r="I35" s="1">
        <v>0.22174008177054699</v>
      </c>
    </row>
    <row r="36" spans="1:9" x14ac:dyDescent="0.25">
      <c r="A36">
        <v>33</v>
      </c>
      <c r="F36" s="1"/>
      <c r="I36" s="1">
        <v>0.220246153111534</v>
      </c>
    </row>
    <row r="37" spans="1:9" x14ac:dyDescent="0.25">
      <c r="A37">
        <v>34</v>
      </c>
      <c r="F37" s="1"/>
      <c r="I37" s="1">
        <v>0.21859609431965099</v>
      </c>
    </row>
    <row r="38" spans="1:9" x14ac:dyDescent="0.25">
      <c r="A38">
        <v>35</v>
      </c>
      <c r="F38" s="1"/>
      <c r="I38" s="1">
        <v>0.22158291221496201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AE877-64C3-4028-8147-765389663D58}">
  <dimension ref="A1:K39"/>
  <sheetViews>
    <sheetView workbookViewId="0">
      <selection activeCell="J2" sqref="J2"/>
    </sheetView>
  </sheetViews>
  <sheetFormatPr defaultRowHeight="15" x14ac:dyDescent="0.25"/>
  <cols>
    <col min="1" max="1" width="12.7109375" customWidth="1"/>
  </cols>
  <sheetData>
    <row r="1" spans="1:11" x14ac:dyDescent="0.25">
      <c r="A1" t="s">
        <v>31</v>
      </c>
      <c r="B1">
        <f>_xlfn.STDEV.S(B4:B39)/SQRT(COUNT(B4:B39))</f>
        <v>2.5848896936811527E-2</v>
      </c>
      <c r="C1">
        <f t="shared" ref="C1:H1" si="0">_xlfn.STDEV.S(C4:C39)/SQRT(COUNT(C4:C39))</f>
        <v>2.1432894191151058E-2</v>
      </c>
      <c r="D1">
        <f t="shared" si="0"/>
        <v>2.5213753624217856E-2</v>
      </c>
      <c r="E1">
        <f t="shared" si="0"/>
        <v>2.3038051901956156E-2</v>
      </c>
      <c r="F1">
        <f t="shared" si="0"/>
        <v>1.5546033909415016E-2</v>
      </c>
      <c r="G1">
        <f>_xlfn.STDEV.S(G4:G39)/SQRT(COUNT(G4:G39))</f>
        <v>1.6466511008920708E-2</v>
      </c>
      <c r="H1">
        <f t="shared" si="0"/>
        <v>2.4909699122220328E-2</v>
      </c>
      <c r="I1">
        <f t="shared" ref="I1" si="1">_xlfn.STDEV.S(I4:I39)/SQRT(COUNT(I4:I39))</f>
        <v>1.4794192860515082E-2</v>
      </c>
    </row>
    <row r="2" spans="1:11" x14ac:dyDescent="0.25">
      <c r="A2" t="s">
        <v>32</v>
      </c>
      <c r="B2">
        <f>100*B1/AVERAGE(B4:B39)</f>
        <v>0.31448069643187493</v>
      </c>
      <c r="C2">
        <f t="shared" ref="C2:H2" si="2">100*C1/AVERAGE(C4:C39)</f>
        <v>0.116432955776871</v>
      </c>
      <c r="D2">
        <f t="shared" si="2"/>
        <v>0.29686053435370169</v>
      </c>
      <c r="E2">
        <f t="shared" si="2"/>
        <v>0.21644587691990655</v>
      </c>
      <c r="F2">
        <f t="shared" si="2"/>
        <v>0.14582319975211133</v>
      </c>
      <c r="G2">
        <f>100*G1/AVERAGE(G4:G39)</f>
        <v>0.10085341371304617</v>
      </c>
      <c r="H2">
        <f t="shared" si="2"/>
        <v>0.16869744421197019</v>
      </c>
      <c r="I2">
        <f t="shared" ref="I2" si="3">100*I1/AVERAGE(I4:I39)</f>
        <v>0.1090690310547095</v>
      </c>
    </row>
    <row r="3" spans="1:11" ht="30" x14ac:dyDescent="0.25">
      <c r="A3" t="s">
        <v>30</v>
      </c>
      <c r="B3" s="1" t="s">
        <v>97</v>
      </c>
      <c r="C3" s="1" t="s">
        <v>98</v>
      </c>
      <c r="D3" s="1" t="s">
        <v>99</v>
      </c>
      <c r="E3" s="1" t="s">
        <v>100</v>
      </c>
      <c r="F3" s="1" t="s">
        <v>101</v>
      </c>
      <c r="G3" s="1" t="s">
        <v>102</v>
      </c>
      <c r="H3" s="1" t="s">
        <v>103</v>
      </c>
      <c r="I3" s="1" t="s">
        <v>171</v>
      </c>
      <c r="J3" s="1"/>
      <c r="K3" s="1"/>
    </row>
    <row r="4" spans="1:11" x14ac:dyDescent="0.25">
      <c r="A4">
        <v>1</v>
      </c>
      <c r="B4" s="1">
        <v>8.1314875900026795</v>
      </c>
      <c r="C4" s="1">
        <v>18.481531830496198</v>
      </c>
      <c r="D4" s="1">
        <v>8.5701060942568006</v>
      </c>
      <c r="E4" s="1">
        <v>10.6221259181231</v>
      </c>
      <c r="F4" s="1">
        <v>10.624260123408201</v>
      </c>
      <c r="G4" s="1">
        <v>16.4455493987636</v>
      </c>
      <c r="H4" s="1">
        <v>14.758704239534</v>
      </c>
      <c r="I4" s="1">
        <v>13.5587346114607</v>
      </c>
      <c r="J4" s="1"/>
      <c r="K4" s="1"/>
    </row>
    <row r="5" spans="1:11" x14ac:dyDescent="0.25">
      <c r="A5">
        <v>2</v>
      </c>
      <c r="B5" s="1">
        <v>8.2055994032900799</v>
      </c>
      <c r="C5" s="1">
        <v>18.346083770183299</v>
      </c>
      <c r="D5" s="1">
        <v>8.5447049809269604</v>
      </c>
      <c r="E5" s="1">
        <v>10.735748783007899</v>
      </c>
      <c r="F5" s="1">
        <v>10.518782041710701</v>
      </c>
      <c r="G5" s="1">
        <v>16.204494346869399</v>
      </c>
      <c r="H5" s="1">
        <v>14.484299654433</v>
      </c>
      <c r="I5" s="1">
        <v>13.6287894663453</v>
      </c>
      <c r="J5" s="1"/>
      <c r="K5" s="1"/>
    </row>
    <row r="6" spans="1:11" x14ac:dyDescent="0.25">
      <c r="A6">
        <v>3</v>
      </c>
      <c r="B6" s="1">
        <v>8.2176590050244904</v>
      </c>
      <c r="C6" s="1">
        <v>18.452491695077299</v>
      </c>
      <c r="D6" s="1">
        <v>8.4017872832855591</v>
      </c>
      <c r="E6" s="1">
        <v>10.566758158407101</v>
      </c>
      <c r="F6" s="1">
        <v>10.635277697575599</v>
      </c>
      <c r="G6" s="1">
        <v>16.286326741643599</v>
      </c>
      <c r="H6" s="1">
        <v>14.9651380437949</v>
      </c>
      <c r="I6" s="1">
        <v>13.564281814943399</v>
      </c>
      <c r="J6" s="1"/>
      <c r="K6" s="1"/>
    </row>
    <row r="7" spans="1:11" x14ac:dyDescent="0.25">
      <c r="A7">
        <v>4</v>
      </c>
      <c r="B7" s="1">
        <v>8.2690216688035498</v>
      </c>
      <c r="C7" s="1">
        <v>18.351915434355199</v>
      </c>
      <c r="D7" s="1">
        <v>8.4035403242380404</v>
      </c>
      <c r="E7" s="1">
        <v>10.631078078007899</v>
      </c>
      <c r="F7" s="1">
        <v>10.703364754206801</v>
      </c>
      <c r="G7" s="1">
        <v>16.207702786854899</v>
      </c>
      <c r="H7" s="1">
        <v>14.874006519279099</v>
      </c>
      <c r="I7" s="1">
        <v>13.588373998833699</v>
      </c>
      <c r="J7" s="1"/>
      <c r="K7" s="1"/>
    </row>
    <row r="8" spans="1:11" x14ac:dyDescent="0.25">
      <c r="A8">
        <v>5</v>
      </c>
      <c r="B8" s="1">
        <v>8.2739805096279504</v>
      </c>
      <c r="C8" s="1">
        <v>18.337397032620899</v>
      </c>
      <c r="D8" s="1">
        <v>8.5185527459719204</v>
      </c>
      <c r="E8" s="1">
        <v>10.634659592750699</v>
      </c>
      <c r="F8" s="1">
        <v>10.6888204197401</v>
      </c>
      <c r="G8" s="1">
        <v>16.458700382311001</v>
      </c>
      <c r="H8" s="1">
        <v>14.848372496325201</v>
      </c>
      <c r="I8" s="1">
        <v>13.4847013836913</v>
      </c>
      <c r="J8" s="1"/>
      <c r="K8" s="1"/>
    </row>
    <row r="9" spans="1:11" x14ac:dyDescent="0.25">
      <c r="A9">
        <v>6</v>
      </c>
      <c r="C9" s="1">
        <v>18.232394257417202</v>
      </c>
      <c r="D9" s="1">
        <v>8.5260980793629599</v>
      </c>
      <c r="E9" s="1">
        <v>10.672389702778499</v>
      </c>
      <c r="F9" s="1">
        <v>10.707744909524299</v>
      </c>
      <c r="G9" s="1">
        <v>16.462078937325401</v>
      </c>
      <c r="H9" s="1">
        <v>14.899698212446999</v>
      </c>
      <c r="I9" s="1">
        <v>13.493443306898801</v>
      </c>
      <c r="J9" s="1"/>
    </row>
    <row r="10" spans="1:11" x14ac:dyDescent="0.25">
      <c r="A10">
        <v>7</v>
      </c>
      <c r="C10" s="1">
        <v>18.415074041865601</v>
      </c>
      <c r="D10" s="1">
        <v>8.4894844505278897</v>
      </c>
      <c r="E10" s="1"/>
      <c r="F10" s="1">
        <v>10.731647561909099</v>
      </c>
      <c r="G10" s="1">
        <v>16.471494559838</v>
      </c>
      <c r="H10" s="1">
        <v>14.810888493288999</v>
      </c>
      <c r="I10" s="1">
        <v>13.693036667407799</v>
      </c>
      <c r="J10" s="1"/>
    </row>
    <row r="11" spans="1:11" x14ac:dyDescent="0.25">
      <c r="A11">
        <v>8</v>
      </c>
      <c r="C11" s="1">
        <v>18.341941017083698</v>
      </c>
      <c r="D11" s="1"/>
      <c r="E11" s="1"/>
      <c r="F11" s="1">
        <v>10.743488692224201</v>
      </c>
      <c r="G11" s="1">
        <v>16.339485818946901</v>
      </c>
      <c r="H11" s="1">
        <v>14.679244556567999</v>
      </c>
      <c r="I11" s="1">
        <v>13.6672309767879</v>
      </c>
      <c r="J11" s="1"/>
    </row>
    <row r="12" spans="1:11" x14ac:dyDescent="0.25">
      <c r="A12">
        <v>9</v>
      </c>
      <c r="C12" s="1">
        <v>18.237027996635099</v>
      </c>
      <c r="D12" s="1"/>
      <c r="E12" s="1"/>
      <c r="F12" s="1">
        <v>10.7190641789712</v>
      </c>
      <c r="G12" s="1">
        <v>16.355055381852601</v>
      </c>
      <c r="H12" s="1">
        <v>14.738029844308899</v>
      </c>
      <c r="I12" s="1">
        <v>13.6270332177755</v>
      </c>
      <c r="J12" s="1"/>
    </row>
    <row r="13" spans="1:11" x14ac:dyDescent="0.25">
      <c r="A13">
        <v>10</v>
      </c>
      <c r="C13" s="1">
        <v>18.531243546545401</v>
      </c>
      <c r="D13" s="1"/>
      <c r="E13" s="1"/>
      <c r="F13" s="1">
        <v>10.7246119730962</v>
      </c>
      <c r="G13" s="1">
        <v>16.3595891765879</v>
      </c>
      <c r="H13" s="1">
        <v>15.006235992571201</v>
      </c>
      <c r="I13" s="1">
        <v>13.5711113836892</v>
      </c>
      <c r="J13" s="1"/>
    </row>
    <row r="14" spans="1:11" x14ac:dyDescent="0.25">
      <c r="A14">
        <v>11</v>
      </c>
      <c r="C14" s="1">
        <v>18.412716855394802</v>
      </c>
      <c r="D14" s="1"/>
      <c r="E14" s="1"/>
      <c r="F14" s="1">
        <v>10.854434693120901</v>
      </c>
      <c r="G14" s="1">
        <v>16.2164791072151</v>
      </c>
      <c r="H14" s="1">
        <v>14.931755049277101</v>
      </c>
      <c r="I14" s="1">
        <v>13.600332344222</v>
      </c>
      <c r="J14" s="1"/>
    </row>
    <row r="15" spans="1:11" x14ac:dyDescent="0.25">
      <c r="A15">
        <v>12</v>
      </c>
      <c r="C15" s="1">
        <v>18.4923898758226</v>
      </c>
      <c r="D15" s="1"/>
      <c r="E15" s="1"/>
      <c r="F15" s="1">
        <v>10.706374987729699</v>
      </c>
      <c r="G15" s="1">
        <v>16.261548141097599</v>
      </c>
      <c r="H15" s="1">
        <v>14.877675513746899</v>
      </c>
      <c r="I15" s="1">
        <v>13.5009743955892</v>
      </c>
      <c r="J15" s="1"/>
    </row>
    <row r="16" spans="1:11" x14ac:dyDescent="0.25">
      <c r="A16">
        <v>13</v>
      </c>
      <c r="C16" s="1">
        <v>18.515382021503999</v>
      </c>
      <c r="D16" s="1"/>
      <c r="E16" s="1"/>
      <c r="F16" s="1">
        <v>10.637698363317099</v>
      </c>
      <c r="G16" s="1">
        <v>16.384810735183699</v>
      </c>
      <c r="H16" s="1">
        <v>14.746074117484801</v>
      </c>
      <c r="I16" s="1">
        <v>13.597133836560999</v>
      </c>
      <c r="J16" s="1"/>
    </row>
    <row r="17" spans="1:10" x14ac:dyDescent="0.25">
      <c r="A17">
        <v>14</v>
      </c>
      <c r="C17" s="1">
        <v>18.391192672959299</v>
      </c>
      <c r="D17" s="1"/>
      <c r="E17" s="1"/>
      <c r="F17" s="1">
        <v>10.739175433178</v>
      </c>
      <c r="G17" s="1">
        <v>16.350623841514199</v>
      </c>
      <c r="H17" s="1">
        <v>14.640937142556799</v>
      </c>
      <c r="I17" s="1">
        <v>13.345801926629401</v>
      </c>
      <c r="J17" s="1"/>
    </row>
    <row r="18" spans="1:10" x14ac:dyDescent="0.25">
      <c r="A18">
        <v>15</v>
      </c>
      <c r="C18" s="1">
        <v>18.551612310419799</v>
      </c>
      <c r="D18" s="1"/>
      <c r="E18" s="1"/>
      <c r="F18" s="1">
        <v>10.686605164880801</v>
      </c>
      <c r="G18" s="1">
        <v>16.187723396986499</v>
      </c>
      <c r="H18" s="1">
        <v>14.631998174448899</v>
      </c>
      <c r="I18" s="1">
        <v>13.5152469728806</v>
      </c>
      <c r="J18" s="1"/>
    </row>
    <row r="19" spans="1:10" x14ac:dyDescent="0.25">
      <c r="A19">
        <v>16</v>
      </c>
      <c r="C19" s="1">
        <v>18.393990200449998</v>
      </c>
      <c r="D19" s="1"/>
      <c r="E19" s="1"/>
      <c r="F19" s="1">
        <v>10.6515045746171</v>
      </c>
      <c r="G19" s="1">
        <v>16.3038309514011</v>
      </c>
      <c r="H19" s="1">
        <v>14.6724748610003</v>
      </c>
      <c r="I19" s="1">
        <v>13.5963637628518</v>
      </c>
    </row>
    <row r="20" spans="1:10" x14ac:dyDescent="0.25">
      <c r="A20">
        <v>17</v>
      </c>
      <c r="C20" s="1">
        <v>18.450034969079201</v>
      </c>
      <c r="D20" s="1"/>
      <c r="E20" s="1"/>
      <c r="F20" s="1">
        <v>10.701321936698699</v>
      </c>
      <c r="G20" s="1">
        <v>16.164613922247401</v>
      </c>
      <c r="H20" s="1">
        <v>14.5414739371093</v>
      </c>
      <c r="I20" s="1">
        <v>13.6061621269385</v>
      </c>
    </row>
    <row r="21" spans="1:10" x14ac:dyDescent="0.25">
      <c r="A21">
        <v>18</v>
      </c>
      <c r="C21" s="1">
        <v>18.408277105199002</v>
      </c>
      <c r="D21" s="1"/>
      <c r="E21" s="1"/>
      <c r="F21" s="1">
        <v>10.605269760878899</v>
      </c>
      <c r="G21" s="1">
        <v>16.240097105116</v>
      </c>
      <c r="H21" s="1">
        <v>14.8098620908903</v>
      </c>
      <c r="I21" s="1">
        <v>13.564508484015001</v>
      </c>
    </row>
    <row r="22" spans="1:10" x14ac:dyDescent="0.25">
      <c r="A22">
        <v>19</v>
      </c>
      <c r="C22" s="1"/>
      <c r="D22" s="1"/>
      <c r="E22" s="1"/>
      <c r="F22" s="1">
        <v>10.5803727434901</v>
      </c>
      <c r="G22" s="1">
        <v>16.2518971233978</v>
      </c>
      <c r="H22" s="1">
        <v>14.5919542716605</v>
      </c>
      <c r="I22" s="1">
        <v>13.566012885219999</v>
      </c>
    </row>
    <row r="23" spans="1:10" x14ac:dyDescent="0.25">
      <c r="A23">
        <v>20</v>
      </c>
      <c r="C23" s="1"/>
      <c r="D23" s="1"/>
      <c r="E23" s="1"/>
      <c r="F23" s="1">
        <v>10.576268807422901</v>
      </c>
      <c r="G23" s="1">
        <v>16.381371335960701</v>
      </c>
      <c r="H23" s="1">
        <v>14.5587210638217</v>
      </c>
      <c r="I23" s="1">
        <v>13.677050331463599</v>
      </c>
    </row>
    <row r="24" spans="1:10" x14ac:dyDescent="0.25">
      <c r="A24">
        <v>21</v>
      </c>
      <c r="D24" s="1"/>
      <c r="E24" s="1"/>
      <c r="F24" s="1">
        <v>10.5196221348473</v>
      </c>
      <c r="G24" s="1">
        <v>16.378295734472999</v>
      </c>
      <c r="H24" s="1">
        <v>14.659733641213601</v>
      </c>
      <c r="I24" s="1">
        <v>13.697864550150999</v>
      </c>
    </row>
    <row r="25" spans="1:10" x14ac:dyDescent="0.25">
      <c r="A25">
        <v>22</v>
      </c>
      <c r="D25" s="1"/>
      <c r="E25" s="1"/>
      <c r="F25" s="1">
        <v>10.558405934335401</v>
      </c>
      <c r="G25" s="1">
        <v>16.444871536786899</v>
      </c>
      <c r="H25" s="1">
        <v>14.5682516009454</v>
      </c>
      <c r="I25" s="1">
        <v>13.521765815989101</v>
      </c>
    </row>
    <row r="26" spans="1:10" x14ac:dyDescent="0.25">
      <c r="A26">
        <v>23</v>
      </c>
      <c r="D26" s="1"/>
      <c r="E26" s="1"/>
      <c r="F26" s="1">
        <v>10.633836662036201</v>
      </c>
      <c r="G26" s="1">
        <v>16.377685606618101</v>
      </c>
      <c r="H26" s="1">
        <v>14.6781335911072</v>
      </c>
      <c r="I26" s="1">
        <v>13.5769688965988</v>
      </c>
    </row>
    <row r="27" spans="1:10" x14ac:dyDescent="0.25">
      <c r="A27">
        <v>24</v>
      </c>
      <c r="D27" s="1"/>
      <c r="E27" s="1"/>
      <c r="F27" s="1">
        <v>10.6134173334769</v>
      </c>
      <c r="G27" s="1">
        <v>16.370821349538001</v>
      </c>
      <c r="H27" s="1">
        <v>14.6663906133572</v>
      </c>
      <c r="I27" s="1">
        <v>13.480301532390399</v>
      </c>
    </row>
    <row r="28" spans="1:10" x14ac:dyDescent="0.25">
      <c r="A28">
        <v>25</v>
      </c>
      <c r="D28" s="1"/>
      <c r="E28" s="1"/>
      <c r="F28" s="1">
        <v>10.660587486404401</v>
      </c>
      <c r="G28" s="1">
        <v>16.147989198104199</v>
      </c>
      <c r="H28" s="1">
        <v>15.0131194102626</v>
      </c>
      <c r="I28" s="1">
        <v>13.457843174234499</v>
      </c>
    </row>
    <row r="29" spans="1:10" x14ac:dyDescent="0.25">
      <c r="A29">
        <v>26</v>
      </c>
      <c r="D29" s="1"/>
      <c r="E29" s="1"/>
      <c r="G29" s="1">
        <v>16.418772327555299</v>
      </c>
      <c r="H29" s="1">
        <v>14.811961578394801</v>
      </c>
      <c r="I29" s="1">
        <v>13.4601858284096</v>
      </c>
    </row>
    <row r="30" spans="1:10" x14ac:dyDescent="0.25">
      <c r="A30">
        <v>27</v>
      </c>
      <c r="D30" s="1"/>
      <c r="E30" s="1"/>
      <c r="G30" s="1">
        <v>16.352237501405199</v>
      </c>
      <c r="H30" s="1">
        <v>14.838220774801099</v>
      </c>
      <c r="I30" s="1">
        <v>13.441398970797801</v>
      </c>
    </row>
    <row r="31" spans="1:10" x14ac:dyDescent="0.25">
      <c r="A31">
        <v>28</v>
      </c>
      <c r="D31" s="1"/>
      <c r="E31" s="1"/>
      <c r="G31" s="1">
        <v>16.311710862235199</v>
      </c>
      <c r="H31" s="1">
        <v>14.8799215035865</v>
      </c>
      <c r="I31" s="1">
        <v>13.4597843604533</v>
      </c>
    </row>
    <row r="32" spans="1:10" x14ac:dyDescent="0.25">
      <c r="A32">
        <v>29</v>
      </c>
      <c r="D32" s="1"/>
      <c r="E32" s="1"/>
      <c r="G32" s="1">
        <v>16.368589028451201</v>
      </c>
      <c r="H32" s="1">
        <v>14.8939719894331</v>
      </c>
      <c r="I32" s="1">
        <v>13.5606966844732</v>
      </c>
    </row>
    <row r="33" spans="1:9" x14ac:dyDescent="0.25">
      <c r="A33">
        <v>30</v>
      </c>
      <c r="D33" s="1"/>
      <c r="E33" s="1"/>
      <c r="G33" s="1">
        <v>16.289962255694199</v>
      </c>
      <c r="H33" s="1">
        <v>14.7270416756588</v>
      </c>
      <c r="I33" s="1">
        <v>13.566424750775999</v>
      </c>
    </row>
    <row r="34" spans="1:9" x14ac:dyDescent="0.25">
      <c r="A34">
        <v>31</v>
      </c>
      <c r="D34" s="1"/>
      <c r="E34" s="1"/>
      <c r="G34" s="1">
        <v>16.347944436289598</v>
      </c>
      <c r="H34" s="1">
        <v>14.880778969601799</v>
      </c>
      <c r="I34" s="1">
        <v>13.677756444678201</v>
      </c>
    </row>
    <row r="35" spans="1:9" x14ac:dyDescent="0.25">
      <c r="A35">
        <v>32</v>
      </c>
      <c r="D35" s="1"/>
      <c r="F35" s="1"/>
      <c r="H35" s="1">
        <v>14.8237912164245</v>
      </c>
      <c r="I35" s="1">
        <v>13.7089668474497</v>
      </c>
    </row>
    <row r="36" spans="1:9" x14ac:dyDescent="0.25">
      <c r="A36">
        <v>33</v>
      </c>
      <c r="F36" s="1"/>
      <c r="I36" s="1">
        <v>13.5896342791272</v>
      </c>
    </row>
    <row r="37" spans="1:9" x14ac:dyDescent="0.25">
      <c r="A37">
        <v>34</v>
      </c>
      <c r="F37" s="1"/>
      <c r="I37" s="1">
        <v>13.672859971194899</v>
      </c>
    </row>
    <row r="38" spans="1:9" x14ac:dyDescent="0.25">
      <c r="A38">
        <v>35</v>
      </c>
      <c r="F38" s="1"/>
      <c r="I38" s="1">
        <v>13.4234538610926</v>
      </c>
    </row>
    <row r="39" spans="1:9" x14ac:dyDescent="0.25">
      <c r="A39">
        <v>36</v>
      </c>
      <c r="F39" s="1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456</vt:lpstr>
      <vt:lpstr>894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Esteban Garcia</dc:creator>
  <cp:lastModifiedBy>Diego Esteban Garcia</cp:lastModifiedBy>
  <dcterms:created xsi:type="dcterms:W3CDTF">2015-06-05T18:17:20Z</dcterms:created>
  <dcterms:modified xsi:type="dcterms:W3CDTF">2026-07-22T19:04:03Z</dcterms:modified>
</cp:coreProperties>
</file>