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B2BEDAB7-9F64-4A3D-9C66-0A214E46D98D}" xr6:coauthVersionLast="47" xr6:coauthVersionMax="47" xr10:uidLastSave="{00000000-0000-0000-0000-000000000000}"/>
  <bookViews>
    <workbookView xWindow="-120" yWindow="-120" windowWidth="29040" windowHeight="15720" xr2:uid="{717B8E7C-22B5-4597-83ED-0E167EBD52BD}"/>
  </bookViews>
  <sheets>
    <sheet name="Progressive_fit_nonzero_F1=4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<sst xmlns="http://schemas.openxmlformats.org/spreadsheetml/2006/main" count="16" uniqueCount="11">
  <si>
    <t>Number of progressive dat sets</t>
  </si>
  <si>
    <t>456 coef</t>
  </si>
  <si>
    <t>456 err est</t>
  </si>
  <si>
    <t>894 coef</t>
  </si>
  <si>
    <t>894 err est</t>
  </si>
  <si>
    <t xml:space="preserve">% err est </t>
  </si>
  <si>
    <t>% err est</t>
  </si>
  <si>
    <t>slope fit</t>
  </si>
  <si>
    <t>intercept fit</t>
  </si>
  <si>
    <t>Reduced Chi^2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</si>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</sst>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6" fillId="2" borderId="0" xfId="6"/>
    <xf numFmtId="0" fontId="8" fillId="4" borderId="0" xfId="8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'Progressive_fit_nonzero_F1=4'!$B$2:$B$15</c:f>
              <c:numCache>
                <c:formatCode>General</c:formatCode>
                <c:ptCount val="14"/>
                <c:pt idx="0">
                  <c:v>2.0867800000000001</c:v>
                </c:pt>
                <c:pt idx="1">
                  <c:v>2.5060699999999998</c:v>
                </c:pt>
                <c:pt idx="2">
                  <c:v>4.0235500000000002</c:v>
                </c:pt>
                <c:pt idx="3">
                  <c:v>4.0369799999999998</c:v>
                </c:pt>
                <c:pt idx="4">
                  <c:v>5.2323599999999999</c:v>
                </c:pt>
                <c:pt idx="5">
                  <c:v>5.2424400000000002</c:v>
                </c:pt>
                <c:pt idx="6">
                  <c:v>8.2047299999999996</c:v>
                </c:pt>
                <c:pt idx="7">
                  <c:v>8.4757200000000008</c:v>
                </c:pt>
                <c:pt idx="8">
                  <c:v>10.65024</c:v>
                </c:pt>
                <c:pt idx="9">
                  <c:v>10.66269</c:v>
                </c:pt>
                <c:pt idx="10">
                  <c:v>13.61923</c:v>
                </c:pt>
                <c:pt idx="11">
                  <c:v>14.787419999999999</c:v>
                </c:pt>
                <c:pt idx="12">
                  <c:v>16.316500000000001</c:v>
                </c:pt>
                <c:pt idx="13">
                  <c:v>18.318529999999999</c:v>
                </c:pt>
              </c:numCache>
            </c:numRef>
          </c:xVal>
          <c:yVal>
            <c:numRef>
              <c:f>'Progressive_fit_nonzero_F1=4'!$D$2:$D$15</c:f>
              <c:numCache>
                <c:formatCode>General</c:formatCode>
                <c:ptCount val="14"/>
                <c:pt idx="0">
                  <c:v>3.3520000000000001E-2</c:v>
                </c:pt>
                <c:pt idx="1">
                  <c:v>4.0329999999999998E-2</c:v>
                </c:pt>
                <c:pt idx="2">
                  <c:v>6.4570000000000002E-2</c:v>
                </c:pt>
                <c:pt idx="3">
                  <c:v>6.4829999999999999E-2</c:v>
                </c:pt>
                <c:pt idx="4">
                  <c:v>8.4029999999999994E-2</c:v>
                </c:pt>
                <c:pt idx="5">
                  <c:v>8.3989999999999995E-2</c:v>
                </c:pt>
                <c:pt idx="6">
                  <c:v>0.13472999999999999</c:v>
                </c:pt>
                <c:pt idx="7">
                  <c:v>0.14043</c:v>
                </c:pt>
                <c:pt idx="8">
                  <c:v>0.17312</c:v>
                </c:pt>
                <c:pt idx="9">
                  <c:v>0.17302999999999999</c:v>
                </c:pt>
                <c:pt idx="10">
                  <c:v>0.21931999999999999</c:v>
                </c:pt>
                <c:pt idx="11">
                  <c:v>0.24077000000000001</c:v>
                </c:pt>
                <c:pt idx="12">
                  <c:v>0.26506000000000002</c:v>
                </c:pt>
                <c:pt idx="13">
                  <c:v>0.30215999999999998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22-46C5-8925-7B1E4CFC2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075311"/>
        <c:axId val="464077711"/>
      </c:scatterChart>
      <c:valAx>
        <c:axId val="46407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077711"/>
        <c:crosses val="autoZero"/>
        <c:crossBetween val="midCat"/>
      </c:valAx>
      <c:valAx>
        <c:axId val="464077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07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285750</xdr:colOff>
      <xdr:row>0</xdr:row>
      <xdr:rowOff>50800</xdr:rowOff>
    </xdr:from>
    <xdr:to>
      <xdr:col>32</xdr:col>
      <xdr:colOff>279400</xdr:colOff>
      <xdr:row>38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0D8D0C-AC45-E480-E9B2-CDCEE729F1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1173-3940-4F43-B816-623C0E8A9B32}">
  <dimension ref="A1:J15"/>
  <sheetViews>
    <sheetView tabSelected="1" topLeftCell="E1" workbookViewId="0">
      <selection activeCell="I19" sqref="I19"/>
    </sheetView>
  </sheetViews>
  <sheetFormatPr defaultRowHeight="14.25"/>
  <cols>
    <col min="1" max="1" width="27.25" customWidth="1"/>
    <col min="3" max="3" width="9.125" customWidth="1"/>
    <col min="5" max="5" width="9.75" customWidth="1"/>
    <col min="6" max="6" width="10.5" customWidth="1"/>
  </cols>
  <sheetData>
    <row r="1" spans="1:10" ht="42.6" customHeight="1">
      <c r="A1" t="s">
        <v>0</v>
      </c>
      <c r="B1" s="1" t="s">
        <v>3</v>
      </c>
      <c r="C1" t="s">
        <v>4</v>
      </c>
      <c r="D1" s="1" t="s">
        <v>1</v>
      </c>
      <c r="E1" t="s">
        <v>2</v>
      </c>
      <c r="F1" s="1" t="s">
        <v>8</v>
      </c>
      <c r="G1" t="s">
        <v>5</v>
      </c>
      <c r="H1" s="1" t="s">
        <v>7</v>
      </c>
      <c r="I1" t="s">
        <v>6</v>
      </c>
      <c r="J1" s="1" t="s">
        <v>9</v>
      </c>
    </row>
    <row r="2" spans="1:10">
      <c r="A2">
        <v>1</v>
      </c>
      <c r="B2" s="1">
        <v>2.0867800000000001</v>
      </c>
      <c r="C2">
        <v>1.1000000000000001E-3</v>
      </c>
      <c r="D2" s="1">
        <v>3.3520000000000001E-2</v>
      </c>
      <c r="E2" s="2">
        <v>5.0000000000000002E-5</v>
      </c>
      <c r="F2" s="2" t="s">
        <v>10</v>
      </c>
      <c r="G2" s="2" t="s">
        <v>10</v>
      </c>
      <c r="H2" s="2" t="s">
        <v>10</v>
      </c>
      <c r="I2" s="2" t="s">
        <v>10</v>
      </c>
      <c r="J2" s="2" t="s">
        <v>10</v>
      </c>
    </row>
    <row r="3" spans="1:10">
      <c r="A3">
        <v>2</v>
      </c>
      <c r="B3" s="1">
        <v>2.5060699999999998</v>
      </c>
      <c r="C3">
        <v>1.1000000000000001E-3</v>
      </c>
      <c r="D3" s="1">
        <v>4.0329999999999998E-2</v>
      </c>
      <c r="E3" s="2">
        <v>4.0000000000000003E-5</v>
      </c>
      <c r="F3" s="2">
        <v>-3.6999999999999999E-4</v>
      </c>
      <c r="G3" s="2">
        <v>-99.235659999999996</v>
      </c>
      <c r="H3" s="2">
        <v>1.6240000000000001E-2</v>
      </c>
      <c r="I3" s="2">
        <v>0.98407999999999995</v>
      </c>
      <c r="J3" s="2" t="s">
        <v>10</v>
      </c>
    </row>
    <row r="4" spans="1:10">
      <c r="A4">
        <v>3</v>
      </c>
      <c r="B4" s="1">
        <v>4.0235500000000002</v>
      </c>
      <c r="C4">
        <v>3.8300000000000001E-3</v>
      </c>
      <c r="D4" s="1">
        <v>6.4570000000000002E-2</v>
      </c>
      <c r="E4" s="2">
        <v>6.0000000000000002E-5</v>
      </c>
      <c r="F4" s="2">
        <v>9.0000000000000006E-5</v>
      </c>
      <c r="G4" s="2">
        <v>146.0256</v>
      </c>
      <c r="H4" s="2">
        <v>1.6039999999999999E-2</v>
      </c>
      <c r="I4" s="2">
        <v>0.32382</v>
      </c>
      <c r="J4" s="2">
        <v>1.0427900000000001</v>
      </c>
    </row>
    <row r="5" spans="1:10">
      <c r="A5">
        <v>4</v>
      </c>
      <c r="B5" s="1">
        <v>4.0369799999999998</v>
      </c>
      <c r="C5">
        <v>2.8800000000000002E-3</v>
      </c>
      <c r="D5" s="1">
        <v>6.4829999999999999E-2</v>
      </c>
      <c r="E5" s="2">
        <v>6.0000000000000002E-5</v>
      </c>
      <c r="F5" s="2">
        <v>9.0000000000000006E-5</v>
      </c>
      <c r="G5" s="2">
        <v>117.48945000000001</v>
      </c>
      <c r="H5" s="2">
        <v>1.6039999999999999E-2</v>
      </c>
      <c r="I5" s="2">
        <v>0.23783000000000001</v>
      </c>
      <c r="J5" s="2">
        <v>0.69969000000000003</v>
      </c>
    </row>
    <row r="6" spans="1:10">
      <c r="A6">
        <v>5</v>
      </c>
      <c r="B6" s="1">
        <v>5.2323599999999999</v>
      </c>
      <c r="C6">
        <v>6.13E-3</v>
      </c>
      <c r="D6" s="1">
        <v>8.4029999999999994E-2</v>
      </c>
      <c r="E6" s="2">
        <v>6.9999999999999994E-5</v>
      </c>
      <c r="F6" s="2">
        <v>9.0000000000000006E-5</v>
      </c>
      <c r="G6" s="2">
        <v>98.86712</v>
      </c>
      <c r="H6" s="2">
        <v>1.6039999999999999E-2</v>
      </c>
      <c r="I6" s="2">
        <v>0.18765999999999999</v>
      </c>
      <c r="J6" s="2">
        <v>0.52747999999999995</v>
      </c>
    </row>
    <row r="7" spans="1:10">
      <c r="A7">
        <v>6</v>
      </c>
      <c r="B7" s="1">
        <v>5.2424400000000002</v>
      </c>
      <c r="C7">
        <v>3.4299999999999999E-3</v>
      </c>
      <c r="D7" s="1">
        <v>8.3989999999999995E-2</v>
      </c>
      <c r="E7" s="2">
        <v>6.9999999999999994E-5</v>
      </c>
      <c r="F7" s="2">
        <v>1.7000000000000001E-4</v>
      </c>
      <c r="G7" s="2">
        <v>46.035350000000001</v>
      </c>
      <c r="H7" s="2">
        <v>1.601E-2</v>
      </c>
      <c r="I7" s="2">
        <v>0.14927000000000001</v>
      </c>
      <c r="J7" s="2">
        <v>0.88690000000000002</v>
      </c>
    </row>
    <row r="8" spans="1:10">
      <c r="A8">
        <v>7</v>
      </c>
      <c r="B8" s="1">
        <v>8.2047299999999996</v>
      </c>
      <c r="C8">
        <v>3.0960000000000001E-2</v>
      </c>
      <c r="D8" s="1">
        <v>0.13472999999999999</v>
      </c>
      <c r="E8">
        <v>3.2000000000000003E-4</v>
      </c>
      <c r="F8" s="1">
        <v>-1E-4</v>
      </c>
      <c r="G8">
        <v>-78.770309999999995</v>
      </c>
      <c r="H8" s="1">
        <v>1.609E-2</v>
      </c>
      <c r="I8">
        <v>0.14565</v>
      </c>
      <c r="J8" s="1">
        <v>6.4958900000000002</v>
      </c>
    </row>
    <row r="9" spans="1:10">
      <c r="A9">
        <v>8</v>
      </c>
      <c r="B9" s="1">
        <v>8.4757200000000008</v>
      </c>
      <c r="C9">
        <v>2.6069999999999999E-2</v>
      </c>
      <c r="D9" s="1">
        <v>0.14043</v>
      </c>
      <c r="E9">
        <v>1.9000000000000001E-4</v>
      </c>
      <c r="F9" s="1">
        <v>-4.2000000000000002E-4</v>
      </c>
      <c r="G9">
        <v>-17.9907</v>
      </c>
      <c r="H9" s="1">
        <v>1.6199999999999999E-2</v>
      </c>
      <c r="I9">
        <v>0.13997999999999999</v>
      </c>
      <c r="J9" s="1">
        <v>19.847449999999998</v>
      </c>
    </row>
    <row r="10" spans="1:10">
      <c r="A10">
        <v>9</v>
      </c>
      <c r="B10" s="1">
        <v>10.65024</v>
      </c>
      <c r="C10">
        <v>1.115E-2</v>
      </c>
      <c r="D10" s="1">
        <v>0.17312</v>
      </c>
      <c r="E10">
        <v>8.0000000000000007E-5</v>
      </c>
      <c r="F10" s="1">
        <v>-5.0000000000000001E-4</v>
      </c>
      <c r="G10">
        <v>-12.529199999999999</v>
      </c>
      <c r="H10" s="1">
        <v>1.6219999999999998E-2</v>
      </c>
      <c r="I10">
        <v>0.10656</v>
      </c>
      <c r="J10" s="1">
        <v>20.94228</v>
      </c>
    </row>
    <row r="11" spans="1:10">
      <c r="A11">
        <v>10</v>
      </c>
      <c r="B11" s="1">
        <v>10.66269</v>
      </c>
      <c r="C11">
        <v>1.54E-2</v>
      </c>
      <c r="D11" s="1">
        <v>0.17302999999999999</v>
      </c>
      <c r="E11">
        <v>1.6000000000000001E-4</v>
      </c>
      <c r="F11" s="1">
        <v>-5.0000000000000001E-4</v>
      </c>
      <c r="G11">
        <v>-11.801970000000001</v>
      </c>
      <c r="H11" s="1">
        <v>1.6219999999999998E-2</v>
      </c>
      <c r="I11">
        <v>9.7850000000000006E-2</v>
      </c>
      <c r="J11" s="1">
        <v>19.004270000000002</v>
      </c>
    </row>
    <row r="12" spans="1:10">
      <c r="A12">
        <v>11</v>
      </c>
      <c r="B12" s="1">
        <v>13.61923</v>
      </c>
      <c r="C12">
        <v>1.172E-2</v>
      </c>
      <c r="D12" s="1">
        <v>0.21931999999999999</v>
      </c>
      <c r="E12">
        <v>8.0000000000000007E-5</v>
      </c>
      <c r="F12" s="1">
        <v>-4.2999999999999999E-4</v>
      </c>
      <c r="G12">
        <v>-11.811260000000001</v>
      </c>
      <c r="H12" s="1">
        <v>1.6199999999999999E-2</v>
      </c>
      <c r="I12">
        <v>7.7030000000000001E-2</v>
      </c>
      <c r="J12" s="1">
        <v>19.01925</v>
      </c>
    </row>
    <row r="13" spans="1:10">
      <c r="A13">
        <v>12</v>
      </c>
      <c r="B13" s="1">
        <v>14.787419999999999</v>
      </c>
      <c r="C13">
        <v>1.864E-2</v>
      </c>
      <c r="D13" s="1">
        <v>0.24077000000000001</v>
      </c>
      <c r="E13">
        <v>9.0000000000000006E-5</v>
      </c>
      <c r="F13" s="1">
        <v>-4.6000000000000001E-4</v>
      </c>
      <c r="G13">
        <v>-10.373239999999999</v>
      </c>
      <c r="H13" s="1">
        <v>1.6209999999999999E-2</v>
      </c>
      <c r="I13">
        <v>7.0319999999999994E-2</v>
      </c>
      <c r="J13" s="1">
        <v>19.749559999999999</v>
      </c>
    </row>
    <row r="14" spans="1:10">
      <c r="A14">
        <v>13</v>
      </c>
      <c r="B14" s="1">
        <v>16.316500000000001</v>
      </c>
      <c r="C14">
        <v>2.3060000000000001E-2</v>
      </c>
      <c r="D14" s="1">
        <v>0.26506000000000002</v>
      </c>
      <c r="E14">
        <v>1.2E-4</v>
      </c>
      <c r="F14" s="1">
        <v>-4.6999999999999999E-4</v>
      </c>
      <c r="G14">
        <v>-9.9463799999999996</v>
      </c>
      <c r="H14" s="1">
        <v>1.6209999999999999E-2</v>
      </c>
      <c r="I14">
        <v>6.5960000000000005E-2</v>
      </c>
      <c r="J14" s="1">
        <v>18.62894</v>
      </c>
    </row>
    <row r="15" spans="1:10">
      <c r="A15">
        <v>14</v>
      </c>
      <c r="B15" s="1">
        <v>18.318529999999999</v>
      </c>
      <c r="C15">
        <v>2.2620000000000001E-2</v>
      </c>
      <c r="D15" s="1">
        <v>0.30215999999999998</v>
      </c>
      <c r="E15">
        <v>1.2E-4</v>
      </c>
      <c r="F15" s="1">
        <v>-7.6000000000000004E-4</v>
      </c>
      <c r="G15">
        <v>-5.9021699999999999</v>
      </c>
      <c r="H15" s="1">
        <v>1.6299999999999999E-2</v>
      </c>
      <c r="I15">
        <v>6.1010000000000002E-2</v>
      </c>
      <c r="J15" s="1">
        <v>32.043230000000001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Progressive_fit_nonzero_F1=4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Esteban Garcia</cp:lastModifiedBy>
  <dcterms:created xsi:type="dcterms:W3CDTF">2026-07-17T05:14:48Z</dcterms:created>
  <dcterms:modified xsi:type="dcterms:W3CDTF">2026-07-17T22:06:03Z</dcterms:modified>
</cp:coreProperties>
</file>