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lfwalker\Documents\git\6s7p\"/>
    </mc:Choice>
  </mc:AlternateContent>
  <xr:revisionPtr revIDLastSave="0" documentId="13_ncr:1_{9517ADF4-B9C0-40F3-83BA-92B3FE4B87FB}" xr6:coauthVersionLast="47" xr6:coauthVersionMax="47" xr10:uidLastSave="{00000000-0000-0000-0000-000000000000}"/>
  <bookViews>
    <workbookView xWindow="-110" yWindow="-110" windowWidth="38620" windowHeight="21100" xr2:uid="{3D080EF3-E891-48AE-ADEA-FE9E1802C9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</calcChain>
</file>

<file path=xl/sharedStrings.xml><?xml version="1.0" encoding="utf-8"?>
<sst xmlns="http://schemas.openxmlformats.org/spreadsheetml/2006/main" count="27" uniqueCount="27">
  <si>
    <t>Date</t>
  </si>
  <si>
    <t>Temp0</t>
  </si>
  <si>
    <t>Temp1</t>
  </si>
  <si>
    <t>Temp2</t>
  </si>
  <si>
    <t>456alph</t>
  </si>
  <si>
    <t>456err</t>
  </si>
  <si>
    <t>894alph</t>
  </si>
  <si>
    <t>894err</t>
  </si>
  <si>
    <t>Sep24,2025+10-12-48PM</t>
  </si>
  <si>
    <t>Sep24,2025+3-26-48PM</t>
  </si>
  <si>
    <t>Sep24,2025+4-09-10PM</t>
  </si>
  <si>
    <t>Sep24,2025+5-06-06PM</t>
  </si>
  <si>
    <t>Sep24,2025+5-25-16PM</t>
  </si>
  <si>
    <t>Sep24,2025+5-44-28PM</t>
  </si>
  <si>
    <t>Sep24,2025+6-03-51PM</t>
  </si>
  <si>
    <t>Sep24,2025+6-23-00PM</t>
  </si>
  <si>
    <t>Sep24,2025+6-42-12PM</t>
  </si>
  <si>
    <t>Sep24,2025+7-01-25PM</t>
  </si>
  <si>
    <t>Sep24,2025+7-20-40PM</t>
  </si>
  <si>
    <t>Sep24,2025+7-39-54PM</t>
  </si>
  <si>
    <t>Sep24,2025+7-59-05PM</t>
  </si>
  <si>
    <t>Sep24,2025+8-18-20PM</t>
  </si>
  <si>
    <t>Sep24,2025+8-37-32PM</t>
  </si>
  <si>
    <t>Sep24,2025+8-56-31PM</t>
  </si>
  <si>
    <t>Sep24,2025+9-15-31PM</t>
  </si>
  <si>
    <t>Sep24,2025+9-34-27PM</t>
  </si>
  <si>
    <t>Sep24,2025+9-53-28PM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</si>
</sst>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ACBB-4B69-4D31-96B7-FB051F410F11}">
  <dimension ref="A1:K20"/>
  <sheetViews>
    <sheetView tabSelected="1" workbookViewId="0">
      <selection activeCell="J2" sqref="J2:K20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ht="43.5" x14ac:dyDescent="0.35">
      <c r="A2" s="1" t="s">
        <v>8</v>
      </c>
      <c r="B2" s="1">
        <v>14.3542857142857</v>
      </c>
      <c r="C2" s="1">
        <v>14.351428571428499</v>
      </c>
      <c r="D2" s="1">
        <v>14.357142857142801</v>
      </c>
      <c r="E2" s="1">
        <v>8.5519768469580107E-2</v>
      </c>
      <c r="F2" s="1">
        <v>3.0121007122254399E-2</v>
      </c>
      <c r="G2" s="1">
        <v>1.8488292806642399</v>
      </c>
      <c r="H2" s="1">
        <v>5.0605751298131397E-3</v>
      </c>
      <c r="J2">
        <f>STDEV(B2:D2)</f>
        <v>2.857142857150663E-3</v>
      </c>
      <c r="K2">
        <f>E2/G2</f>
        <v>4.6256173765732933E-2</v>
      </c>
    </row>
    <row r="3" spans="1:11" ht="43.5" x14ac:dyDescent="0.35">
      <c r="A3" s="1" t="s">
        <v>9</v>
      </c>
      <c r="B3" s="1">
        <v>14.337142857142799</v>
      </c>
      <c r="C3" s="1">
        <v>14.342857142857101</v>
      </c>
      <c r="D3" s="1">
        <v>14.328571428571401</v>
      </c>
      <c r="E3" s="1">
        <v>8.0790548385631794E-2</v>
      </c>
      <c r="F3" s="1">
        <v>2.2838537176059302E-2</v>
      </c>
      <c r="G3" s="1">
        <v>1.82834247589331</v>
      </c>
      <c r="H3" s="1">
        <v>4.41407097448588E-3</v>
      </c>
      <c r="J3">
        <f>STDEV(B3:D3)</f>
        <v>7.1903185097730764E-3</v>
      </c>
      <c r="K3">
        <f>E3/G3</f>
        <v>4.4187863844358993E-2</v>
      </c>
    </row>
    <row r="4" spans="1:11" ht="43.5" x14ac:dyDescent="0.35">
      <c r="A4" s="1" t="s">
        <v>10</v>
      </c>
      <c r="B4" s="1">
        <v>14.322857142857099</v>
      </c>
      <c r="C4" s="1">
        <v>14.342857142857101</v>
      </c>
      <c r="D4" s="1">
        <v>14.3485714285714</v>
      </c>
      <c r="E4" s="1">
        <v>8.4305514592665498E-2</v>
      </c>
      <c r="F4" s="1">
        <v>3.1694822785851097E-2</v>
      </c>
      <c r="G4" s="1">
        <v>1.8566717710934399</v>
      </c>
      <c r="H4" s="1">
        <v>4.6278982445172199E-3</v>
      </c>
      <c r="J4">
        <f>STDEV(B4:D4)</f>
        <v>1.3502330360727868E-2</v>
      </c>
      <c r="K4">
        <f>E4/G4</f>
        <v>4.5406795054042264E-2</v>
      </c>
    </row>
    <row r="5" spans="1:11" ht="43.5" x14ac:dyDescent="0.35">
      <c r="A5" s="1" t="s">
        <v>11</v>
      </c>
      <c r="B5" s="1">
        <v>14.374285714285699</v>
      </c>
      <c r="C5" s="1">
        <v>14.34</v>
      </c>
      <c r="D5" s="1">
        <v>14.3457142857142</v>
      </c>
      <c r="E5" s="1">
        <v>8.5374923158791999E-2</v>
      </c>
      <c r="F5" s="1">
        <v>3.4939179204859998E-2</v>
      </c>
      <c r="G5" s="1">
        <v>1.8632389017968001</v>
      </c>
      <c r="H5" s="1">
        <v>5.1075578570158797E-3</v>
      </c>
      <c r="J5">
        <f>STDEV(B5:D5)</f>
        <v>1.836885859237692E-2</v>
      </c>
      <c r="K5">
        <f>E5/G5</f>
        <v>4.5820706661105749E-2</v>
      </c>
    </row>
    <row r="6" spans="1:11" ht="43.5" x14ac:dyDescent="0.35">
      <c r="A6" s="1" t="s">
        <v>12</v>
      </c>
      <c r="B6" s="1">
        <v>14.314285714285701</v>
      </c>
      <c r="C6" s="1">
        <v>14.3657142857142</v>
      </c>
      <c r="D6" s="1">
        <v>14.3342857142857</v>
      </c>
      <c r="E6" s="1">
        <v>8.4990247682185896E-2</v>
      </c>
      <c r="F6" s="1">
        <v>2.91036574533034E-2</v>
      </c>
      <c r="G6" s="1">
        <v>1.8366861526506699</v>
      </c>
      <c r="H6" s="1">
        <v>4.7899085846879299E-3</v>
      </c>
      <c r="J6">
        <f>STDEV(B6:D6)</f>
        <v>2.5925062073896946E-2</v>
      </c>
      <c r="K6">
        <f>E6/G6</f>
        <v>4.6273691103692165E-2</v>
      </c>
    </row>
    <row r="7" spans="1:11" ht="43.5" x14ac:dyDescent="0.35">
      <c r="A7" s="1" t="s">
        <v>13</v>
      </c>
      <c r="B7" s="1">
        <v>14.3485714285714</v>
      </c>
      <c r="C7" s="1">
        <v>14.34</v>
      </c>
      <c r="D7" s="1">
        <v>14.3485714285714</v>
      </c>
      <c r="E7" s="1">
        <v>8.7189555199875396E-2</v>
      </c>
      <c r="F7" s="1">
        <v>2.32515459077548E-2</v>
      </c>
      <c r="G7" s="1">
        <v>1.84445182775771</v>
      </c>
      <c r="H7" s="1">
        <v>5.2594245689663701E-3</v>
      </c>
      <c r="J7">
        <f>STDEV(B7:D7)</f>
        <v>4.9487165930377141E-3</v>
      </c>
      <c r="K7">
        <f>E7/G7</f>
        <v>4.7271256363399454E-2</v>
      </c>
    </row>
    <row r="8" spans="1:11" ht="43.5" x14ac:dyDescent="0.35">
      <c r="A8" s="1" t="s">
        <v>14</v>
      </c>
      <c r="B8" s="1">
        <v>14.342857142857101</v>
      </c>
      <c r="C8" s="1">
        <v>14.342857142857101</v>
      </c>
      <c r="D8" s="1">
        <v>14.3028571428571</v>
      </c>
      <c r="E8" s="1">
        <v>8.8119899879089497E-2</v>
      </c>
      <c r="F8" s="1">
        <v>2.79561289281786E-2</v>
      </c>
      <c r="G8" s="1">
        <v>1.8426253808170201</v>
      </c>
      <c r="H8" s="1">
        <v>5.0606267366959199E-3</v>
      </c>
      <c r="J8">
        <f>STDEV(B8:D8)</f>
        <v>2.3094010767585563E-2</v>
      </c>
      <c r="K8">
        <f>E8/G8</f>
        <v>4.7823014268921625E-2</v>
      </c>
    </row>
    <row r="9" spans="1:11" ht="43.5" x14ac:dyDescent="0.35">
      <c r="A9" s="1" t="s">
        <v>15</v>
      </c>
      <c r="B9" s="1">
        <v>14.3542857142857</v>
      </c>
      <c r="C9" s="1">
        <v>14.34</v>
      </c>
      <c r="D9" s="1">
        <v>14.34</v>
      </c>
      <c r="E9" s="1">
        <v>8.6752290344375801E-2</v>
      </c>
      <c r="F9" s="1">
        <v>3.2908415131991997E-2</v>
      </c>
      <c r="G9" s="1">
        <v>1.84501218957441</v>
      </c>
      <c r="H9" s="1">
        <v>5.1010130099909097E-3</v>
      </c>
      <c r="J9">
        <f>STDEV(B9:D9)</f>
        <v>8.2478609884149914E-3</v>
      </c>
      <c r="K9">
        <f>E9/G9</f>
        <v>4.7019900916961961E-2</v>
      </c>
    </row>
    <row r="10" spans="1:11" ht="43.5" x14ac:dyDescent="0.35">
      <c r="A10" s="1" t="s">
        <v>16</v>
      </c>
      <c r="B10" s="1">
        <v>14.3485714285714</v>
      </c>
      <c r="C10" s="1">
        <v>14.3542857142857</v>
      </c>
      <c r="D10" s="1">
        <v>14.36</v>
      </c>
      <c r="E10" s="1">
        <v>8.7614194115352304E-2</v>
      </c>
      <c r="F10" s="1">
        <v>3.2296752647429899E-2</v>
      </c>
      <c r="G10" s="1">
        <v>1.8522720313210901</v>
      </c>
      <c r="H10" s="1">
        <v>4.5274343651853996E-3</v>
      </c>
      <c r="J10">
        <f>STDEV(B10:D10)</f>
        <v>5.7142857142995496E-3</v>
      </c>
      <c r="K10">
        <f>E10/G10</f>
        <v>4.730093238673129E-2</v>
      </c>
    </row>
    <row r="11" spans="1:11" ht="43.5" x14ac:dyDescent="0.35">
      <c r="A11" s="1" t="s">
        <v>17</v>
      </c>
      <c r="B11" s="1">
        <v>14.34</v>
      </c>
      <c r="C11" s="1">
        <v>14.3628571428571</v>
      </c>
      <c r="D11" s="1">
        <v>14.351428571428499</v>
      </c>
      <c r="E11" s="1">
        <v>6.3221122547735598E-2</v>
      </c>
      <c r="F11" s="1">
        <v>3.3198575323523903E-2</v>
      </c>
      <c r="G11" s="1">
        <v>1.8194928513058199</v>
      </c>
      <c r="H11" s="1">
        <v>4.8774700302210696E-3</v>
      </c>
      <c r="J11">
        <f>STDEV(B11:D11)</f>
        <v>1.1428571428550249E-2</v>
      </c>
      <c r="K11">
        <f>E11/G11</f>
        <v>3.4746562759157225E-2</v>
      </c>
    </row>
    <row r="12" spans="1:11" ht="43.5" x14ac:dyDescent="0.35">
      <c r="A12" s="1" t="s">
        <v>18</v>
      </c>
      <c r="B12" s="1">
        <v>14.3542857142857</v>
      </c>
      <c r="C12" s="1">
        <v>14.3457142857142</v>
      </c>
      <c r="D12" s="1">
        <v>14.3542857142857</v>
      </c>
      <c r="E12" s="1">
        <v>8.7942594399636198E-2</v>
      </c>
      <c r="F12" s="1">
        <v>2.95474199170516E-2</v>
      </c>
      <c r="G12" s="1">
        <v>1.82646618814378</v>
      </c>
      <c r="H12" s="1">
        <v>4.1777596190140801E-3</v>
      </c>
      <c r="J12">
        <f>STDEV(B12:D12)</f>
        <v>4.9487165930951456E-3</v>
      </c>
      <c r="K12">
        <f>E12/G12</f>
        <v>4.8149040464313994E-2</v>
      </c>
    </row>
    <row r="13" spans="1:11" ht="43.5" x14ac:dyDescent="0.35">
      <c r="A13" s="1" t="s">
        <v>19</v>
      </c>
      <c r="B13" s="1">
        <v>14.351428571428499</v>
      </c>
      <c r="C13" s="1">
        <v>14.3657142857142</v>
      </c>
      <c r="D13" s="1">
        <v>14.351428571428499</v>
      </c>
      <c r="E13" s="1">
        <v>8.9771981438747706E-2</v>
      </c>
      <c r="F13" s="1">
        <v>2.9096639139764301E-2</v>
      </c>
      <c r="G13" s="1">
        <v>1.80953162904489</v>
      </c>
      <c r="H13" s="1">
        <v>4.7641403858142504E-3</v>
      </c>
      <c r="J13">
        <f>STDEV(B13:D13)</f>
        <v>8.2478609884149914E-3</v>
      </c>
      <c r="K13">
        <f>E13/G13</f>
        <v>4.9610617464659244E-2</v>
      </c>
    </row>
    <row r="14" spans="1:11" ht="43.5" x14ac:dyDescent="0.35">
      <c r="A14" s="1" t="s">
        <v>20</v>
      </c>
      <c r="B14" s="1">
        <v>14.3628571428571</v>
      </c>
      <c r="C14" s="1">
        <v>14.351428571428499</v>
      </c>
      <c r="D14" s="1">
        <v>14.36</v>
      </c>
      <c r="E14" s="1">
        <v>9.0114271971595106E-2</v>
      </c>
      <c r="F14" s="1">
        <v>2.7599984628663799E-2</v>
      </c>
      <c r="G14" s="1">
        <v>1.82646502772791</v>
      </c>
      <c r="H14" s="1">
        <v>4.5227496699860601E-3</v>
      </c>
      <c r="J14">
        <f>STDEV(B14:D14)</f>
        <v>5.9476171413550254E-3</v>
      </c>
      <c r="K14">
        <f>E14/G14</f>
        <v>4.9338076888171059E-2</v>
      </c>
    </row>
    <row r="15" spans="1:11" ht="43.5" x14ac:dyDescent="0.35">
      <c r="A15" s="1" t="s">
        <v>21</v>
      </c>
      <c r="B15" s="1">
        <v>14.3599999999999</v>
      </c>
      <c r="C15" s="1">
        <v>14.3485714285714</v>
      </c>
      <c r="D15" s="1">
        <v>14.351428571428499</v>
      </c>
      <c r="E15" s="1">
        <v>9.1125934214879398E-2</v>
      </c>
      <c r="F15" s="1">
        <v>2.74628016301567E-2</v>
      </c>
      <c r="G15" s="1">
        <v>1.87534021113108</v>
      </c>
      <c r="H15" s="1">
        <v>4.6290547995942299E-3</v>
      </c>
      <c r="J15">
        <f>STDEV(B15:D15)</f>
        <v>5.9476171412985637E-3</v>
      </c>
      <c r="K15">
        <f>E15/G15</f>
        <v>4.8591681484778874E-2</v>
      </c>
    </row>
    <row r="16" spans="1:11" ht="43.5" x14ac:dyDescent="0.35">
      <c r="A16" s="1" t="s">
        <v>22</v>
      </c>
      <c r="B16" s="1">
        <v>14.36</v>
      </c>
      <c r="C16" s="1">
        <v>14.3485714285714</v>
      </c>
      <c r="D16" s="1">
        <v>14.3542857142857</v>
      </c>
      <c r="E16" s="1">
        <v>9.0862963109148098E-2</v>
      </c>
      <c r="F16" s="1">
        <v>2.7929868184854399E-2</v>
      </c>
      <c r="G16" s="1">
        <v>1.87940147414454</v>
      </c>
      <c r="H16" s="2">
        <v>1.8034738787176699E-6</v>
      </c>
      <c r="J16">
        <f>STDEV(B16:D16)</f>
        <v>5.7142857142995496E-3</v>
      </c>
      <c r="K16">
        <f>E16/G16</f>
        <v>4.8346755261808455E-2</v>
      </c>
    </row>
    <row r="17" spans="1:11" ht="43.5" x14ac:dyDescent="0.35">
      <c r="A17" s="1" t="s">
        <v>23</v>
      </c>
      <c r="B17" s="1">
        <v>14.36</v>
      </c>
      <c r="C17" s="1">
        <v>14.357142857142801</v>
      </c>
      <c r="D17" s="1">
        <v>14.3657142857142</v>
      </c>
      <c r="E17" s="1">
        <v>9.0369736343305002E-2</v>
      </c>
      <c r="F17" s="1">
        <v>2.82217364721093E-2</v>
      </c>
      <c r="G17" s="1">
        <v>1.8422932845539799</v>
      </c>
      <c r="H17" s="1">
        <v>4.6194509396900096E-3</v>
      </c>
      <c r="J17">
        <f>STDEV(B17:D17)</f>
        <v>4.3643578046974659E-3</v>
      </c>
      <c r="K17">
        <f>E17/G17</f>
        <v>4.9052850108599055E-2</v>
      </c>
    </row>
    <row r="18" spans="1:11" ht="43.5" x14ac:dyDescent="0.35">
      <c r="A18" s="1" t="s">
        <v>24</v>
      </c>
      <c r="B18" s="1">
        <v>14.3314285714285</v>
      </c>
      <c r="C18" s="1">
        <v>14.357142857142801</v>
      </c>
      <c r="D18" s="1">
        <v>14.3457142857142</v>
      </c>
      <c r="E18" s="1">
        <v>9.1415861556441894E-2</v>
      </c>
      <c r="F18" s="1">
        <v>2.5402078479503699E-2</v>
      </c>
      <c r="G18" s="1">
        <v>1.84144403729706</v>
      </c>
      <c r="H18" s="1">
        <v>4.4790143957952801E-3</v>
      </c>
      <c r="J18">
        <f>STDEV(B18:D18)</f>
        <v>1.2883570722357896E-2</v>
      </c>
      <c r="K18">
        <f>E18/G18</f>
        <v>4.9643573035553931E-2</v>
      </c>
    </row>
    <row r="19" spans="1:11" ht="43.5" x14ac:dyDescent="0.35">
      <c r="A19" s="1" t="s">
        <v>25</v>
      </c>
      <c r="B19" s="1">
        <v>14.357142857142801</v>
      </c>
      <c r="C19" s="1">
        <v>14.34</v>
      </c>
      <c r="D19" s="1">
        <v>14.36</v>
      </c>
      <c r="E19" s="1">
        <v>6.6383392822958007E-2</v>
      </c>
      <c r="F19" s="1">
        <v>2.79112955945966E-2</v>
      </c>
      <c r="G19" s="1">
        <v>1.8435113817470401</v>
      </c>
      <c r="H19" s="1">
        <v>4.7226914920551798E-3</v>
      </c>
      <c r="J19">
        <f>STDEV(B19:D19)</f>
        <v>1.0816968277702288E-2</v>
      </c>
      <c r="K19">
        <f>E19/G19</f>
        <v>3.6009212354332451E-2</v>
      </c>
    </row>
    <row r="20" spans="1:11" ht="43.5" x14ac:dyDescent="0.35">
      <c r="A20" s="1" t="s">
        <v>26</v>
      </c>
      <c r="B20" s="1">
        <v>14.357142857142801</v>
      </c>
      <c r="C20" s="1">
        <v>14.3657142857142</v>
      </c>
      <c r="D20" s="1">
        <v>14.3657142857142</v>
      </c>
      <c r="E20" s="1">
        <v>9.1971690370060699E-2</v>
      </c>
      <c r="F20" s="1">
        <v>2.6989539574021101E-2</v>
      </c>
      <c r="G20" s="1">
        <v>1.8235080262335699</v>
      </c>
      <c r="H20" s="1">
        <v>4.9953275036153499E-3</v>
      </c>
      <c r="J20">
        <f>STDEV(B20:D20)</f>
        <v>4.948716593036688E-3</v>
      </c>
      <c r="K20">
        <f>E20/G20</f>
        <v>5.043667976610277E-2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Garcia</dc:creator>
  <cp:lastModifiedBy>Diego Garcia</cp:lastModifiedBy>
  <dcterms:created xsi:type="dcterms:W3CDTF">2025-09-28T23:32:53Z</dcterms:created>
  <dcterms:modified xsi:type="dcterms:W3CDTF">2025-09-29T00:09:22Z</dcterms:modified>
</cp:coreProperties>
</file>