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Wolfwalker\Documents\git\6s7p\BeatnotePostHotCellF1=4\"/>
    </mc:Choice>
  </mc:AlternateContent>
  <xr:revisionPtr revIDLastSave="0" documentId="13_ncr:1_{622B7E07-B207-438E-B9D3-D6547B6B04E1}" xr6:coauthVersionLast="47" xr6:coauthVersionMax="47" xr10:uidLastSave="{00000000-0000-0000-0000-000000000000}"/>
  <bookViews>
    <workbookView xWindow="38290" yWindow="-110" windowWidth="38620" windowHeight="21100" xr2:uid="{00000000-000D-0000-FFFF-FFFF00000000}"/>
  </bookViews>
  <sheets>
    <sheet name="All Together" sheetId="1" r:id="rId1"/>
    <sheet name="894" sheetId="4" r:id="rId2"/>
    <sheet name="456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" i="4" l="1"/>
  <c r="C2" i="4" s="1"/>
  <c r="D1" i="4"/>
  <c r="D2" i="4" s="1"/>
  <c r="E1" i="4"/>
  <c r="E2" i="4" s="1"/>
  <c r="F1" i="4"/>
  <c r="F2" i="4" s="1"/>
  <c r="B1" i="4"/>
  <c r="B2" i="4" s="1"/>
  <c r="B1" i="3"/>
  <c r="B2" i="3" s="1"/>
  <c r="C1" i="3"/>
  <c r="C2" i="3" s="1"/>
  <c r="D1" i="3"/>
  <c r="D2" i="3" s="1"/>
  <c r="E1" i="3"/>
  <c r="E2" i="3" s="1"/>
  <c r="F1" i="3"/>
  <c r="F2" i="3" s="1"/>
</calcChain>
</file>

<file path=xl/sharedStrings.xml><?xml version="1.0" encoding="utf-8"?>
<sst xmlns="http://schemas.openxmlformats.org/spreadsheetml/2006/main" count="94" uniqueCount="86">
  <si>
    <t>Date</t>
  </si>
  <si>
    <t>Alpha 456</t>
  </si>
  <si>
    <t>Alpha 894</t>
  </si>
  <si>
    <t>Jun09,2026</t>
  </si>
  <si>
    <t>Jun05,2026</t>
  </si>
  <si>
    <t>Number</t>
  </si>
  <si>
    <t>error in mean</t>
  </si>
  <si>
    <t>%error mean</t>
  </si>
  <si>
    <t>Jun10,2026</t>
  </si>
  <si>
    <t>Jun11,2026</t>
  </si>
  <si>
    <t>Jun12,2026</t>
  </si>
  <si>
    <t>Jun15,2026</t>
  </si>
  <si>
    <t>Jun16,2026</t>
  </si>
  <si>
    <t>Jun17,2026</t>
  </si>
  <si>
    <t>Jun18,2026</t>
  </si>
  <si>
    <t>Jun19,2026</t>
  </si>
  <si>
    <t>err 456</t>
  </si>
  <si>
    <t>err 894</t>
  </si>
  <si>
    <t>estimated y error</t>
  </si>
  <si>
    <t>Jun25,2026</t>
  </si>
  <si>
    <t>Jun25,2026+4-10-12PM</t>
  </si>
  <si>
    <t>Jun25,2026+4-19-56PM</t>
  </si>
  <si>
    <t>Jun25,2026+4-49-20PM</t>
  </si>
  <si>
    <t>Jun25,2026+5-08-43PM</t>
  </si>
  <si>
    <t>Jun25,2026+5-19-57PM</t>
  </si>
  <si>
    <t>Jun25,2026+5-27-48PM</t>
  </si>
  <si>
    <t>Jun26,2026+10-56-35AM</t>
  </si>
  <si>
    <t>Jun26,2026+11-28-25AM</t>
  </si>
  <si>
    <t>Jun26,2026+11-36-33AM</t>
  </si>
  <si>
    <t>Jun26,2026+11-52-41AM</t>
  </si>
  <si>
    <t>Jun26,2026+12-03-36PM</t>
  </si>
  <si>
    <t>Jun26,2026+12-12-49PM</t>
  </si>
  <si>
    <t>Jun26,2026+12-20-44PM</t>
  </si>
  <si>
    <t>Jun26,2026+12-29-09PM</t>
  </si>
  <si>
    <t>Jun26,2026+12-42-26PM</t>
  </si>
  <si>
    <t>Jun26,2026+12-50-28PM</t>
  </si>
  <si>
    <t>Jun26,2026+12-58-38PM</t>
  </si>
  <si>
    <t>Jun26,2026+1-37-18PM</t>
  </si>
  <si>
    <t>Jun26,2026+1-55-20PM</t>
  </si>
  <si>
    <t>Jun26,2026+2-03-34PM</t>
  </si>
  <si>
    <t>Jun26,2026+2-27-49PM</t>
  </si>
  <si>
    <t>Jun26,2026+2-36-47PM</t>
  </si>
  <si>
    <t>Jun26,2026+2-47-54PM</t>
  </si>
  <si>
    <t>Jun26,2026+2-58-11PM</t>
  </si>
  <si>
    <t>Jun26,2026+3-06-07PM</t>
  </si>
  <si>
    <t>Jun26,2026+3-31-59PM</t>
  </si>
  <si>
    <t>Jun26,2026+4-14-20PM</t>
  </si>
  <si>
    <t>Jun26,2026+4-22-14PM</t>
  </si>
  <si>
    <t>Jun26,2026+4-33-29PM</t>
  </si>
  <si>
    <t>Jun26,2026+4-53-29PM</t>
  </si>
  <si>
    <t>Jun26,2026+5-09-29PM</t>
  </si>
  <si>
    <t>Jun26,2026</t>
  </si>
  <si>
    <t>Jun26,2028</t>
  </si>
  <si>
    <t>Jun29,2029</t>
  </si>
  <si>
    <t>Jun29,2026</t>
  </si>
  <si>
    <t>Jun29,2026+8-54-37AM</t>
  </si>
  <si>
    <t>Jun29,2026+9-03-42AM</t>
  </si>
  <si>
    <t>Jun29,2026+9-24-49AM</t>
  </si>
  <si>
    <t>Jun29,2026+9-32-44AM</t>
  </si>
  <si>
    <t>Jun29,2026+9-40-52AM</t>
  </si>
  <si>
    <t>Jun29,2026+9-48-39AM</t>
  </si>
  <si>
    <t>Jun29,2026+9-56-40AM</t>
  </si>
  <si>
    <t>Jun29,2026+10-24-54AM</t>
  </si>
  <si>
    <t>Jun29,2026+11-53-47AM</t>
  </si>
  <si>
    <t>Jun29,2026+12-03-56PM</t>
  </si>
  <si>
    <t>Jun29,2026+12-16-37PM</t>
  </si>
  <si>
    <t>Jun29,2026+12-39-56PM</t>
  </si>
  <si>
    <t>Jun29,2026+12-47-48PM</t>
  </si>
  <si>
    <t>Jun29,2026+12-57-07PM</t>
  </si>
  <si>
    <t>Jun29,2026+2-08-46PM</t>
  </si>
  <si>
    <t>Jun29,2026+2-21-51PM</t>
  </si>
  <si>
    <t>Jun29,2026+2-29-47PM</t>
  </si>
  <si>
    <t>Jun29,2026+3-49-02PM</t>
  </si>
  <si>
    <t>Jun29,2026+3-56-51PM</t>
  </si>
  <si>
    <t>Jun29,2026+4-04-46PM</t>
  </si>
  <si>
    <t>Jun29,2026+4-14-04PM</t>
  </si>
  <si>
    <t>Jun29,2026+4-22-27PM</t>
  </si>
  <si>
    <t>Jun29,2026+4-43-12PM</t>
  </si>
  <si>
    <t>Jun29,2026+4-53-21PM</t>
  </si>
  <si>
    <t>Jun29,2026+5-03-46PM</t>
  </si>
  <si>
    <t>Jun29,2026+5-11-57PM</t>
  </si>
  <si>
    <t>Jun29,2026+5-22-17PM</t>
  </si>
  <si>
    <t>Jun29,2026+5-38-21PM</t>
  </si>
  <si>
    <t>Jun29,2026+5-46-18PM</t>
  </si>
  <si>
    <t>Jun29,2026+5-54-12PM</t>
  </si>
  <si>
    <t>Jun29,2026+6-02-58PM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</si>
</sst>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'All Together'!$C$1</c:f>
              <c:strCache>
                <c:ptCount val="1"/>
                <c:pt idx="0">
                  <c:v>Alpha 456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'All Together'!$B$2:$B$232</c:f>
              <c:numCache>
                <c:formatCode>General</c:formatCode>
                <c:ptCount val="231"/>
                <c:pt idx="0">
                  <c:v>10.6221259181231</c:v>
                </c:pt>
                <c:pt idx="1">
                  <c:v>10.735748783007899</c:v>
                </c:pt>
                <c:pt idx="2">
                  <c:v>10.566758158407101</c:v>
                </c:pt>
                <c:pt idx="3">
                  <c:v>10.631078078007899</c:v>
                </c:pt>
                <c:pt idx="4">
                  <c:v>10.634659592750699</c:v>
                </c:pt>
                <c:pt idx="5">
                  <c:v>10.672389702778499</c:v>
                </c:pt>
                <c:pt idx="6">
                  <c:v>10.624260123408201</c:v>
                </c:pt>
                <c:pt idx="7">
                  <c:v>10.518782041710701</c:v>
                </c:pt>
                <c:pt idx="8">
                  <c:v>10.635277697575599</c:v>
                </c:pt>
                <c:pt idx="9">
                  <c:v>10.703364754206801</c:v>
                </c:pt>
                <c:pt idx="10">
                  <c:v>10.6888204197401</c:v>
                </c:pt>
                <c:pt idx="11">
                  <c:v>10.707744909524299</c:v>
                </c:pt>
                <c:pt idx="12">
                  <c:v>10.731647561909099</c:v>
                </c:pt>
                <c:pt idx="13">
                  <c:v>10.743488692224201</c:v>
                </c:pt>
                <c:pt idx="14">
                  <c:v>10.7190641789712</c:v>
                </c:pt>
                <c:pt idx="15">
                  <c:v>10.7246119730962</c:v>
                </c:pt>
                <c:pt idx="16">
                  <c:v>10.854434693120901</c:v>
                </c:pt>
                <c:pt idx="17">
                  <c:v>10.706374987729699</c:v>
                </c:pt>
                <c:pt idx="18">
                  <c:v>10.637698363317099</c:v>
                </c:pt>
                <c:pt idx="19">
                  <c:v>10.739175433178</c:v>
                </c:pt>
                <c:pt idx="20">
                  <c:v>10.686605164880801</c:v>
                </c:pt>
                <c:pt idx="21">
                  <c:v>10.6515045746171</c:v>
                </c:pt>
                <c:pt idx="22">
                  <c:v>10.701321936698699</c:v>
                </c:pt>
                <c:pt idx="23">
                  <c:v>10.605269760878899</c:v>
                </c:pt>
                <c:pt idx="24">
                  <c:v>10.5803727434901</c:v>
                </c:pt>
                <c:pt idx="25">
                  <c:v>10.576268807422901</c:v>
                </c:pt>
                <c:pt idx="26">
                  <c:v>10.5196221348473</c:v>
                </c:pt>
                <c:pt idx="27">
                  <c:v>10.558405934335401</c:v>
                </c:pt>
                <c:pt idx="28">
                  <c:v>10.633836662036201</c:v>
                </c:pt>
                <c:pt idx="29">
                  <c:v>10.6134173334769</c:v>
                </c:pt>
                <c:pt idx="30">
                  <c:v>10.660587486404401</c:v>
                </c:pt>
                <c:pt idx="31">
                  <c:v>16.4455493987636</c:v>
                </c:pt>
                <c:pt idx="32">
                  <c:v>16.204494346869399</c:v>
                </c:pt>
                <c:pt idx="33">
                  <c:v>16.286326741643599</c:v>
                </c:pt>
                <c:pt idx="34">
                  <c:v>16.207702786854899</c:v>
                </c:pt>
                <c:pt idx="35">
                  <c:v>16.458700382311001</c:v>
                </c:pt>
                <c:pt idx="36">
                  <c:v>16.462078937325401</c:v>
                </c:pt>
                <c:pt idx="37">
                  <c:v>16.471494559838</c:v>
                </c:pt>
                <c:pt idx="38">
                  <c:v>16.339485818946901</c:v>
                </c:pt>
                <c:pt idx="39">
                  <c:v>16.355055381852601</c:v>
                </c:pt>
                <c:pt idx="40">
                  <c:v>16.3595891765879</c:v>
                </c:pt>
                <c:pt idx="41">
                  <c:v>16.2164791072151</c:v>
                </c:pt>
                <c:pt idx="42">
                  <c:v>16.261548141097599</c:v>
                </c:pt>
                <c:pt idx="43">
                  <c:v>16.384810735183699</c:v>
                </c:pt>
                <c:pt idx="44">
                  <c:v>16.350623841514199</c:v>
                </c:pt>
                <c:pt idx="45">
                  <c:v>16.187723396986499</c:v>
                </c:pt>
                <c:pt idx="46">
                  <c:v>16.3038309514011</c:v>
                </c:pt>
                <c:pt idx="47">
                  <c:v>16.164613922247401</c:v>
                </c:pt>
                <c:pt idx="48">
                  <c:v>16.240097105116</c:v>
                </c:pt>
                <c:pt idx="49">
                  <c:v>16.2518971233978</c:v>
                </c:pt>
                <c:pt idx="50">
                  <c:v>16.381371335960701</c:v>
                </c:pt>
                <c:pt idx="51">
                  <c:v>16.378295734472999</c:v>
                </c:pt>
                <c:pt idx="52">
                  <c:v>16.444871536786899</c:v>
                </c:pt>
                <c:pt idx="53">
                  <c:v>16.377685606618101</c:v>
                </c:pt>
                <c:pt idx="54">
                  <c:v>16.370821349538001</c:v>
                </c:pt>
                <c:pt idx="55">
                  <c:v>16.147989198104199</c:v>
                </c:pt>
                <c:pt idx="56">
                  <c:v>16.418772327555299</c:v>
                </c:pt>
                <c:pt idx="57">
                  <c:v>16.352237501405199</c:v>
                </c:pt>
                <c:pt idx="58">
                  <c:v>16.311710862235199</c:v>
                </c:pt>
                <c:pt idx="59">
                  <c:v>16.368589028451201</c:v>
                </c:pt>
                <c:pt idx="60">
                  <c:v>16.289962255694199</c:v>
                </c:pt>
                <c:pt idx="61">
                  <c:v>16.347944436289598</c:v>
                </c:pt>
              </c:numCache>
            </c:numRef>
          </c:xVal>
          <c:yVal>
            <c:numRef>
              <c:f>'All Together'!$C$2:$C$232</c:f>
              <c:numCache>
                <c:formatCode>General</c:formatCode>
                <c:ptCount val="231"/>
                <c:pt idx="0">
                  <c:v>0.171876620266287</c:v>
                </c:pt>
                <c:pt idx="1">
                  <c:v>0.17507983789020901</c:v>
                </c:pt>
                <c:pt idx="2">
                  <c:v>0.17353748848485201</c:v>
                </c:pt>
                <c:pt idx="3">
                  <c:v>0.17399520336378199</c:v>
                </c:pt>
                <c:pt idx="4">
                  <c:v>0.16979104098602099</c:v>
                </c:pt>
                <c:pt idx="5">
                  <c:v>0.175682517244173</c:v>
                </c:pt>
                <c:pt idx="6">
                  <c:v>0.17111359499762699</c:v>
                </c:pt>
                <c:pt idx="7">
                  <c:v>0.174442312499583</c:v>
                </c:pt>
                <c:pt idx="8">
                  <c:v>0.17165345419397299</c:v>
                </c:pt>
                <c:pt idx="9">
                  <c:v>0.17188594050678699</c:v>
                </c:pt>
                <c:pt idx="10">
                  <c:v>0.17182639857690499</c:v>
                </c:pt>
                <c:pt idx="11">
                  <c:v>0.173011271970926</c:v>
                </c:pt>
                <c:pt idx="12">
                  <c:v>0.173393882992014</c:v>
                </c:pt>
                <c:pt idx="13">
                  <c:v>0.17255170638235601</c:v>
                </c:pt>
                <c:pt idx="14">
                  <c:v>0.176156057962948</c:v>
                </c:pt>
                <c:pt idx="15">
                  <c:v>0.17277891898827699</c:v>
                </c:pt>
                <c:pt idx="16">
                  <c:v>0.173614948750792</c:v>
                </c:pt>
                <c:pt idx="17">
                  <c:v>0.17607067167010601</c:v>
                </c:pt>
                <c:pt idx="18">
                  <c:v>0.17040120856414201</c:v>
                </c:pt>
                <c:pt idx="19">
                  <c:v>0.17423160269966501</c:v>
                </c:pt>
                <c:pt idx="20">
                  <c:v>0.174369956316375</c:v>
                </c:pt>
                <c:pt idx="21">
                  <c:v>0.17111424613243301</c:v>
                </c:pt>
                <c:pt idx="22">
                  <c:v>0.174141819699693</c:v>
                </c:pt>
                <c:pt idx="23">
                  <c:v>0.17027613633024699</c:v>
                </c:pt>
                <c:pt idx="24">
                  <c:v>0.17305899861083601</c:v>
                </c:pt>
                <c:pt idx="25">
                  <c:v>0.169629744786672</c:v>
                </c:pt>
                <c:pt idx="26">
                  <c:v>0.17362236751906199</c:v>
                </c:pt>
                <c:pt idx="27">
                  <c:v>0.17378947989454699</c:v>
                </c:pt>
                <c:pt idx="28">
                  <c:v>0.17301730214639</c:v>
                </c:pt>
                <c:pt idx="29">
                  <c:v>0.17294290042990301</c:v>
                </c:pt>
                <c:pt idx="30">
                  <c:v>0.17314296764265499</c:v>
                </c:pt>
                <c:pt idx="31">
                  <c:v>0.26702709086345899</c:v>
                </c:pt>
                <c:pt idx="32">
                  <c:v>0.26377604366503299</c:v>
                </c:pt>
                <c:pt idx="33">
                  <c:v>0.26272554597887199</c:v>
                </c:pt>
                <c:pt idx="34">
                  <c:v>0.26788317969509901</c:v>
                </c:pt>
                <c:pt idx="35">
                  <c:v>0.26503400399869398</c:v>
                </c:pt>
                <c:pt idx="36">
                  <c:v>0.26673897966627602</c:v>
                </c:pt>
                <c:pt idx="37">
                  <c:v>0.26807575946030698</c:v>
                </c:pt>
                <c:pt idx="38">
                  <c:v>0.266570039729353</c:v>
                </c:pt>
                <c:pt idx="39">
                  <c:v>0.27166172606546901</c:v>
                </c:pt>
                <c:pt idx="40">
                  <c:v>0.26522605962651602</c:v>
                </c:pt>
                <c:pt idx="41">
                  <c:v>0.27094063293660098</c:v>
                </c:pt>
                <c:pt idx="42">
                  <c:v>0.26838563360762802</c:v>
                </c:pt>
                <c:pt idx="43">
                  <c:v>0.26226006746867903</c:v>
                </c:pt>
                <c:pt idx="44">
                  <c:v>0.26283415625491802</c:v>
                </c:pt>
                <c:pt idx="45">
                  <c:v>0.265891536409124</c:v>
                </c:pt>
                <c:pt idx="46">
                  <c:v>0.26086999753535101</c:v>
                </c:pt>
                <c:pt idx="47">
                  <c:v>0.264030412441006</c:v>
                </c:pt>
                <c:pt idx="48">
                  <c:v>0.26104421609513101</c:v>
                </c:pt>
                <c:pt idx="49">
                  <c:v>0.26790761730572898</c:v>
                </c:pt>
                <c:pt idx="50">
                  <c:v>0.26200964452208297</c:v>
                </c:pt>
                <c:pt idx="51">
                  <c:v>0.26657014430711701</c:v>
                </c:pt>
                <c:pt idx="52">
                  <c:v>0.264335730958146</c:v>
                </c:pt>
                <c:pt idx="53">
                  <c:v>0.26876048744697101</c:v>
                </c:pt>
                <c:pt idx="54">
                  <c:v>0.26514897700620299</c:v>
                </c:pt>
                <c:pt idx="55">
                  <c:v>0.26219390887345601</c:v>
                </c:pt>
                <c:pt idx="56">
                  <c:v>0.26184487099436499</c:v>
                </c:pt>
                <c:pt idx="57">
                  <c:v>0.26409583467590397</c:v>
                </c:pt>
                <c:pt idx="58">
                  <c:v>0.26424448419416702</c:v>
                </c:pt>
                <c:pt idx="59">
                  <c:v>0.26363414452799</c:v>
                </c:pt>
                <c:pt idx="60">
                  <c:v>0.26464837628465498</c:v>
                </c:pt>
                <c:pt idx="61">
                  <c:v>0.27030866825799199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93-4E39-BC97-C9C03E1B20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845167"/>
        <c:axId val="1008080144"/>
      </c:scatterChart>
      <c:valAx>
        <c:axId val="782845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8080144"/>
        <c:crosses val="autoZero"/>
        <c:crossBetween val="midCat"/>
      </c:valAx>
      <c:valAx>
        <c:axId val="1008080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84516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760802</xdr:colOff>
      <xdr:row>3</xdr:row>
      <xdr:rowOff>407358</xdr:rowOff>
    </xdr:from>
    <xdr:to>
      <xdr:col>21</xdr:col>
      <xdr:colOff>213264</xdr:colOff>
      <xdr:row>11</xdr:row>
      <xdr:rowOff>446058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7CA254B-3A0C-1B29-1584-FF027DBD97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2"/>
  <sheetViews>
    <sheetView tabSelected="1" topLeftCell="A49" zoomScale="106" zoomScaleNormal="106" workbookViewId="0">
      <selection activeCell="B2" sqref="B2:C63"/>
    </sheetView>
  </sheetViews>
  <sheetFormatPr defaultRowHeight="14.5" x14ac:dyDescent="0.35"/>
  <cols>
    <col min="6" max="6" width="16.1796875" customWidth="1"/>
  </cols>
  <sheetData>
    <row r="1" spans="1:16" ht="29" x14ac:dyDescent="0.35">
      <c r="A1" s="1" t="s">
        <v>0</v>
      </c>
      <c r="B1" s="1" t="s">
        <v>2</v>
      </c>
      <c r="C1" s="1" t="s">
        <v>1</v>
      </c>
      <c r="G1" s="1" t="s">
        <v>4</v>
      </c>
      <c r="H1" s="1" t="s">
        <v>3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43.5" x14ac:dyDescent="0.35">
      <c r="A2" s="1" t="s">
        <v>20</v>
      </c>
      <c r="B2" s="1">
        <v>10.6221259181231</v>
      </c>
      <c r="C2" s="1">
        <v>0.171876620266287</v>
      </c>
      <c r="F2" t="s">
        <v>17</v>
      </c>
    </row>
    <row r="3" spans="1:16" ht="43.5" x14ac:dyDescent="0.35">
      <c r="A3" s="1" t="s">
        <v>21</v>
      </c>
      <c r="B3" s="1">
        <v>10.735748783007899</v>
      </c>
      <c r="C3" s="1">
        <v>0.17507983789020901</v>
      </c>
      <c r="F3" t="s">
        <v>16</v>
      </c>
    </row>
    <row r="4" spans="1:16" ht="43.5" x14ac:dyDescent="0.35">
      <c r="A4" s="1" t="s">
        <v>22</v>
      </c>
      <c r="B4" s="1">
        <v>10.566758158407101</v>
      </c>
      <c r="C4" s="1">
        <v>0.17353748848485201</v>
      </c>
      <c r="F4" t="s">
        <v>18</v>
      </c>
    </row>
    <row r="5" spans="1:16" ht="43.5" x14ac:dyDescent="0.35">
      <c r="A5" s="1" t="s">
        <v>23</v>
      </c>
      <c r="B5" s="1">
        <v>10.631078078007899</v>
      </c>
      <c r="C5" s="1">
        <v>0.17399520336378199</v>
      </c>
    </row>
    <row r="6" spans="1:16" ht="43.5" x14ac:dyDescent="0.35">
      <c r="A6" s="1" t="s">
        <v>24</v>
      </c>
      <c r="B6" s="1">
        <v>10.634659592750699</v>
      </c>
      <c r="C6" s="1">
        <v>0.16979104098602099</v>
      </c>
    </row>
    <row r="7" spans="1:16" ht="43.5" x14ac:dyDescent="0.35">
      <c r="A7" s="1" t="s">
        <v>25</v>
      </c>
      <c r="B7" s="1">
        <v>10.672389702778499</v>
      </c>
      <c r="C7" s="1">
        <v>0.175682517244173</v>
      </c>
    </row>
    <row r="8" spans="1:16" ht="43.5" x14ac:dyDescent="0.35">
      <c r="A8" s="1" t="s">
        <v>26</v>
      </c>
      <c r="B8" s="1">
        <v>10.624260123408201</v>
      </c>
      <c r="C8" s="1">
        <v>0.17111359499762699</v>
      </c>
    </row>
    <row r="9" spans="1:16" ht="43.5" x14ac:dyDescent="0.35">
      <c r="A9" s="1" t="s">
        <v>27</v>
      </c>
      <c r="B9" s="1">
        <v>10.518782041710701</v>
      </c>
      <c r="C9" s="1">
        <v>0.174442312499583</v>
      </c>
    </row>
    <row r="10" spans="1:16" ht="43.5" x14ac:dyDescent="0.35">
      <c r="A10" s="1" t="s">
        <v>28</v>
      </c>
      <c r="B10" s="1">
        <v>10.635277697575599</v>
      </c>
      <c r="C10" s="1">
        <v>0.17165345419397299</v>
      </c>
    </row>
    <row r="11" spans="1:16" ht="43.5" x14ac:dyDescent="0.35">
      <c r="A11" s="1" t="s">
        <v>29</v>
      </c>
      <c r="B11" s="1">
        <v>10.703364754206801</v>
      </c>
      <c r="C11" s="1">
        <v>0.17188594050678699</v>
      </c>
    </row>
    <row r="12" spans="1:16" ht="43.5" x14ac:dyDescent="0.35">
      <c r="A12" s="1" t="s">
        <v>30</v>
      </c>
      <c r="B12" s="1">
        <v>10.6888204197401</v>
      </c>
      <c r="C12" s="1">
        <v>0.17182639857690499</v>
      </c>
    </row>
    <row r="13" spans="1:16" ht="43.5" x14ac:dyDescent="0.35">
      <c r="A13" s="1" t="s">
        <v>31</v>
      </c>
      <c r="B13" s="1">
        <v>10.707744909524299</v>
      </c>
      <c r="C13" s="1">
        <v>0.173011271970926</v>
      </c>
    </row>
    <row r="14" spans="1:16" ht="43.5" x14ac:dyDescent="0.35">
      <c r="A14" s="1" t="s">
        <v>32</v>
      </c>
      <c r="B14" s="1">
        <v>10.731647561909099</v>
      </c>
      <c r="C14" s="1">
        <v>0.173393882992014</v>
      </c>
    </row>
    <row r="15" spans="1:16" ht="43.5" x14ac:dyDescent="0.35">
      <c r="A15" s="1" t="s">
        <v>33</v>
      </c>
      <c r="B15" s="1">
        <v>10.743488692224201</v>
      </c>
      <c r="C15" s="1">
        <v>0.17255170638235601</v>
      </c>
    </row>
    <row r="16" spans="1:16" ht="43.5" x14ac:dyDescent="0.35">
      <c r="A16" s="1" t="s">
        <v>34</v>
      </c>
      <c r="B16" s="1">
        <v>10.7190641789712</v>
      </c>
      <c r="C16" s="1">
        <v>0.176156057962948</v>
      </c>
    </row>
    <row r="17" spans="1:3" ht="43.5" x14ac:dyDescent="0.35">
      <c r="A17" s="1" t="s">
        <v>35</v>
      </c>
      <c r="B17" s="1">
        <v>10.7246119730962</v>
      </c>
      <c r="C17" s="1">
        <v>0.17277891898827699</v>
      </c>
    </row>
    <row r="18" spans="1:3" ht="43.5" x14ac:dyDescent="0.35">
      <c r="A18" s="1" t="s">
        <v>36</v>
      </c>
      <c r="B18" s="1">
        <v>10.854434693120901</v>
      </c>
      <c r="C18" s="1">
        <v>0.173614948750792</v>
      </c>
    </row>
    <row r="19" spans="1:3" ht="43.5" x14ac:dyDescent="0.35">
      <c r="A19" s="1" t="s">
        <v>37</v>
      </c>
      <c r="B19" s="1">
        <v>10.706374987729699</v>
      </c>
      <c r="C19" s="1">
        <v>0.17607067167010601</v>
      </c>
    </row>
    <row r="20" spans="1:3" ht="43.5" x14ac:dyDescent="0.35">
      <c r="A20" s="1" t="s">
        <v>38</v>
      </c>
      <c r="B20" s="1">
        <v>10.637698363317099</v>
      </c>
      <c r="C20" s="1">
        <v>0.17040120856414201</v>
      </c>
    </row>
    <row r="21" spans="1:3" ht="43.5" x14ac:dyDescent="0.35">
      <c r="A21" s="1" t="s">
        <v>39</v>
      </c>
      <c r="B21" s="1">
        <v>10.739175433178</v>
      </c>
      <c r="C21" s="1">
        <v>0.17423160269966501</v>
      </c>
    </row>
    <row r="22" spans="1:3" ht="43.5" x14ac:dyDescent="0.35">
      <c r="A22" s="1" t="s">
        <v>40</v>
      </c>
      <c r="B22" s="1">
        <v>10.686605164880801</v>
      </c>
      <c r="C22" s="1">
        <v>0.174369956316375</v>
      </c>
    </row>
    <row r="23" spans="1:3" ht="43.5" x14ac:dyDescent="0.35">
      <c r="A23" s="1" t="s">
        <v>41</v>
      </c>
      <c r="B23" s="1">
        <v>10.6515045746171</v>
      </c>
      <c r="C23" s="1">
        <v>0.17111424613243301</v>
      </c>
    </row>
    <row r="24" spans="1:3" ht="43.5" x14ac:dyDescent="0.35">
      <c r="A24" s="1" t="s">
        <v>42</v>
      </c>
      <c r="B24" s="1">
        <v>10.701321936698699</v>
      </c>
      <c r="C24" s="1">
        <v>0.174141819699693</v>
      </c>
    </row>
    <row r="25" spans="1:3" ht="43.5" x14ac:dyDescent="0.35">
      <c r="A25" s="1" t="s">
        <v>43</v>
      </c>
      <c r="B25" s="1">
        <v>10.605269760878899</v>
      </c>
      <c r="C25" s="1">
        <v>0.17027613633024699</v>
      </c>
    </row>
    <row r="26" spans="1:3" ht="43.5" x14ac:dyDescent="0.35">
      <c r="A26" s="1" t="s">
        <v>44</v>
      </c>
      <c r="B26" s="1">
        <v>10.5803727434901</v>
      </c>
      <c r="C26" s="1">
        <v>0.17305899861083601</v>
      </c>
    </row>
    <row r="27" spans="1:3" ht="43.5" x14ac:dyDescent="0.35">
      <c r="A27" s="1" t="s">
        <v>45</v>
      </c>
      <c r="B27" s="1">
        <v>10.576268807422901</v>
      </c>
      <c r="C27" s="1">
        <v>0.169629744786672</v>
      </c>
    </row>
    <row r="28" spans="1:3" ht="43.5" x14ac:dyDescent="0.35">
      <c r="A28" s="1" t="s">
        <v>46</v>
      </c>
      <c r="B28" s="1">
        <v>10.5196221348473</v>
      </c>
      <c r="C28" s="1">
        <v>0.17362236751906199</v>
      </c>
    </row>
    <row r="29" spans="1:3" ht="43.5" x14ac:dyDescent="0.35">
      <c r="A29" s="1" t="s">
        <v>47</v>
      </c>
      <c r="B29" s="1">
        <v>10.558405934335401</v>
      </c>
      <c r="C29" s="1">
        <v>0.17378947989454699</v>
      </c>
    </row>
    <row r="30" spans="1:3" ht="43.5" x14ac:dyDescent="0.35">
      <c r="A30" s="1" t="s">
        <v>48</v>
      </c>
      <c r="B30" s="1">
        <v>10.633836662036201</v>
      </c>
      <c r="C30" s="1">
        <v>0.17301730214639</v>
      </c>
    </row>
    <row r="31" spans="1:3" ht="43.5" x14ac:dyDescent="0.35">
      <c r="A31" s="1" t="s">
        <v>49</v>
      </c>
      <c r="B31" s="1">
        <v>10.6134173334769</v>
      </c>
      <c r="C31" s="1">
        <v>0.17294290042990301</v>
      </c>
    </row>
    <row r="32" spans="1:3" ht="43.5" x14ac:dyDescent="0.35">
      <c r="A32" s="1" t="s">
        <v>50</v>
      </c>
      <c r="B32" s="1">
        <v>10.660587486404401</v>
      </c>
      <c r="C32" s="1">
        <v>0.17314296764265499</v>
      </c>
    </row>
    <row r="33" spans="1:3" ht="43.5" x14ac:dyDescent="0.35">
      <c r="A33" s="1" t="s">
        <v>55</v>
      </c>
      <c r="B33" s="1">
        <v>16.4455493987636</v>
      </c>
      <c r="C33" s="1">
        <v>0.26702709086345899</v>
      </c>
    </row>
    <row r="34" spans="1:3" ht="43.5" x14ac:dyDescent="0.35">
      <c r="A34" s="1" t="s">
        <v>56</v>
      </c>
      <c r="B34" s="1">
        <v>16.204494346869399</v>
      </c>
      <c r="C34" s="1">
        <v>0.26377604366503299</v>
      </c>
    </row>
    <row r="35" spans="1:3" ht="43.5" x14ac:dyDescent="0.35">
      <c r="A35" s="1" t="s">
        <v>57</v>
      </c>
      <c r="B35" s="1">
        <v>16.286326741643599</v>
      </c>
      <c r="C35" s="1">
        <v>0.26272554597887199</v>
      </c>
    </row>
    <row r="36" spans="1:3" ht="43.5" x14ac:dyDescent="0.35">
      <c r="A36" s="1" t="s">
        <v>58</v>
      </c>
      <c r="B36" s="1">
        <v>16.207702786854899</v>
      </c>
      <c r="C36" s="1">
        <v>0.26788317969509901</v>
      </c>
    </row>
    <row r="37" spans="1:3" ht="43.5" x14ac:dyDescent="0.35">
      <c r="A37" s="1" t="s">
        <v>59</v>
      </c>
      <c r="B37" s="1">
        <v>16.458700382311001</v>
      </c>
      <c r="C37" s="1">
        <v>0.26503400399869398</v>
      </c>
    </row>
    <row r="38" spans="1:3" ht="43.5" x14ac:dyDescent="0.35">
      <c r="A38" s="1" t="s">
        <v>60</v>
      </c>
      <c r="B38" s="1">
        <v>16.462078937325401</v>
      </c>
      <c r="C38" s="1">
        <v>0.26673897966627602</v>
      </c>
    </row>
    <row r="39" spans="1:3" ht="43.5" x14ac:dyDescent="0.35">
      <c r="A39" s="1" t="s">
        <v>61</v>
      </c>
      <c r="B39" s="1">
        <v>16.471494559838</v>
      </c>
      <c r="C39" s="1">
        <v>0.26807575946030698</v>
      </c>
    </row>
    <row r="40" spans="1:3" ht="43.5" x14ac:dyDescent="0.35">
      <c r="A40" s="1" t="s">
        <v>62</v>
      </c>
      <c r="B40" s="1">
        <v>16.339485818946901</v>
      </c>
      <c r="C40" s="1">
        <v>0.266570039729353</v>
      </c>
    </row>
    <row r="41" spans="1:3" ht="43.5" x14ac:dyDescent="0.35">
      <c r="A41" s="1" t="s">
        <v>63</v>
      </c>
      <c r="B41" s="1">
        <v>16.355055381852601</v>
      </c>
      <c r="C41" s="1">
        <v>0.27166172606546901</v>
      </c>
    </row>
    <row r="42" spans="1:3" ht="43.5" x14ac:dyDescent="0.35">
      <c r="A42" s="1" t="s">
        <v>64</v>
      </c>
      <c r="B42" s="1">
        <v>16.3595891765879</v>
      </c>
      <c r="C42" s="1">
        <v>0.26522605962651602</v>
      </c>
    </row>
    <row r="43" spans="1:3" ht="43.5" x14ac:dyDescent="0.35">
      <c r="A43" s="1" t="s">
        <v>65</v>
      </c>
      <c r="B43" s="1">
        <v>16.2164791072151</v>
      </c>
      <c r="C43" s="1">
        <v>0.27094063293660098</v>
      </c>
    </row>
    <row r="44" spans="1:3" ht="43.5" x14ac:dyDescent="0.35">
      <c r="A44" s="1" t="s">
        <v>66</v>
      </c>
      <c r="B44" s="1">
        <v>16.261548141097599</v>
      </c>
      <c r="C44" s="1">
        <v>0.26838563360762802</v>
      </c>
    </row>
    <row r="45" spans="1:3" ht="43.5" x14ac:dyDescent="0.35">
      <c r="A45" s="1" t="s">
        <v>67</v>
      </c>
      <c r="B45" s="1">
        <v>16.384810735183699</v>
      </c>
      <c r="C45" s="1">
        <v>0.26226006746867903</v>
      </c>
    </row>
    <row r="46" spans="1:3" ht="43.5" x14ac:dyDescent="0.35">
      <c r="A46" s="1" t="s">
        <v>68</v>
      </c>
      <c r="B46" s="1">
        <v>16.350623841514199</v>
      </c>
      <c r="C46" s="1">
        <v>0.26283415625491802</v>
      </c>
    </row>
    <row r="47" spans="1:3" ht="43.5" x14ac:dyDescent="0.35">
      <c r="A47" s="1" t="s">
        <v>69</v>
      </c>
      <c r="B47" s="1">
        <v>16.187723396986499</v>
      </c>
      <c r="C47" s="1">
        <v>0.265891536409124</v>
      </c>
    </row>
    <row r="48" spans="1:3" ht="43.5" x14ac:dyDescent="0.35">
      <c r="A48" s="1" t="s">
        <v>70</v>
      </c>
      <c r="B48" s="1">
        <v>16.3038309514011</v>
      </c>
      <c r="C48" s="1">
        <v>0.26086999753535101</v>
      </c>
    </row>
    <row r="49" spans="1:3" ht="43.5" x14ac:dyDescent="0.35">
      <c r="A49" s="1" t="s">
        <v>71</v>
      </c>
      <c r="B49" s="1">
        <v>16.164613922247401</v>
      </c>
      <c r="C49" s="1">
        <v>0.264030412441006</v>
      </c>
    </row>
    <row r="50" spans="1:3" ht="43.5" x14ac:dyDescent="0.35">
      <c r="A50" s="1" t="s">
        <v>72</v>
      </c>
      <c r="B50" s="1">
        <v>16.240097105116</v>
      </c>
      <c r="C50" s="1">
        <v>0.26104421609513101</v>
      </c>
    </row>
    <row r="51" spans="1:3" ht="43.5" x14ac:dyDescent="0.35">
      <c r="A51" s="1" t="s">
        <v>73</v>
      </c>
      <c r="B51" s="1">
        <v>16.2518971233978</v>
      </c>
      <c r="C51" s="1">
        <v>0.26790761730572898</v>
      </c>
    </row>
    <row r="52" spans="1:3" ht="43.5" x14ac:dyDescent="0.35">
      <c r="A52" s="1" t="s">
        <v>74</v>
      </c>
      <c r="B52" s="1">
        <v>16.381371335960701</v>
      </c>
      <c r="C52" s="1">
        <v>0.26200964452208297</v>
      </c>
    </row>
    <row r="53" spans="1:3" ht="43.5" x14ac:dyDescent="0.35">
      <c r="A53" s="1" t="s">
        <v>75</v>
      </c>
      <c r="B53" s="1">
        <v>16.378295734472999</v>
      </c>
      <c r="C53" s="1">
        <v>0.26657014430711701</v>
      </c>
    </row>
    <row r="54" spans="1:3" ht="43.5" x14ac:dyDescent="0.35">
      <c r="A54" s="1" t="s">
        <v>76</v>
      </c>
      <c r="B54" s="1">
        <v>16.444871536786899</v>
      </c>
      <c r="C54" s="1">
        <v>0.264335730958146</v>
      </c>
    </row>
    <row r="55" spans="1:3" ht="43.5" x14ac:dyDescent="0.35">
      <c r="A55" s="1" t="s">
        <v>77</v>
      </c>
      <c r="B55" s="1">
        <v>16.377685606618101</v>
      </c>
      <c r="C55" s="1">
        <v>0.26876048744697101</v>
      </c>
    </row>
    <row r="56" spans="1:3" ht="43.5" x14ac:dyDescent="0.35">
      <c r="A56" s="1" t="s">
        <v>78</v>
      </c>
      <c r="B56" s="1">
        <v>16.370821349538001</v>
      </c>
      <c r="C56" s="1">
        <v>0.26514897700620299</v>
      </c>
    </row>
    <row r="57" spans="1:3" ht="43.5" x14ac:dyDescent="0.35">
      <c r="A57" s="1" t="s">
        <v>79</v>
      </c>
      <c r="B57" s="1">
        <v>16.147989198104199</v>
      </c>
      <c r="C57" s="1">
        <v>0.26219390887345601</v>
      </c>
    </row>
    <row r="58" spans="1:3" ht="43.5" x14ac:dyDescent="0.35">
      <c r="A58" s="1" t="s">
        <v>80</v>
      </c>
      <c r="B58" s="1">
        <v>16.418772327555299</v>
      </c>
      <c r="C58" s="1">
        <v>0.26184487099436499</v>
      </c>
    </row>
    <row r="59" spans="1:3" ht="43.5" x14ac:dyDescent="0.35">
      <c r="A59" s="1" t="s">
        <v>81</v>
      </c>
      <c r="B59" s="1">
        <v>16.352237501405199</v>
      </c>
      <c r="C59" s="1">
        <v>0.26409583467590397</v>
      </c>
    </row>
    <row r="60" spans="1:3" ht="43.5" x14ac:dyDescent="0.35">
      <c r="A60" s="1" t="s">
        <v>82</v>
      </c>
      <c r="B60" s="1">
        <v>16.311710862235199</v>
      </c>
      <c r="C60" s="1">
        <v>0.26424448419416702</v>
      </c>
    </row>
    <row r="61" spans="1:3" ht="43.5" x14ac:dyDescent="0.35">
      <c r="A61" s="1" t="s">
        <v>83</v>
      </c>
      <c r="B61" s="1">
        <v>16.368589028451201</v>
      </c>
      <c r="C61" s="1">
        <v>0.26363414452799</v>
      </c>
    </row>
    <row r="62" spans="1:3" ht="43.5" x14ac:dyDescent="0.35">
      <c r="A62" s="1" t="s">
        <v>84</v>
      </c>
      <c r="B62" s="1">
        <v>16.289962255694199</v>
      </c>
      <c r="C62" s="1">
        <v>0.26464837628465498</v>
      </c>
    </row>
    <row r="63" spans="1:3" ht="43.5" x14ac:dyDescent="0.35">
      <c r="A63" s="1" t="s">
        <v>85</v>
      </c>
      <c r="B63" s="1">
        <v>16.347944436289598</v>
      </c>
      <c r="C63" s="1">
        <v>0.27030866825799199</v>
      </c>
    </row>
    <row r="64" spans="1:3" x14ac:dyDescent="0.35">
      <c r="A64" s="1"/>
      <c r="B64" s="1"/>
      <c r="C64" s="1"/>
    </row>
    <row r="65" spans="1:3" x14ac:dyDescent="0.35">
      <c r="A65" s="1"/>
      <c r="B65" s="1"/>
      <c r="C65" s="1"/>
    </row>
    <row r="66" spans="1:3" x14ac:dyDescent="0.35">
      <c r="A66" s="1"/>
      <c r="B66" s="1"/>
      <c r="C66" s="1"/>
    </row>
    <row r="67" spans="1:3" x14ac:dyDescent="0.35">
      <c r="A67" s="1"/>
      <c r="B67" s="1"/>
      <c r="C67" s="1"/>
    </row>
    <row r="68" spans="1:3" x14ac:dyDescent="0.35">
      <c r="A68" s="1"/>
      <c r="B68" s="1"/>
      <c r="C68" s="1"/>
    </row>
    <row r="69" spans="1:3" x14ac:dyDescent="0.35">
      <c r="A69" s="1"/>
      <c r="B69" s="1"/>
      <c r="C69" s="1"/>
    </row>
    <row r="70" spans="1:3" x14ac:dyDescent="0.35">
      <c r="A70" s="1"/>
      <c r="B70" s="1"/>
      <c r="C70" s="1"/>
    </row>
    <row r="71" spans="1:3" x14ac:dyDescent="0.35">
      <c r="A71" s="1"/>
      <c r="B71" s="1"/>
      <c r="C71" s="1"/>
    </row>
    <row r="72" spans="1:3" x14ac:dyDescent="0.35">
      <c r="A72" s="1"/>
      <c r="B72" s="1"/>
      <c r="C72" s="1"/>
    </row>
    <row r="73" spans="1:3" x14ac:dyDescent="0.35">
      <c r="A73" s="1"/>
      <c r="B73" s="1"/>
      <c r="C73" s="1"/>
    </row>
    <row r="74" spans="1:3" x14ac:dyDescent="0.35">
      <c r="A74" s="1"/>
      <c r="B74" s="1"/>
      <c r="C74" s="1"/>
    </row>
    <row r="75" spans="1:3" x14ac:dyDescent="0.35">
      <c r="A75" s="1"/>
      <c r="B75" s="1"/>
      <c r="C75" s="1"/>
    </row>
    <row r="76" spans="1:3" x14ac:dyDescent="0.35">
      <c r="A76" s="1"/>
      <c r="B76" s="1"/>
      <c r="C76" s="1"/>
    </row>
    <row r="77" spans="1:3" x14ac:dyDescent="0.35">
      <c r="A77" s="1"/>
      <c r="B77" s="1"/>
      <c r="C77" s="1"/>
    </row>
    <row r="78" spans="1:3" x14ac:dyDescent="0.35">
      <c r="A78" s="1"/>
      <c r="B78" s="1"/>
      <c r="C78" s="1"/>
    </row>
    <row r="79" spans="1:3" x14ac:dyDescent="0.35">
      <c r="A79" s="1"/>
      <c r="B79" s="1"/>
      <c r="C79" s="1"/>
    </row>
    <row r="80" spans="1:3" x14ac:dyDescent="0.35">
      <c r="A80" s="1"/>
      <c r="B80" s="1"/>
      <c r="C80" s="1"/>
    </row>
    <row r="81" spans="1:3" x14ac:dyDescent="0.35">
      <c r="A81" s="1"/>
      <c r="B81" s="1"/>
      <c r="C81" s="1"/>
    </row>
    <row r="82" spans="1:3" x14ac:dyDescent="0.35">
      <c r="A82" s="1"/>
      <c r="B82" s="1"/>
      <c r="C82" s="1"/>
    </row>
    <row r="83" spans="1:3" x14ac:dyDescent="0.35">
      <c r="A83" s="1"/>
      <c r="B83" s="1"/>
      <c r="C83" s="1"/>
    </row>
    <row r="84" spans="1:3" x14ac:dyDescent="0.35">
      <c r="A84" s="1"/>
      <c r="B84" s="1"/>
      <c r="C84" s="1"/>
    </row>
    <row r="85" spans="1:3" x14ac:dyDescent="0.35">
      <c r="A85" s="1"/>
      <c r="B85" s="1"/>
      <c r="C85" s="1"/>
    </row>
    <row r="86" spans="1:3" x14ac:dyDescent="0.35">
      <c r="A86" s="1"/>
      <c r="B86" s="1"/>
      <c r="C86" s="1"/>
    </row>
    <row r="87" spans="1:3" x14ac:dyDescent="0.35">
      <c r="A87" s="1"/>
      <c r="B87" s="1"/>
      <c r="C87" s="1"/>
    </row>
    <row r="88" spans="1:3" x14ac:dyDescent="0.35">
      <c r="A88" s="1"/>
      <c r="B88" s="1"/>
      <c r="C88" s="1"/>
    </row>
    <row r="89" spans="1:3" x14ac:dyDescent="0.35">
      <c r="A89" s="1"/>
      <c r="B89" s="1"/>
      <c r="C89" s="1"/>
    </row>
    <row r="90" spans="1:3" x14ac:dyDescent="0.35">
      <c r="A90" s="1"/>
      <c r="B90" s="1"/>
      <c r="C90" s="1"/>
    </row>
    <row r="91" spans="1:3" x14ac:dyDescent="0.35">
      <c r="A91" s="1"/>
      <c r="B91" s="1"/>
      <c r="C91" s="1"/>
    </row>
    <row r="92" spans="1:3" x14ac:dyDescent="0.35">
      <c r="A92" s="1"/>
      <c r="B92" s="1"/>
      <c r="C92" s="1"/>
    </row>
    <row r="93" spans="1:3" x14ac:dyDescent="0.35">
      <c r="A93" s="1"/>
      <c r="B93" s="1"/>
      <c r="C93" s="1"/>
    </row>
    <row r="94" spans="1:3" x14ac:dyDescent="0.35">
      <c r="A94" s="1"/>
      <c r="B94" s="1"/>
      <c r="C94" s="1"/>
    </row>
    <row r="95" spans="1:3" x14ac:dyDescent="0.35">
      <c r="A95" s="1"/>
      <c r="B95" s="1"/>
      <c r="C95" s="1"/>
    </row>
    <row r="96" spans="1:3" x14ac:dyDescent="0.35">
      <c r="A96" s="1"/>
      <c r="B96" s="1"/>
      <c r="C96" s="1"/>
    </row>
    <row r="97" spans="1:3" x14ac:dyDescent="0.35">
      <c r="A97" s="1"/>
      <c r="B97" s="1"/>
      <c r="C97" s="1"/>
    </row>
    <row r="98" spans="1:3" x14ac:dyDescent="0.35">
      <c r="A98" s="1"/>
      <c r="B98" s="1"/>
      <c r="C98" s="1"/>
    </row>
    <row r="99" spans="1:3" x14ac:dyDescent="0.35">
      <c r="A99" s="1"/>
      <c r="B99" s="1"/>
      <c r="C99" s="1"/>
    </row>
    <row r="100" spans="1:3" x14ac:dyDescent="0.35">
      <c r="A100" s="1"/>
      <c r="B100" s="1"/>
      <c r="C100" s="1"/>
    </row>
    <row r="101" spans="1:3" x14ac:dyDescent="0.35">
      <c r="A101" s="1"/>
      <c r="B101" s="1"/>
      <c r="C101" s="1"/>
    </row>
    <row r="102" spans="1:3" x14ac:dyDescent="0.35">
      <c r="A102" s="1"/>
      <c r="B102" s="1"/>
      <c r="C102" s="1"/>
    </row>
    <row r="103" spans="1:3" x14ac:dyDescent="0.35">
      <c r="A103" s="1"/>
      <c r="B103" s="1"/>
      <c r="C103" s="1"/>
    </row>
    <row r="104" spans="1:3" x14ac:dyDescent="0.35">
      <c r="A104" s="1"/>
      <c r="B104" s="1"/>
      <c r="C104" s="1"/>
    </row>
    <row r="105" spans="1:3" x14ac:dyDescent="0.35">
      <c r="A105" s="1"/>
      <c r="B105" s="1"/>
      <c r="C105" s="1"/>
    </row>
    <row r="106" spans="1:3" x14ac:dyDescent="0.35">
      <c r="A106" s="1"/>
      <c r="B106" s="1"/>
      <c r="C106" s="1"/>
    </row>
    <row r="107" spans="1:3" x14ac:dyDescent="0.35">
      <c r="A107" s="1"/>
      <c r="B107" s="1"/>
      <c r="C107" s="1"/>
    </row>
    <row r="108" spans="1:3" x14ac:dyDescent="0.35">
      <c r="A108" s="1"/>
      <c r="B108" s="1"/>
      <c r="C108" s="1"/>
    </row>
    <row r="109" spans="1:3" x14ac:dyDescent="0.35">
      <c r="A109" s="1"/>
      <c r="B109" s="1"/>
      <c r="C109" s="1"/>
    </row>
    <row r="110" spans="1:3" x14ac:dyDescent="0.35">
      <c r="A110" s="1"/>
      <c r="B110" s="1"/>
      <c r="C110" s="1"/>
    </row>
    <row r="111" spans="1:3" x14ac:dyDescent="0.35">
      <c r="A111" s="1"/>
      <c r="B111" s="1"/>
      <c r="C111" s="1"/>
    </row>
    <row r="112" spans="1:3" x14ac:dyDescent="0.35">
      <c r="A112" s="1"/>
      <c r="B112" s="1"/>
      <c r="C112" s="1"/>
    </row>
    <row r="113" spans="1:3" x14ac:dyDescent="0.35">
      <c r="A113" s="1"/>
      <c r="B113" s="1"/>
      <c r="C113" s="1"/>
    </row>
    <row r="114" spans="1:3" x14ac:dyDescent="0.35">
      <c r="A114" s="1"/>
      <c r="B114" s="1"/>
      <c r="C114" s="1"/>
    </row>
    <row r="115" spans="1:3" x14ac:dyDescent="0.35">
      <c r="A115" s="1"/>
      <c r="B115" s="1"/>
      <c r="C115" s="1"/>
    </row>
    <row r="116" spans="1:3" x14ac:dyDescent="0.35">
      <c r="A116" s="1"/>
      <c r="B116" s="1"/>
      <c r="C116" s="1"/>
    </row>
    <row r="117" spans="1:3" x14ac:dyDescent="0.35">
      <c r="A117" s="1"/>
      <c r="B117" s="1"/>
      <c r="C117" s="1"/>
    </row>
    <row r="118" spans="1:3" x14ac:dyDescent="0.35">
      <c r="A118" s="1"/>
      <c r="B118" s="1"/>
      <c r="C118" s="1"/>
    </row>
    <row r="119" spans="1:3" x14ac:dyDescent="0.35">
      <c r="A119" s="1"/>
      <c r="B119" s="1"/>
      <c r="C119" s="1"/>
    </row>
    <row r="120" spans="1:3" x14ac:dyDescent="0.35">
      <c r="A120" s="1"/>
      <c r="B120" s="1"/>
      <c r="C120" s="1"/>
    </row>
    <row r="121" spans="1:3" x14ac:dyDescent="0.35">
      <c r="A121" s="1"/>
      <c r="B121" s="1"/>
      <c r="C121" s="1"/>
    </row>
    <row r="122" spans="1:3" x14ac:dyDescent="0.35">
      <c r="A122" s="1"/>
      <c r="B122" s="1"/>
      <c r="C122" s="1"/>
    </row>
    <row r="123" spans="1:3" x14ac:dyDescent="0.35">
      <c r="A123" s="1"/>
      <c r="B123" s="1"/>
      <c r="C123" s="1"/>
    </row>
    <row r="124" spans="1:3" x14ac:dyDescent="0.35">
      <c r="A124" s="1"/>
      <c r="B124" s="1"/>
      <c r="C124" s="1"/>
    </row>
    <row r="125" spans="1:3" x14ac:dyDescent="0.35">
      <c r="A125" s="1"/>
      <c r="B125" s="1"/>
      <c r="C125" s="1"/>
    </row>
    <row r="126" spans="1:3" x14ac:dyDescent="0.35">
      <c r="A126" s="1"/>
      <c r="B126" s="1"/>
      <c r="C126" s="1"/>
    </row>
    <row r="127" spans="1:3" x14ac:dyDescent="0.35">
      <c r="A127" s="1"/>
      <c r="B127" s="1"/>
      <c r="C127" s="1"/>
    </row>
    <row r="128" spans="1:3" x14ac:dyDescent="0.35">
      <c r="A128" s="1"/>
      <c r="B128" s="1"/>
      <c r="C128" s="1"/>
    </row>
    <row r="129" spans="1:3" x14ac:dyDescent="0.35">
      <c r="A129" s="1"/>
      <c r="B129" s="1"/>
      <c r="C129" s="1"/>
    </row>
    <row r="130" spans="1:3" x14ac:dyDescent="0.35">
      <c r="A130" s="1"/>
      <c r="B130" s="1"/>
      <c r="C130" s="1"/>
    </row>
    <row r="131" spans="1:3" x14ac:dyDescent="0.35">
      <c r="A131" s="1"/>
      <c r="B131" s="1"/>
      <c r="C131" s="1"/>
    </row>
    <row r="132" spans="1:3" x14ac:dyDescent="0.35">
      <c r="A132" s="1"/>
      <c r="B132" s="1"/>
      <c r="C132" s="1"/>
    </row>
    <row r="133" spans="1:3" x14ac:dyDescent="0.35">
      <c r="A133" s="1"/>
      <c r="B133" s="1"/>
      <c r="C133" s="1"/>
    </row>
    <row r="134" spans="1:3" x14ac:dyDescent="0.35">
      <c r="A134" s="1"/>
      <c r="B134" s="1"/>
      <c r="C134" s="1"/>
    </row>
    <row r="135" spans="1:3" x14ac:dyDescent="0.35">
      <c r="A135" s="1"/>
      <c r="B135" s="1"/>
      <c r="C135" s="1"/>
    </row>
    <row r="136" spans="1:3" x14ac:dyDescent="0.35">
      <c r="A136" s="1"/>
      <c r="B136" s="1"/>
      <c r="C136" s="1"/>
    </row>
    <row r="137" spans="1:3" x14ac:dyDescent="0.35">
      <c r="A137" s="1"/>
      <c r="B137" s="1"/>
      <c r="C137" s="1"/>
    </row>
    <row r="138" spans="1:3" x14ac:dyDescent="0.35">
      <c r="A138" s="1"/>
      <c r="B138" s="1"/>
      <c r="C138" s="1"/>
    </row>
    <row r="139" spans="1:3" x14ac:dyDescent="0.35">
      <c r="A139" s="1"/>
      <c r="B139" s="1"/>
      <c r="C139" s="1"/>
    </row>
    <row r="140" spans="1:3" x14ac:dyDescent="0.35">
      <c r="A140" s="1"/>
      <c r="B140" s="1"/>
      <c r="C140" s="1"/>
    </row>
    <row r="141" spans="1:3" x14ac:dyDescent="0.35">
      <c r="A141" s="1"/>
      <c r="B141" s="1"/>
      <c r="C141" s="1"/>
    </row>
    <row r="142" spans="1:3" x14ac:dyDescent="0.35">
      <c r="A142" s="1"/>
      <c r="B142" s="1"/>
      <c r="C142" s="1"/>
    </row>
    <row r="143" spans="1:3" x14ac:dyDescent="0.35">
      <c r="A143" s="1"/>
      <c r="B143" s="1"/>
      <c r="C143" s="1"/>
    </row>
    <row r="144" spans="1:3" x14ac:dyDescent="0.35">
      <c r="A144" s="1"/>
      <c r="B144" s="1"/>
      <c r="C144" s="1"/>
    </row>
    <row r="145" spans="1:3" x14ac:dyDescent="0.35">
      <c r="A145" s="1"/>
      <c r="B145" s="1"/>
      <c r="C145" s="1"/>
    </row>
    <row r="146" spans="1:3" x14ac:dyDescent="0.35">
      <c r="A146" s="1"/>
      <c r="B146" s="1"/>
      <c r="C146" s="1"/>
    </row>
    <row r="147" spans="1:3" x14ac:dyDescent="0.35">
      <c r="A147" s="1"/>
      <c r="B147" s="1"/>
      <c r="C147" s="1"/>
    </row>
    <row r="148" spans="1:3" x14ac:dyDescent="0.35">
      <c r="A148" s="1"/>
      <c r="B148" s="1"/>
      <c r="C148" s="1"/>
    </row>
    <row r="149" spans="1:3" x14ac:dyDescent="0.35">
      <c r="A149" s="1"/>
      <c r="B149" s="1"/>
      <c r="C149" s="1"/>
    </row>
    <row r="150" spans="1:3" x14ac:dyDescent="0.35">
      <c r="A150" s="1"/>
      <c r="B150" s="1"/>
      <c r="C150" s="1"/>
    </row>
    <row r="151" spans="1:3" x14ac:dyDescent="0.35">
      <c r="A151" s="1"/>
      <c r="B151" s="1"/>
      <c r="C151" s="1"/>
    </row>
    <row r="152" spans="1:3" x14ac:dyDescent="0.35">
      <c r="A152" s="1"/>
      <c r="B152" s="1"/>
      <c r="C152" s="1"/>
    </row>
    <row r="153" spans="1:3" x14ac:dyDescent="0.35">
      <c r="A153" s="1"/>
      <c r="B153" s="1"/>
      <c r="C153" s="1"/>
    </row>
    <row r="154" spans="1:3" x14ac:dyDescent="0.35">
      <c r="A154" s="1"/>
      <c r="B154" s="1"/>
      <c r="C154" s="1"/>
    </row>
    <row r="155" spans="1:3" x14ac:dyDescent="0.35">
      <c r="A155" s="1"/>
      <c r="B155" s="1"/>
      <c r="C155" s="1"/>
    </row>
    <row r="156" spans="1:3" x14ac:dyDescent="0.35">
      <c r="A156" s="1"/>
      <c r="B156" s="1"/>
      <c r="C156" s="1"/>
    </row>
    <row r="157" spans="1:3" x14ac:dyDescent="0.35">
      <c r="A157" s="1"/>
      <c r="B157" s="1"/>
      <c r="C157" s="1"/>
    </row>
    <row r="158" spans="1:3" x14ac:dyDescent="0.35">
      <c r="A158" s="1"/>
      <c r="B158" s="1"/>
      <c r="C158" s="1"/>
    </row>
    <row r="159" spans="1:3" x14ac:dyDescent="0.35">
      <c r="A159" s="1"/>
      <c r="B159" s="1"/>
      <c r="C159" s="1"/>
    </row>
    <row r="160" spans="1:3" x14ac:dyDescent="0.35">
      <c r="A160" s="1"/>
      <c r="B160" s="1"/>
      <c r="C160" s="1"/>
    </row>
    <row r="161" spans="1:3" x14ac:dyDescent="0.35">
      <c r="A161" s="1"/>
      <c r="B161" s="1"/>
      <c r="C161" s="1"/>
    </row>
    <row r="162" spans="1:3" x14ac:dyDescent="0.35">
      <c r="A162" s="1"/>
      <c r="B162" s="1"/>
      <c r="C162" s="1"/>
    </row>
    <row r="163" spans="1:3" x14ac:dyDescent="0.35">
      <c r="A163" s="1"/>
      <c r="B163" s="1"/>
      <c r="C163" s="1"/>
    </row>
    <row r="164" spans="1:3" x14ac:dyDescent="0.35">
      <c r="A164" s="1"/>
      <c r="B164" s="1"/>
      <c r="C164" s="1"/>
    </row>
    <row r="165" spans="1:3" x14ac:dyDescent="0.35">
      <c r="A165" s="1"/>
      <c r="B165" s="1"/>
      <c r="C165" s="1"/>
    </row>
    <row r="166" spans="1:3" x14ac:dyDescent="0.35">
      <c r="A166" s="1"/>
      <c r="B166" s="1"/>
      <c r="C166" s="1"/>
    </row>
    <row r="167" spans="1:3" x14ac:dyDescent="0.35">
      <c r="A167" s="1"/>
      <c r="B167" s="1"/>
      <c r="C167" s="1"/>
    </row>
    <row r="168" spans="1:3" x14ac:dyDescent="0.35">
      <c r="A168" s="1"/>
      <c r="B168" s="1"/>
      <c r="C168" s="1"/>
    </row>
    <row r="169" spans="1:3" x14ac:dyDescent="0.35">
      <c r="A169" s="1"/>
      <c r="B169" s="1"/>
      <c r="C169" s="1"/>
    </row>
    <row r="170" spans="1:3" x14ac:dyDescent="0.35">
      <c r="A170" s="1"/>
      <c r="B170" s="1"/>
      <c r="C170" s="1"/>
    </row>
    <row r="171" spans="1:3" x14ac:dyDescent="0.35">
      <c r="A171" s="1"/>
      <c r="B171" s="1"/>
      <c r="C171" s="1"/>
    </row>
    <row r="172" spans="1:3" x14ac:dyDescent="0.35">
      <c r="A172" s="1"/>
      <c r="B172" s="1"/>
      <c r="C172" s="1"/>
    </row>
    <row r="173" spans="1:3" x14ac:dyDescent="0.35">
      <c r="A173" s="1"/>
      <c r="B173" s="1"/>
      <c r="C173" s="1"/>
    </row>
    <row r="174" spans="1:3" x14ac:dyDescent="0.35">
      <c r="A174" s="1"/>
      <c r="B174" s="1"/>
      <c r="C174" s="1"/>
    </row>
    <row r="175" spans="1:3" x14ac:dyDescent="0.35">
      <c r="A175" s="1"/>
      <c r="B175" s="1"/>
      <c r="C175" s="1"/>
    </row>
    <row r="176" spans="1:3" x14ac:dyDescent="0.35">
      <c r="A176" s="1"/>
      <c r="B176" s="1"/>
      <c r="C176" s="1"/>
    </row>
    <row r="177" spans="1:3" x14ac:dyDescent="0.35">
      <c r="A177" s="1"/>
      <c r="B177" s="1"/>
      <c r="C177" s="1"/>
    </row>
    <row r="178" spans="1:3" x14ac:dyDescent="0.35">
      <c r="A178" s="1"/>
      <c r="B178" s="1"/>
      <c r="C178" s="1"/>
    </row>
    <row r="179" spans="1:3" x14ac:dyDescent="0.35">
      <c r="A179" s="1"/>
      <c r="B179" s="1"/>
      <c r="C179" s="1"/>
    </row>
    <row r="180" spans="1:3" x14ac:dyDescent="0.35">
      <c r="A180" s="1"/>
      <c r="B180" s="1"/>
      <c r="C180" s="1"/>
    </row>
    <row r="181" spans="1:3" x14ac:dyDescent="0.35">
      <c r="A181" s="1"/>
      <c r="B181" s="1"/>
      <c r="C181" s="1"/>
    </row>
    <row r="182" spans="1:3" x14ac:dyDescent="0.35">
      <c r="A182" s="1"/>
      <c r="B182" s="1"/>
      <c r="C182" s="1"/>
    </row>
    <row r="183" spans="1:3" x14ac:dyDescent="0.35">
      <c r="A183" s="1"/>
      <c r="B183" s="1"/>
      <c r="C183" s="1"/>
    </row>
    <row r="184" spans="1:3" x14ac:dyDescent="0.35">
      <c r="A184" s="1"/>
      <c r="B184" s="1"/>
      <c r="C184" s="1"/>
    </row>
    <row r="185" spans="1:3" x14ac:dyDescent="0.35">
      <c r="A185" s="1"/>
      <c r="B185" s="1"/>
      <c r="C185" s="1"/>
    </row>
    <row r="186" spans="1:3" x14ac:dyDescent="0.35">
      <c r="A186" s="1"/>
      <c r="B186" s="1"/>
      <c r="C186" s="1"/>
    </row>
    <row r="187" spans="1:3" x14ac:dyDescent="0.35">
      <c r="A187" s="1"/>
      <c r="B187" s="1"/>
      <c r="C187" s="1"/>
    </row>
    <row r="188" spans="1:3" x14ac:dyDescent="0.35">
      <c r="A188" s="1"/>
      <c r="B188" s="1"/>
      <c r="C188" s="1"/>
    </row>
    <row r="189" spans="1:3" x14ac:dyDescent="0.35">
      <c r="A189" s="1"/>
      <c r="B189" s="1"/>
      <c r="C189" s="1"/>
    </row>
    <row r="190" spans="1:3" x14ac:dyDescent="0.35">
      <c r="A190" s="1"/>
      <c r="B190" s="1"/>
      <c r="C190" s="1"/>
    </row>
    <row r="191" spans="1:3" x14ac:dyDescent="0.35">
      <c r="A191" s="1"/>
      <c r="B191" s="1"/>
      <c r="C191" s="1"/>
    </row>
    <row r="192" spans="1:3" x14ac:dyDescent="0.35">
      <c r="A192" s="1"/>
      <c r="B192" s="1"/>
      <c r="C192" s="1"/>
    </row>
    <row r="193" spans="1:3" x14ac:dyDescent="0.35">
      <c r="A193" s="1"/>
      <c r="B193" s="1"/>
      <c r="C193" s="1"/>
    </row>
    <row r="194" spans="1:3" x14ac:dyDescent="0.35">
      <c r="A194" s="1"/>
      <c r="B194" s="1"/>
      <c r="C194" s="1"/>
    </row>
    <row r="195" spans="1:3" x14ac:dyDescent="0.35">
      <c r="A195" s="1"/>
      <c r="B195" s="1"/>
      <c r="C195" s="1"/>
    </row>
    <row r="196" spans="1:3" x14ac:dyDescent="0.35">
      <c r="A196" s="1"/>
      <c r="B196" s="1"/>
      <c r="C196" s="1"/>
    </row>
    <row r="197" spans="1:3" x14ac:dyDescent="0.35">
      <c r="A197" s="1"/>
      <c r="B197" s="1"/>
      <c r="C197" s="1"/>
    </row>
    <row r="198" spans="1:3" x14ac:dyDescent="0.35">
      <c r="A198" s="1"/>
      <c r="B198" s="1"/>
      <c r="C198" s="1"/>
    </row>
    <row r="199" spans="1:3" x14ac:dyDescent="0.35">
      <c r="A199" s="1"/>
      <c r="B199" s="1"/>
      <c r="C199" s="1"/>
    </row>
    <row r="200" spans="1:3" x14ac:dyDescent="0.35">
      <c r="A200" s="1"/>
      <c r="B200" s="1"/>
      <c r="C200" s="1"/>
    </row>
    <row r="201" spans="1:3" x14ac:dyDescent="0.35">
      <c r="A201" s="1"/>
      <c r="B201" s="1"/>
      <c r="C201" s="1"/>
    </row>
    <row r="202" spans="1:3" x14ac:dyDescent="0.35">
      <c r="A202" s="1"/>
      <c r="B202" s="1"/>
      <c r="C202" s="1"/>
    </row>
    <row r="203" spans="1:3" x14ac:dyDescent="0.35">
      <c r="A203" s="1"/>
      <c r="B203" s="1"/>
      <c r="C203" s="1"/>
    </row>
    <row r="204" spans="1:3" x14ac:dyDescent="0.35">
      <c r="A204" s="1"/>
      <c r="B204" s="1"/>
      <c r="C204" s="1"/>
    </row>
    <row r="205" spans="1:3" x14ac:dyDescent="0.35">
      <c r="A205" s="1"/>
      <c r="B205" s="1"/>
      <c r="C205" s="1"/>
    </row>
    <row r="206" spans="1:3" x14ac:dyDescent="0.35">
      <c r="A206" s="1"/>
      <c r="B206" s="1"/>
      <c r="C206" s="1"/>
    </row>
    <row r="207" spans="1:3" x14ac:dyDescent="0.35">
      <c r="A207" s="1"/>
      <c r="B207" s="1"/>
      <c r="C207" s="1"/>
    </row>
    <row r="208" spans="1:3" x14ac:dyDescent="0.35">
      <c r="A208" s="1"/>
      <c r="B208" s="1"/>
      <c r="C208" s="1"/>
    </row>
    <row r="209" spans="1:3" x14ac:dyDescent="0.35">
      <c r="A209" s="1"/>
      <c r="B209" s="1"/>
      <c r="C209" s="1"/>
    </row>
    <row r="210" spans="1:3" x14ac:dyDescent="0.35">
      <c r="A210" s="1"/>
      <c r="B210" s="1"/>
      <c r="C210" s="1"/>
    </row>
    <row r="211" spans="1:3" x14ac:dyDescent="0.35">
      <c r="A211" s="1"/>
      <c r="B211" s="1"/>
      <c r="C211" s="1"/>
    </row>
    <row r="212" spans="1:3" x14ac:dyDescent="0.35">
      <c r="A212" s="1"/>
      <c r="B212" s="1"/>
      <c r="C212" s="1"/>
    </row>
    <row r="213" spans="1:3" x14ac:dyDescent="0.35">
      <c r="A213" s="1"/>
      <c r="B213" s="1"/>
      <c r="C213" s="1"/>
    </row>
    <row r="214" spans="1:3" x14ac:dyDescent="0.35">
      <c r="A214" s="1"/>
      <c r="B214" s="1"/>
      <c r="C214" s="1"/>
    </row>
    <row r="215" spans="1:3" x14ac:dyDescent="0.35">
      <c r="A215" s="1"/>
      <c r="B215" s="1"/>
      <c r="C215" s="1"/>
    </row>
    <row r="216" spans="1:3" x14ac:dyDescent="0.35">
      <c r="A216" s="1"/>
      <c r="B216" s="1"/>
      <c r="C216" s="1"/>
    </row>
    <row r="217" spans="1:3" x14ac:dyDescent="0.35">
      <c r="A217" s="1"/>
      <c r="B217" s="1"/>
      <c r="C217" s="1"/>
    </row>
    <row r="218" spans="1:3" x14ac:dyDescent="0.35">
      <c r="A218" s="1"/>
      <c r="B218" s="1"/>
      <c r="C218" s="1"/>
    </row>
    <row r="219" spans="1:3" x14ac:dyDescent="0.35">
      <c r="A219" s="1"/>
      <c r="B219" s="1"/>
      <c r="C219" s="1"/>
    </row>
    <row r="220" spans="1:3" x14ac:dyDescent="0.35">
      <c r="A220" s="1"/>
      <c r="B220" s="1"/>
      <c r="C220" s="1"/>
    </row>
    <row r="221" spans="1:3" x14ac:dyDescent="0.35">
      <c r="A221" s="1"/>
      <c r="B221" s="1"/>
      <c r="C221" s="1"/>
    </row>
    <row r="222" spans="1:3" x14ac:dyDescent="0.35">
      <c r="A222" s="1"/>
      <c r="B222" s="1"/>
      <c r="C222" s="1"/>
    </row>
    <row r="223" spans="1:3" x14ac:dyDescent="0.35">
      <c r="A223" s="1"/>
      <c r="B223" s="1"/>
      <c r="C223" s="1"/>
    </row>
    <row r="224" spans="1:3" x14ac:dyDescent="0.35">
      <c r="A224" s="1"/>
      <c r="B224" s="1"/>
      <c r="C224" s="1"/>
    </row>
    <row r="225" spans="1:3" x14ac:dyDescent="0.35">
      <c r="A225" s="1"/>
      <c r="B225" s="1"/>
      <c r="C225" s="1"/>
    </row>
    <row r="226" spans="1:3" x14ac:dyDescent="0.35">
      <c r="A226" s="1"/>
      <c r="B226" s="1"/>
      <c r="C226" s="1"/>
    </row>
    <row r="227" spans="1:3" x14ac:dyDescent="0.35">
      <c r="A227" s="1"/>
      <c r="B227" s="1"/>
      <c r="C227" s="1"/>
    </row>
    <row r="228" spans="1:3" x14ac:dyDescent="0.35">
      <c r="A228" s="1"/>
      <c r="B228" s="1"/>
      <c r="C228" s="1"/>
    </row>
    <row r="229" spans="1:3" x14ac:dyDescent="0.35">
      <c r="A229" s="1"/>
      <c r="B229" s="1"/>
      <c r="C229" s="1"/>
    </row>
    <row r="230" spans="1:3" x14ac:dyDescent="0.35">
      <c r="A230" s="1"/>
      <c r="B230" s="1"/>
      <c r="C230" s="1"/>
    </row>
    <row r="231" spans="1:3" x14ac:dyDescent="0.35">
      <c r="A231" s="1"/>
      <c r="B231" s="1"/>
      <c r="C231" s="1"/>
    </row>
    <row r="232" spans="1:3" x14ac:dyDescent="0.35">
      <c r="A232" s="1"/>
      <c r="B232" s="1"/>
      <c r="C232" s="1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AE877-64C3-4028-8147-765389663D58}">
  <dimension ref="A1:K39"/>
  <sheetViews>
    <sheetView workbookViewId="0">
      <selection activeCell="F4" sqref="F4:F34"/>
    </sheetView>
  </sheetViews>
  <sheetFormatPr defaultRowHeight="14.5" x14ac:dyDescent="0.35"/>
  <cols>
    <col min="1" max="1" width="12.7265625" customWidth="1"/>
  </cols>
  <sheetData>
    <row r="1" spans="1:11" x14ac:dyDescent="0.35">
      <c r="A1" t="s">
        <v>6</v>
      </c>
      <c r="B1" t="e">
        <f>_xlfn.STDEV.S(B4:B39)/SQRT(COUNT(B4:B39))</f>
        <v>#DIV/0!</v>
      </c>
      <c r="C1" t="e">
        <f t="shared" ref="C1:K1" si="0">_xlfn.STDEV.S(C4:C39)/SQRT(COUNT(C4:C39))</f>
        <v>#DIV/0!</v>
      </c>
      <c r="D1">
        <f t="shared" si="0"/>
        <v>2.3038051901956156E-2</v>
      </c>
      <c r="E1">
        <f t="shared" si="0"/>
        <v>1.5546033909415016E-2</v>
      </c>
      <c r="F1">
        <f t="shared" si="0"/>
        <v>1.6466511008920708E-2</v>
      </c>
    </row>
    <row r="2" spans="1:11" x14ac:dyDescent="0.35">
      <c r="A2" t="s">
        <v>7</v>
      </c>
      <c r="B2" t="e">
        <f>100*B1/AVERAGE(B4:B39)</f>
        <v>#DIV/0!</v>
      </c>
      <c r="C2" t="e">
        <f t="shared" ref="C2:J2" si="1">100*C1/AVERAGE(C4:C39)</f>
        <v>#DIV/0!</v>
      </c>
      <c r="D2">
        <f t="shared" si="1"/>
        <v>0.21644587691990655</v>
      </c>
      <c r="E2">
        <f t="shared" si="1"/>
        <v>0.14582319975211133</v>
      </c>
      <c r="F2">
        <f t="shared" si="1"/>
        <v>0.10085341371304617</v>
      </c>
    </row>
    <row r="3" spans="1:11" ht="29" x14ac:dyDescent="0.35">
      <c r="A3" t="s">
        <v>5</v>
      </c>
      <c r="B3" s="1" t="s">
        <v>4</v>
      </c>
      <c r="C3" s="1" t="s">
        <v>3</v>
      </c>
      <c r="D3" s="1" t="s">
        <v>19</v>
      </c>
      <c r="E3" s="1" t="s">
        <v>51</v>
      </c>
      <c r="F3" s="1" t="s">
        <v>54</v>
      </c>
      <c r="G3" s="1"/>
      <c r="H3" s="1"/>
      <c r="I3" s="1"/>
      <c r="J3" s="1"/>
      <c r="K3" s="1"/>
    </row>
    <row r="4" spans="1:11" x14ac:dyDescent="0.35">
      <c r="A4">
        <v>1</v>
      </c>
      <c r="B4" s="1"/>
      <c r="C4" s="1"/>
      <c r="D4" s="1">
        <v>10.6221259181231</v>
      </c>
      <c r="E4" s="1">
        <v>10.624260123408201</v>
      </c>
      <c r="F4" s="1">
        <v>16.4455493987636</v>
      </c>
      <c r="G4" s="1"/>
      <c r="H4" s="1"/>
      <c r="I4" s="1"/>
      <c r="J4" s="1"/>
      <c r="K4" s="1"/>
    </row>
    <row r="5" spans="1:11" x14ac:dyDescent="0.35">
      <c r="A5">
        <v>2</v>
      </c>
      <c r="B5" s="1"/>
      <c r="C5" s="1"/>
      <c r="D5" s="1">
        <v>10.735748783007899</v>
      </c>
      <c r="E5" s="1">
        <v>10.518782041710701</v>
      </c>
      <c r="F5" s="1">
        <v>16.204494346869399</v>
      </c>
      <c r="G5" s="1"/>
      <c r="H5" s="1"/>
      <c r="I5" s="1"/>
      <c r="J5" s="1"/>
      <c r="K5" s="1"/>
    </row>
    <row r="6" spans="1:11" x14ac:dyDescent="0.35">
      <c r="A6">
        <v>3</v>
      </c>
      <c r="B6" s="1"/>
      <c r="C6" s="1"/>
      <c r="D6" s="1">
        <v>10.566758158407101</v>
      </c>
      <c r="E6" s="1">
        <v>10.635277697575599</v>
      </c>
      <c r="F6" s="1">
        <v>16.286326741643599</v>
      </c>
      <c r="G6" s="1"/>
      <c r="H6" s="1"/>
      <c r="I6" s="1"/>
      <c r="J6" s="1"/>
      <c r="K6" s="1"/>
    </row>
    <row r="7" spans="1:11" x14ac:dyDescent="0.35">
      <c r="A7">
        <v>4</v>
      </c>
      <c r="B7" s="1"/>
      <c r="C7" s="1"/>
      <c r="D7" s="1">
        <v>10.631078078007899</v>
      </c>
      <c r="E7" s="1">
        <v>10.703364754206801</v>
      </c>
      <c r="F7" s="1">
        <v>16.207702786854899</v>
      </c>
      <c r="G7" s="1"/>
      <c r="H7" s="1"/>
      <c r="I7" s="1"/>
      <c r="J7" s="1"/>
      <c r="K7" s="1"/>
    </row>
    <row r="8" spans="1:11" x14ac:dyDescent="0.35">
      <c r="A8">
        <v>5</v>
      </c>
      <c r="B8" s="1"/>
      <c r="C8" s="1"/>
      <c r="D8" s="1">
        <v>10.634659592750699</v>
      </c>
      <c r="E8" s="1">
        <v>10.6888204197401</v>
      </c>
      <c r="F8" s="1">
        <v>16.458700382311001</v>
      </c>
      <c r="G8" s="1"/>
      <c r="H8" s="1"/>
      <c r="I8" s="1"/>
      <c r="J8" s="1"/>
      <c r="K8" s="1"/>
    </row>
    <row r="9" spans="1:11" x14ac:dyDescent="0.35">
      <c r="A9">
        <v>6</v>
      </c>
      <c r="C9" s="1"/>
      <c r="D9" s="1">
        <v>10.672389702778499</v>
      </c>
      <c r="E9" s="1">
        <v>10.707744909524299</v>
      </c>
      <c r="F9" s="1">
        <v>16.462078937325401</v>
      </c>
      <c r="G9" s="1"/>
      <c r="H9" s="1"/>
      <c r="I9" s="1"/>
      <c r="J9" s="1"/>
    </row>
    <row r="10" spans="1:11" x14ac:dyDescent="0.35">
      <c r="A10">
        <v>7</v>
      </c>
      <c r="C10" s="1"/>
      <c r="D10" s="1"/>
      <c r="E10" s="1">
        <v>10.731647561909099</v>
      </c>
      <c r="F10" s="1">
        <v>16.471494559838</v>
      </c>
      <c r="G10" s="1"/>
      <c r="H10" s="1"/>
      <c r="I10" s="1"/>
      <c r="J10" s="1"/>
    </row>
    <row r="11" spans="1:11" x14ac:dyDescent="0.35">
      <c r="A11">
        <v>8</v>
      </c>
      <c r="C11" s="1"/>
      <c r="D11" s="1"/>
      <c r="E11" s="1">
        <v>10.743488692224201</v>
      </c>
      <c r="F11" s="1">
        <v>16.339485818946901</v>
      </c>
      <c r="G11" s="1"/>
      <c r="H11" s="1"/>
      <c r="I11" s="1"/>
      <c r="J11" s="1"/>
    </row>
    <row r="12" spans="1:11" x14ac:dyDescent="0.35">
      <c r="A12">
        <v>9</v>
      </c>
      <c r="C12" s="1"/>
      <c r="D12" s="1"/>
      <c r="E12" s="1">
        <v>10.7190641789712</v>
      </c>
      <c r="F12" s="1">
        <v>16.355055381852601</v>
      </c>
      <c r="G12" s="1"/>
      <c r="H12" s="1"/>
      <c r="I12" s="1"/>
      <c r="J12" s="1"/>
    </row>
    <row r="13" spans="1:11" x14ac:dyDescent="0.35">
      <c r="A13">
        <v>10</v>
      </c>
      <c r="C13" s="1"/>
      <c r="D13" s="1"/>
      <c r="E13" s="1">
        <v>10.7246119730962</v>
      </c>
      <c r="F13" s="1">
        <v>16.3595891765879</v>
      </c>
      <c r="G13" s="1"/>
      <c r="H13" s="1"/>
      <c r="I13" s="1"/>
      <c r="J13" s="1"/>
    </row>
    <row r="14" spans="1:11" x14ac:dyDescent="0.35">
      <c r="A14">
        <v>11</v>
      </c>
      <c r="C14" s="1"/>
      <c r="D14" s="1"/>
      <c r="E14" s="1">
        <v>10.854434693120901</v>
      </c>
      <c r="F14" s="1">
        <v>16.2164791072151</v>
      </c>
      <c r="G14" s="1"/>
      <c r="H14" s="1"/>
      <c r="I14" s="1"/>
      <c r="J14" s="1"/>
    </row>
    <row r="15" spans="1:11" x14ac:dyDescent="0.35">
      <c r="A15">
        <v>12</v>
      </c>
      <c r="C15" s="1"/>
      <c r="D15" s="1"/>
      <c r="E15" s="1">
        <v>10.706374987729699</v>
      </c>
      <c r="F15" s="1">
        <v>16.261548141097599</v>
      </c>
      <c r="G15" s="1"/>
      <c r="H15" s="1"/>
      <c r="I15" s="1"/>
      <c r="J15" s="1"/>
    </row>
    <row r="16" spans="1:11" x14ac:dyDescent="0.35">
      <c r="A16">
        <v>13</v>
      </c>
      <c r="C16" s="1"/>
      <c r="D16" s="1"/>
      <c r="E16" s="1">
        <v>10.637698363317099</v>
      </c>
      <c r="F16" s="1">
        <v>16.384810735183699</v>
      </c>
      <c r="G16" s="1"/>
      <c r="H16" s="1"/>
      <c r="I16" s="1"/>
      <c r="J16" s="1"/>
    </row>
    <row r="17" spans="1:10" x14ac:dyDescent="0.35">
      <c r="A17">
        <v>14</v>
      </c>
      <c r="C17" s="1"/>
      <c r="D17" s="1"/>
      <c r="E17" s="1">
        <v>10.739175433178</v>
      </c>
      <c r="F17" s="1">
        <v>16.350623841514199</v>
      </c>
      <c r="G17" s="1"/>
      <c r="H17" s="1"/>
      <c r="I17" s="1"/>
      <c r="J17" s="1"/>
    </row>
    <row r="18" spans="1:10" x14ac:dyDescent="0.35">
      <c r="A18">
        <v>15</v>
      </c>
      <c r="C18" s="1"/>
      <c r="D18" s="1"/>
      <c r="E18" s="1">
        <v>10.686605164880801</v>
      </c>
      <c r="F18" s="1">
        <v>16.187723396986499</v>
      </c>
      <c r="G18" s="1"/>
      <c r="H18" s="1"/>
      <c r="I18" s="1"/>
      <c r="J18" s="1"/>
    </row>
    <row r="19" spans="1:10" x14ac:dyDescent="0.35">
      <c r="A19">
        <v>16</v>
      </c>
      <c r="C19" s="1"/>
      <c r="D19" s="1"/>
      <c r="E19" s="1">
        <v>10.6515045746171</v>
      </c>
      <c r="F19" s="1">
        <v>16.3038309514011</v>
      </c>
      <c r="G19" s="1"/>
      <c r="H19" s="1"/>
      <c r="I19" s="1"/>
    </row>
    <row r="20" spans="1:10" x14ac:dyDescent="0.35">
      <c r="A20">
        <v>17</v>
      </c>
      <c r="C20" s="1"/>
      <c r="D20" s="1"/>
      <c r="E20" s="1">
        <v>10.701321936698699</v>
      </c>
      <c r="F20" s="1">
        <v>16.164613922247401</v>
      </c>
      <c r="G20" s="1"/>
      <c r="H20" s="1"/>
      <c r="I20" s="1"/>
    </row>
    <row r="21" spans="1:10" x14ac:dyDescent="0.35">
      <c r="A21">
        <v>18</v>
      </c>
      <c r="C21" s="1"/>
      <c r="D21" s="1"/>
      <c r="E21" s="1">
        <v>10.605269760878899</v>
      </c>
      <c r="F21" s="1">
        <v>16.240097105116</v>
      </c>
      <c r="G21" s="1"/>
      <c r="H21" s="1"/>
      <c r="I21" s="1"/>
    </row>
    <row r="22" spans="1:10" x14ac:dyDescent="0.35">
      <c r="A22">
        <v>19</v>
      </c>
      <c r="C22" s="1"/>
      <c r="D22" s="1"/>
      <c r="E22" s="1">
        <v>10.5803727434901</v>
      </c>
      <c r="F22" s="1">
        <v>16.2518971233978</v>
      </c>
      <c r="G22" s="1"/>
      <c r="H22" s="1"/>
      <c r="I22" s="1"/>
    </row>
    <row r="23" spans="1:10" x14ac:dyDescent="0.35">
      <c r="A23">
        <v>20</v>
      </c>
      <c r="C23" s="1"/>
      <c r="D23" s="1"/>
      <c r="E23" s="1">
        <v>10.576268807422901</v>
      </c>
      <c r="F23" s="1">
        <v>16.381371335960701</v>
      </c>
      <c r="G23" s="1"/>
      <c r="H23" s="1"/>
    </row>
    <row r="24" spans="1:10" x14ac:dyDescent="0.35">
      <c r="A24">
        <v>21</v>
      </c>
      <c r="D24" s="1"/>
      <c r="E24" s="1">
        <v>10.5196221348473</v>
      </c>
      <c r="F24" s="1">
        <v>16.378295734472999</v>
      </c>
      <c r="G24" s="1"/>
      <c r="H24" s="1"/>
    </row>
    <row r="25" spans="1:10" x14ac:dyDescent="0.35">
      <c r="A25">
        <v>22</v>
      </c>
      <c r="D25" s="1"/>
      <c r="E25" s="1">
        <v>10.558405934335401</v>
      </c>
      <c r="F25" s="1">
        <v>16.444871536786899</v>
      </c>
      <c r="G25" s="1"/>
      <c r="H25" s="1"/>
    </row>
    <row r="26" spans="1:10" x14ac:dyDescent="0.35">
      <c r="A26">
        <v>23</v>
      </c>
      <c r="D26" s="1"/>
      <c r="E26" s="1">
        <v>10.633836662036201</v>
      </c>
      <c r="F26" s="1">
        <v>16.377685606618101</v>
      </c>
      <c r="G26" s="1"/>
      <c r="H26" s="1"/>
    </row>
    <row r="27" spans="1:10" x14ac:dyDescent="0.35">
      <c r="A27">
        <v>24</v>
      </c>
      <c r="D27" s="1"/>
      <c r="E27" s="1">
        <v>10.6134173334769</v>
      </c>
      <c r="F27" s="1">
        <v>16.370821349538001</v>
      </c>
      <c r="G27" s="1"/>
    </row>
    <row r="28" spans="1:10" x14ac:dyDescent="0.35">
      <c r="A28">
        <v>25</v>
      </c>
      <c r="D28" s="1"/>
      <c r="E28" s="1">
        <v>10.660587486404401</v>
      </c>
      <c r="F28" s="1">
        <v>16.147989198104199</v>
      </c>
      <c r="G28" s="1"/>
    </row>
    <row r="29" spans="1:10" x14ac:dyDescent="0.35">
      <c r="A29">
        <v>26</v>
      </c>
      <c r="D29" s="1"/>
      <c r="F29" s="1">
        <v>16.418772327555299</v>
      </c>
      <c r="G29" s="1"/>
    </row>
    <row r="30" spans="1:10" x14ac:dyDescent="0.35">
      <c r="A30">
        <v>27</v>
      </c>
      <c r="D30" s="1"/>
      <c r="F30" s="1">
        <v>16.352237501405199</v>
      </c>
      <c r="G30" s="1"/>
    </row>
    <row r="31" spans="1:10" x14ac:dyDescent="0.35">
      <c r="A31">
        <v>28</v>
      </c>
      <c r="D31" s="1"/>
      <c r="F31" s="1">
        <v>16.311710862235199</v>
      </c>
      <c r="G31" s="1"/>
    </row>
    <row r="32" spans="1:10" x14ac:dyDescent="0.35">
      <c r="A32">
        <v>29</v>
      </c>
      <c r="D32" s="1"/>
      <c r="F32" s="1">
        <v>16.368589028451201</v>
      </c>
      <c r="G32" s="1"/>
    </row>
    <row r="33" spans="1:7" x14ac:dyDescent="0.35">
      <c r="A33">
        <v>30</v>
      </c>
      <c r="D33" s="1"/>
      <c r="F33" s="1">
        <v>16.289962255694199</v>
      </c>
      <c r="G33" s="1"/>
    </row>
    <row r="34" spans="1:7" x14ac:dyDescent="0.35">
      <c r="A34">
        <v>31</v>
      </c>
      <c r="D34" s="1"/>
      <c r="F34" s="1">
        <v>16.347944436289598</v>
      </c>
      <c r="G34" s="1"/>
    </row>
    <row r="35" spans="1:7" x14ac:dyDescent="0.35">
      <c r="A35">
        <v>32</v>
      </c>
      <c r="D35" s="1"/>
      <c r="F35" s="1"/>
    </row>
    <row r="36" spans="1:7" x14ac:dyDescent="0.35">
      <c r="A36">
        <v>33</v>
      </c>
      <c r="F36" s="1"/>
    </row>
    <row r="37" spans="1:7" x14ac:dyDescent="0.35">
      <c r="A37">
        <v>34</v>
      </c>
      <c r="F37" s="1"/>
    </row>
    <row r="38" spans="1:7" x14ac:dyDescent="0.35">
      <c r="A38">
        <v>35</v>
      </c>
      <c r="F38" s="1"/>
    </row>
    <row r="39" spans="1:7" x14ac:dyDescent="0.35">
      <c r="A39">
        <v>36</v>
      </c>
      <c r="F39" s="1"/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18508-EB39-4B19-9441-3235666F09D0}">
  <dimension ref="A1:K39"/>
  <sheetViews>
    <sheetView workbookViewId="0">
      <selection activeCell="H21" sqref="H21"/>
    </sheetView>
  </sheetViews>
  <sheetFormatPr defaultRowHeight="14.5" x14ac:dyDescent="0.35"/>
  <cols>
    <col min="1" max="1" width="13.453125" customWidth="1"/>
    <col min="2" max="2" width="11.54296875" bestFit="1" customWidth="1"/>
  </cols>
  <sheetData>
    <row r="1" spans="1:11" ht="21.75" customHeight="1" x14ac:dyDescent="0.35">
      <c r="A1" t="s">
        <v>6</v>
      </c>
      <c r="B1" t="e">
        <f>_xlfn.STDEV.S(B4:B39)/SQRT(COUNT(B4:B39))</f>
        <v>#DIV/0!</v>
      </c>
      <c r="C1" t="e">
        <f t="shared" ref="C1:K1" si="0">_xlfn.STDEV.S(C4:C39)/SQRT(COUNT(C4:C39))</f>
        <v>#DIV/0!</v>
      </c>
      <c r="D1">
        <f t="shared" si="0"/>
        <v>8.8916272847885448E-4</v>
      </c>
      <c r="E1">
        <f t="shared" si="0"/>
        <v>3.2853612885565394E-4</v>
      </c>
      <c r="F1">
        <f t="shared" si="0"/>
        <v>5.1984373894411095E-4</v>
      </c>
    </row>
    <row r="2" spans="1:11" ht="15.75" customHeight="1" x14ac:dyDescent="0.35">
      <c r="A2" t="s">
        <v>7</v>
      </c>
      <c r="B2" t="e">
        <f>100*B1/AVERAGE(B4:B39)</f>
        <v>#DIV/0!</v>
      </c>
      <c r="C2" t="e">
        <f t="shared" ref="C2:K2" si="1">100*C1/AVERAGE(C4:C39)</f>
        <v>#DIV/0!</v>
      </c>
      <c r="D2">
        <f t="shared" si="1"/>
        <v>0.51299689196796872</v>
      </c>
      <c r="E2">
        <f t="shared" si="1"/>
        <v>0.19002663504224529</v>
      </c>
      <c r="F2">
        <f t="shared" si="1"/>
        <v>0.19588898416061237</v>
      </c>
    </row>
    <row r="3" spans="1:11" ht="29" x14ac:dyDescent="0.35">
      <c r="A3" t="s">
        <v>5</v>
      </c>
      <c r="B3" s="1" t="s">
        <v>4</v>
      </c>
      <c r="C3" s="1" t="s">
        <v>3</v>
      </c>
      <c r="D3" s="1" t="s">
        <v>19</v>
      </c>
      <c r="E3" s="1" t="s">
        <v>52</v>
      </c>
      <c r="F3" s="1" t="s">
        <v>53</v>
      </c>
      <c r="G3" s="1"/>
      <c r="H3" s="1"/>
      <c r="I3" s="1"/>
      <c r="J3" s="1"/>
      <c r="K3" s="1"/>
    </row>
    <row r="4" spans="1:11" x14ac:dyDescent="0.35">
      <c r="A4">
        <v>1</v>
      </c>
      <c r="B4" s="1"/>
      <c r="C4" s="1"/>
      <c r="D4" s="1">
        <v>0.171876620266287</v>
      </c>
      <c r="E4" s="1">
        <v>0.17111359499762699</v>
      </c>
      <c r="F4" s="1">
        <v>0.26702709086345899</v>
      </c>
      <c r="G4" s="1"/>
      <c r="H4" s="1"/>
      <c r="I4" s="1"/>
      <c r="J4" s="1"/>
      <c r="K4" s="1"/>
    </row>
    <row r="5" spans="1:11" x14ac:dyDescent="0.35">
      <c r="A5">
        <v>2</v>
      </c>
      <c r="B5" s="1"/>
      <c r="C5" s="1"/>
      <c r="D5" s="1">
        <v>0.17507983789020901</v>
      </c>
      <c r="E5" s="1">
        <v>0.174442312499583</v>
      </c>
      <c r="F5" s="1">
        <v>0.26377604366503299</v>
      </c>
      <c r="G5" s="1"/>
      <c r="H5" s="1"/>
      <c r="I5" s="1"/>
      <c r="J5" s="1"/>
      <c r="K5" s="1"/>
    </row>
    <row r="6" spans="1:11" x14ac:dyDescent="0.35">
      <c r="A6">
        <v>3</v>
      </c>
      <c r="B6" s="1"/>
      <c r="C6" s="1"/>
      <c r="D6" s="1">
        <v>0.17353748848485201</v>
      </c>
      <c r="E6" s="1">
        <v>0.17165345419397299</v>
      </c>
      <c r="F6" s="1">
        <v>0.26272554597887199</v>
      </c>
      <c r="G6" s="1"/>
      <c r="H6" s="1"/>
      <c r="I6" s="1"/>
      <c r="J6" s="1"/>
      <c r="K6" s="1"/>
    </row>
    <row r="7" spans="1:11" x14ac:dyDescent="0.35">
      <c r="A7">
        <v>4</v>
      </c>
      <c r="B7" s="1"/>
      <c r="C7" s="1"/>
      <c r="D7" s="1">
        <v>0.17399520336378199</v>
      </c>
      <c r="E7" s="1">
        <v>0.17188594050678699</v>
      </c>
      <c r="F7" s="1">
        <v>0.26788317969509901</v>
      </c>
      <c r="G7" s="1"/>
      <c r="H7" s="1"/>
      <c r="I7" s="1"/>
      <c r="J7" s="1"/>
      <c r="K7" s="1"/>
    </row>
    <row r="8" spans="1:11" x14ac:dyDescent="0.35">
      <c r="A8">
        <v>5</v>
      </c>
      <c r="B8" s="1"/>
      <c r="C8" s="1"/>
      <c r="D8" s="1">
        <v>0.16979104098602099</v>
      </c>
      <c r="E8" s="1">
        <v>0.17182639857690499</v>
      </c>
      <c r="F8" s="1">
        <v>0.26503400399869398</v>
      </c>
      <c r="G8" s="1"/>
      <c r="H8" s="1"/>
      <c r="I8" s="1"/>
      <c r="J8" s="1"/>
      <c r="K8" s="1"/>
    </row>
    <row r="9" spans="1:11" x14ac:dyDescent="0.35">
      <c r="A9">
        <v>6</v>
      </c>
      <c r="C9" s="1"/>
      <c r="D9" s="1">
        <v>0.175682517244173</v>
      </c>
      <c r="E9" s="1">
        <v>0.173011271970926</v>
      </c>
      <c r="F9" s="1">
        <v>0.26673897966627602</v>
      </c>
      <c r="G9" s="1"/>
      <c r="H9" s="1"/>
      <c r="I9" s="1"/>
      <c r="J9" s="1"/>
    </row>
    <row r="10" spans="1:11" x14ac:dyDescent="0.35">
      <c r="A10">
        <v>7</v>
      </c>
      <c r="C10" s="1"/>
      <c r="D10" s="1"/>
      <c r="E10" s="1">
        <v>0.173393882992014</v>
      </c>
      <c r="F10" s="1">
        <v>0.26807575946030698</v>
      </c>
      <c r="G10" s="1"/>
      <c r="H10" s="1"/>
      <c r="I10" s="1"/>
      <c r="J10" s="1"/>
    </row>
    <row r="11" spans="1:11" x14ac:dyDescent="0.35">
      <c r="A11">
        <v>8</v>
      </c>
      <c r="C11" s="1"/>
      <c r="D11" s="1"/>
      <c r="E11" s="1">
        <v>0.17255170638235601</v>
      </c>
      <c r="F11" s="1">
        <v>0.266570039729353</v>
      </c>
      <c r="G11" s="1"/>
      <c r="H11" s="1"/>
      <c r="I11" s="1"/>
      <c r="J11" s="1"/>
    </row>
    <row r="12" spans="1:11" x14ac:dyDescent="0.35">
      <c r="A12">
        <v>9</v>
      </c>
      <c r="C12" s="1"/>
      <c r="D12" s="1"/>
      <c r="E12" s="1">
        <v>0.176156057962948</v>
      </c>
      <c r="F12" s="1">
        <v>0.27166172606546901</v>
      </c>
      <c r="G12" s="1"/>
      <c r="H12" s="1"/>
      <c r="I12" s="1"/>
      <c r="J12" s="1"/>
    </row>
    <row r="13" spans="1:11" x14ac:dyDescent="0.35">
      <c r="A13">
        <v>10</v>
      </c>
      <c r="C13" s="1"/>
      <c r="D13" s="1"/>
      <c r="E13" s="1">
        <v>0.17277891898827699</v>
      </c>
      <c r="F13" s="1">
        <v>0.26522605962651602</v>
      </c>
      <c r="G13" s="1"/>
      <c r="H13" s="1"/>
      <c r="I13" s="1"/>
      <c r="J13" s="1"/>
    </row>
    <row r="14" spans="1:11" x14ac:dyDescent="0.35">
      <c r="A14">
        <v>11</v>
      </c>
      <c r="C14" s="1"/>
      <c r="D14" s="1"/>
      <c r="E14" s="1">
        <v>0.173614948750792</v>
      </c>
      <c r="F14" s="1">
        <v>0.27094063293660098</v>
      </c>
      <c r="G14" s="1"/>
      <c r="H14" s="1"/>
      <c r="I14" s="1"/>
      <c r="J14" s="1"/>
    </row>
    <row r="15" spans="1:11" x14ac:dyDescent="0.35">
      <c r="A15">
        <v>12</v>
      </c>
      <c r="C15" s="1"/>
      <c r="D15" s="1"/>
      <c r="E15" s="1">
        <v>0.17607067167010601</v>
      </c>
      <c r="F15" s="1">
        <v>0.26838563360762802</v>
      </c>
      <c r="G15" s="1"/>
      <c r="H15" s="1"/>
      <c r="I15" s="1"/>
      <c r="J15" s="1"/>
    </row>
    <row r="16" spans="1:11" x14ac:dyDescent="0.35">
      <c r="A16">
        <v>13</v>
      </c>
      <c r="C16" s="1"/>
      <c r="D16" s="1"/>
      <c r="E16" s="1">
        <v>0.17040120856414201</v>
      </c>
      <c r="F16" s="1">
        <v>0.26226006746867903</v>
      </c>
      <c r="G16" s="1"/>
      <c r="H16" s="1"/>
      <c r="I16" s="1"/>
      <c r="J16" s="1"/>
    </row>
    <row r="17" spans="1:10" x14ac:dyDescent="0.35">
      <c r="A17">
        <v>14</v>
      </c>
      <c r="C17" s="1"/>
      <c r="D17" s="1"/>
      <c r="E17" s="1">
        <v>0.17423160269966501</v>
      </c>
      <c r="F17" s="1">
        <v>0.26283415625491802</v>
      </c>
      <c r="G17" s="1"/>
      <c r="H17" s="1"/>
      <c r="I17" s="1"/>
      <c r="J17" s="1"/>
    </row>
    <row r="18" spans="1:10" x14ac:dyDescent="0.35">
      <c r="A18">
        <v>15</v>
      </c>
      <c r="C18" s="1"/>
      <c r="D18" s="1"/>
      <c r="E18" s="1">
        <v>0.174369956316375</v>
      </c>
      <c r="F18" s="1">
        <v>0.265891536409124</v>
      </c>
      <c r="G18" s="1"/>
      <c r="H18" s="1"/>
      <c r="I18" s="1"/>
      <c r="J18" s="1"/>
    </row>
    <row r="19" spans="1:10" x14ac:dyDescent="0.35">
      <c r="A19">
        <v>16</v>
      </c>
      <c r="C19" s="1"/>
      <c r="D19" s="1"/>
      <c r="E19" s="1">
        <v>0.17111424613243301</v>
      </c>
      <c r="F19" s="1">
        <v>0.26086999753535101</v>
      </c>
      <c r="G19" s="1"/>
      <c r="H19" s="1"/>
      <c r="I19" s="1"/>
    </row>
    <row r="20" spans="1:10" x14ac:dyDescent="0.35">
      <c r="A20">
        <v>17</v>
      </c>
      <c r="C20" s="1"/>
      <c r="D20" s="1"/>
      <c r="E20" s="1">
        <v>0.174141819699693</v>
      </c>
      <c r="F20" s="1">
        <v>0.264030412441006</v>
      </c>
      <c r="G20" s="1"/>
      <c r="H20" s="1"/>
      <c r="I20" s="1"/>
    </row>
    <row r="21" spans="1:10" x14ac:dyDescent="0.35">
      <c r="A21">
        <v>18</v>
      </c>
      <c r="C21" s="1"/>
      <c r="D21" s="1"/>
      <c r="E21" s="1">
        <v>0.17027613633024699</v>
      </c>
      <c r="F21" s="1">
        <v>0.26104421609513101</v>
      </c>
      <c r="G21" s="1"/>
      <c r="H21" s="1"/>
      <c r="I21" s="1"/>
    </row>
    <row r="22" spans="1:10" x14ac:dyDescent="0.35">
      <c r="A22">
        <v>19</v>
      </c>
      <c r="C22" s="1"/>
      <c r="D22" s="1"/>
      <c r="E22" s="1">
        <v>0.17305899861083601</v>
      </c>
      <c r="F22" s="1">
        <v>0.26790761730572898</v>
      </c>
      <c r="G22" s="1"/>
      <c r="H22" s="1"/>
      <c r="I22" s="1"/>
    </row>
    <row r="23" spans="1:10" x14ac:dyDescent="0.35">
      <c r="A23">
        <v>20</v>
      </c>
      <c r="C23" s="1"/>
      <c r="D23" s="1"/>
      <c r="E23" s="1">
        <v>0.169629744786672</v>
      </c>
      <c r="F23" s="1">
        <v>0.26200964452208297</v>
      </c>
      <c r="G23" s="1"/>
      <c r="H23" s="1"/>
    </row>
    <row r="24" spans="1:10" x14ac:dyDescent="0.35">
      <c r="A24">
        <v>21</v>
      </c>
      <c r="D24" s="1"/>
      <c r="E24" s="1">
        <v>0.17362236751906199</v>
      </c>
      <c r="F24" s="1">
        <v>0.26657014430711701</v>
      </c>
      <c r="G24" s="1"/>
      <c r="H24" s="1"/>
    </row>
    <row r="25" spans="1:10" x14ac:dyDescent="0.35">
      <c r="A25">
        <v>22</v>
      </c>
      <c r="D25" s="1"/>
      <c r="E25" s="1">
        <v>0.17378947989454699</v>
      </c>
      <c r="F25" s="1">
        <v>0.264335730958146</v>
      </c>
      <c r="G25" s="1"/>
      <c r="H25" s="1"/>
    </row>
    <row r="26" spans="1:10" x14ac:dyDescent="0.35">
      <c r="A26">
        <v>23</v>
      </c>
      <c r="D26" s="1"/>
      <c r="E26" s="1">
        <v>0.17301730214639</v>
      </c>
      <c r="F26" s="1">
        <v>0.26876048744697101</v>
      </c>
      <c r="G26" s="1"/>
      <c r="H26" s="1"/>
    </row>
    <row r="27" spans="1:10" x14ac:dyDescent="0.35">
      <c r="A27">
        <v>24</v>
      </c>
      <c r="D27" s="1"/>
      <c r="E27" s="1">
        <v>0.17294290042990301</v>
      </c>
      <c r="F27" s="1">
        <v>0.26514897700620299</v>
      </c>
      <c r="G27" s="1"/>
    </row>
    <row r="28" spans="1:10" x14ac:dyDescent="0.35">
      <c r="A28">
        <v>25</v>
      </c>
      <c r="D28" s="1"/>
      <c r="E28" s="1">
        <v>0.17314296764265499</v>
      </c>
      <c r="F28" s="1">
        <v>0.26219390887345601</v>
      </c>
      <c r="G28" s="1"/>
    </row>
    <row r="29" spans="1:10" x14ac:dyDescent="0.35">
      <c r="A29">
        <v>26</v>
      </c>
      <c r="D29" s="1"/>
      <c r="F29" s="1">
        <v>0.26184487099436499</v>
      </c>
      <c r="G29" s="1"/>
    </row>
    <row r="30" spans="1:10" x14ac:dyDescent="0.35">
      <c r="A30">
        <v>27</v>
      </c>
      <c r="D30" s="1"/>
      <c r="F30" s="1">
        <v>0.26409583467590397</v>
      </c>
      <c r="G30" s="1"/>
    </row>
    <row r="31" spans="1:10" x14ac:dyDescent="0.35">
      <c r="A31">
        <v>28</v>
      </c>
      <c r="D31" s="1"/>
      <c r="F31" s="1">
        <v>0.26424448419416702</v>
      </c>
      <c r="G31" s="1"/>
    </row>
    <row r="32" spans="1:10" x14ac:dyDescent="0.35">
      <c r="A32">
        <v>29</v>
      </c>
      <c r="D32" s="1"/>
      <c r="F32" s="1">
        <v>0.26363414452799</v>
      </c>
      <c r="G32" s="1"/>
    </row>
    <row r="33" spans="1:7" x14ac:dyDescent="0.35">
      <c r="A33">
        <v>30</v>
      </c>
      <c r="D33" s="1"/>
      <c r="F33" s="1">
        <v>0.26464837628465498</v>
      </c>
      <c r="G33" s="1"/>
    </row>
    <row r="34" spans="1:7" x14ac:dyDescent="0.35">
      <c r="A34">
        <v>31</v>
      </c>
      <c r="D34" s="1"/>
      <c r="F34" s="1">
        <v>0.27030866825799199</v>
      </c>
      <c r="G34" s="1"/>
    </row>
    <row r="35" spans="1:7" x14ac:dyDescent="0.35">
      <c r="A35">
        <v>32</v>
      </c>
      <c r="D35" s="1"/>
      <c r="F35" s="1"/>
    </row>
    <row r="36" spans="1:7" x14ac:dyDescent="0.35">
      <c r="A36">
        <v>33</v>
      </c>
      <c r="F36" s="1"/>
    </row>
    <row r="37" spans="1:7" x14ac:dyDescent="0.35">
      <c r="A37">
        <v>34</v>
      </c>
      <c r="F37" s="1"/>
    </row>
    <row r="38" spans="1:7" x14ac:dyDescent="0.35">
      <c r="A38">
        <v>35</v>
      </c>
      <c r="F38" s="1"/>
    </row>
    <row r="39" spans="1:7" x14ac:dyDescent="0.35">
      <c r="A39">
        <v>36</v>
      </c>
      <c r="F3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Together</vt:lpstr>
      <vt:lpstr>894</vt:lpstr>
      <vt:lpstr>456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Garcia</cp:lastModifiedBy>
  <dcterms:created xsi:type="dcterms:W3CDTF">2015-06-05T18:17:20Z</dcterms:created>
  <dcterms:modified xsi:type="dcterms:W3CDTF">2026-07-01T05:49:16Z</dcterms:modified>
</cp:coreProperties>
</file>