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F1=4\Jun26,2026\"/>
    </mc:Choice>
  </mc:AlternateContent>
  <xr:revisionPtr revIDLastSave="0" documentId="13_ncr:1_{A56320FC-4F33-48D8-989F-316FB3CFE291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3" l="1"/>
  <c r="E3" i="3"/>
  <c r="F3" i="3"/>
  <c r="F4" i="3"/>
  <c r="F5" i="3" s="1"/>
  <c r="E4" i="3"/>
</calcChain>
</file>

<file path=xl/sharedStrings.xml><?xml version="1.0" encoding="utf-8"?>
<sst xmlns="http://schemas.openxmlformats.org/spreadsheetml/2006/main" count="119" uniqueCount="42">
  <si>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</si>
  <si>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</si>
  <si>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</si>
  <si>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</si>
  <si>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</si>
  <si>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</si>
  <si>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</si>
  <si>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</si>
  <si>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</si>
  <si>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</si>
  <si>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</si>
  <si>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</si>
  <si>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</si>
  <si>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</si>
  <si>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</si>
  <si>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</si>
  <si>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</si>
  <si>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</si>
  <si>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</si>
  <si>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</si>
  <si>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</si>
  <si>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</si>
  <si>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</si>
  <si>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</si>
  <si>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</si>
  <si>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</si>
  <si>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</si>
  <si>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</si>
  <si>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</si>
  <si>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</si>
  <si>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</si>
  <si>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</si>
  <si>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</si>
  <si>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</si>
  <si>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</si>
  <si>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</si>
  <si>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Jun26,2026+1-29-24PM</t>
  </si>
  <si>
    <t>Jun26,2026+11-44-41AM</t>
  </si>
  <si>
    <t>Jun26,2026+3-14-56PM</t>
  </si>
  <si>
    <t>Jun26,2026+4-03-07PM</t>
  </si>
  <si>
    <t>Jun26,2026+4-41-28PM</t>
  </si>
  <si>
    <t>Jun26,2026+5-01-31PM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</si>
</sst>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1"/>
  <sheetViews>
    <sheetView workbookViewId="0">
      <selection sqref="A1:B1048576"/>
    </sheetView>
  </sheetViews>
  <sheetFormatPr defaultRowHeight="14.5" x14ac:dyDescent="0.35"/>
  <sheetData>
    <row r="1" spans="1:22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 t="s">
        <v>0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2" ht="43.5" x14ac:dyDescent="0.35">
      <c r="A2" s="1" t="s">
        <v>13</v>
      </c>
      <c r="B2" s="1">
        <v>10.624260123408201</v>
      </c>
      <c r="C2" s="1">
        <v>1.3833050852373201</v>
      </c>
      <c r="D2" s="1">
        <v>-3.54209767759251E-3</v>
      </c>
      <c r="E2" s="1">
        <v>2.5730128604033999</v>
      </c>
      <c r="F2" s="1">
        <v>39.691861510154297</v>
      </c>
      <c r="G2" s="1">
        <v>2.2873004961526402E-3</v>
      </c>
      <c r="H2" s="1"/>
      <c r="L2" s="1"/>
      <c r="M2" s="1"/>
      <c r="U2" s="1"/>
    </row>
    <row r="3" spans="1:22" ht="43.5" x14ac:dyDescent="0.35">
      <c r="A3" s="1" t="s">
        <v>14</v>
      </c>
      <c r="B3" s="1">
        <v>10.518782041710701</v>
      </c>
      <c r="C3" s="1">
        <v>1.379721034083</v>
      </c>
      <c r="D3" s="1">
        <v>-3.2856338193756099E-3</v>
      </c>
      <c r="E3" s="1">
        <v>2.5754035188165898</v>
      </c>
      <c r="F3" s="1">
        <v>41.702128499623903</v>
      </c>
      <c r="G3" s="1">
        <v>3.64745063651396E-3</v>
      </c>
      <c r="H3" s="1"/>
      <c r="U3" s="1"/>
      <c r="V3" s="1"/>
    </row>
    <row r="4" spans="1:22" ht="43.5" x14ac:dyDescent="0.35">
      <c r="A4" s="1" t="s">
        <v>15</v>
      </c>
      <c r="B4" s="1">
        <v>10.635277697575599</v>
      </c>
      <c r="C4" s="1">
        <v>1.3776122099352599</v>
      </c>
      <c r="D4" s="1">
        <v>-3.1786304473596901E-3</v>
      </c>
      <c r="E4" s="1">
        <v>2.5761128542801801</v>
      </c>
      <c r="F4" s="1">
        <v>41.718282368814002</v>
      </c>
      <c r="G4" s="1">
        <v>2.7466833610520799E-3</v>
      </c>
      <c r="H4" s="1"/>
      <c r="U4" s="1"/>
    </row>
    <row r="5" spans="1:22" ht="43.5" x14ac:dyDescent="0.35">
      <c r="A5" s="1" t="s">
        <v>16</v>
      </c>
      <c r="B5" s="1">
        <v>10.703364754206801</v>
      </c>
      <c r="C5" s="1">
        <v>1.3780098171541699</v>
      </c>
      <c r="D5" s="1">
        <v>-3.3547446652974402E-3</v>
      </c>
      <c r="E5" s="1">
        <v>2.5770549953247701</v>
      </c>
      <c r="F5" s="1">
        <v>39.757754958800497</v>
      </c>
      <c r="G5" s="1">
        <v>2.3970033582104799E-3</v>
      </c>
      <c r="H5" s="1"/>
      <c r="U5" s="1"/>
    </row>
    <row r="6" spans="1:22" ht="43.5" x14ac:dyDescent="0.35">
      <c r="A6" s="1" t="s">
        <v>17</v>
      </c>
      <c r="B6" s="1">
        <v>10.6888204197401</v>
      </c>
      <c r="C6" s="1">
        <v>1.3768152369857301</v>
      </c>
      <c r="D6" s="1">
        <v>-3.2851709289873801E-3</v>
      </c>
      <c r="E6" s="1">
        <v>2.5777467265805498</v>
      </c>
      <c r="F6" s="1">
        <v>39.745136550395401</v>
      </c>
      <c r="G6" s="1">
        <v>2.28730051049857E-3</v>
      </c>
      <c r="H6" s="1"/>
      <c r="U6" s="1"/>
    </row>
    <row r="7" spans="1:22" ht="43.5" x14ac:dyDescent="0.35">
      <c r="A7" s="1" t="s">
        <v>18</v>
      </c>
      <c r="B7" s="1">
        <v>10.707744909524299</v>
      </c>
      <c r="C7" s="1">
        <v>1.37741710266076</v>
      </c>
      <c r="D7" s="1">
        <v>-3.2699938675464601E-3</v>
      </c>
      <c r="E7" s="1">
        <v>2.57722990365684</v>
      </c>
      <c r="F7" s="1">
        <v>39.750726090024301</v>
      </c>
      <c r="G7" s="1">
        <v>2.2873004957040199E-3</v>
      </c>
      <c r="H7" s="1"/>
      <c r="U7" s="1"/>
    </row>
    <row r="8" spans="1:22" ht="43.5" x14ac:dyDescent="0.35">
      <c r="A8" s="1" t="s">
        <v>19</v>
      </c>
      <c r="B8" s="1">
        <v>10.731647561909099</v>
      </c>
      <c r="C8" s="1">
        <v>1.37864471507699</v>
      </c>
      <c r="D8" s="1">
        <v>-3.5452642738298202E-3</v>
      </c>
      <c r="E8" s="1">
        <v>2.5772096239090398</v>
      </c>
      <c r="F8" s="1">
        <v>39.792152640000303</v>
      </c>
      <c r="G8" s="1">
        <v>2.2873004957016602E-3</v>
      </c>
      <c r="H8" s="1"/>
      <c r="U8" s="1"/>
    </row>
    <row r="9" spans="1:22" ht="43.5" x14ac:dyDescent="0.35">
      <c r="A9" s="1" t="s">
        <v>20</v>
      </c>
      <c r="B9" s="1">
        <v>10.743488692224201</v>
      </c>
      <c r="C9" s="1">
        <v>1.37793433434594</v>
      </c>
      <c r="D9" s="1">
        <v>-3.2858597512779399E-3</v>
      </c>
      <c r="E9" s="1">
        <v>2.3764847532100601</v>
      </c>
      <c r="F9" s="1">
        <v>39.776112010005299</v>
      </c>
      <c r="G9" s="1">
        <v>2.28730049570141E-3</v>
      </c>
      <c r="H9" s="1"/>
      <c r="U9" s="1"/>
    </row>
    <row r="10" spans="1:22" ht="43.5" x14ac:dyDescent="0.35">
      <c r="A10" s="1" t="s">
        <v>21</v>
      </c>
      <c r="B10" s="1">
        <v>10.7190641789712</v>
      </c>
      <c r="C10" s="1">
        <v>1.38161206186948</v>
      </c>
      <c r="D10" s="1">
        <v>-3.3342892128182598E-3</v>
      </c>
      <c r="E10" s="1">
        <v>2.5760125609389699</v>
      </c>
      <c r="F10" s="1">
        <v>39.789040730048498</v>
      </c>
      <c r="G10" s="1">
        <v>2.2873004958038701E-3</v>
      </c>
      <c r="H10" s="1"/>
      <c r="U10" s="1"/>
    </row>
    <row r="11" spans="1:22" ht="43.5" x14ac:dyDescent="0.35">
      <c r="A11" s="1" t="s">
        <v>22</v>
      </c>
      <c r="B11" s="1">
        <v>10.7246119730962</v>
      </c>
      <c r="C11" s="1">
        <v>1.38022822085566</v>
      </c>
      <c r="D11" s="1">
        <v>-3.1808528772878601E-3</v>
      </c>
      <c r="E11" s="1">
        <v>2.3751836252656702</v>
      </c>
      <c r="F11" s="1">
        <v>39.803195430080898</v>
      </c>
      <c r="G11" s="1">
        <v>2.2873004957014199E-3</v>
      </c>
      <c r="H11" s="1"/>
      <c r="U11" s="1"/>
    </row>
    <row r="12" spans="1:22" ht="43.5" x14ac:dyDescent="0.35">
      <c r="A12" s="1" t="s">
        <v>23</v>
      </c>
      <c r="B12" s="1">
        <v>10.854434693120901</v>
      </c>
      <c r="C12" s="1">
        <v>1.37980893096207</v>
      </c>
      <c r="D12" s="1">
        <v>-3.25931812339076E-3</v>
      </c>
      <c r="E12" s="1">
        <v>2.3748760541021401</v>
      </c>
      <c r="F12" s="1">
        <v>39.799848930057301</v>
      </c>
      <c r="G12" s="1">
        <v>2.2873004957316401E-3</v>
      </c>
      <c r="H12" s="1"/>
      <c r="U12" s="1"/>
    </row>
    <row r="13" spans="1:22" ht="43.5" x14ac:dyDescent="0.35">
      <c r="A13" s="1" t="s">
        <v>11</v>
      </c>
      <c r="B13" s="1">
        <v>10.706374987729699</v>
      </c>
      <c r="C13" s="1">
        <v>1.3790835518996301</v>
      </c>
      <c r="D13" s="1">
        <v>-2.20451289363596E-3</v>
      </c>
      <c r="E13" s="1">
        <v>2.3755619410506599</v>
      </c>
      <c r="F13" s="1">
        <v>39.800443750067203</v>
      </c>
      <c r="G13" s="1">
        <v>2.2873004957129801E-3</v>
      </c>
      <c r="H13" s="1"/>
      <c r="R13" s="1"/>
    </row>
    <row r="14" spans="1:22" ht="43.5" x14ac:dyDescent="0.35">
      <c r="A14" s="1" t="s">
        <v>12</v>
      </c>
      <c r="B14" s="1">
        <v>10.637698363317099</v>
      </c>
      <c r="C14" s="1">
        <v>1.3833827893005901</v>
      </c>
      <c r="D14" s="1">
        <v>-3.0994967127349598E-3</v>
      </c>
      <c r="E14" s="1">
        <v>2.3746118887640302</v>
      </c>
      <c r="F14" s="1">
        <v>39.798373100273501</v>
      </c>
      <c r="G14" s="1">
        <v>2.2873004957048699E-3</v>
      </c>
      <c r="H14" s="1"/>
      <c r="R14" s="1"/>
    </row>
    <row r="15" spans="1:22" ht="43.5" x14ac:dyDescent="0.35">
      <c r="A15" s="1" t="s">
        <v>24</v>
      </c>
      <c r="B15" s="1">
        <v>10.739175433178</v>
      </c>
      <c r="C15" s="1">
        <v>1.3837553727082801</v>
      </c>
      <c r="D15" s="1">
        <v>-3.08880602360766E-3</v>
      </c>
      <c r="E15" s="1">
        <v>2.3735566253013798</v>
      </c>
      <c r="F15" s="1">
        <v>39.784204351299003</v>
      </c>
      <c r="G15" s="1">
        <v>2.2873004986731999E-3</v>
      </c>
      <c r="H15" s="1"/>
      <c r="R15" s="1"/>
    </row>
    <row r="16" spans="1:22" ht="43.5" x14ac:dyDescent="0.35">
      <c r="A16" s="1" t="s">
        <v>25</v>
      </c>
      <c r="B16" s="1">
        <v>10.686605164880801</v>
      </c>
      <c r="C16" s="1">
        <v>1.3845753362747699</v>
      </c>
      <c r="D16" s="1">
        <v>-3.28176566867438E-3</v>
      </c>
      <c r="E16" s="1">
        <v>2.37271061087728</v>
      </c>
      <c r="F16" s="1">
        <v>39.813004980146303</v>
      </c>
      <c r="G16" s="1">
        <v>2.2873004957017001E-3</v>
      </c>
      <c r="H16" s="1"/>
      <c r="R16" s="1"/>
    </row>
    <row r="17" spans="1:8" ht="43.5" x14ac:dyDescent="0.35">
      <c r="A17" s="1" t="s">
        <v>26</v>
      </c>
      <c r="B17" s="1">
        <v>10.6515045746171</v>
      </c>
      <c r="C17" s="1">
        <v>1.3839990993864499</v>
      </c>
      <c r="D17" s="1">
        <v>-3.2477636791441501E-3</v>
      </c>
      <c r="E17" s="1">
        <v>2.3729906549275901</v>
      </c>
      <c r="F17" s="1">
        <v>39.814673320148003</v>
      </c>
      <c r="G17" s="1">
        <v>2.2873004957042701E-3</v>
      </c>
      <c r="H17" s="1"/>
    </row>
    <row r="18" spans="1:8" ht="43.5" x14ac:dyDescent="0.35">
      <c r="A18" s="1" t="s">
        <v>27</v>
      </c>
      <c r="B18" s="1">
        <v>10.701321936698699</v>
      </c>
      <c r="C18" s="1">
        <v>1.3829414252171399</v>
      </c>
      <c r="D18" s="1">
        <v>-3.2123181567611601E-3</v>
      </c>
      <c r="E18" s="1">
        <v>2.3735799765576799</v>
      </c>
      <c r="F18" s="1">
        <v>39.815505810008503</v>
      </c>
      <c r="G18" s="1">
        <v>2.2873004957723502E-3</v>
      </c>
      <c r="H18" s="1"/>
    </row>
    <row r="19" spans="1:8" ht="43.5" x14ac:dyDescent="0.35">
      <c r="A19" s="1" t="s">
        <v>28</v>
      </c>
      <c r="B19" s="1">
        <v>10.605269760878899</v>
      </c>
      <c r="C19" s="1">
        <v>1.38282561382766</v>
      </c>
      <c r="D19" s="1">
        <v>-3.3799498174738999E-3</v>
      </c>
      <c r="E19" s="1">
        <v>2.3733467337128702</v>
      </c>
      <c r="F19" s="1">
        <v>40.2357793061922</v>
      </c>
      <c r="G19" s="1">
        <v>2.2873004976348499E-3</v>
      </c>
      <c r="H19" s="1"/>
    </row>
    <row r="20" spans="1:8" ht="43.5" x14ac:dyDescent="0.35">
      <c r="A20" s="1" t="s">
        <v>29</v>
      </c>
      <c r="B20" s="1">
        <v>10.5803727434901</v>
      </c>
      <c r="C20" s="1">
        <v>1.3809410288050501</v>
      </c>
      <c r="D20" s="1">
        <v>-3.19794042782655E-3</v>
      </c>
      <c r="E20" s="1">
        <v>2.3732131781882702</v>
      </c>
      <c r="F20" s="1">
        <v>41.789965988300899</v>
      </c>
      <c r="G20" s="1">
        <v>2.2873005918889701E-3</v>
      </c>
    </row>
    <row r="21" spans="1:8" ht="43.5" x14ac:dyDescent="0.35">
      <c r="A21" s="1" t="s">
        <v>30</v>
      </c>
      <c r="B21" s="1">
        <v>10.576268807422901</v>
      </c>
      <c r="C21" s="1">
        <v>1.3843656551689301</v>
      </c>
      <c r="D21" s="1">
        <v>-3.23076148101291E-3</v>
      </c>
      <c r="E21" s="1">
        <v>2.3735303683315099</v>
      </c>
      <c r="F21" s="1">
        <v>41.816416179826703</v>
      </c>
      <c r="G21" s="1">
        <v>2.9163273795258602E-3</v>
      </c>
    </row>
    <row r="22" spans="1:8" ht="43.5" x14ac:dyDescent="0.35">
      <c r="A22" s="1" t="s">
        <v>31</v>
      </c>
      <c r="B22" s="1">
        <v>10.5196221348473</v>
      </c>
      <c r="C22" s="1">
        <v>1.3824353029443199</v>
      </c>
      <c r="D22" s="1">
        <v>-3.1291330205977601E-3</v>
      </c>
      <c r="E22" s="1">
        <v>2.37244640880958</v>
      </c>
      <c r="F22" s="1">
        <v>41.811895258744002</v>
      </c>
      <c r="G22" s="1">
        <v>2.4412802760517402E-3</v>
      </c>
    </row>
    <row r="23" spans="1:8" ht="43.5" x14ac:dyDescent="0.35">
      <c r="A23" s="1" t="s">
        <v>32</v>
      </c>
      <c r="B23" s="1">
        <v>10.558405934335401</v>
      </c>
      <c r="C23" s="1">
        <v>1.383294383617</v>
      </c>
      <c r="D23" s="1">
        <v>-3.2684945798733098E-3</v>
      </c>
      <c r="E23" s="1">
        <v>2.3730493328345101</v>
      </c>
      <c r="F23" s="1">
        <v>41.841143779346503</v>
      </c>
      <c r="G23" s="1">
        <v>2.38784890114136E-3</v>
      </c>
    </row>
    <row r="24" spans="1:8" ht="43.5" x14ac:dyDescent="0.35">
      <c r="A24" s="1" t="s">
        <v>33</v>
      </c>
      <c r="B24" s="1">
        <v>10.633836662036201</v>
      </c>
      <c r="C24" s="1">
        <v>1.3847985700430201</v>
      </c>
      <c r="D24" s="1">
        <v>-3.4370148928778801E-3</v>
      </c>
      <c r="E24" s="1">
        <v>2.3728373109710401</v>
      </c>
      <c r="F24" s="1">
        <v>41.813265219583698</v>
      </c>
      <c r="G24" s="1">
        <v>2.3603602625913902E-3</v>
      </c>
    </row>
    <row r="25" spans="1:8" ht="43.5" x14ac:dyDescent="0.35">
      <c r="A25" s="1" t="s">
        <v>34</v>
      </c>
      <c r="B25" s="1">
        <v>10.6134173334769</v>
      </c>
      <c r="C25" s="1">
        <v>1.3845981844812101</v>
      </c>
      <c r="D25" s="1">
        <v>-3.51863591497391E-3</v>
      </c>
      <c r="E25" s="1">
        <v>2.3728246226285399</v>
      </c>
      <c r="F25" s="1">
        <v>40.629169060396897</v>
      </c>
      <c r="G25" s="1">
        <v>2.2882857699584999E-3</v>
      </c>
    </row>
    <row r="26" spans="1:8" ht="43.5" x14ac:dyDescent="0.35">
      <c r="A26" s="1" t="s">
        <v>35</v>
      </c>
      <c r="B26" s="1">
        <v>10.660587486404401</v>
      </c>
      <c r="C26" s="1">
        <v>1.37730147805711</v>
      </c>
      <c r="D26" s="1">
        <v>-2.4491216843197301E-3</v>
      </c>
      <c r="E26" s="1">
        <v>2.3723027648574502</v>
      </c>
      <c r="F26" s="1">
        <v>40.988543368117</v>
      </c>
      <c r="G26" s="1">
        <v>2.2873004957016099E-3</v>
      </c>
    </row>
    <row r="27" spans="1:8" x14ac:dyDescent="0.35">
      <c r="A27" s="1"/>
      <c r="B27" s="1"/>
      <c r="C27" s="1"/>
      <c r="D27" s="1"/>
      <c r="E27" s="1"/>
      <c r="F27" s="1"/>
      <c r="G27" s="1"/>
    </row>
    <row r="28" spans="1:8" x14ac:dyDescent="0.35">
      <c r="A28" s="1"/>
      <c r="B28" s="1"/>
      <c r="C28" s="1"/>
      <c r="D28" s="1"/>
      <c r="E28" s="1"/>
      <c r="F28" s="1"/>
      <c r="G28" s="1"/>
    </row>
    <row r="29" spans="1:8" x14ac:dyDescent="0.35">
      <c r="A29" s="1"/>
      <c r="B29" s="1"/>
      <c r="C29" s="1"/>
      <c r="D29" s="1"/>
      <c r="E29" s="1"/>
      <c r="F29" s="1"/>
      <c r="G29" s="1"/>
    </row>
    <row r="30" spans="1:8" x14ac:dyDescent="0.35">
      <c r="A30" s="1"/>
      <c r="B30" s="1"/>
      <c r="C30" s="1"/>
      <c r="D30" s="1"/>
      <c r="E30" s="1"/>
      <c r="F30" s="1"/>
      <c r="G30" s="1"/>
    </row>
    <row r="31" spans="1:8" x14ac:dyDescent="0.35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 t="s">
        <v>0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 spans="1:20" ht="43.5" x14ac:dyDescent="0.35">
      <c r="A2" s="1" t="s">
        <v>13</v>
      </c>
      <c r="B2" s="1">
        <v>0.17111359499762699</v>
      </c>
      <c r="C2" s="1">
        <v>1.63986764965364</v>
      </c>
      <c r="D2" s="1">
        <v>9.4631071340716202E-4</v>
      </c>
      <c r="E2" s="1">
        <v>-1.49398349019188E-4</v>
      </c>
      <c r="F2" s="1">
        <v>2.8332200360656601</v>
      </c>
      <c r="G2" s="1">
        <v>39.671171478482698</v>
      </c>
      <c r="H2" s="1">
        <v>6.0700434554765003E-4</v>
      </c>
      <c r="L2" s="1"/>
    </row>
    <row r="3" spans="1:20" ht="43.5" x14ac:dyDescent="0.35">
      <c r="A3" s="1" t="s">
        <v>14</v>
      </c>
      <c r="B3" s="1">
        <v>0.174442312499583</v>
      </c>
      <c r="C3" s="1">
        <v>1.63895389674766</v>
      </c>
      <c r="D3" s="1">
        <v>1.0273334433200201E-3</v>
      </c>
      <c r="E3" s="1">
        <v>-1.54993663252138E-4</v>
      </c>
      <c r="F3" s="1">
        <v>2.58747673559344</v>
      </c>
      <c r="G3" s="1">
        <v>41.611449257316501</v>
      </c>
      <c r="H3" s="1">
        <v>7.3270840712431895E-4</v>
      </c>
      <c r="L3" s="1"/>
    </row>
    <row r="4" spans="1:20" ht="43.5" x14ac:dyDescent="0.35">
      <c r="A4" s="1" t="s">
        <v>15</v>
      </c>
      <c r="B4" s="1">
        <v>0.17165345419397299</v>
      </c>
      <c r="C4" s="1">
        <v>1.6383457442788101</v>
      </c>
      <c r="D4" s="1">
        <v>1.38515457764848E-3</v>
      </c>
      <c r="E4" s="1">
        <v>-1.8944310999674801E-4</v>
      </c>
      <c r="F4" s="1">
        <v>3.08276004802884</v>
      </c>
      <c r="G4" s="1">
        <v>39.719558633514197</v>
      </c>
      <c r="H4" s="1">
        <v>5.8894608043666896E-4</v>
      </c>
    </row>
    <row r="5" spans="1:20" ht="43.5" x14ac:dyDescent="0.35">
      <c r="A5" s="1" t="s">
        <v>37</v>
      </c>
      <c r="B5" s="1">
        <v>0.16753541480787201</v>
      </c>
      <c r="C5" s="1">
        <v>1.63867134193592</v>
      </c>
      <c r="D5" s="1">
        <v>1.15248263787708E-3</v>
      </c>
      <c r="E5" s="1">
        <v>-1.62539548802196E-4</v>
      </c>
      <c r="F5" s="1">
        <v>2.8413959409319598</v>
      </c>
      <c r="G5" s="1">
        <v>39.740157449455999</v>
      </c>
      <c r="H5" s="1">
        <v>5.78782727119457E-4</v>
      </c>
    </row>
    <row r="6" spans="1:20" ht="43.5" x14ac:dyDescent="0.35">
      <c r="A6" s="1" t="s">
        <v>16</v>
      </c>
      <c r="B6" s="1">
        <v>0.17188594050678699</v>
      </c>
      <c r="C6" s="1">
        <v>1.6385916572152099</v>
      </c>
      <c r="D6" s="1">
        <v>8.7895966873249897E-4</v>
      </c>
      <c r="E6" s="1">
        <v>-1.28032613216389E-4</v>
      </c>
      <c r="F6" s="1">
        <v>2.8355018576384499</v>
      </c>
      <c r="G6" s="1">
        <v>39.745849394172801</v>
      </c>
      <c r="H6" s="1">
        <v>5.8311412665427596E-4</v>
      </c>
    </row>
    <row r="7" spans="1:20" ht="43.5" x14ac:dyDescent="0.35">
      <c r="A7" s="1" t="s">
        <v>17</v>
      </c>
      <c r="B7" s="1">
        <v>0.17182639857690499</v>
      </c>
      <c r="C7" s="1">
        <v>1.63856051001981</v>
      </c>
      <c r="D7" s="1">
        <v>1.0108657495966501E-3</v>
      </c>
      <c r="E7" s="1">
        <v>-1.6244848979293401E-4</v>
      </c>
      <c r="F7" s="1">
        <v>3.0399113322328799</v>
      </c>
      <c r="G7" s="1">
        <v>41.7521429247249</v>
      </c>
      <c r="H7" s="1">
        <v>1.0460157782088799E-3</v>
      </c>
    </row>
    <row r="8" spans="1:20" ht="43.5" x14ac:dyDescent="0.35">
      <c r="A8" s="1" t="s">
        <v>18</v>
      </c>
      <c r="B8" s="1">
        <v>0.173011271970926</v>
      </c>
      <c r="C8" s="1">
        <v>1.63868063285038</v>
      </c>
      <c r="D8" s="1">
        <v>9.6108428583853705E-4</v>
      </c>
      <c r="E8" s="1">
        <v>-1.7110476732288399E-4</v>
      </c>
      <c r="F8" s="1">
        <v>2.8360214692320498</v>
      </c>
      <c r="G8" s="1">
        <v>39.765290573036097</v>
      </c>
      <c r="H8" s="1">
        <v>5.8209115584633396E-4</v>
      </c>
    </row>
    <row r="9" spans="1:20" ht="43.5" x14ac:dyDescent="0.35">
      <c r="A9" s="1" t="s">
        <v>19</v>
      </c>
      <c r="B9" s="1">
        <v>0.173393882992014</v>
      </c>
      <c r="C9" s="1">
        <v>1.63906387123867</v>
      </c>
      <c r="D9" s="1">
        <v>8.2759783607731698E-4</v>
      </c>
      <c r="E9" s="1">
        <v>-1.9013191487386499E-4</v>
      </c>
      <c r="F9" s="1">
        <v>1.58659146625923</v>
      </c>
      <c r="G9" s="1">
        <v>39.972843616885399</v>
      </c>
      <c r="H9" s="1">
        <v>5.9227470499494995E-4</v>
      </c>
    </row>
    <row r="10" spans="1:20" ht="43.5" x14ac:dyDescent="0.35">
      <c r="A10" s="1" t="s">
        <v>20</v>
      </c>
      <c r="B10" s="1">
        <v>0.17255170638235601</v>
      </c>
      <c r="C10" s="1">
        <v>1.6386059877000201</v>
      </c>
      <c r="D10" s="1">
        <v>8.79723939130502E-4</v>
      </c>
      <c r="E10" s="1">
        <v>-1.5009811203333E-4</v>
      </c>
      <c r="F10" s="1">
        <v>2.58355975381268</v>
      </c>
      <c r="G10" s="1">
        <v>39.824645075417997</v>
      </c>
      <c r="H10" s="1">
        <v>5.7859416083640397E-4</v>
      </c>
    </row>
    <row r="11" spans="1:20" ht="43.5" x14ac:dyDescent="0.35">
      <c r="A11" s="1" t="s">
        <v>21</v>
      </c>
      <c r="B11" s="1">
        <v>0.176156057962948</v>
      </c>
      <c r="C11" s="1">
        <v>1.6388017428094499</v>
      </c>
      <c r="D11" s="1">
        <v>1.3500612169558401E-3</v>
      </c>
      <c r="E11" s="1">
        <v>-2.2402301777250301E-4</v>
      </c>
      <c r="F11" s="1">
        <v>2.5874276251435302</v>
      </c>
      <c r="G11" s="1">
        <v>41.7338912437191</v>
      </c>
      <c r="H11" s="1">
        <v>1.1323396108775001E-3</v>
      </c>
    </row>
    <row r="12" spans="1:20" ht="43.5" x14ac:dyDescent="0.35">
      <c r="A12" s="1" t="s">
        <v>22</v>
      </c>
      <c r="B12" s="1">
        <v>0.17277891898827699</v>
      </c>
      <c r="C12" s="1">
        <v>1.63824075844864</v>
      </c>
      <c r="D12" s="1">
        <v>1.04566505597726E-3</v>
      </c>
      <c r="E12" s="1">
        <v>-1.4482054391678101E-4</v>
      </c>
      <c r="F12" s="1">
        <v>2.8389573595088202</v>
      </c>
      <c r="G12" s="1">
        <v>39.80225506</v>
      </c>
      <c r="H12" s="1">
        <v>5.7857693435471201E-4</v>
      </c>
    </row>
    <row r="13" spans="1:20" ht="43.5" x14ac:dyDescent="0.35">
      <c r="A13" s="1" t="s">
        <v>23</v>
      </c>
      <c r="B13" s="1">
        <v>0.173614948750792</v>
      </c>
      <c r="C13" s="1">
        <v>1.6384158280046699</v>
      </c>
      <c r="D13" s="1">
        <v>8.0251321206902503E-4</v>
      </c>
      <c r="E13" s="1">
        <v>-1.2923365486433E-4</v>
      </c>
      <c r="F13" s="1">
        <v>2.8397718573860899</v>
      </c>
      <c r="G13" s="1">
        <v>41.7957327197214</v>
      </c>
      <c r="H13" s="1">
        <v>7.7520981088846695E-4</v>
      </c>
    </row>
    <row r="14" spans="1:20" ht="43.5" x14ac:dyDescent="0.35">
      <c r="A14" s="1" t="s">
        <v>36</v>
      </c>
      <c r="B14" s="1">
        <v>0.167575592716324</v>
      </c>
      <c r="C14" s="1">
        <v>1.63971989645795</v>
      </c>
      <c r="D14" s="1">
        <v>5.0088839974444198E-4</v>
      </c>
      <c r="E14" s="2">
        <v>-4.6694634802908397E-5</v>
      </c>
      <c r="F14" s="1">
        <v>2.5901154878443999</v>
      </c>
      <c r="G14" s="1">
        <v>39.768876880001997</v>
      </c>
      <c r="H14" s="1">
        <v>5.7857693435823599E-4</v>
      </c>
    </row>
    <row r="15" spans="1:20" ht="43.5" x14ac:dyDescent="0.35">
      <c r="A15" s="1" t="s">
        <v>11</v>
      </c>
      <c r="B15" s="1">
        <v>0.17607067167010601</v>
      </c>
      <c r="C15" s="1">
        <v>1.6389589797037201</v>
      </c>
      <c r="D15" s="1">
        <v>1.2464498132440901E-3</v>
      </c>
      <c r="E15" s="1">
        <v>-2.14517711769339E-4</v>
      </c>
      <c r="F15" s="1">
        <v>2.5844753278801802</v>
      </c>
      <c r="G15" s="1">
        <v>41.790083600351899</v>
      </c>
      <c r="H15" s="1">
        <v>1.1403342337953999E-3</v>
      </c>
    </row>
    <row r="16" spans="1:20" ht="43.5" x14ac:dyDescent="0.35">
      <c r="A16" s="1" t="s">
        <v>12</v>
      </c>
      <c r="B16" s="1">
        <v>0.17040120856414201</v>
      </c>
      <c r="C16" s="1">
        <v>1.63854896779725</v>
      </c>
      <c r="D16" s="1">
        <v>7.7866568778617404E-4</v>
      </c>
      <c r="E16" s="2">
        <v>-9.7134751623551696E-5</v>
      </c>
      <c r="F16" s="1">
        <v>2.5877580807562901</v>
      </c>
      <c r="G16" s="1">
        <v>39.817526729826199</v>
      </c>
      <c r="H16" s="1">
        <v>5.8580950383827195E-4</v>
      </c>
    </row>
    <row r="17" spans="1:8" ht="43.5" x14ac:dyDescent="0.35">
      <c r="A17" s="1" t="s">
        <v>24</v>
      </c>
      <c r="B17" s="1">
        <v>0.17423160269966501</v>
      </c>
      <c r="C17" s="1">
        <v>1.6383471141535899</v>
      </c>
      <c r="D17" s="1">
        <v>1.2475898043445501E-3</v>
      </c>
      <c r="E17" s="1">
        <v>-1.78625466420555E-4</v>
      </c>
      <c r="F17" s="1">
        <v>2.7939691144586098</v>
      </c>
      <c r="G17" s="1">
        <v>39.804487353373901</v>
      </c>
      <c r="H17" s="1">
        <v>5.7859318887500805E-4</v>
      </c>
    </row>
    <row r="18" spans="1:8" ht="43.5" x14ac:dyDescent="0.35">
      <c r="A18" s="1" t="s">
        <v>25</v>
      </c>
      <c r="B18" s="1">
        <v>0.174369956316375</v>
      </c>
      <c r="C18" s="1">
        <v>1.6396704594110101</v>
      </c>
      <c r="D18" s="1">
        <v>9.7263976861934999E-4</v>
      </c>
      <c r="E18" s="1">
        <v>-1.7967809739003301E-4</v>
      </c>
      <c r="F18" s="1">
        <v>2.0846732837653699</v>
      </c>
      <c r="G18" s="1">
        <v>41.723721300684197</v>
      </c>
      <c r="H18" s="1">
        <v>6.4130773248698603E-4</v>
      </c>
    </row>
    <row r="19" spans="1:8" ht="43.5" x14ac:dyDescent="0.35">
      <c r="A19" s="1" t="s">
        <v>26</v>
      </c>
      <c r="B19" s="1">
        <v>0.17111424613243301</v>
      </c>
      <c r="C19" s="1">
        <v>1.63877552261702</v>
      </c>
      <c r="D19" s="1">
        <v>1.4200366083142E-3</v>
      </c>
      <c r="E19" s="1">
        <v>-2.0504478803806201E-4</v>
      </c>
      <c r="F19" s="1">
        <v>2.5846320074571998</v>
      </c>
      <c r="G19" s="1">
        <v>39.823139527864598</v>
      </c>
      <c r="H19" s="1">
        <v>5.7857695987453698E-4</v>
      </c>
    </row>
    <row r="20" spans="1:8" ht="43.5" x14ac:dyDescent="0.35">
      <c r="A20" s="1" t="s">
        <v>27</v>
      </c>
      <c r="B20" s="1">
        <v>0.174141819699693</v>
      </c>
      <c r="C20" s="1">
        <v>1.6396994750451701</v>
      </c>
      <c r="D20" s="1">
        <v>9.9034290065524305E-4</v>
      </c>
      <c r="E20" s="1">
        <v>-1.5536338829934699E-4</v>
      </c>
      <c r="F20" s="1">
        <v>2.3395037594143799</v>
      </c>
      <c r="G20" s="1">
        <v>41.816135135311796</v>
      </c>
      <c r="H20" s="1">
        <v>1.1571537883955699E-3</v>
      </c>
    </row>
    <row r="21" spans="1:8" ht="43.5" x14ac:dyDescent="0.35">
      <c r="A21" s="1" t="s">
        <v>28</v>
      </c>
      <c r="B21" s="1">
        <v>0.17027613633024699</v>
      </c>
      <c r="C21" s="1">
        <v>1.63857186646609</v>
      </c>
      <c r="D21" s="1">
        <v>1.32331516455214E-3</v>
      </c>
      <c r="E21" s="1">
        <v>-1.9995142646429801E-4</v>
      </c>
      <c r="F21" s="1">
        <v>2.5899075503406399</v>
      </c>
      <c r="G21" s="1">
        <v>39.811390269416798</v>
      </c>
      <c r="H21" s="1">
        <v>5.8015368786495296E-4</v>
      </c>
    </row>
    <row r="22" spans="1:8" ht="43.5" x14ac:dyDescent="0.35">
      <c r="A22" s="1" t="s">
        <v>29</v>
      </c>
      <c r="B22" s="1">
        <v>0.17305899861083601</v>
      </c>
      <c r="C22" s="1">
        <v>1.63847230213002</v>
      </c>
      <c r="D22" s="1">
        <v>6.9523740138381499E-4</v>
      </c>
      <c r="E22" s="1">
        <v>-1.16047749302902E-4</v>
      </c>
      <c r="F22" s="1">
        <v>2.3345046614863798</v>
      </c>
      <c r="G22" s="1">
        <v>41.1240091788558</v>
      </c>
      <c r="H22" s="1">
        <v>6.9315636471890796E-4</v>
      </c>
    </row>
    <row r="23" spans="1:8" ht="43.5" x14ac:dyDescent="0.35">
      <c r="A23" s="1" t="s">
        <v>38</v>
      </c>
      <c r="B23" s="1">
        <v>0.16887948555187299</v>
      </c>
      <c r="C23" s="1">
        <v>1.6380192477520401</v>
      </c>
      <c r="D23" s="1">
        <v>7.9697800344284903E-4</v>
      </c>
      <c r="E23" s="1">
        <v>-1.2906299356765401E-4</v>
      </c>
      <c r="F23" s="1">
        <v>2.5873363068706898</v>
      </c>
      <c r="G23" s="1">
        <v>39.817962466686701</v>
      </c>
      <c r="H23" s="1">
        <v>7.3412652847581897E-4</v>
      </c>
    </row>
    <row r="24" spans="1:8" ht="43.5" x14ac:dyDescent="0.35">
      <c r="A24" s="1" t="s">
        <v>30</v>
      </c>
      <c r="B24" s="1">
        <v>0.169629744786672</v>
      </c>
      <c r="C24" s="1">
        <v>1.63905217960043</v>
      </c>
      <c r="D24" s="1">
        <v>5.3573524432144705E-4</v>
      </c>
      <c r="E24" s="2">
        <v>-7.7144382636470298E-5</v>
      </c>
      <c r="F24" s="1">
        <v>2.3380352890184799</v>
      </c>
      <c r="G24" s="1">
        <v>39.824930039453697</v>
      </c>
      <c r="H24" s="1">
        <v>5.8181216155823502E-4</v>
      </c>
    </row>
    <row r="25" spans="1:8" ht="43.5" x14ac:dyDescent="0.35">
      <c r="A25" s="1" t="s">
        <v>39</v>
      </c>
      <c r="B25" s="1">
        <v>0.17042449922182701</v>
      </c>
      <c r="C25" s="1">
        <v>1.6392183465897501</v>
      </c>
      <c r="D25" s="1">
        <v>6.3557770747252698E-4</v>
      </c>
      <c r="E25" s="2">
        <v>-9.8567900048455098E-5</v>
      </c>
      <c r="F25" s="1">
        <v>2.33264429182428</v>
      </c>
      <c r="G25" s="1">
        <v>39.838311664169296</v>
      </c>
      <c r="H25" s="1">
        <v>5.8871250238182898E-4</v>
      </c>
    </row>
    <row r="26" spans="1:8" ht="43.5" x14ac:dyDescent="0.35">
      <c r="A26" s="1" t="s">
        <v>31</v>
      </c>
      <c r="B26" s="1">
        <v>0.17362236751906199</v>
      </c>
      <c r="C26" s="1">
        <v>1.6391396564043701</v>
      </c>
      <c r="D26" s="1">
        <v>9.7374198552423403E-4</v>
      </c>
      <c r="E26" s="1">
        <v>-2.1159256292994699E-4</v>
      </c>
      <c r="F26" s="1">
        <v>1.8418006866466301</v>
      </c>
      <c r="G26" s="1">
        <v>41.624362842436298</v>
      </c>
      <c r="H26" s="1">
        <v>6.3907584291836696E-4</v>
      </c>
    </row>
    <row r="27" spans="1:8" ht="43.5" x14ac:dyDescent="0.35">
      <c r="A27" s="1" t="s">
        <v>32</v>
      </c>
      <c r="B27" s="1">
        <v>0.17378947989454699</v>
      </c>
      <c r="C27" s="1">
        <v>1.6381778156947899</v>
      </c>
      <c r="D27" s="1">
        <v>9.1464586085683195E-4</v>
      </c>
      <c r="E27" s="1">
        <v>-1.47982493906964E-4</v>
      </c>
      <c r="F27" s="1">
        <v>2.3316034117439299</v>
      </c>
      <c r="G27" s="1">
        <v>41.830662224142102</v>
      </c>
      <c r="H27" s="1">
        <v>1.1476513290179799E-3</v>
      </c>
    </row>
    <row r="28" spans="1:8" ht="43.5" x14ac:dyDescent="0.35">
      <c r="A28" s="1" t="s">
        <v>33</v>
      </c>
      <c r="B28" s="1">
        <v>0.17301730214639</v>
      </c>
      <c r="C28" s="1">
        <v>1.63851308871738</v>
      </c>
      <c r="D28" s="1">
        <v>8.9194433307362595E-4</v>
      </c>
      <c r="E28" s="1">
        <v>-1.4880975543025599E-4</v>
      </c>
      <c r="F28" s="1">
        <v>2.3340359576188798</v>
      </c>
      <c r="G28" s="1">
        <v>39.824814603702499</v>
      </c>
      <c r="H28" s="1">
        <v>5.8819348163887395E-4</v>
      </c>
    </row>
    <row r="29" spans="1:8" ht="43.5" x14ac:dyDescent="0.35">
      <c r="A29" s="1" t="s">
        <v>40</v>
      </c>
      <c r="B29" s="1">
        <v>0.16853677795913399</v>
      </c>
      <c r="C29" s="1">
        <v>1.63786651539418</v>
      </c>
      <c r="D29" s="1">
        <v>1.07488576472225E-3</v>
      </c>
      <c r="E29" s="1">
        <v>-1.7197467258341101E-4</v>
      </c>
      <c r="F29" s="1">
        <v>2.3383667919851998</v>
      </c>
      <c r="G29" s="1">
        <v>39.807434531022601</v>
      </c>
      <c r="H29" s="1">
        <v>5.7857693459457602E-4</v>
      </c>
    </row>
    <row r="30" spans="1:8" ht="43.5" x14ac:dyDescent="0.35">
      <c r="A30" s="1" t="s">
        <v>34</v>
      </c>
      <c r="B30" s="1">
        <v>0.17294290042990301</v>
      </c>
      <c r="C30" s="1">
        <v>1.63850923331913</v>
      </c>
      <c r="D30" s="1">
        <v>6.57143303648111E-4</v>
      </c>
      <c r="E30" s="2">
        <v>-7.2143853894784406E-5</v>
      </c>
      <c r="F30" s="1">
        <v>2.3505444143952299</v>
      </c>
      <c r="G30" s="1">
        <v>39.8180529066506</v>
      </c>
      <c r="H30" s="1">
        <v>5.8860987522656497E-4</v>
      </c>
    </row>
    <row r="31" spans="1:8" ht="43.5" x14ac:dyDescent="0.35">
      <c r="A31" s="1" t="s">
        <v>41</v>
      </c>
      <c r="B31" s="1">
        <v>0.16968433649165601</v>
      </c>
      <c r="C31" s="1">
        <v>1.6377827905076401</v>
      </c>
      <c r="D31" s="1">
        <v>9.0067499912096496E-4</v>
      </c>
      <c r="E31" s="1">
        <v>-1.51000092781304E-4</v>
      </c>
      <c r="F31" s="1">
        <v>2.3345748707334102</v>
      </c>
      <c r="G31" s="1">
        <v>39.824425975650101</v>
      </c>
      <c r="H31" s="1">
        <v>5.7881564571964604E-4</v>
      </c>
    </row>
    <row r="32" spans="1:8" ht="43.5" x14ac:dyDescent="0.35">
      <c r="A32" s="1" t="s">
        <v>35</v>
      </c>
      <c r="B32" s="1">
        <v>0.17314296764265499</v>
      </c>
      <c r="C32" s="1">
        <v>1.63771502758122</v>
      </c>
      <c r="D32" s="1">
        <v>9.1861713196882599E-4</v>
      </c>
      <c r="E32" s="1">
        <v>-1.85036085662131E-4</v>
      </c>
      <c r="F32" s="1">
        <v>1.8326524103731301</v>
      </c>
      <c r="G32" s="1">
        <v>39.820343512730098</v>
      </c>
      <c r="H32" s="1">
        <v>5.8077670936764099E-4</v>
      </c>
    </row>
    <row r="33" spans="1:8" x14ac:dyDescent="0.35">
      <c r="A33" s="1"/>
      <c r="B33" s="1"/>
      <c r="C33" s="1"/>
      <c r="D33" s="1"/>
      <c r="E33" s="2"/>
      <c r="F33" s="1"/>
      <c r="G33" s="1"/>
      <c r="H33" s="1"/>
    </row>
    <row r="34" spans="1:8" x14ac:dyDescent="0.35">
      <c r="A34" s="1"/>
      <c r="B34" s="1"/>
      <c r="C34" s="1"/>
      <c r="D34" s="1"/>
      <c r="E34" s="2"/>
      <c r="F34" s="1"/>
      <c r="G34" s="1"/>
      <c r="H34" s="1"/>
    </row>
    <row r="35" spans="1:8" x14ac:dyDescent="0.35">
      <c r="A35" s="1"/>
      <c r="B35" s="1"/>
      <c r="C35" s="1"/>
      <c r="D35" s="1"/>
      <c r="E35" s="2"/>
      <c r="F35" s="1"/>
      <c r="G35" s="1"/>
      <c r="H35" s="1"/>
    </row>
    <row r="36" spans="1:8" x14ac:dyDescent="0.35">
      <c r="A36" s="1"/>
      <c r="B36" s="1"/>
      <c r="C36" s="1"/>
      <c r="D36" s="1"/>
      <c r="E36" s="2"/>
      <c r="F36" s="1"/>
      <c r="G36" s="1"/>
      <c r="H36" s="1"/>
    </row>
    <row r="37" spans="1:8" x14ac:dyDescent="0.35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F31"/>
  <sheetViews>
    <sheetView tabSelected="1" workbookViewId="0">
      <selection activeCell="C2" sqref="C2:C26"/>
    </sheetView>
  </sheetViews>
  <sheetFormatPr defaultRowHeight="14.5" x14ac:dyDescent="0.35"/>
  <cols>
    <col min="4" max="4" width="16.7265625" customWidth="1"/>
  </cols>
  <sheetData>
    <row r="1" spans="1:6" x14ac:dyDescent="0.35">
      <c r="A1" s="1" t="s">
        <v>0</v>
      </c>
      <c r="B1" s="1" t="s">
        <v>4</v>
      </c>
      <c r="C1" s="1" t="s">
        <v>4</v>
      </c>
    </row>
    <row r="2" spans="1:6" ht="43.5" x14ac:dyDescent="0.35">
      <c r="A2" s="1" t="s">
        <v>13</v>
      </c>
      <c r="B2" s="1">
        <v>10.624260123408201</v>
      </c>
      <c r="C2" s="1">
        <v>0.17111359499762699</v>
      </c>
      <c r="E2">
        <v>894</v>
      </c>
      <c r="F2">
        <v>456</v>
      </c>
    </row>
    <row r="3" spans="1:6" ht="43.5" x14ac:dyDescent="0.35">
      <c r="A3" s="1" t="s">
        <v>14</v>
      </c>
      <c r="B3" s="1">
        <v>10.518782041710701</v>
      </c>
      <c r="C3" s="1">
        <v>0.174442312499583</v>
      </c>
      <c r="D3" t="s">
        <v>1</v>
      </c>
      <c r="E3">
        <f>AVERAGE(B2:B33)</f>
        <v>10.660878334752033</v>
      </c>
      <c r="F3">
        <f>AVERAGE(C2:C33)</f>
        <v>0.17288951561059654</v>
      </c>
    </row>
    <row r="4" spans="1:6" ht="43.5" x14ac:dyDescent="0.35">
      <c r="A4" s="1" t="s">
        <v>15</v>
      </c>
      <c r="B4" s="1">
        <v>10.635277697575599</v>
      </c>
      <c r="C4" s="1">
        <v>0.17165345419397299</v>
      </c>
      <c r="D4" t="s">
        <v>2</v>
      </c>
      <c r="E4">
        <f>_xlfn.STDEV.S(B2:B33)</f>
        <v>7.7730169547075081E-2</v>
      </c>
      <c r="F4">
        <f>_xlfn.STDEV.S(C2:C33)</f>
        <v>1.6426806442782697E-3</v>
      </c>
    </row>
    <row r="5" spans="1:6" ht="43.5" x14ac:dyDescent="0.35">
      <c r="A5" s="1" t="s">
        <v>16</v>
      </c>
      <c r="B5" s="1">
        <v>10.703364754206801</v>
      </c>
      <c r="C5" s="1">
        <v>0.17188594050678699</v>
      </c>
      <c r="D5" t="s">
        <v>3</v>
      </c>
      <c r="E5">
        <f>E4/E3/SQRT(COUNT(B2:B33))</f>
        <v>1.4582319975211132E-3</v>
      </c>
      <c r="F5">
        <f>F4/F3/SQRT(COUNT(C2:C33))</f>
        <v>1.9002663504224526E-3</v>
      </c>
    </row>
    <row r="6" spans="1:6" ht="43.5" x14ac:dyDescent="0.35">
      <c r="A6" s="1" t="s">
        <v>17</v>
      </c>
      <c r="B6" s="1">
        <v>10.6888204197401</v>
      </c>
      <c r="C6" s="1">
        <v>0.17182639857690499</v>
      </c>
    </row>
    <row r="7" spans="1:6" ht="43.5" x14ac:dyDescent="0.35">
      <c r="A7" s="1" t="s">
        <v>18</v>
      </c>
      <c r="B7" s="1">
        <v>10.707744909524299</v>
      </c>
      <c r="C7" s="1">
        <v>0.173011271970926</v>
      </c>
    </row>
    <row r="8" spans="1:6" ht="43.5" x14ac:dyDescent="0.35">
      <c r="A8" s="1" t="s">
        <v>19</v>
      </c>
      <c r="B8" s="1">
        <v>10.731647561909099</v>
      </c>
      <c r="C8" s="1">
        <v>0.173393882992014</v>
      </c>
    </row>
    <row r="9" spans="1:6" ht="43.5" x14ac:dyDescent="0.35">
      <c r="A9" s="1" t="s">
        <v>20</v>
      </c>
      <c r="B9" s="1">
        <v>10.743488692224201</v>
      </c>
      <c r="C9" s="1">
        <v>0.17255170638235601</v>
      </c>
    </row>
    <row r="10" spans="1:6" ht="43.5" x14ac:dyDescent="0.35">
      <c r="A10" s="1" t="s">
        <v>21</v>
      </c>
      <c r="B10" s="1">
        <v>10.7190641789712</v>
      </c>
      <c r="C10" s="1">
        <v>0.176156057962948</v>
      </c>
    </row>
    <row r="11" spans="1:6" ht="43.5" x14ac:dyDescent="0.35">
      <c r="A11" s="1" t="s">
        <v>22</v>
      </c>
      <c r="B11" s="1">
        <v>10.7246119730962</v>
      </c>
      <c r="C11" s="1">
        <v>0.17277891898827699</v>
      </c>
    </row>
    <row r="12" spans="1:6" ht="43.5" x14ac:dyDescent="0.35">
      <c r="A12" s="1" t="s">
        <v>23</v>
      </c>
      <c r="B12" s="1">
        <v>10.854434693120901</v>
      </c>
      <c r="C12" s="1">
        <v>0.173614948750792</v>
      </c>
    </row>
    <row r="13" spans="1:6" ht="43.5" x14ac:dyDescent="0.35">
      <c r="A13" s="1" t="s">
        <v>11</v>
      </c>
      <c r="B13" s="1">
        <v>10.706374987729699</v>
      </c>
      <c r="C13" s="1">
        <v>0.17607067167010601</v>
      </c>
    </row>
    <row r="14" spans="1:6" ht="43.5" x14ac:dyDescent="0.35">
      <c r="A14" s="1" t="s">
        <v>12</v>
      </c>
      <c r="B14" s="1">
        <v>10.637698363317099</v>
      </c>
      <c r="C14" s="1">
        <v>0.17040120856414201</v>
      </c>
    </row>
    <row r="15" spans="1:6" ht="43.5" x14ac:dyDescent="0.35">
      <c r="A15" s="1" t="s">
        <v>24</v>
      </c>
      <c r="B15" s="1">
        <v>10.739175433178</v>
      </c>
      <c r="C15" s="1">
        <v>0.17423160269966501</v>
      </c>
    </row>
    <row r="16" spans="1:6" ht="43.5" x14ac:dyDescent="0.35">
      <c r="A16" s="1" t="s">
        <v>25</v>
      </c>
      <c r="B16" s="1">
        <v>10.686605164880801</v>
      </c>
      <c r="C16" s="1">
        <v>0.174369956316375</v>
      </c>
    </row>
    <row r="17" spans="1:3" ht="43.5" x14ac:dyDescent="0.35">
      <c r="A17" s="1" t="s">
        <v>26</v>
      </c>
      <c r="B17" s="1">
        <v>10.6515045746171</v>
      </c>
      <c r="C17" s="1">
        <v>0.17111424613243301</v>
      </c>
    </row>
    <row r="18" spans="1:3" ht="43.5" x14ac:dyDescent="0.35">
      <c r="A18" s="1" t="s">
        <v>27</v>
      </c>
      <c r="B18" s="1">
        <v>10.701321936698699</v>
      </c>
      <c r="C18" s="1">
        <v>0.174141819699693</v>
      </c>
    </row>
    <row r="19" spans="1:3" ht="43.5" x14ac:dyDescent="0.35">
      <c r="A19" s="1" t="s">
        <v>28</v>
      </c>
      <c r="B19" s="1">
        <v>10.605269760878899</v>
      </c>
      <c r="C19" s="1">
        <v>0.17027613633024699</v>
      </c>
    </row>
    <row r="20" spans="1:3" ht="43.5" x14ac:dyDescent="0.35">
      <c r="A20" s="1" t="s">
        <v>29</v>
      </c>
      <c r="B20" s="1">
        <v>10.5803727434901</v>
      </c>
      <c r="C20" s="1">
        <v>0.17305899861083601</v>
      </c>
    </row>
    <row r="21" spans="1:3" ht="43.5" x14ac:dyDescent="0.35">
      <c r="A21" s="1" t="s">
        <v>30</v>
      </c>
      <c r="B21" s="1">
        <v>10.576268807422901</v>
      </c>
      <c r="C21" s="1">
        <v>0.169629744786672</v>
      </c>
    </row>
    <row r="22" spans="1:3" ht="43.5" x14ac:dyDescent="0.35">
      <c r="A22" s="1" t="s">
        <v>31</v>
      </c>
      <c r="B22" s="1">
        <v>10.5196221348473</v>
      </c>
      <c r="C22" s="1">
        <v>0.17362236751906199</v>
      </c>
    </row>
    <row r="23" spans="1:3" ht="43.5" x14ac:dyDescent="0.35">
      <c r="A23" s="1" t="s">
        <v>32</v>
      </c>
      <c r="B23" s="1">
        <v>10.558405934335401</v>
      </c>
      <c r="C23" s="1">
        <v>0.17378947989454699</v>
      </c>
    </row>
    <row r="24" spans="1:3" ht="43.5" x14ac:dyDescent="0.35">
      <c r="A24" s="1" t="s">
        <v>33</v>
      </c>
      <c r="B24" s="1">
        <v>10.633836662036201</v>
      </c>
      <c r="C24" s="1">
        <v>0.17301730214639</v>
      </c>
    </row>
    <row r="25" spans="1:3" ht="43.5" x14ac:dyDescent="0.35">
      <c r="A25" s="1" t="s">
        <v>34</v>
      </c>
      <c r="B25" s="1">
        <v>10.6134173334769</v>
      </c>
      <c r="C25" s="1">
        <v>0.17294290042990301</v>
      </c>
    </row>
    <row r="26" spans="1:3" ht="43.5" x14ac:dyDescent="0.35">
      <c r="A26" s="1" t="s">
        <v>35</v>
      </c>
      <c r="B26" s="1">
        <v>10.660587486404401</v>
      </c>
      <c r="C26" s="1">
        <v>0.17314296764265499</v>
      </c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2026-07-01T05:44:07Z</dcterms:modified>
</cp:coreProperties>
</file>