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Jul01,2026\"/>
    </mc:Choice>
  </mc:AlternateContent>
  <xr:revisionPtr revIDLastSave="0" documentId="13_ncr:1_{2D611B4B-201C-4A4F-BA98-37BA06EC2FEA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3" l="1"/>
  <c r="H4" i="3"/>
  <c r="H5" i="3" s="1"/>
  <c r="G4" i="3"/>
  <c r="G3" i="3"/>
  <c r="G5" i="3" l="1"/>
</calcChain>
</file>

<file path=xl/sharedStrings.xml><?xml version="1.0" encoding="utf-8"?>
<sst xmlns="http://schemas.openxmlformats.org/spreadsheetml/2006/main" count="108" uniqueCount="41">
  <si>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</si>
  <si>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</si>
  <si>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</si>
  <si>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</si>
  <si>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</si>
  <si>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</si>
  <si>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</si>
  <si>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</si>
  <si>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</si>
  <si>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</si>
  <si>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</si>
  <si>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Jul01,2026+1-40-52PM</t>
  </si>
  <si>
    <t>Jul01,2026+1-50-14PM</t>
  </si>
  <si>
    <t>Jul01,2026+12-59-58PM</t>
  </si>
  <si>
    <t>Jul01,2026+2-00-13PM</t>
  </si>
  <si>
    <t>Jul01,2026+2-08-13PM</t>
  </si>
  <si>
    <t>Jul01,2026+2-18-45PM</t>
  </si>
  <si>
    <t>Jul01,2026+2-31-21PM</t>
  </si>
  <si>
    <t>Jul01,2026+2-41-12PM</t>
  </si>
  <si>
    <t>Jul01,2026+2-49-03PM</t>
  </si>
  <si>
    <t>Jul01,2026+3-08-07PM</t>
  </si>
  <si>
    <t>Jul01,2026+3-17-56PM</t>
  </si>
  <si>
    <t>Jul01,2026+3-25-44PM</t>
  </si>
  <si>
    <t>Jul01,2026+3-33-35PM</t>
  </si>
  <si>
    <t>Jul01,2026+3-41-36PM</t>
  </si>
  <si>
    <t>Jul01,2026+3-49-23PM</t>
  </si>
  <si>
    <t>Jul01,2026+4-05-38PM</t>
  </si>
  <si>
    <t>Jul01,2026+4-22-25PM</t>
  </si>
  <si>
    <t>Jul01,2026+4-30-38PM</t>
  </si>
  <si>
    <t>Jul01,2026+4-46-32PM</t>
  </si>
  <si>
    <t>Jul01,2026+4-54-31PM</t>
  </si>
  <si>
    <t>Jul01,2026+5-07-25PM</t>
  </si>
  <si>
    <t>Jul01,2026+5-16-47PM</t>
  </si>
  <si>
    <t>Jul01,2026+5-24-41PM</t>
  </si>
  <si>
    <t>Jul01,2026+5-32-38PM</t>
  </si>
  <si>
    <t>Jul01,2026+5-40-30PM</t>
  </si>
  <si>
    <t>Jul01,2026+5-48-33PM</t>
  </si>
  <si>
    <t>Jul01,2026+5-56-26PM</t>
  </si>
  <si>
    <t>Jul01,2026+6-04-15PM</t>
  </si>
  <si>
    <t>Jul01,2026+3-57-14PM</t>
  </si>
  <si>
    <t>Jul01,2026+4-38-26PM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</si>
</sst>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3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</row>
    <row r="2" spans="1:22" ht="42.75">
      <c r="A2" s="1" t="s">
        <v>11</v>
      </c>
      <c r="B2" s="1">
        <v>13.2697393001639</v>
      </c>
      <c r="C2" s="1">
        <v>1.36397198169754</v>
      </c>
      <c r="D2" s="1">
        <v>-3.3647512179485698E-3</v>
      </c>
      <c r="E2" s="1">
        <v>2.7966084510626801</v>
      </c>
      <c r="F2" s="1">
        <v>41.0346829179827</v>
      </c>
      <c r="G2" s="1">
        <v>2.2874800553667001E-3</v>
      </c>
      <c r="H2" s="1"/>
      <c r="L2" s="1"/>
      <c r="M2" s="1"/>
      <c r="N2" s="1"/>
      <c r="O2" s="1"/>
      <c r="P2" s="1"/>
      <c r="Q2" s="1"/>
      <c r="R2" s="1"/>
      <c r="S2" s="1"/>
      <c r="T2" s="1"/>
    </row>
    <row r="3" spans="1:22" ht="42.75">
      <c r="A3" s="1" t="s">
        <v>12</v>
      </c>
      <c r="B3" s="1">
        <v>13.085484930856</v>
      </c>
      <c r="C3" s="1">
        <v>1.3715955189981299</v>
      </c>
      <c r="D3" s="1">
        <v>-4.3789662374640499E-3</v>
      </c>
      <c r="E3" s="1">
        <v>2.7965823232890799</v>
      </c>
      <c r="F3" s="1">
        <v>40.140112047977297</v>
      </c>
      <c r="G3" s="1">
        <v>2.5715673815955502E-3</v>
      </c>
      <c r="H3" s="1"/>
      <c r="T3" s="1"/>
      <c r="U3" s="1"/>
      <c r="V3" s="1"/>
    </row>
    <row r="4" spans="1:22" ht="42.75">
      <c r="A4" s="1" t="s">
        <v>13</v>
      </c>
      <c r="B4" s="1">
        <v>13.175945695541801</v>
      </c>
      <c r="C4" s="1">
        <v>1.35851721411632</v>
      </c>
      <c r="D4" s="1">
        <v>-4.69586816804962E-3</v>
      </c>
      <c r="E4" s="1">
        <v>2.7968389567610799</v>
      </c>
      <c r="F4" s="1">
        <v>42.046733379990499</v>
      </c>
      <c r="G4" s="1">
        <v>2.5758622670914002E-3</v>
      </c>
      <c r="H4" s="1"/>
      <c r="T4" s="1"/>
    </row>
    <row r="5" spans="1:22" ht="42.75">
      <c r="A5" s="1" t="s">
        <v>14</v>
      </c>
      <c r="B5" s="1">
        <v>12.932688227182499</v>
      </c>
      <c r="C5" s="1">
        <v>1.37233211472841</v>
      </c>
      <c r="D5" s="1">
        <v>-4.2484679837324702E-3</v>
      </c>
      <c r="E5" s="1">
        <v>2.7961114224250401</v>
      </c>
      <c r="F5" s="1">
        <v>41.507540866648</v>
      </c>
      <c r="G5" s="1">
        <v>2.68646131506687E-3</v>
      </c>
      <c r="H5" s="1"/>
      <c r="T5" s="1"/>
    </row>
    <row r="6" spans="1:22" ht="42.75">
      <c r="A6" s="1" t="s">
        <v>15</v>
      </c>
      <c r="B6" s="1">
        <v>12.983441137506301</v>
      </c>
      <c r="C6" s="1">
        <v>1.37421059640695</v>
      </c>
      <c r="D6" s="1">
        <v>-4.1764144304141703E-3</v>
      </c>
      <c r="E6" s="1">
        <v>2.74398446433583</v>
      </c>
      <c r="F6" s="1">
        <v>42.109881327441002</v>
      </c>
      <c r="G6" s="1">
        <v>2.93592393028657E-3</v>
      </c>
      <c r="H6" s="1"/>
      <c r="T6" s="1"/>
    </row>
    <row r="7" spans="1:22" ht="42.75">
      <c r="A7" s="1" t="s">
        <v>16</v>
      </c>
      <c r="B7" s="1">
        <v>13.0765465639323</v>
      </c>
      <c r="C7" s="1">
        <v>1.3752060298428299</v>
      </c>
      <c r="D7" s="1">
        <v>-4.9183441830498303E-3</v>
      </c>
      <c r="E7" s="1">
        <v>2.79411637643237</v>
      </c>
      <c r="F7" s="1">
        <v>40.978724202689698</v>
      </c>
      <c r="G7" s="1">
        <v>2.2879575999555698E-3</v>
      </c>
      <c r="H7" s="1"/>
      <c r="T7" s="1"/>
    </row>
    <row r="8" spans="1:22" ht="42.75">
      <c r="A8" s="1" t="s">
        <v>17</v>
      </c>
      <c r="B8" s="1">
        <v>13.1139776982864</v>
      </c>
      <c r="C8" s="1">
        <v>1.37398262582338</v>
      </c>
      <c r="D8" s="1">
        <v>-4.3886641154785204E-3</v>
      </c>
      <c r="E8" s="1">
        <v>2.7958556305486799</v>
      </c>
      <c r="F8" s="1">
        <v>40.073447250538401</v>
      </c>
      <c r="G8" s="1">
        <v>2.2873004962225799E-3</v>
      </c>
      <c r="H8" s="1"/>
      <c r="T8" s="1"/>
    </row>
    <row r="9" spans="1:22" ht="42.75">
      <c r="A9" s="1" t="s">
        <v>18</v>
      </c>
      <c r="B9" s="1">
        <v>13.148082507003</v>
      </c>
      <c r="C9" s="1">
        <v>1.3720732043307799</v>
      </c>
      <c r="D9" s="1">
        <v>-3.9395987549034001E-3</v>
      </c>
      <c r="E9" s="1">
        <v>2.7966671993226302</v>
      </c>
      <c r="F9" s="1">
        <v>40.976577939590598</v>
      </c>
      <c r="G9" s="1">
        <v>2.3067147166577402E-3</v>
      </c>
      <c r="H9" s="1"/>
      <c r="T9" s="1"/>
    </row>
    <row r="10" spans="1:22" ht="42.75">
      <c r="A10" s="1" t="s">
        <v>19</v>
      </c>
      <c r="B10" s="1">
        <v>12.9457941612001</v>
      </c>
      <c r="C10" s="1">
        <v>1.3739571491422899</v>
      </c>
      <c r="D10" s="1">
        <v>-4.1641780819110198E-3</v>
      </c>
      <c r="E10" s="1">
        <v>2.7950872347306599</v>
      </c>
      <c r="F10" s="1">
        <v>42.042542076037897</v>
      </c>
      <c r="G10" s="1">
        <v>2.6971767092373298E-3</v>
      </c>
      <c r="H10" s="1"/>
      <c r="T10" s="1"/>
    </row>
    <row r="11" spans="1:22" ht="42.75">
      <c r="A11" s="1" t="s">
        <v>20</v>
      </c>
      <c r="B11" s="1">
        <v>13.0137021255065</v>
      </c>
      <c r="C11" s="1">
        <v>1.37023519463612</v>
      </c>
      <c r="D11" s="1">
        <v>-4.2757813130843998E-3</v>
      </c>
      <c r="E11" s="1">
        <v>2.0435167076047902</v>
      </c>
      <c r="F11" s="1">
        <v>41.422700957917797</v>
      </c>
      <c r="G11" s="1">
        <v>2.3187318887310801E-3</v>
      </c>
      <c r="H11" s="1"/>
      <c r="T11" s="1"/>
    </row>
    <row r="12" spans="1:22" ht="42.75">
      <c r="A12" s="1" t="s">
        <v>21</v>
      </c>
      <c r="B12" s="1">
        <v>13.1418022843663</v>
      </c>
      <c r="C12" s="1">
        <v>1.3725275471852101</v>
      </c>
      <c r="D12" s="1">
        <v>-3.8328640111148201E-3</v>
      </c>
      <c r="E12" s="1">
        <v>2.04408724740053</v>
      </c>
      <c r="F12" s="1">
        <v>40.876047714834201</v>
      </c>
      <c r="G12" s="1">
        <v>2.28751860798352E-3</v>
      </c>
      <c r="H12" s="1"/>
      <c r="T12" s="1"/>
    </row>
    <row r="13" spans="1:22" ht="42.75">
      <c r="A13" s="1" t="s">
        <v>22</v>
      </c>
      <c r="B13" s="1">
        <v>13.1707068509</v>
      </c>
      <c r="C13" s="1">
        <v>1.3656551148463001</v>
      </c>
      <c r="D13" s="1">
        <v>-2.807310626293E-3</v>
      </c>
      <c r="E13" s="1">
        <v>2.04650069406377</v>
      </c>
      <c r="F13" s="1">
        <v>39.985202890013902</v>
      </c>
      <c r="G13" s="1">
        <v>2.2873004957014199E-3</v>
      </c>
      <c r="H13" s="1"/>
      <c r="T13" s="1"/>
    </row>
    <row r="14" spans="1:22" ht="42.75">
      <c r="A14" s="1" t="s">
        <v>23</v>
      </c>
      <c r="B14" s="1">
        <v>13.2066468551924</v>
      </c>
      <c r="C14" s="1">
        <v>1.36446240807932</v>
      </c>
      <c r="D14" s="1">
        <v>-3.1475549199638298E-3</v>
      </c>
      <c r="E14" s="1">
        <v>2.0480902445560401</v>
      </c>
      <c r="F14" s="1">
        <v>39.960184990329502</v>
      </c>
      <c r="G14" s="1">
        <v>2.2873004957017599E-3</v>
      </c>
      <c r="H14" s="1"/>
      <c r="T14" s="1"/>
    </row>
    <row r="15" spans="1:22" ht="42.75">
      <c r="A15" s="1" t="s">
        <v>24</v>
      </c>
      <c r="B15" s="1">
        <v>13.158519557395699</v>
      </c>
      <c r="C15" s="1">
        <v>1.3642483350986401</v>
      </c>
      <c r="D15" s="1">
        <v>-3.1648792485193802E-3</v>
      </c>
      <c r="E15" s="1">
        <v>2.0466610284177</v>
      </c>
      <c r="F15" s="1">
        <v>41.320673017005802</v>
      </c>
      <c r="G15" s="1">
        <v>2.4459412349360798E-3</v>
      </c>
      <c r="H15" s="1"/>
      <c r="T15" s="1"/>
    </row>
    <row r="16" spans="1:22" ht="42.75">
      <c r="A16" s="1" t="s">
        <v>25</v>
      </c>
      <c r="B16" s="1">
        <v>13.101689684028599</v>
      </c>
      <c r="C16" s="1">
        <v>1.3652850014732401</v>
      </c>
      <c r="D16" s="1">
        <v>-4.0075430496768396E-3</v>
      </c>
      <c r="E16" s="1">
        <v>2.0476280003151399</v>
      </c>
      <c r="F16" s="1">
        <v>41.494748567373797</v>
      </c>
      <c r="G16" s="1">
        <v>2.48630238673947E-3</v>
      </c>
      <c r="H16" s="1"/>
      <c r="T16" s="1"/>
    </row>
    <row r="17" spans="1:20" ht="42.75">
      <c r="A17" s="1" t="s">
        <v>26</v>
      </c>
      <c r="B17" s="1">
        <v>13.214174220163899</v>
      </c>
      <c r="C17" s="1">
        <v>1.36656025853569</v>
      </c>
      <c r="D17" s="1">
        <v>-4.0125076968347004E-3</v>
      </c>
      <c r="E17" s="1">
        <v>2.04825759733715</v>
      </c>
      <c r="F17" s="1">
        <v>39.909309850101103</v>
      </c>
      <c r="G17" s="1">
        <v>2.30082082261752E-3</v>
      </c>
      <c r="H17" s="1"/>
      <c r="T17" s="1"/>
    </row>
    <row r="18" spans="1:20" ht="42.75">
      <c r="A18" s="1" t="s">
        <v>27</v>
      </c>
      <c r="B18" s="1">
        <v>13.1096701956908</v>
      </c>
      <c r="C18" s="1">
        <v>1.3652129099706001</v>
      </c>
      <c r="D18" s="1">
        <v>-4.1344011557307601E-3</v>
      </c>
      <c r="E18" s="1">
        <v>2.04681631847291</v>
      </c>
      <c r="F18" s="1">
        <v>39.910078360002601</v>
      </c>
      <c r="G18" s="1">
        <v>2.2873004957192299E-3</v>
      </c>
      <c r="H18" s="1"/>
      <c r="T18" s="1"/>
    </row>
    <row r="19" spans="1:20" ht="42.75">
      <c r="A19" s="1" t="s">
        <v>28</v>
      </c>
      <c r="B19" s="1">
        <v>13.073395646730701</v>
      </c>
      <c r="C19" s="1">
        <v>1.36353425619458</v>
      </c>
      <c r="D19" s="1">
        <v>-4.2543182698589997E-3</v>
      </c>
      <c r="E19" s="1">
        <v>2.0466566218742401</v>
      </c>
      <c r="F19" s="1">
        <v>39.929642110061103</v>
      </c>
      <c r="G19" s="1">
        <v>2.2873004957052502E-3</v>
      </c>
      <c r="H19" s="1"/>
    </row>
    <row r="20" spans="1:20" ht="42.75">
      <c r="A20" s="1" t="s">
        <v>29</v>
      </c>
      <c r="B20" s="1">
        <v>13.312833843466599</v>
      </c>
      <c r="C20" s="1">
        <v>1.36357591262867</v>
      </c>
      <c r="D20" s="1">
        <v>-4.4616610409186396E-3</v>
      </c>
      <c r="E20" s="1">
        <v>2.0439281301936099</v>
      </c>
      <c r="F20" s="1">
        <v>39.9090264300103</v>
      </c>
      <c r="G20" s="1">
        <v>2.2873004957105801E-3</v>
      </c>
      <c r="H20" s="1"/>
    </row>
    <row r="21" spans="1:20" ht="42.75">
      <c r="A21" s="1" t="s">
        <v>30</v>
      </c>
      <c r="B21" s="1">
        <v>13.124987483828299</v>
      </c>
      <c r="C21" s="1">
        <v>1.36596830383243</v>
      </c>
      <c r="D21" s="1">
        <v>-3.9830930250447198E-3</v>
      </c>
      <c r="E21" s="1">
        <v>2.0436654568903201</v>
      </c>
      <c r="F21" s="1">
        <v>41.9294625993819</v>
      </c>
      <c r="G21" s="1">
        <v>2.4322667270576899E-3</v>
      </c>
      <c r="H21" s="1"/>
    </row>
    <row r="22" spans="1:20" ht="42.75">
      <c r="A22" s="1" t="s">
        <v>31</v>
      </c>
      <c r="B22" s="1">
        <v>12.978247315348099</v>
      </c>
      <c r="C22" s="1">
        <v>1.3622336375539199</v>
      </c>
      <c r="D22" s="1">
        <v>-4.1892899258049896E-3</v>
      </c>
      <c r="E22" s="1">
        <v>2.04481731940816</v>
      </c>
      <c r="F22" s="1">
        <v>41.915520790840702</v>
      </c>
      <c r="G22" s="1">
        <v>2.4962258912926099E-3</v>
      </c>
      <c r="H22" s="1"/>
    </row>
    <row r="23" spans="1:20" ht="42.75">
      <c r="A23" s="1" t="s">
        <v>32</v>
      </c>
      <c r="B23" s="1">
        <v>13.0256010563036</v>
      </c>
      <c r="C23" s="1">
        <v>1.3627157905366301</v>
      </c>
      <c r="D23" s="1">
        <v>-3.9973359490913102E-3</v>
      </c>
      <c r="E23" s="1">
        <v>2.0458165479839998</v>
      </c>
      <c r="F23" s="1">
        <v>41.947371609976102</v>
      </c>
      <c r="G23" s="1">
        <v>3.0723630992957099E-3</v>
      </c>
      <c r="H23" s="1"/>
    </row>
    <row r="24" spans="1:20" ht="42.75">
      <c r="A24" s="1" t="s">
        <v>33</v>
      </c>
      <c r="B24" s="1">
        <v>12.962310430945999</v>
      </c>
      <c r="C24" s="1">
        <v>1.36395440582662</v>
      </c>
      <c r="D24" s="1">
        <v>-3.9957062089235598E-3</v>
      </c>
      <c r="E24" s="1">
        <v>2.04583987382733</v>
      </c>
      <c r="F24" s="1">
        <v>41.917307781533502</v>
      </c>
      <c r="G24" s="1">
        <v>3.20322690574563E-3</v>
      </c>
      <c r="H24" s="1"/>
    </row>
    <row r="25" spans="1:20" ht="42.75">
      <c r="A25" s="1" t="s">
        <v>34</v>
      </c>
      <c r="B25" s="1">
        <v>13.003649574191501</v>
      </c>
      <c r="C25" s="1">
        <v>1.3645334794528801</v>
      </c>
      <c r="D25" s="1">
        <v>-4.23336847811818E-3</v>
      </c>
      <c r="E25" s="1">
        <v>2.0461057371739102</v>
      </c>
      <c r="F25" s="1">
        <v>41.9553410898246</v>
      </c>
      <c r="G25" s="1">
        <v>2.8842623097528101E-3</v>
      </c>
      <c r="H25" s="1"/>
    </row>
    <row r="26" spans="1:20" ht="42.75">
      <c r="A26" s="1" t="s">
        <v>35</v>
      </c>
      <c r="B26" s="1">
        <v>13.0669427926527</v>
      </c>
      <c r="C26" s="1">
        <v>1.3630843462333799</v>
      </c>
      <c r="D26" s="1">
        <v>-3.73391905691916E-3</v>
      </c>
      <c r="E26" s="1">
        <v>2.04804176943993</v>
      </c>
      <c r="F26" s="1">
        <v>40.000662063568797</v>
      </c>
      <c r="G26" s="1">
        <v>2.4869427822879001E-3</v>
      </c>
      <c r="H26" s="1"/>
    </row>
    <row r="27" spans="1:20" ht="42.75">
      <c r="A27" s="1" t="s">
        <v>36</v>
      </c>
      <c r="B27" s="1">
        <v>13.118146624426201</v>
      </c>
      <c r="C27" s="1">
        <v>1.3647557666674399</v>
      </c>
      <c r="D27" s="1">
        <v>-3.77363574239231E-3</v>
      </c>
      <c r="E27" s="1">
        <v>2.0468146568214101</v>
      </c>
      <c r="F27" s="1">
        <v>40.4015703392459</v>
      </c>
      <c r="G27" s="1">
        <v>2.7548583011265601E-3</v>
      </c>
      <c r="H27" s="1"/>
    </row>
    <row r="28" spans="1:20" ht="42.75">
      <c r="A28" s="1" t="s">
        <v>37</v>
      </c>
      <c r="B28" s="1">
        <v>13.061519052065201</v>
      </c>
      <c r="C28" s="1">
        <v>1.37134378893806</v>
      </c>
      <c r="D28" s="1">
        <v>-3.6728283323623598E-3</v>
      </c>
      <c r="E28" s="1">
        <v>2.0466219291333001</v>
      </c>
      <c r="F28" s="1">
        <v>41.9665048099275</v>
      </c>
      <c r="G28" s="1">
        <v>2.7610275213459201E-3</v>
      </c>
      <c r="H28" s="1"/>
    </row>
    <row r="29" spans="1:20" ht="42.75">
      <c r="A29" s="1" t="s">
        <v>38</v>
      </c>
      <c r="B29" s="1">
        <v>13.0135879028039</v>
      </c>
      <c r="C29" s="1">
        <v>1.3623941722102799</v>
      </c>
      <c r="D29" s="1">
        <v>-3.6281413041052701E-3</v>
      </c>
      <c r="E29" s="1">
        <v>2.04733137031497</v>
      </c>
      <c r="F29" s="1">
        <v>41.967083104846999</v>
      </c>
      <c r="G29" s="1">
        <v>2.6041311121518399E-3</v>
      </c>
      <c r="H29" s="1"/>
    </row>
    <row r="30" spans="1:20">
      <c r="A30" s="1"/>
      <c r="B30" s="1"/>
      <c r="C30" s="1"/>
      <c r="D30" s="2"/>
      <c r="E30" s="2"/>
      <c r="F30" s="1"/>
      <c r="G30" s="1"/>
      <c r="H30" s="1"/>
    </row>
    <row r="31" spans="1:20">
      <c r="A31" s="1"/>
      <c r="B31" s="1"/>
      <c r="C31" s="1"/>
      <c r="D31" s="1"/>
      <c r="E31" s="1"/>
      <c r="F31" s="1"/>
      <c r="G31" s="1"/>
      <c r="H31" s="1"/>
    </row>
    <row r="32" spans="1:20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4"/>
  <sheetViews>
    <sheetView zoomScale="99" zoomScaleNormal="99" workbookViewId="0">
      <selection sqref="A1:B1048576"/>
    </sheetView>
  </sheetViews>
  <sheetFormatPr defaultRowHeight="14.25"/>
  <cols>
    <col min="4" max="4" width="11.5" bestFit="1" customWidth="1"/>
  </cols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0.21689563024651701</v>
      </c>
      <c r="C2" s="1">
        <v>1.6375490048113901</v>
      </c>
      <c r="D2" s="1">
        <v>8.9884909803324001E-4</v>
      </c>
      <c r="E2" s="1">
        <v>-1.23430197765933E-4</v>
      </c>
      <c r="F2" s="1">
        <v>1.3954434513222</v>
      </c>
      <c r="G2" s="1">
        <v>42.085386640516298</v>
      </c>
      <c r="H2" s="1">
        <v>1.15502945598263E-3</v>
      </c>
      <c r="L2" s="1"/>
      <c r="M2" s="1"/>
      <c r="N2" s="1"/>
      <c r="O2" s="1"/>
      <c r="P2" s="1"/>
      <c r="Q2" s="1"/>
      <c r="R2" s="1"/>
      <c r="S2" s="1"/>
      <c r="T2" s="1"/>
    </row>
    <row r="3" spans="1:20" ht="42.75">
      <c r="A3" s="1" t="s">
        <v>12</v>
      </c>
      <c r="B3" s="1">
        <v>0.21250705902688999</v>
      </c>
      <c r="C3" s="1">
        <v>1.63797750103884</v>
      </c>
      <c r="D3" s="1">
        <v>8.0194206874530105E-4</v>
      </c>
      <c r="E3" s="1">
        <v>-1.18437696472626E-4</v>
      </c>
      <c r="F3" s="1">
        <v>1.8962792985350101</v>
      </c>
      <c r="G3" s="1">
        <v>41.145826859507302</v>
      </c>
      <c r="H3" s="1">
        <v>7.5216396561109697E-4</v>
      </c>
      <c r="L3" s="1"/>
    </row>
    <row r="4" spans="1:20" ht="42.75">
      <c r="A4" s="1" t="s">
        <v>13</v>
      </c>
      <c r="B4" s="1">
        <v>0.21268324019514501</v>
      </c>
      <c r="C4" s="1">
        <v>1.6374536415298899</v>
      </c>
      <c r="D4" s="1">
        <v>1.85194217192321E-4</v>
      </c>
      <c r="E4" s="2">
        <v>6.0948200956082802E-5</v>
      </c>
      <c r="F4" s="1">
        <v>1.6467345113657099</v>
      </c>
      <c r="G4" s="1">
        <v>41.046664745467602</v>
      </c>
      <c r="H4" s="1">
        <v>7.5216409137365998E-4</v>
      </c>
    </row>
    <row r="5" spans="1:20" ht="42.75">
      <c r="A5" s="1" t="s">
        <v>14</v>
      </c>
      <c r="B5" s="1">
        <v>0.21049345542616399</v>
      </c>
      <c r="C5" s="1">
        <v>1.6377425233721601</v>
      </c>
      <c r="D5" s="1">
        <v>1.80651943060496E-4</v>
      </c>
      <c r="E5" s="2">
        <v>5.7715124906403897E-5</v>
      </c>
      <c r="F5" s="1">
        <v>1.89845472299024</v>
      </c>
      <c r="G5" s="1">
        <v>41.126887114575403</v>
      </c>
      <c r="H5" s="1">
        <v>7.5216428411345904E-4</v>
      </c>
    </row>
    <row r="6" spans="1:20" ht="42.75">
      <c r="A6" s="1" t="s">
        <v>15</v>
      </c>
      <c r="B6" s="1">
        <v>0.214431740824571</v>
      </c>
      <c r="C6" s="1">
        <v>1.6379141654154401</v>
      </c>
      <c r="D6" s="1">
        <v>4.69175928885258E-4</v>
      </c>
      <c r="E6" s="2">
        <v>-2.3005040543423701E-5</v>
      </c>
      <c r="F6" s="1">
        <v>1.39686285173326</v>
      </c>
      <c r="G6" s="1">
        <v>42.1289898599994</v>
      </c>
      <c r="H6" s="1">
        <v>8.7483803387580696E-4</v>
      </c>
    </row>
    <row r="7" spans="1:20" ht="42.75">
      <c r="A7" s="1" t="s">
        <v>16</v>
      </c>
      <c r="B7" s="1">
        <v>0.21026943516751501</v>
      </c>
      <c r="C7" s="1">
        <v>1.63812369125769</v>
      </c>
      <c r="D7" s="1">
        <v>5.7887060080253098E-4</v>
      </c>
      <c r="E7" s="2">
        <v>-5.5132613351261999E-5</v>
      </c>
      <c r="F7" s="1">
        <v>1.6444227329694101</v>
      </c>
      <c r="G7" s="1">
        <v>40.133088704165097</v>
      </c>
      <c r="H7" s="1">
        <v>6.3661247845122498E-4</v>
      </c>
    </row>
    <row r="8" spans="1:20" ht="42.75">
      <c r="A8" s="1" t="s">
        <v>17</v>
      </c>
      <c r="B8" s="1">
        <v>0.211983108185162</v>
      </c>
      <c r="C8" s="1">
        <v>1.6377409371517699</v>
      </c>
      <c r="D8" s="1">
        <v>2.10094118558066E-4</v>
      </c>
      <c r="E8" s="2">
        <v>3.6790264885087197E-5</v>
      </c>
      <c r="F8" s="1">
        <v>1.6501462431590099</v>
      </c>
      <c r="G8" s="1">
        <v>40.23537915715</v>
      </c>
      <c r="H8" s="1">
        <v>6.68549095863492E-4</v>
      </c>
    </row>
    <row r="9" spans="1:20" ht="42.75">
      <c r="A9" s="1" t="s">
        <v>18</v>
      </c>
      <c r="B9" s="1">
        <v>0.212540414406241</v>
      </c>
      <c r="C9" s="1">
        <v>1.6370434913306999</v>
      </c>
      <c r="D9" s="1">
        <v>8.2000068566099498E-4</v>
      </c>
      <c r="E9" s="2">
        <v>-6.7752441868397203E-5</v>
      </c>
      <c r="F9" s="1">
        <v>2.1453445610529398</v>
      </c>
      <c r="G9" s="1">
        <v>42.071204820066399</v>
      </c>
      <c r="H9" s="1">
        <v>1.0723123389287E-3</v>
      </c>
    </row>
    <row r="10" spans="1:20" ht="42.75">
      <c r="A10" s="1" t="s">
        <v>19</v>
      </c>
      <c r="B10" s="1">
        <v>0.21316933311979799</v>
      </c>
      <c r="C10" s="1">
        <v>1.6374865446628599</v>
      </c>
      <c r="D10" s="2">
        <v>-3.4020724698841298E-5</v>
      </c>
      <c r="E10" s="1">
        <v>1.22310052379405E-4</v>
      </c>
      <c r="F10" s="1">
        <v>1.64326320058895</v>
      </c>
      <c r="G10" s="1">
        <v>41.842750942490603</v>
      </c>
      <c r="H10" s="1">
        <v>1.07358330510261E-3</v>
      </c>
    </row>
    <row r="11" spans="1:20" ht="42.75">
      <c r="A11" s="1" t="s">
        <v>20</v>
      </c>
      <c r="B11" s="1">
        <v>0.212515123863107</v>
      </c>
      <c r="C11" s="1">
        <v>1.63766580971037</v>
      </c>
      <c r="D11" s="1">
        <v>5.02620574464666E-4</v>
      </c>
      <c r="E11" s="2">
        <v>-2.5199486016254999E-5</v>
      </c>
      <c r="F11" s="1">
        <v>1.3945379384821099</v>
      </c>
      <c r="G11" s="1">
        <v>40.012386284586199</v>
      </c>
      <c r="H11" s="1">
        <v>6.8697174571792099E-4</v>
      </c>
    </row>
    <row r="12" spans="1:20" ht="42.75">
      <c r="A12" s="1" t="s">
        <v>21</v>
      </c>
      <c r="B12" s="1">
        <v>0.21030240285409901</v>
      </c>
      <c r="C12" s="1">
        <v>1.63787445463131</v>
      </c>
      <c r="D12" s="1">
        <v>4.3655080769052201E-4</v>
      </c>
      <c r="E12" s="2">
        <v>-3.30311082930937E-5</v>
      </c>
      <c r="F12" s="1">
        <v>1.8954780453373199</v>
      </c>
      <c r="G12" s="1">
        <v>40.756497898556098</v>
      </c>
      <c r="H12" s="1">
        <v>7.7031879113865695E-4</v>
      </c>
    </row>
    <row r="13" spans="1:20" ht="42.75">
      <c r="A13" s="1" t="s">
        <v>22</v>
      </c>
      <c r="B13" s="1">
        <v>0.213000429148374</v>
      </c>
      <c r="C13" s="1">
        <v>1.6372136530710799</v>
      </c>
      <c r="D13" s="1">
        <v>4.7835418064099701E-4</v>
      </c>
      <c r="E13" s="2">
        <v>-5.33731742491991E-5</v>
      </c>
      <c r="F13" s="1">
        <v>1.39977587399495</v>
      </c>
      <c r="G13" s="1">
        <v>41.986226869792603</v>
      </c>
      <c r="H13" s="1">
        <v>1.15715280584342E-3</v>
      </c>
    </row>
    <row r="14" spans="1:20" ht="42.75">
      <c r="A14" s="1" t="s">
        <v>23</v>
      </c>
      <c r="B14" s="1">
        <v>0.21204120218539499</v>
      </c>
      <c r="C14" s="1">
        <v>1.6373211071323099</v>
      </c>
      <c r="D14" s="1">
        <v>8.1052368560649395E-4</v>
      </c>
      <c r="E14" s="1">
        <v>-1.7673445197535401E-4</v>
      </c>
      <c r="F14" s="1">
        <v>1.3930464790106301</v>
      </c>
      <c r="G14" s="1">
        <v>41.504909458597297</v>
      </c>
      <c r="H14" s="1">
        <v>1.0879683182630001E-3</v>
      </c>
    </row>
    <row r="15" spans="1:20" ht="42.75">
      <c r="A15" s="1" t="s">
        <v>24</v>
      </c>
      <c r="B15" s="1">
        <v>0.211005527878392</v>
      </c>
      <c r="C15" s="1">
        <v>1.6368942031743801</v>
      </c>
      <c r="D15" s="1">
        <v>5.8283913436983398E-4</v>
      </c>
      <c r="E15" s="2">
        <v>-6.8872779297746994E-5</v>
      </c>
      <c r="F15" s="1">
        <v>1.64623816606258</v>
      </c>
      <c r="G15" s="1">
        <v>39.985544408248998</v>
      </c>
      <c r="H15" s="1">
        <v>7.4242040855253505E-4</v>
      </c>
    </row>
    <row r="16" spans="1:20" ht="42.75">
      <c r="A16" s="1" t="s">
        <v>25</v>
      </c>
      <c r="B16" s="1">
        <v>0.21490935202097999</v>
      </c>
      <c r="C16" s="1">
        <v>1.6380451666459701</v>
      </c>
      <c r="D16" s="2">
        <v>1.56125170627282E-5</v>
      </c>
      <c r="E16" s="2">
        <v>3.3627729407829602E-5</v>
      </c>
      <c r="F16" s="1">
        <v>1.39494527682323</v>
      </c>
      <c r="G16" s="1">
        <v>41.936446597515797</v>
      </c>
      <c r="H16" s="1">
        <v>1.15715348707922E-3</v>
      </c>
    </row>
    <row r="17" spans="1:8" ht="42.75">
      <c r="A17" s="1" t="s">
        <v>39</v>
      </c>
      <c r="B17" s="1">
        <v>0.207485628471203</v>
      </c>
      <c r="C17" s="1">
        <v>1.6375952148144901</v>
      </c>
      <c r="D17" s="1">
        <v>2.9349613976773701E-4</v>
      </c>
      <c r="E17" s="2">
        <v>-1.01768928879931E-5</v>
      </c>
      <c r="F17" s="1">
        <v>1.3953611492275</v>
      </c>
      <c r="G17" s="1">
        <v>39.9173909400375</v>
      </c>
      <c r="H17" s="1">
        <v>5.7857693432107203E-4</v>
      </c>
    </row>
    <row r="18" spans="1:8" ht="42.75">
      <c r="A18" s="1" t="s">
        <v>26</v>
      </c>
      <c r="B18" s="1">
        <v>0.214705500945685</v>
      </c>
      <c r="C18" s="1">
        <v>1.6370480883573499</v>
      </c>
      <c r="D18" s="1">
        <v>6.4082452968821399E-4</v>
      </c>
      <c r="E18" s="2">
        <v>-6.75329138018157E-5</v>
      </c>
      <c r="F18" s="1">
        <v>2.1451376810825402</v>
      </c>
      <c r="G18" s="1">
        <v>41.900578026834999</v>
      </c>
      <c r="H18" s="1">
        <v>1.15466618705883E-3</v>
      </c>
    </row>
    <row r="19" spans="1:8" ht="42.75">
      <c r="A19" s="1" t="s">
        <v>27</v>
      </c>
      <c r="B19" s="1">
        <v>0.21046954774395399</v>
      </c>
      <c r="C19" s="1">
        <v>1.63727608133415</v>
      </c>
      <c r="D19" s="2">
        <v>9.7794802318766497E-5</v>
      </c>
      <c r="E19" s="2">
        <v>2.4921991672246599E-5</v>
      </c>
      <c r="F19" s="1">
        <v>1.6492360177560399</v>
      </c>
      <c r="G19" s="1">
        <v>40.0585835995266</v>
      </c>
      <c r="H19" s="1">
        <v>7.1400034395096396E-4</v>
      </c>
    </row>
    <row r="20" spans="1:8" ht="42.75">
      <c r="A20" s="1" t="s">
        <v>28</v>
      </c>
      <c r="B20" s="1">
        <v>0.212979730482002</v>
      </c>
      <c r="C20" s="1">
        <v>1.63660956103301</v>
      </c>
      <c r="D20" s="1">
        <v>1.4438419094109199E-4</v>
      </c>
      <c r="E20" s="2">
        <v>4.7673395167750297E-5</v>
      </c>
      <c r="F20" s="1">
        <v>2.1451484596364798</v>
      </c>
      <c r="G20" s="1">
        <v>41.334981543277699</v>
      </c>
      <c r="H20" s="1">
        <v>8.9405120031933695E-4</v>
      </c>
    </row>
    <row r="21" spans="1:8" ht="42.75">
      <c r="A21" s="1" t="s">
        <v>40</v>
      </c>
      <c r="B21" s="1">
        <v>0.20924794136928099</v>
      </c>
      <c r="C21" s="1">
        <v>1.6361011215904999</v>
      </c>
      <c r="D21" s="1">
        <v>6.6761660020260604E-4</v>
      </c>
      <c r="E21" s="2">
        <v>-6.3075475921315095E-5</v>
      </c>
      <c r="F21" s="1">
        <v>1.3971189989683299</v>
      </c>
      <c r="G21" s="1">
        <v>39.938567719092298</v>
      </c>
      <c r="H21" s="1">
        <v>6.4415452123917603E-4</v>
      </c>
    </row>
    <row r="22" spans="1:8" ht="42.75">
      <c r="A22" s="1" t="s">
        <v>29</v>
      </c>
      <c r="B22" s="1">
        <v>0.21145441547031901</v>
      </c>
      <c r="C22" s="1">
        <v>1.6359421567560399</v>
      </c>
      <c r="D22" s="1">
        <v>7.7215437204203004E-4</v>
      </c>
      <c r="E22" s="2">
        <v>-7.9811977210594506E-5</v>
      </c>
      <c r="F22" s="1">
        <v>1.64210869821716</v>
      </c>
      <c r="G22" s="1">
        <v>39.966564229591299</v>
      </c>
      <c r="H22" s="1">
        <v>8.4847963042487405E-4</v>
      </c>
    </row>
    <row r="23" spans="1:8" ht="42.75">
      <c r="A23" s="1" t="s">
        <v>30</v>
      </c>
      <c r="B23" s="1">
        <v>0.21334229216903</v>
      </c>
      <c r="C23" s="1">
        <v>1.63626461663156</v>
      </c>
      <c r="D23" s="1">
        <v>7.9391586416288705E-4</v>
      </c>
      <c r="E23" s="2">
        <v>-6.4141991715267301E-5</v>
      </c>
      <c r="F23" s="1">
        <v>1.39760326541462</v>
      </c>
      <c r="G23" s="1">
        <v>41.943271043132597</v>
      </c>
      <c r="H23" s="1">
        <v>6.0218855802575996E-4</v>
      </c>
    </row>
    <row r="24" spans="1:8" ht="42.75">
      <c r="A24" s="1" t="s">
        <v>31</v>
      </c>
      <c r="B24" s="1">
        <v>0.21313225436689001</v>
      </c>
      <c r="C24" s="1">
        <v>1.6371090241935999</v>
      </c>
      <c r="D24" s="1">
        <v>8.1899904810209202E-4</v>
      </c>
      <c r="E24" s="1">
        <v>-1.0977288385940401E-4</v>
      </c>
      <c r="F24" s="1">
        <v>2.14823374710457</v>
      </c>
      <c r="G24" s="1">
        <v>41.920407046714097</v>
      </c>
      <c r="H24" s="1">
        <v>1.15715206482922E-3</v>
      </c>
    </row>
    <row r="25" spans="1:8" ht="42.75">
      <c r="A25" s="1" t="s">
        <v>32</v>
      </c>
      <c r="B25" s="1">
        <v>0.21364986681269199</v>
      </c>
      <c r="C25" s="1">
        <v>1.63617763796905</v>
      </c>
      <c r="D25" s="1">
        <v>8.6664665696638797E-4</v>
      </c>
      <c r="E25" s="2">
        <v>-9.0542191592534902E-5</v>
      </c>
      <c r="F25" s="1">
        <v>2.1502613821180998</v>
      </c>
      <c r="G25" s="1">
        <v>41.948683058206001</v>
      </c>
      <c r="H25" s="1">
        <v>6.6904226503457296E-4</v>
      </c>
    </row>
    <row r="26" spans="1:8" ht="42.75">
      <c r="A26" s="1" t="s">
        <v>33</v>
      </c>
      <c r="B26" s="1">
        <v>0.21046298569896901</v>
      </c>
      <c r="C26" s="1">
        <v>1.6369215285804799</v>
      </c>
      <c r="D26" s="1">
        <v>-2.6170882769043099E-4</v>
      </c>
      <c r="E26" s="1">
        <v>2.0917384363222601E-4</v>
      </c>
      <c r="F26" s="1">
        <v>1.39504692783266</v>
      </c>
      <c r="G26" s="1">
        <v>39.934135240021803</v>
      </c>
      <c r="H26" s="1">
        <v>5.7857693432915996E-4</v>
      </c>
    </row>
    <row r="27" spans="1:8" ht="42.75">
      <c r="A27" s="1" t="s">
        <v>34</v>
      </c>
      <c r="B27" s="1">
        <v>0.21370475343700501</v>
      </c>
      <c r="C27" s="1">
        <v>1.6369469967991099</v>
      </c>
      <c r="D27" s="1">
        <v>1.16954752581295E-4</v>
      </c>
      <c r="E27" s="1">
        <v>1.05743855106138E-4</v>
      </c>
      <c r="F27" s="1">
        <v>1.3953664483362</v>
      </c>
      <c r="G27" s="1">
        <v>41.944899938531499</v>
      </c>
      <c r="H27" s="1">
        <v>1.06786610423885E-3</v>
      </c>
    </row>
    <row r="28" spans="1:8" ht="42.75">
      <c r="A28" s="1" t="s">
        <v>35</v>
      </c>
      <c r="B28" s="1">
        <v>0.213427613164866</v>
      </c>
      <c r="C28" s="1">
        <v>1.6368142450826999</v>
      </c>
      <c r="D28" s="1">
        <v>4.0605624418028397E-4</v>
      </c>
      <c r="E28" s="2">
        <v>-3.2947505231190199E-5</v>
      </c>
      <c r="F28" s="1">
        <v>1.64631558250747</v>
      </c>
      <c r="G28" s="1">
        <v>41.8972702088899</v>
      </c>
      <c r="H28" s="1">
        <v>6.9252404058028905E-4</v>
      </c>
    </row>
    <row r="29" spans="1:8" ht="42.75">
      <c r="A29" s="1" t="s">
        <v>36</v>
      </c>
      <c r="B29" s="1">
        <v>0.21285885222227299</v>
      </c>
      <c r="C29" s="1">
        <v>1.63666588818167</v>
      </c>
      <c r="D29" s="1">
        <v>7.8214730514579E-4</v>
      </c>
      <c r="E29" s="1">
        <v>-1.17280758912758E-4</v>
      </c>
      <c r="F29" s="1">
        <v>1.3968803914341501</v>
      </c>
      <c r="G29" s="1">
        <v>41.931756502589899</v>
      </c>
      <c r="H29" s="1">
        <v>5.7857708592378104E-4</v>
      </c>
    </row>
    <row r="30" spans="1:8" ht="42.75">
      <c r="A30" s="1" t="s">
        <v>37</v>
      </c>
      <c r="B30" s="1">
        <v>0.21229610722325801</v>
      </c>
      <c r="C30" s="1">
        <v>1.63713609956906</v>
      </c>
      <c r="D30" s="2">
        <v>3.6322185497772601E-5</v>
      </c>
      <c r="E30" s="2">
        <v>7.0865121060589498E-5</v>
      </c>
      <c r="F30" s="1">
        <v>1.40009732228408</v>
      </c>
      <c r="G30" s="1">
        <v>41.964546524811297</v>
      </c>
      <c r="H30" s="1">
        <v>1.15715380957126E-3</v>
      </c>
    </row>
    <row r="31" spans="1:8" ht="42.75">
      <c r="A31" s="1" t="s">
        <v>38</v>
      </c>
      <c r="B31" s="1">
        <v>0.213479995323273</v>
      </c>
      <c r="C31" s="1">
        <v>1.63664485634115</v>
      </c>
      <c r="D31" s="1">
        <v>7.6725024240089095E-4</v>
      </c>
      <c r="E31" s="1">
        <v>-1.5539646081112301E-4</v>
      </c>
      <c r="F31" s="1">
        <v>1.4024725822395001</v>
      </c>
      <c r="G31" s="1">
        <v>41.952322929453999</v>
      </c>
      <c r="H31" s="1">
        <v>1.15680586366497E-3</v>
      </c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H33"/>
  <sheetViews>
    <sheetView tabSelected="1" workbookViewId="0">
      <selection activeCell="H5" sqref="H5"/>
    </sheetView>
  </sheetViews>
  <sheetFormatPr defaultRowHeight="14.25"/>
  <sheetData>
    <row r="1" spans="1:8">
      <c r="A1" s="1" t="s">
        <v>0</v>
      </c>
      <c r="B1" s="1" t="s">
        <v>4</v>
      </c>
      <c r="C1" s="1" t="s">
        <v>4</v>
      </c>
    </row>
    <row r="2" spans="1:8" ht="42.75">
      <c r="A2" s="1" t="s">
        <v>11</v>
      </c>
      <c r="B2" s="1">
        <v>13.2697393001639</v>
      </c>
      <c r="C2" s="1">
        <v>0.21689563024651701</v>
      </c>
      <c r="G2">
        <v>894</v>
      </c>
      <c r="H2">
        <v>456</v>
      </c>
    </row>
    <row r="3" spans="1:8" ht="42.75">
      <c r="A3" s="1" t="s">
        <v>12</v>
      </c>
      <c r="B3" s="1">
        <v>13.085484930856</v>
      </c>
      <c r="C3" s="1">
        <v>0.21250705902688999</v>
      </c>
      <c r="F3" t="s">
        <v>1</v>
      </c>
      <c r="G3">
        <f>AVERAGE(B2:B31)</f>
        <v>13.092494061345688</v>
      </c>
      <c r="H3">
        <f>AVERAGE(C2:C31)</f>
        <v>0.21266826320030591</v>
      </c>
    </row>
    <row r="4" spans="1:8" ht="42.75">
      <c r="A4" s="1" t="s">
        <v>13</v>
      </c>
      <c r="B4" s="1">
        <v>13.175945695541801</v>
      </c>
      <c r="C4" s="1">
        <v>0.21268324019514501</v>
      </c>
      <c r="F4" t="s">
        <v>2</v>
      </c>
      <c r="G4">
        <f>_xlfn.STDEV.S(B2:B31)</f>
        <v>9.6100615594170435E-2</v>
      </c>
      <c r="H4">
        <f>_xlfn.STDEV.S(C2:C31)</f>
        <v>1.5596218683067889E-3</v>
      </c>
    </row>
    <row r="5" spans="1:8" ht="42.75">
      <c r="A5" s="1" t="s">
        <v>14</v>
      </c>
      <c r="B5" s="1">
        <v>12.932688227182499</v>
      </c>
      <c r="C5" s="1">
        <v>0.21049345542616399</v>
      </c>
      <c r="F5" t="s">
        <v>3</v>
      </c>
      <c r="G5">
        <f>G4/G3/SQRT(COUNT(B2:B31))</f>
        <v>1.3871542869800467E-3</v>
      </c>
      <c r="H5">
        <f>H4/H3/SQRT(COUNT(C2:C31))</f>
        <v>1.3859182575658375E-3</v>
      </c>
    </row>
    <row r="6" spans="1:8" ht="42.75">
      <c r="A6" s="1" t="s">
        <v>15</v>
      </c>
      <c r="B6" s="1">
        <v>12.983441137506301</v>
      </c>
      <c r="C6" s="1">
        <v>0.214431740824571</v>
      </c>
    </row>
    <row r="7" spans="1:8" ht="42.75">
      <c r="A7" s="1" t="s">
        <v>16</v>
      </c>
      <c r="B7" s="1">
        <v>13.0765465639323</v>
      </c>
      <c r="C7" s="1">
        <v>0.21026943516751501</v>
      </c>
    </row>
    <row r="8" spans="1:8" ht="42.75">
      <c r="A8" s="1" t="s">
        <v>17</v>
      </c>
      <c r="B8" s="1">
        <v>13.1139776982864</v>
      </c>
      <c r="C8" s="1">
        <v>0.211983108185162</v>
      </c>
    </row>
    <row r="9" spans="1:8" ht="42.75">
      <c r="A9" s="1" t="s">
        <v>18</v>
      </c>
      <c r="B9" s="1">
        <v>13.148082507003</v>
      </c>
      <c r="C9" s="1">
        <v>0.212540414406241</v>
      </c>
    </row>
    <row r="10" spans="1:8" ht="42.75">
      <c r="A10" s="1" t="s">
        <v>19</v>
      </c>
      <c r="B10" s="1">
        <v>12.9457941612001</v>
      </c>
      <c r="C10" s="1">
        <v>0.21316933311979799</v>
      </c>
    </row>
    <row r="11" spans="1:8" ht="42.75">
      <c r="A11" s="1" t="s">
        <v>20</v>
      </c>
      <c r="B11" s="1">
        <v>13.0137021255065</v>
      </c>
      <c r="C11" s="1">
        <v>0.212515123863107</v>
      </c>
    </row>
    <row r="12" spans="1:8" ht="42.75">
      <c r="A12" s="1" t="s">
        <v>21</v>
      </c>
      <c r="B12" s="1">
        <v>13.1418022843663</v>
      </c>
      <c r="C12" s="1">
        <v>0.21030240285409901</v>
      </c>
    </row>
    <row r="13" spans="1:8" ht="42.75">
      <c r="A13" s="1" t="s">
        <v>22</v>
      </c>
      <c r="B13" s="1">
        <v>13.1707068509</v>
      </c>
      <c r="C13" s="1">
        <v>0.213000429148374</v>
      </c>
    </row>
    <row r="14" spans="1:8" ht="42.75">
      <c r="A14" s="1" t="s">
        <v>23</v>
      </c>
      <c r="B14" s="1">
        <v>13.2066468551924</v>
      </c>
      <c r="C14" s="1">
        <v>0.21204120218539499</v>
      </c>
    </row>
    <row r="15" spans="1:8" ht="42.75">
      <c r="A15" s="1" t="s">
        <v>24</v>
      </c>
      <c r="B15" s="1">
        <v>13.158519557395699</v>
      </c>
      <c r="C15" s="1">
        <v>0.211005527878392</v>
      </c>
    </row>
    <row r="16" spans="1:8" ht="42.75">
      <c r="A16" s="1" t="s">
        <v>25</v>
      </c>
      <c r="B16" s="1">
        <v>13.101689684028599</v>
      </c>
      <c r="C16" s="1">
        <v>0.21490935202097999</v>
      </c>
    </row>
    <row r="17" spans="1:3" ht="42.75">
      <c r="A17" s="1" t="s">
        <v>26</v>
      </c>
      <c r="B17" s="1">
        <v>13.214174220163899</v>
      </c>
      <c r="C17" s="1">
        <v>0.214705500945685</v>
      </c>
    </row>
    <row r="18" spans="1:3" ht="42.75">
      <c r="A18" s="1" t="s">
        <v>27</v>
      </c>
      <c r="B18" s="1">
        <v>13.1096701956908</v>
      </c>
      <c r="C18" s="1">
        <v>0.21046954774395399</v>
      </c>
    </row>
    <row r="19" spans="1:3" ht="42.75">
      <c r="A19" s="1" t="s">
        <v>28</v>
      </c>
      <c r="B19" s="1">
        <v>13.073395646730701</v>
      </c>
      <c r="C19" s="1">
        <v>0.212979730482002</v>
      </c>
    </row>
    <row r="20" spans="1:3" ht="42.75">
      <c r="A20" s="1" t="s">
        <v>29</v>
      </c>
      <c r="B20" s="1">
        <v>13.312833843466599</v>
      </c>
      <c r="C20" s="1">
        <v>0.21145441547031901</v>
      </c>
    </row>
    <row r="21" spans="1:3" ht="42.75">
      <c r="A21" s="1" t="s">
        <v>30</v>
      </c>
      <c r="B21" s="1">
        <v>13.124987483828299</v>
      </c>
      <c r="C21" s="1">
        <v>0.21334229216903</v>
      </c>
    </row>
    <row r="22" spans="1:3" ht="42.75">
      <c r="A22" s="1" t="s">
        <v>31</v>
      </c>
      <c r="B22" s="1">
        <v>12.978247315348099</v>
      </c>
      <c r="C22" s="1">
        <v>0.21313225436689001</v>
      </c>
    </row>
    <row r="23" spans="1:3" ht="42.75">
      <c r="A23" s="1" t="s">
        <v>32</v>
      </c>
      <c r="B23" s="1">
        <v>13.0256010563036</v>
      </c>
      <c r="C23" s="1">
        <v>0.21364986681269199</v>
      </c>
    </row>
    <row r="24" spans="1:3" ht="42.75">
      <c r="A24" s="1" t="s">
        <v>33</v>
      </c>
      <c r="B24" s="1">
        <v>12.962310430945999</v>
      </c>
      <c r="C24" s="1">
        <v>0.21046298569896901</v>
      </c>
    </row>
    <row r="25" spans="1:3" ht="42.75">
      <c r="A25" s="1" t="s">
        <v>34</v>
      </c>
      <c r="B25" s="1">
        <v>13.003649574191501</v>
      </c>
      <c r="C25" s="1">
        <v>0.21370475343700501</v>
      </c>
    </row>
    <row r="26" spans="1:3" ht="42.75">
      <c r="A26" s="1" t="s">
        <v>35</v>
      </c>
      <c r="B26" s="1">
        <v>13.0669427926527</v>
      </c>
      <c r="C26" s="1">
        <v>0.213427613164866</v>
      </c>
    </row>
    <row r="27" spans="1:3" ht="42.75">
      <c r="A27" s="1" t="s">
        <v>36</v>
      </c>
      <c r="B27" s="1">
        <v>13.118146624426201</v>
      </c>
      <c r="C27" s="1">
        <v>0.21285885222227299</v>
      </c>
    </row>
    <row r="28" spans="1:3" ht="42.75">
      <c r="A28" s="1" t="s">
        <v>37</v>
      </c>
      <c r="B28" s="1">
        <v>13.061519052065201</v>
      </c>
      <c r="C28" s="1">
        <v>0.21229610722325801</v>
      </c>
    </row>
    <row r="29" spans="1:3" ht="42.75">
      <c r="A29" s="1" t="s">
        <v>38</v>
      </c>
      <c r="B29" s="1">
        <v>13.0135879028039</v>
      </c>
      <c r="C29" s="1">
        <v>0.213479995323273</v>
      </c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2">
      <c r="A33" s="1"/>
      <c r="B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2026-07-06T19:26:26Z</dcterms:modified>
</cp:coreProperties>
</file>