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02,2026\"/>
    </mc:Choice>
  </mc:AlternateContent>
  <xr:revisionPtr revIDLastSave="0" documentId="13_ncr:1_{F4F32A80-7F7B-4CB1-96A4-11D35B0C4D52}" xr6:coauthVersionLast="47" xr6:coauthVersionMax="47" xr10:uidLastSave="{00000000-0000-0000-0000-000000000000}"/>
  <bookViews>
    <workbookView xWindow="-12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3" l="1"/>
  <c r="I4" i="3"/>
  <c r="I5" i="3" s="1"/>
  <c r="H3" i="3"/>
  <c r="H4" i="3"/>
  <c r="H5" i="3" l="1"/>
</calcChain>
</file>

<file path=xl/sharedStrings.xml><?xml version="1.0" encoding="utf-8"?>
<sst xmlns="http://schemas.openxmlformats.org/spreadsheetml/2006/main" count="117" uniqueCount="45">
  <si>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</si>
  <si>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</si>
  <si>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</si>
  <si>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</si>
  <si>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</si>
  <si>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</si>
  <si>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</si>
  <si>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</si>
  <si>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</si>
  <si>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</si>
  <si>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</si>
  <si>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</si>
  <si>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</si>
  <si>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</si>
  <si>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</si>
  <si>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</si>
  <si>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</si>
  <si>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</si>
  <si>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Jul02,2026+1-42-43PM</t>
  </si>
  <si>
    <t>Jul02,2026+10-01-11AM</t>
  </si>
  <si>
    <t>Jul02,2026+11-04-27AM</t>
  </si>
  <si>
    <t>Jul02,2026+12-29-37PM</t>
  </si>
  <si>
    <t>Jul02,2026+12-50-34PM</t>
  </si>
  <si>
    <t>Jul02,2026+12-58-35PM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</si>
  <si>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</si>
  <si>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</si>
  <si>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</si>
  <si>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</si>
  <si>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</si>
  <si>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</si>
  <si>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</si>
  <si>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</si>
  <si>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</si>
  <si>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</si>
  <si>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</si>
  <si>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</si>
  <si>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</si>
  <si>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</si>
  <si>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</si>
  <si>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</si>
  <si>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</si>
  <si>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</si>
  <si>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Jul02,2026+9-53-21AM</t>
  </si>
  <si>
    <t>Jul02,2026+10-26-12AM</t>
  </si>
  <si>
    <t>Jul02,2026+12-04-02PM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</si>
</sst>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/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18</v>
      </c>
      <c r="B2" s="1">
        <v>14.6469605754983</v>
      </c>
      <c r="C2" s="1">
        <v>1.3734923181995899</v>
      </c>
      <c r="D2" s="1">
        <v>-4.07001658449561E-3</v>
      </c>
      <c r="E2" s="1">
        <v>2.2968174992543999</v>
      </c>
      <c r="F2" s="1">
        <v>42.093755277193402</v>
      </c>
      <c r="G2" s="1">
        <v>2.57425034748608E-3</v>
      </c>
      <c r="H2" s="1"/>
      <c r="L2" s="1"/>
      <c r="M2" s="1"/>
      <c r="N2" s="1"/>
      <c r="O2" s="1"/>
      <c r="P2" s="1"/>
      <c r="Q2" s="1"/>
      <c r="R2" s="1"/>
      <c r="S2" s="1"/>
      <c r="T2" s="1"/>
    </row>
    <row r="3" spans="1:22" ht="42.75">
      <c r="A3" s="1" t="s">
        <v>19</v>
      </c>
      <c r="B3" s="1">
        <v>14.824645793302301</v>
      </c>
      <c r="C3" s="1">
        <v>1.3722836744709701</v>
      </c>
      <c r="D3" s="1">
        <v>-3.55549570954349E-3</v>
      </c>
      <c r="E3" s="1">
        <v>1.2986044386601201</v>
      </c>
      <c r="F3" s="1">
        <v>39.725032903332099</v>
      </c>
      <c r="G3" s="1">
        <v>2.2873004963196901E-3</v>
      </c>
      <c r="H3" s="1"/>
      <c r="T3" s="1"/>
      <c r="U3" s="1"/>
      <c r="V3" s="1"/>
    </row>
    <row r="4" spans="1:22" ht="42.75">
      <c r="A4" s="1" t="s">
        <v>20</v>
      </c>
      <c r="B4" s="1">
        <v>14.4528707103913</v>
      </c>
      <c r="C4" s="1">
        <v>1.3754061450394599</v>
      </c>
      <c r="D4" s="1">
        <v>-4.6613920538648599E-3</v>
      </c>
      <c r="E4" s="1">
        <v>2.2965836843633798</v>
      </c>
      <c r="F4" s="1">
        <v>41.843046899836303</v>
      </c>
      <c r="G4" s="1">
        <v>2.8494400834683901E-3</v>
      </c>
      <c r="H4" s="1"/>
      <c r="T4" s="1"/>
    </row>
    <row r="5" spans="1:22" ht="42.75">
      <c r="A5" s="1" t="s">
        <v>21</v>
      </c>
      <c r="B5" s="1">
        <v>14.6109532885724</v>
      </c>
      <c r="C5" s="1">
        <v>1.36770831372763</v>
      </c>
      <c r="D5" s="1">
        <v>-4.2739720101992304E-3</v>
      </c>
      <c r="E5" s="1">
        <v>2.2929309407438199</v>
      </c>
      <c r="F5" s="1">
        <v>40.007391541252296</v>
      </c>
      <c r="G5" s="1">
        <v>2.2873004957646098E-3</v>
      </c>
      <c r="H5" s="1"/>
      <c r="T5" s="1"/>
    </row>
    <row r="6" spans="1:22" ht="42.75">
      <c r="A6" s="1" t="s">
        <v>22</v>
      </c>
      <c r="B6" s="1">
        <v>14.525535608882601</v>
      </c>
      <c r="C6" s="1">
        <v>1.3692447027310499</v>
      </c>
      <c r="D6" s="1">
        <v>-4.1187740714829198E-3</v>
      </c>
      <c r="E6" s="1">
        <v>2.2950590818404701</v>
      </c>
      <c r="F6" s="1">
        <v>42.033717949988898</v>
      </c>
      <c r="G6" s="1">
        <v>3.0879537614091901E-3</v>
      </c>
      <c r="H6" s="1"/>
      <c r="T6" s="1"/>
    </row>
    <row r="7" spans="1:22" ht="42.75">
      <c r="A7" s="1" t="s">
        <v>23</v>
      </c>
      <c r="B7" s="1">
        <v>14.703570164436799</v>
      </c>
      <c r="C7" s="1">
        <v>1.36005848004859</v>
      </c>
      <c r="D7" s="1">
        <v>-4.29396167372706E-3</v>
      </c>
      <c r="E7" s="1">
        <v>2.2955823496116201</v>
      </c>
      <c r="F7" s="1">
        <v>42.076726549387999</v>
      </c>
      <c r="G7" s="1">
        <v>3.41842527137578E-3</v>
      </c>
      <c r="H7" s="1"/>
      <c r="T7" s="1"/>
    </row>
    <row r="8" spans="1:22" ht="42.75">
      <c r="A8" s="1" t="s">
        <v>24</v>
      </c>
      <c r="B8" s="1">
        <v>14.4430203101595</v>
      </c>
      <c r="C8" s="1">
        <v>1.38198354944235</v>
      </c>
      <c r="D8" s="1">
        <v>-3.6713601334026802E-3</v>
      </c>
      <c r="E8" s="1">
        <v>2.2955445174517499</v>
      </c>
      <c r="F8" s="1">
        <v>42.113055959992401</v>
      </c>
      <c r="G8" s="1">
        <v>3.2560052408539598E-3</v>
      </c>
      <c r="H8" s="1"/>
      <c r="T8" s="1"/>
    </row>
    <row r="9" spans="1:22" ht="42.75">
      <c r="A9" s="1" t="s">
        <v>25</v>
      </c>
      <c r="B9" s="1">
        <v>14.549598435905899</v>
      </c>
      <c r="C9" s="1">
        <v>1.3709623182208199</v>
      </c>
      <c r="D9" s="1">
        <v>-3.9202142094605097E-3</v>
      </c>
      <c r="E9" s="1">
        <v>2.2941505708385601</v>
      </c>
      <c r="F9" s="1">
        <v>42.1121237498947</v>
      </c>
      <c r="G9" s="1">
        <v>2.9643789901965898E-3</v>
      </c>
      <c r="H9" s="1"/>
      <c r="T9" s="1"/>
    </row>
    <row r="10" spans="1:22" ht="42.75">
      <c r="A10" s="1" t="s">
        <v>26</v>
      </c>
      <c r="B10" s="1">
        <v>14.7043335718615</v>
      </c>
      <c r="C10" s="1">
        <v>1.37638316624932</v>
      </c>
      <c r="D10" s="1">
        <v>-3.6183447372176202E-3</v>
      </c>
      <c r="E10" s="1">
        <v>2.2948408233154201</v>
      </c>
      <c r="F10" s="1">
        <v>40.135571329999998</v>
      </c>
      <c r="G10" s="1">
        <v>2.2873004957040099E-3</v>
      </c>
      <c r="H10" s="1"/>
      <c r="T10" s="1"/>
    </row>
    <row r="11" spans="1:22" ht="42.75">
      <c r="A11" s="1" t="s">
        <v>27</v>
      </c>
      <c r="B11" s="1">
        <v>14.770828981153199</v>
      </c>
      <c r="C11" s="1">
        <v>1.3805034551748701</v>
      </c>
      <c r="D11" s="1">
        <v>-3.72391453257489E-3</v>
      </c>
      <c r="E11" s="1">
        <v>2.2961322969974498</v>
      </c>
      <c r="F11" s="1">
        <v>40.088201300079398</v>
      </c>
      <c r="G11" s="1">
        <v>2.2873004957151498E-3</v>
      </c>
      <c r="H11" s="1"/>
      <c r="T11" s="1"/>
    </row>
    <row r="12" spans="1:22" ht="42.75">
      <c r="A12" s="1" t="s">
        <v>28</v>
      </c>
      <c r="B12" s="1">
        <v>14.7903674498711</v>
      </c>
      <c r="C12" s="1">
        <v>1.3769048491542399</v>
      </c>
      <c r="D12" s="1">
        <v>-3.2925175488628198E-3</v>
      </c>
      <c r="E12" s="1">
        <v>2.2980120351962601</v>
      </c>
      <c r="F12" s="1">
        <v>40.0786664917349</v>
      </c>
      <c r="G12" s="1">
        <v>2.2873004966610798E-3</v>
      </c>
      <c r="H12" s="1"/>
      <c r="T12" s="1"/>
    </row>
    <row r="13" spans="1:22" ht="42.75">
      <c r="A13" s="1" t="s">
        <v>29</v>
      </c>
      <c r="B13" s="1">
        <v>14.6129136258226</v>
      </c>
      <c r="C13" s="1">
        <v>1.3771036412867601</v>
      </c>
      <c r="D13" s="1">
        <v>-3.38852349349522E-3</v>
      </c>
      <c r="E13" s="1">
        <v>2.29753589092071</v>
      </c>
      <c r="F13" s="1">
        <v>41.161696454911997</v>
      </c>
      <c r="G13" s="1">
        <v>2.9048205408444701E-3</v>
      </c>
      <c r="H13" s="1"/>
      <c r="T13" s="1"/>
    </row>
    <row r="14" spans="1:22" ht="42.75">
      <c r="A14" s="1" t="s">
        <v>30</v>
      </c>
      <c r="B14" s="1">
        <v>14.5285253520751</v>
      </c>
      <c r="C14" s="1">
        <v>1.37967082788233</v>
      </c>
      <c r="D14" s="1">
        <v>-3.8338722105874601E-3</v>
      </c>
      <c r="E14" s="1">
        <v>2.2955882413525401</v>
      </c>
      <c r="F14" s="1">
        <v>42.040803459996397</v>
      </c>
      <c r="G14" s="1">
        <v>3.3941327858730999E-3</v>
      </c>
      <c r="H14" s="1"/>
      <c r="T14" s="1"/>
    </row>
    <row r="15" spans="1:22" ht="42.75">
      <c r="A15" s="1" t="s">
        <v>31</v>
      </c>
      <c r="B15" s="1">
        <v>14.4495865267067</v>
      </c>
      <c r="C15" s="1">
        <v>1.37786831962437</v>
      </c>
      <c r="D15" s="1">
        <v>-3.6324971407833899E-3</v>
      </c>
      <c r="E15" s="1">
        <v>2.29406875802407</v>
      </c>
      <c r="F15" s="1">
        <v>42.050884487867997</v>
      </c>
      <c r="G15" s="1">
        <v>2.8937650732110999E-3</v>
      </c>
      <c r="H15" s="1"/>
      <c r="T15" s="1"/>
    </row>
    <row r="16" spans="1:22" ht="42.75">
      <c r="A16" s="1" t="s">
        <v>32</v>
      </c>
      <c r="B16" s="1">
        <v>14.524765784844201</v>
      </c>
      <c r="C16" s="1">
        <v>1.37672161951621</v>
      </c>
      <c r="D16" s="1">
        <v>-4.6360807533421203E-3</v>
      </c>
      <c r="E16" s="1">
        <v>2.29276641941185</v>
      </c>
      <c r="F16" s="1">
        <v>42.0537807797499</v>
      </c>
      <c r="G16" s="1">
        <v>2.6499759269590201E-3</v>
      </c>
      <c r="H16" s="1"/>
      <c r="T16" s="1"/>
    </row>
    <row r="17" spans="1:20" ht="42.75">
      <c r="A17" s="1" t="s">
        <v>33</v>
      </c>
      <c r="B17" s="1">
        <v>14.764112552014099</v>
      </c>
      <c r="C17" s="1">
        <v>1.3750004711346</v>
      </c>
      <c r="D17" s="1">
        <v>-3.7384726470020601E-3</v>
      </c>
      <c r="E17" s="1">
        <v>2.2921845013704498</v>
      </c>
      <c r="F17" s="1">
        <v>40.042713878470202</v>
      </c>
      <c r="G17" s="1">
        <v>2.2873004971150001E-3</v>
      </c>
      <c r="H17" s="1"/>
      <c r="T17" s="1"/>
    </row>
    <row r="18" spans="1:20" ht="42.75">
      <c r="A18" s="1" t="s">
        <v>34</v>
      </c>
      <c r="B18" s="1">
        <v>14.7106184874969</v>
      </c>
      <c r="C18" s="1">
        <v>1.36520509948863</v>
      </c>
      <c r="D18" s="1">
        <v>-2.5118273399576401E-3</v>
      </c>
      <c r="E18" s="1">
        <v>2.2931775137060999</v>
      </c>
      <c r="F18" s="1">
        <v>40.033140440661697</v>
      </c>
      <c r="G18" s="1">
        <v>2.2873004957420099E-3</v>
      </c>
      <c r="H18" s="1"/>
      <c r="T18" s="1"/>
    </row>
    <row r="19" spans="1:20" ht="42.75">
      <c r="A19" s="1" t="s">
        <v>35</v>
      </c>
      <c r="B19" s="1">
        <v>14.749177714501</v>
      </c>
      <c r="C19" s="1">
        <v>1.3722706816107999</v>
      </c>
      <c r="D19" s="1">
        <v>-3.91724715649229E-3</v>
      </c>
      <c r="E19" s="1">
        <v>2.29340186409561</v>
      </c>
      <c r="F19" s="1">
        <v>40.008263410062902</v>
      </c>
      <c r="G19" s="1">
        <v>2.28730049572092E-3</v>
      </c>
      <c r="H19" s="1"/>
    </row>
    <row r="20" spans="1:20" ht="42.75">
      <c r="A20" s="1" t="s">
        <v>36</v>
      </c>
      <c r="B20" s="1">
        <v>14.6684970880551</v>
      </c>
      <c r="C20" s="1">
        <v>1.3714601511795099</v>
      </c>
      <c r="D20" s="1">
        <v>-3.9133980132938203E-3</v>
      </c>
      <c r="E20" s="1">
        <v>2.2925520549509</v>
      </c>
      <c r="F20" s="1">
        <v>40.0073476615269</v>
      </c>
      <c r="G20" s="1">
        <v>2.2873005077047501E-3</v>
      </c>
      <c r="H20" s="1"/>
    </row>
    <row r="21" spans="1:20" ht="42.75">
      <c r="A21" s="1" t="s">
        <v>37</v>
      </c>
      <c r="B21" s="1">
        <v>14.5764121579489</v>
      </c>
      <c r="C21" s="1">
        <v>1.36730272380246</v>
      </c>
      <c r="D21" s="1">
        <v>-3.8740163668800399E-3</v>
      </c>
      <c r="E21" s="1">
        <v>1.79324461270132</v>
      </c>
      <c r="F21" s="1">
        <v>40.347055191173702</v>
      </c>
      <c r="G21" s="1">
        <v>2.29287967951249E-3</v>
      </c>
      <c r="H21" s="1"/>
    </row>
    <row r="22" spans="1:20" ht="42.75">
      <c r="A22" s="1" t="s">
        <v>38</v>
      </c>
      <c r="B22" s="1">
        <v>14.633716179029699</v>
      </c>
      <c r="C22" s="1">
        <v>1.37072349932188</v>
      </c>
      <c r="D22" s="1">
        <v>-3.9580825805502901E-3</v>
      </c>
      <c r="E22" s="1">
        <v>2.2431355149127299</v>
      </c>
      <c r="F22" s="1">
        <v>42.034442278858698</v>
      </c>
      <c r="G22" s="1">
        <v>2.5992138939434401E-3</v>
      </c>
      <c r="H22" s="1"/>
    </row>
    <row r="23" spans="1:20" ht="42.75">
      <c r="A23" s="1" t="s">
        <v>39</v>
      </c>
      <c r="B23" s="1">
        <v>14.618198212113001</v>
      </c>
      <c r="C23" s="1">
        <v>1.37016422570912</v>
      </c>
      <c r="D23" s="1">
        <v>-4.0152442701140798E-3</v>
      </c>
      <c r="E23" s="1">
        <v>2.2433655902792999</v>
      </c>
      <c r="F23" s="1">
        <v>42.010361609788603</v>
      </c>
      <c r="G23" s="1">
        <v>2.6961440201475799E-3</v>
      </c>
      <c r="H23" s="1"/>
    </row>
    <row r="24" spans="1:20" ht="42.75">
      <c r="A24" s="1" t="s">
        <v>40</v>
      </c>
      <c r="B24" s="1">
        <v>14.482642723981799</v>
      </c>
      <c r="C24" s="1">
        <v>1.36778073942823</v>
      </c>
      <c r="D24" s="1">
        <v>-3.5386229028255599E-3</v>
      </c>
      <c r="E24" s="1">
        <v>2.2446021581829099</v>
      </c>
      <c r="F24" s="1">
        <v>41.994430793002401</v>
      </c>
      <c r="G24" s="1">
        <v>2.9852075235652898E-3</v>
      </c>
      <c r="H24" s="1"/>
    </row>
    <row r="25" spans="1:20" ht="42.75">
      <c r="A25" s="1" t="s">
        <v>41</v>
      </c>
      <c r="B25" s="1">
        <v>14.491750683935599</v>
      </c>
      <c r="C25" s="1">
        <v>1.36429128237553</v>
      </c>
      <c r="D25" s="1">
        <v>-4.1210547697026097E-3</v>
      </c>
      <c r="E25" s="1">
        <v>2.24441423092127</v>
      </c>
      <c r="F25" s="1">
        <v>42.005705049367798</v>
      </c>
      <c r="G25" s="1">
        <v>3.4439655616339102E-3</v>
      </c>
      <c r="H25" s="1"/>
    </row>
    <row r="26" spans="1:20" ht="42.75">
      <c r="A26" s="1" t="s">
        <v>42</v>
      </c>
      <c r="B26" s="1">
        <v>14.610387851091801</v>
      </c>
      <c r="C26" s="1">
        <v>1.37525126511045</v>
      </c>
      <c r="D26" s="1">
        <v>-2.8619492411285702E-3</v>
      </c>
      <c r="E26" s="1">
        <v>2.2974390247149401</v>
      </c>
      <c r="F26" s="1">
        <v>40.354555948578998</v>
      </c>
      <c r="G26" s="1">
        <v>3.1288784672158601E-3</v>
      </c>
      <c r="H26" s="1"/>
    </row>
    <row r="27" spans="1:20" ht="42.75">
      <c r="A27" s="1" t="s">
        <v>11</v>
      </c>
      <c r="B27" s="1">
        <v>16.418772327555299</v>
      </c>
      <c r="C27" s="1">
        <v>1.3802214791331699</v>
      </c>
      <c r="D27" s="1">
        <v>-3.26980325728454E-3</v>
      </c>
      <c r="E27" s="1">
        <v>2.37560501619717</v>
      </c>
      <c r="F27" s="1">
        <v>40.085166700633103</v>
      </c>
      <c r="G27" s="1">
        <v>2.2873004957108499E-3</v>
      </c>
    </row>
    <row r="28" spans="1:20" ht="42.75">
      <c r="A28" s="1" t="s">
        <v>12</v>
      </c>
      <c r="B28" s="1">
        <v>16.352237501405199</v>
      </c>
      <c r="C28" s="1">
        <v>1.38102020576232</v>
      </c>
      <c r="D28" s="1">
        <v>-3.57209489143453E-3</v>
      </c>
      <c r="E28" s="1">
        <v>2.3740405091227799</v>
      </c>
      <c r="F28" s="1">
        <v>40.071617350009198</v>
      </c>
      <c r="G28" s="1">
        <v>2.2873004957074299E-3</v>
      </c>
    </row>
    <row r="29" spans="1:20" ht="42.75">
      <c r="A29" s="1" t="s">
        <v>13</v>
      </c>
      <c r="B29" s="1">
        <v>16.452954752260201</v>
      </c>
      <c r="C29" s="1">
        <v>1.38192692505912</v>
      </c>
      <c r="D29" s="1">
        <v>-3.61514676108201E-3</v>
      </c>
      <c r="E29" s="1">
        <v>2.3735134179815298</v>
      </c>
      <c r="F29" s="1">
        <v>40.063151810023399</v>
      </c>
      <c r="G29" s="1">
        <v>2.28730049570979E-3</v>
      </c>
    </row>
    <row r="30" spans="1:20" ht="42.75">
      <c r="A30" s="1" t="s">
        <v>14</v>
      </c>
      <c r="B30" s="1">
        <v>16.311710862235199</v>
      </c>
      <c r="C30" s="1">
        <v>1.3805348294903399</v>
      </c>
      <c r="D30" s="1">
        <v>-3.2050612099449901E-3</v>
      </c>
      <c r="E30" s="1">
        <v>2.3737236274639502</v>
      </c>
      <c r="F30" s="1">
        <v>40.085026370736003</v>
      </c>
      <c r="G30" s="1">
        <v>2.2873004959941502E-3</v>
      </c>
    </row>
    <row r="31" spans="1:20" ht="42.75">
      <c r="A31" s="1" t="s">
        <v>15</v>
      </c>
      <c r="B31" s="1">
        <v>16.368589028451201</v>
      </c>
      <c r="C31" s="1">
        <v>1.3820345841627399</v>
      </c>
      <c r="D31" s="1">
        <v>-3.4921896286344901E-3</v>
      </c>
      <c r="E31" s="1">
        <v>2.3735140178928198</v>
      </c>
      <c r="F31" s="1">
        <v>40.060799860248899</v>
      </c>
      <c r="G31" s="1">
        <v>2.28730049575189E-3</v>
      </c>
    </row>
    <row r="32" spans="1:20" ht="42.75">
      <c r="A32" s="1" t="s">
        <v>16</v>
      </c>
      <c r="B32" s="1">
        <v>16.289962255694199</v>
      </c>
      <c r="C32" s="1">
        <v>1.38013981342728</v>
      </c>
      <c r="D32" s="1">
        <v>-3.58448986645069E-3</v>
      </c>
      <c r="E32" s="1">
        <v>2.37287061650246</v>
      </c>
      <c r="F32" s="1">
        <v>40.058218680071597</v>
      </c>
      <c r="G32" s="1">
        <v>2.2873004957031E-3</v>
      </c>
    </row>
    <row r="33" spans="1:7" ht="42.75">
      <c r="A33" s="1" t="s">
        <v>17</v>
      </c>
      <c r="B33" s="1">
        <v>16.347944436289598</v>
      </c>
      <c r="C33" s="1">
        <v>1.3783655950915099</v>
      </c>
      <c r="D33" s="1">
        <v>-3.6190907243226502E-3</v>
      </c>
      <c r="E33" s="1">
        <v>2.3724913451849199</v>
      </c>
      <c r="F33" s="1">
        <v>40.041166181249501</v>
      </c>
      <c r="G33" s="1">
        <v>2.2873005041474E-3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4"/>
  <sheetViews>
    <sheetView zoomScale="99" zoomScaleNormal="99" workbookViewId="0">
      <selection sqref="A1:B1048576"/>
    </sheetView>
  </sheetViews>
  <sheetFormatPr defaultRowHeight="14.25"/>
  <cols>
    <col min="4" max="4" width="11.5" bestFit="1" customWidth="1"/>
  </cols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18</v>
      </c>
      <c r="B2" s="1">
        <v>0.23838761262462899</v>
      </c>
      <c r="C2" s="1">
        <v>1.6395321511661101</v>
      </c>
      <c r="D2" s="2">
        <v>7.2494727007378602E-5</v>
      </c>
      <c r="E2" s="2">
        <v>-6.3174403858433595E-5</v>
      </c>
      <c r="F2" s="1">
        <v>1.40051342137732</v>
      </c>
      <c r="G2" s="1">
        <v>42.108754307454298</v>
      </c>
      <c r="H2" s="1">
        <v>6.0095517460057198E-4</v>
      </c>
      <c r="L2" s="1"/>
      <c r="M2" s="1"/>
      <c r="N2" s="1"/>
      <c r="O2" s="1"/>
      <c r="P2" s="1"/>
      <c r="Q2" s="1"/>
      <c r="R2" s="1"/>
      <c r="S2" s="1"/>
      <c r="T2" s="1"/>
    </row>
    <row r="3" spans="1:20" ht="42.75">
      <c r="A3" s="1" t="s">
        <v>19</v>
      </c>
      <c r="B3" s="1">
        <v>0.24180291421483799</v>
      </c>
      <c r="C3" s="1">
        <v>1.6402523079424001</v>
      </c>
      <c r="D3" s="2">
        <v>4.6495358218893297E-5</v>
      </c>
      <c r="E3" s="2">
        <v>-2.2458181789103299E-6</v>
      </c>
      <c r="F3" s="1">
        <v>1.85554779936692</v>
      </c>
      <c r="G3" s="1">
        <v>41.704520077840897</v>
      </c>
      <c r="H3" s="1">
        <v>1.1291462977702799E-3</v>
      </c>
      <c r="L3" s="1"/>
    </row>
    <row r="4" spans="1:20" ht="42.75">
      <c r="A4" s="1" t="s">
        <v>43</v>
      </c>
      <c r="B4" s="1">
        <v>0.23196872344505601</v>
      </c>
      <c r="C4" s="1">
        <v>1.6401246831987999</v>
      </c>
      <c r="D4" s="1">
        <v>2.8702789823615199E-4</v>
      </c>
      <c r="E4" s="2">
        <v>-5.4845402644973198E-5</v>
      </c>
      <c r="F4" s="1">
        <v>2.1532927678383502</v>
      </c>
      <c r="G4" s="1">
        <v>39.775489360633799</v>
      </c>
      <c r="H4" s="1">
        <v>8.8809983616931103E-4</v>
      </c>
    </row>
    <row r="5" spans="1:20" ht="42.75">
      <c r="A5" s="1" t="s">
        <v>20</v>
      </c>
      <c r="B5" s="1">
        <v>0.23775144209915899</v>
      </c>
      <c r="C5" s="1">
        <v>1.6395031336811601</v>
      </c>
      <c r="D5" s="1">
        <v>4.1259541929617599E-4</v>
      </c>
      <c r="E5" s="1">
        <v>-1.02917623112773E-4</v>
      </c>
      <c r="F5" s="1">
        <v>1.89617338236088</v>
      </c>
      <c r="G5" s="1">
        <v>40.823093936483197</v>
      </c>
      <c r="H5" s="1">
        <v>7.5216078188115995E-4</v>
      </c>
    </row>
    <row r="6" spans="1:20" ht="42.75">
      <c r="A6" s="1" t="s">
        <v>44</v>
      </c>
      <c r="B6" s="1">
        <v>0.24148911275909499</v>
      </c>
      <c r="C6" s="1">
        <v>1.63982310449249</v>
      </c>
      <c r="D6" s="2">
        <v>-3.2827952210469602E-5</v>
      </c>
      <c r="E6" s="2">
        <v>1.51907667277955E-5</v>
      </c>
      <c r="F6" s="1">
        <v>1.89988322853528</v>
      </c>
      <c r="G6" s="1">
        <v>40.977250707786297</v>
      </c>
      <c r="H6" s="1">
        <v>7.5216062297684902E-4</v>
      </c>
    </row>
    <row r="7" spans="1:20" ht="42.75">
      <c r="A7" s="1" t="s">
        <v>21</v>
      </c>
      <c r="B7" s="1">
        <v>0.24065215342237201</v>
      </c>
      <c r="C7" s="1">
        <v>1.6391156295268801</v>
      </c>
      <c r="D7" s="1">
        <v>-1.7412263896285699E-4</v>
      </c>
      <c r="E7" s="2">
        <v>6.1598563911860406E-5</v>
      </c>
      <c r="F7" s="1">
        <v>1.8959881179620199</v>
      </c>
      <c r="G7" s="1">
        <v>41.795014473376497</v>
      </c>
      <c r="H7" s="1">
        <v>6.4285615357016995E-4</v>
      </c>
    </row>
    <row r="8" spans="1:20" ht="42.75">
      <c r="A8" s="1" t="s">
        <v>22</v>
      </c>
      <c r="B8" s="1">
        <v>0.238634580986853</v>
      </c>
      <c r="C8" s="1">
        <v>1.6388148227356201</v>
      </c>
      <c r="D8" s="2">
        <v>3.4369471342293703E-5</v>
      </c>
      <c r="E8" s="2">
        <v>4.2379972506798902E-5</v>
      </c>
      <c r="F8" s="1">
        <v>1.8964579741018399</v>
      </c>
      <c r="G8" s="1">
        <v>42.025900385396902</v>
      </c>
      <c r="H8" s="1">
        <v>1.14510527790902E-3</v>
      </c>
    </row>
    <row r="9" spans="1:20" ht="42.75">
      <c r="A9" s="1" t="s">
        <v>23</v>
      </c>
      <c r="B9" s="1">
        <v>0.24123516367901099</v>
      </c>
      <c r="C9" s="1">
        <v>1.6391627530453801</v>
      </c>
      <c r="D9" s="1">
        <v>-4.7855923066166E-4</v>
      </c>
      <c r="E9" s="2">
        <v>7.2114497641560305E-5</v>
      </c>
      <c r="F9" s="1">
        <v>1.60652970279541</v>
      </c>
      <c r="G9" s="1">
        <v>42.071950386131903</v>
      </c>
      <c r="H9" s="1">
        <v>8.6650861698626903E-4</v>
      </c>
    </row>
    <row r="10" spans="1:20" ht="42.75">
      <c r="A10" s="1" t="s">
        <v>24</v>
      </c>
      <c r="B10" s="1">
        <v>0.23787175668006799</v>
      </c>
      <c r="C10" s="1">
        <v>1.6387853744473899</v>
      </c>
      <c r="D10" s="1">
        <v>5.6807725664222099E-4</v>
      </c>
      <c r="E10" s="1">
        <v>-1.04509302075771E-4</v>
      </c>
      <c r="F10" s="1">
        <v>1.6465868135244199</v>
      </c>
      <c r="G10" s="1">
        <v>41.8988585179751</v>
      </c>
      <c r="H10" s="1">
        <v>7.4868103918940905E-4</v>
      </c>
    </row>
    <row r="11" spans="1:20" ht="42.75">
      <c r="A11" s="1" t="s">
        <v>25</v>
      </c>
      <c r="B11" s="1">
        <v>0.235957408677299</v>
      </c>
      <c r="C11" s="1">
        <v>1.6378187991245901</v>
      </c>
      <c r="D11" s="2">
        <v>2.4145035272125098E-5</v>
      </c>
      <c r="E11" s="2">
        <v>-1.59200789661163E-5</v>
      </c>
      <c r="F11" s="1">
        <v>2.1430068100931901</v>
      </c>
      <c r="G11" s="1">
        <v>40.135702640652703</v>
      </c>
      <c r="H11" s="1">
        <v>5.7918060687853201E-4</v>
      </c>
    </row>
    <row r="12" spans="1:20" ht="42.75">
      <c r="A12" s="1" t="s">
        <v>26</v>
      </c>
      <c r="B12" s="1">
        <v>0.23761103430247099</v>
      </c>
      <c r="C12" s="1">
        <v>1.6379141067093601</v>
      </c>
      <c r="D12" s="2">
        <v>-8.5730498748710999E-5</v>
      </c>
      <c r="E12" s="2">
        <v>4.32496112010787E-5</v>
      </c>
      <c r="F12" s="1">
        <v>2.35808917073946</v>
      </c>
      <c r="G12" s="1">
        <v>40.163783632491501</v>
      </c>
      <c r="H12" s="1">
        <v>9.17778000592194E-4</v>
      </c>
    </row>
    <row r="13" spans="1:20" ht="42.75">
      <c r="A13" s="1" t="s">
        <v>27</v>
      </c>
      <c r="B13" s="1">
        <v>0.24049928819975</v>
      </c>
      <c r="C13" s="1">
        <v>1.63834033752817</v>
      </c>
      <c r="D13" s="1">
        <v>1.6722811415442E-4</v>
      </c>
      <c r="E13" s="2">
        <v>-4.2751813774391803E-5</v>
      </c>
      <c r="F13" s="1">
        <v>1.6464629381228799</v>
      </c>
      <c r="G13" s="1">
        <v>42.118553030050599</v>
      </c>
      <c r="H13" s="1">
        <v>1.10849816844621E-3</v>
      </c>
    </row>
    <row r="14" spans="1:20" ht="42.75">
      <c r="A14" s="1" t="s">
        <v>28</v>
      </c>
      <c r="B14" s="1">
        <v>0.23875237313230799</v>
      </c>
      <c r="C14" s="1">
        <v>1.6373299835130899</v>
      </c>
      <c r="D14" s="1">
        <v>1.2021753087280099E-3</v>
      </c>
      <c r="E14" s="1">
        <v>-2.06654443780859E-4</v>
      </c>
      <c r="F14" s="1">
        <v>2.3982206770410501</v>
      </c>
      <c r="G14" s="1">
        <v>42.111080644273201</v>
      </c>
      <c r="H14" s="1">
        <v>1.1569918871996601E-3</v>
      </c>
    </row>
    <row r="15" spans="1:20" ht="42.75">
      <c r="A15" s="1" t="s">
        <v>29</v>
      </c>
      <c r="B15" s="1">
        <v>0.23577509684512599</v>
      </c>
      <c r="C15" s="1">
        <v>1.6375449992970199</v>
      </c>
      <c r="D15" s="1">
        <v>4.8050772466315801E-4</v>
      </c>
      <c r="E15" s="2">
        <v>-6.5393109120269599E-5</v>
      </c>
      <c r="F15" s="1">
        <v>2.3918907142268702</v>
      </c>
      <c r="G15" s="1">
        <v>40.096043885977103</v>
      </c>
      <c r="H15" s="1">
        <v>6.2247498622802701E-4</v>
      </c>
    </row>
    <row r="16" spans="1:20" ht="42.75">
      <c r="A16" s="1" t="s">
        <v>30</v>
      </c>
      <c r="B16" s="1">
        <v>0.23798590162913699</v>
      </c>
      <c r="C16" s="1">
        <v>1.6378188763539001</v>
      </c>
      <c r="D16" s="1">
        <v>1.71860939735471E-4</v>
      </c>
      <c r="E16" s="2">
        <v>-1.5605378415479701E-5</v>
      </c>
      <c r="F16" s="1">
        <v>2.3925695271371499</v>
      </c>
      <c r="G16" s="1">
        <v>42.063316318825002</v>
      </c>
      <c r="H16" s="1">
        <v>1.11205321986616E-3</v>
      </c>
    </row>
    <row r="17" spans="1:8" ht="42.75">
      <c r="A17" s="1" t="s">
        <v>31</v>
      </c>
      <c r="B17" s="1">
        <v>0.23776270729380899</v>
      </c>
      <c r="C17" s="1">
        <v>1.63836313782011</v>
      </c>
      <c r="D17" s="2">
        <v>-9.6580087662677898E-5</v>
      </c>
      <c r="E17" s="2">
        <v>3.7859328721077402E-5</v>
      </c>
      <c r="F17" s="1">
        <v>1.64872353071482</v>
      </c>
      <c r="G17" s="1">
        <v>40.1151542788634</v>
      </c>
      <c r="H17" s="1">
        <v>6.26130381604593E-4</v>
      </c>
    </row>
    <row r="18" spans="1:8" ht="42.75">
      <c r="A18" s="1" t="s">
        <v>32</v>
      </c>
      <c r="B18" s="1">
        <v>0.23525871098023601</v>
      </c>
      <c r="C18" s="1">
        <v>1.6383104477966699</v>
      </c>
      <c r="D18" s="1">
        <v>-1.78577328767094E-4</v>
      </c>
      <c r="E18" s="2">
        <v>2.1174844387165499E-5</v>
      </c>
      <c r="F18" s="1">
        <v>2.4026342689187699</v>
      </c>
      <c r="G18" s="1">
        <v>40.052865570464299</v>
      </c>
      <c r="H18" s="1">
        <v>5.7857693434700105E-4</v>
      </c>
    </row>
    <row r="19" spans="1:8" ht="42.75">
      <c r="A19" s="1" t="s">
        <v>33</v>
      </c>
      <c r="B19" s="1">
        <v>0.23822698567085801</v>
      </c>
      <c r="C19" s="1">
        <v>1.6375000938695901</v>
      </c>
      <c r="D19" s="1">
        <v>5.8546703330833905E-4</v>
      </c>
      <c r="E19" s="2">
        <v>-8.3067318932955698E-5</v>
      </c>
      <c r="F19" s="1">
        <v>2.3975052573046902</v>
      </c>
      <c r="G19" s="1">
        <v>40.0388099368719</v>
      </c>
      <c r="H19" s="1">
        <v>5.8560211683075705E-4</v>
      </c>
    </row>
    <row r="20" spans="1:8" ht="42.75">
      <c r="A20" s="1" t="s">
        <v>34</v>
      </c>
      <c r="B20" s="1">
        <v>0.236137249858582</v>
      </c>
      <c r="C20" s="1">
        <v>1.6375876962386799</v>
      </c>
      <c r="D20" s="1">
        <v>6.7321503561525696E-4</v>
      </c>
      <c r="E20" s="1">
        <v>-1.86257906776783E-4</v>
      </c>
      <c r="F20" s="1">
        <v>2.1494783596637599</v>
      </c>
      <c r="G20" s="1">
        <v>40.124015222739501</v>
      </c>
      <c r="H20" s="1">
        <v>8.4461851644110396E-4</v>
      </c>
    </row>
    <row r="21" spans="1:8" ht="42.75">
      <c r="A21" s="1" t="s">
        <v>35</v>
      </c>
      <c r="B21" s="1">
        <v>0.236589149526167</v>
      </c>
      <c r="C21" s="1">
        <v>1.6375471468101701</v>
      </c>
      <c r="D21" s="1">
        <v>-9.6411707590768803E-4</v>
      </c>
      <c r="E21" s="1">
        <v>2.12026602267263E-4</v>
      </c>
      <c r="F21" s="1">
        <v>2.1513944860965699</v>
      </c>
      <c r="G21" s="1">
        <v>40.015124013964503</v>
      </c>
      <c r="H21" s="1">
        <v>5.7858411773876095E-4</v>
      </c>
    </row>
    <row r="22" spans="1:8" ht="42.75">
      <c r="A22" s="1" t="s">
        <v>36</v>
      </c>
      <c r="B22" s="1">
        <v>0.234995035195148</v>
      </c>
      <c r="C22" s="1">
        <v>1.63662974127325</v>
      </c>
      <c r="D22" s="1">
        <v>1.15976153006416E-4</v>
      </c>
      <c r="E22" s="2">
        <v>-1.3745139807303001E-5</v>
      </c>
      <c r="F22" s="1">
        <v>2.1475432571764399</v>
      </c>
      <c r="G22" s="1">
        <v>40.013900726768298</v>
      </c>
      <c r="H22" s="1">
        <v>6.1574545539565902E-4</v>
      </c>
    </row>
    <row r="23" spans="1:8" ht="42.75">
      <c r="A23" s="1" t="s">
        <v>37</v>
      </c>
      <c r="B23" s="1">
        <v>0.238435257488993</v>
      </c>
      <c r="C23" s="1">
        <v>1.63625624322003</v>
      </c>
      <c r="D23" s="2">
        <v>-9.3855553384557897E-7</v>
      </c>
      <c r="E23" s="2">
        <v>6.4516664316115901E-5</v>
      </c>
      <c r="F23" s="1">
        <v>1.64695555954591</v>
      </c>
      <c r="G23" s="1">
        <v>41.003470535982899</v>
      </c>
      <c r="H23" s="1">
        <v>7.5216031878652895E-4</v>
      </c>
    </row>
    <row r="24" spans="1:8" ht="42.75">
      <c r="A24" s="1" t="s">
        <v>38</v>
      </c>
      <c r="B24" s="1">
        <v>0.23631298859917599</v>
      </c>
      <c r="C24" s="1">
        <v>1.6360811852205499</v>
      </c>
      <c r="D24" s="1">
        <v>3.0647805152591299E-4</v>
      </c>
      <c r="E24" s="2">
        <v>-7.5862253462025998E-6</v>
      </c>
      <c r="F24" s="1">
        <v>1.60575664972778</v>
      </c>
      <c r="G24" s="1">
        <v>41.118255890889202</v>
      </c>
      <c r="H24" s="1">
        <v>7.0618922295883897E-4</v>
      </c>
    </row>
    <row r="25" spans="1:8" ht="42.75">
      <c r="A25" s="1" t="s">
        <v>39</v>
      </c>
      <c r="B25" s="1">
        <v>0.238968925765909</v>
      </c>
      <c r="C25" s="1">
        <v>1.63621968643032</v>
      </c>
      <c r="D25" s="1">
        <v>4.2493438965851002E-4</v>
      </c>
      <c r="E25" s="2">
        <v>-6.7343958846800999E-5</v>
      </c>
      <c r="F25" s="1">
        <v>1.39848439536847</v>
      </c>
      <c r="G25" s="1">
        <v>42.000077271379197</v>
      </c>
      <c r="H25" s="1">
        <v>8.8211193161619899E-4</v>
      </c>
    </row>
    <row r="26" spans="1:8" ht="42.75">
      <c r="A26" s="1" t="s">
        <v>40</v>
      </c>
      <c r="B26" s="1">
        <v>0.237506075673066</v>
      </c>
      <c r="C26" s="1">
        <v>1.63578791604054</v>
      </c>
      <c r="D26" s="1">
        <v>1.1642445242498001E-3</v>
      </c>
      <c r="E26" s="1">
        <v>-2.26131385298483E-4</v>
      </c>
      <c r="F26" s="1">
        <v>1.39173260100804</v>
      </c>
      <c r="G26" s="1">
        <v>41.9867604751851</v>
      </c>
      <c r="H26" s="1">
        <v>1.09421595630038E-3</v>
      </c>
    </row>
    <row r="27" spans="1:8" ht="42.75">
      <c r="A27" s="1" t="s">
        <v>41</v>
      </c>
      <c r="B27" s="1">
        <v>0.237718713583811</v>
      </c>
      <c r="C27" s="1">
        <v>1.63504797446295</v>
      </c>
      <c r="D27" s="1">
        <v>7.6225951773480701E-4</v>
      </c>
      <c r="E27" s="1">
        <v>-1.5660028121879501E-4</v>
      </c>
      <c r="F27" s="1">
        <v>1.3979531707202499</v>
      </c>
      <c r="G27" s="1">
        <v>42.017838833818502</v>
      </c>
      <c r="H27" s="1">
        <v>1.11351505579207E-3</v>
      </c>
    </row>
    <row r="28" spans="1:8" ht="42.75">
      <c r="A28" s="1" t="s">
        <v>42</v>
      </c>
      <c r="B28" s="1">
        <v>0.23747635372092801</v>
      </c>
      <c r="C28" s="1">
        <v>1.6416173096629101</v>
      </c>
      <c r="D28" s="1">
        <v>-1.6937926969311999E-4</v>
      </c>
      <c r="E28" s="2">
        <v>-3.5754786629918102E-5</v>
      </c>
      <c r="F28" s="1">
        <v>2.3993276172611901</v>
      </c>
      <c r="G28" s="1">
        <v>39.7344080113647</v>
      </c>
      <c r="H28" s="1">
        <v>5.9824645545361198E-4</v>
      </c>
    </row>
    <row r="29" spans="1:8" ht="42.75">
      <c r="A29" s="1" t="s">
        <v>11</v>
      </c>
      <c r="B29" s="1">
        <v>0.26184487099436499</v>
      </c>
      <c r="C29" s="1">
        <v>1.6384861718802199</v>
      </c>
      <c r="D29" s="1">
        <v>9.7095543990518998E-4</v>
      </c>
      <c r="E29" s="1">
        <v>-1.49034131846432E-4</v>
      </c>
      <c r="F29" s="1">
        <v>2.5877960911228701</v>
      </c>
      <c r="G29" s="1">
        <v>40.111307250000401</v>
      </c>
      <c r="H29" s="1">
        <v>5.7857693779442504E-4</v>
      </c>
    </row>
    <row r="30" spans="1:8" ht="42.75">
      <c r="A30" s="1" t="s">
        <v>12</v>
      </c>
      <c r="B30" s="1">
        <v>0.26409583467590397</v>
      </c>
      <c r="C30" s="1">
        <v>1.63935863524781</v>
      </c>
      <c r="D30" s="1">
        <v>9.8266101376676693E-4</v>
      </c>
      <c r="E30" s="1">
        <v>-1.7120112238832601E-4</v>
      </c>
      <c r="F30" s="1">
        <v>2.58324187040022</v>
      </c>
      <c r="G30" s="1">
        <v>40.249277700005401</v>
      </c>
      <c r="H30" s="1">
        <v>8.9468582089698395E-4</v>
      </c>
    </row>
    <row r="31" spans="1:8" ht="42.75">
      <c r="A31" s="1" t="s">
        <v>14</v>
      </c>
      <c r="B31" s="1">
        <v>0.26424448419416702</v>
      </c>
      <c r="C31" s="1">
        <v>1.63882212010212</v>
      </c>
      <c r="D31" s="1">
        <v>1.0042365869404499E-3</v>
      </c>
      <c r="E31" s="1">
        <v>-1.6887733548636699E-4</v>
      </c>
      <c r="F31" s="1">
        <v>2.5885396227828701</v>
      </c>
      <c r="G31" s="1">
        <v>40.067883442954503</v>
      </c>
      <c r="H31" s="1">
        <v>5.7857864753473498E-4</v>
      </c>
    </row>
    <row r="32" spans="1:8" ht="42.75">
      <c r="A32" s="1" t="s">
        <v>15</v>
      </c>
      <c r="B32" s="1">
        <v>0.26363414452799</v>
      </c>
      <c r="C32" s="1">
        <v>1.63898963456212</v>
      </c>
      <c r="D32" s="1">
        <v>7.7667048636468304E-4</v>
      </c>
      <c r="E32" s="1">
        <v>-1.4188964790797E-4</v>
      </c>
      <c r="F32" s="1">
        <v>2.58955816507995</v>
      </c>
      <c r="G32" s="1">
        <v>40.065212000285499</v>
      </c>
      <c r="H32" s="1">
        <v>5.7857693569300303E-4</v>
      </c>
    </row>
    <row r="33" spans="1:8" ht="42.75">
      <c r="A33" s="1" t="s">
        <v>16</v>
      </c>
      <c r="B33" s="1">
        <v>0.26464837628465498</v>
      </c>
      <c r="C33" s="1">
        <v>1.6389190087251899</v>
      </c>
      <c r="D33" s="1">
        <v>1.0026230808088401E-3</v>
      </c>
      <c r="E33" s="1">
        <v>-1.6552416750221599E-4</v>
      </c>
      <c r="F33" s="1">
        <v>2.589644348967</v>
      </c>
      <c r="G33" s="1">
        <v>40.0716882813743</v>
      </c>
      <c r="H33" s="1">
        <v>5.8049922484409403E-4</v>
      </c>
    </row>
    <row r="34" spans="1:8" ht="42.75">
      <c r="A34" s="1" t="s">
        <v>17</v>
      </c>
      <c r="B34" s="1">
        <v>0.27030866825799199</v>
      </c>
      <c r="C34" s="1">
        <v>1.6387424442082299</v>
      </c>
      <c r="D34" s="1">
        <v>7.0253217058136898E-4</v>
      </c>
      <c r="E34" s="1">
        <v>-1.40353035827039E-4</v>
      </c>
      <c r="F34" s="1">
        <v>2.5790616114202201</v>
      </c>
      <c r="G34" s="1">
        <v>42.055921349989298</v>
      </c>
      <c r="H34" s="1">
        <v>1.1571538686336901E-3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I32"/>
  <sheetViews>
    <sheetView tabSelected="1" workbookViewId="0">
      <selection activeCell="L4" sqref="L4"/>
    </sheetView>
  </sheetViews>
  <sheetFormatPr defaultRowHeight="14.25"/>
  <sheetData>
    <row r="1" spans="1:9">
      <c r="A1" s="1" t="s">
        <v>0</v>
      </c>
      <c r="B1" s="1" t="s">
        <v>4</v>
      </c>
      <c r="C1" s="1" t="s">
        <v>4</v>
      </c>
    </row>
    <row r="2" spans="1:9" ht="42.75">
      <c r="A2" s="1" t="s">
        <v>42</v>
      </c>
      <c r="B2" s="1">
        <v>14.610387851091801</v>
      </c>
      <c r="C2" s="1">
        <v>0.23747635372092801</v>
      </c>
      <c r="H2">
        <v>894</v>
      </c>
      <c r="I2">
        <v>456</v>
      </c>
    </row>
    <row r="3" spans="1:9" ht="42.75">
      <c r="A3" s="1" t="s">
        <v>19</v>
      </c>
      <c r="B3" s="1">
        <v>14.824645793302301</v>
      </c>
      <c r="C3" s="1">
        <v>0.24180291421483799</v>
      </c>
      <c r="G3" t="s">
        <v>1</v>
      </c>
      <c r="H3">
        <f>AVERAGE(B2:B31)</f>
        <v>14.906175393499749</v>
      </c>
      <c r="I3">
        <f>AVERAGE(C2:C31)</f>
        <v>0.24222575301755944</v>
      </c>
    </row>
    <row r="4" spans="1:9" ht="42.75">
      <c r="A4" s="1" t="s">
        <v>20</v>
      </c>
      <c r="B4" s="1">
        <v>14.4528707103913</v>
      </c>
      <c r="C4" s="1">
        <v>0.23775144209915899</v>
      </c>
      <c r="G4" t="s">
        <v>2</v>
      </c>
      <c r="H4">
        <f>_xlfn.STDEV.S(B2:B32)</f>
        <v>0.7026839769707377</v>
      </c>
      <c r="I4">
        <f>_xlfn.STDEV.S(C2:C32)</f>
        <v>1.0967304415393092E-2</v>
      </c>
    </row>
    <row r="5" spans="1:9" ht="42.75">
      <c r="A5" s="1" t="s">
        <v>21</v>
      </c>
      <c r="B5" s="1">
        <v>14.6109532885724</v>
      </c>
      <c r="C5" s="1">
        <v>0.24065215342237201</v>
      </c>
      <c r="G5" t="s">
        <v>3</v>
      </c>
      <c r="H5">
        <f>H4/H3/SQRT(COUNT(B2:B32))</f>
        <v>8.4666767015394318E-3</v>
      </c>
      <c r="I5">
        <f>I4/I3/SQRT(COUNT(C2:C32))</f>
        <v>8.1320255893825803E-3</v>
      </c>
    </row>
    <row r="6" spans="1:9" ht="42.75">
      <c r="A6" s="1" t="s">
        <v>22</v>
      </c>
      <c r="B6" s="1">
        <v>14.525535608882601</v>
      </c>
      <c r="C6" s="1">
        <v>0.238634580986853</v>
      </c>
    </row>
    <row r="7" spans="1:9" ht="42.75">
      <c r="A7" s="1" t="s">
        <v>23</v>
      </c>
      <c r="B7" s="1">
        <v>14.703570164436799</v>
      </c>
      <c r="C7" s="1">
        <v>0.24123516367901099</v>
      </c>
    </row>
    <row r="8" spans="1:9" ht="42.75">
      <c r="A8" s="1" t="s">
        <v>18</v>
      </c>
      <c r="B8" s="1">
        <v>14.6469605754983</v>
      </c>
      <c r="C8" s="1">
        <v>0.23838761262462899</v>
      </c>
    </row>
    <row r="9" spans="1:9" ht="42.75">
      <c r="A9" s="1" t="s">
        <v>24</v>
      </c>
      <c r="B9" s="1">
        <v>14.4430203101595</v>
      </c>
      <c r="C9" s="1">
        <v>0.23787175668006799</v>
      </c>
    </row>
    <row r="10" spans="1:9" ht="42.75">
      <c r="A10" s="1" t="s">
        <v>25</v>
      </c>
      <c r="B10" s="1">
        <v>14.549598435905899</v>
      </c>
      <c r="C10" s="1">
        <v>0.235957408677299</v>
      </c>
    </row>
    <row r="11" spans="1:9" ht="42.75">
      <c r="A11" s="1" t="s">
        <v>26</v>
      </c>
      <c r="B11" s="1">
        <v>14.7043335718615</v>
      </c>
      <c r="C11" s="1">
        <v>0.23761103430247099</v>
      </c>
    </row>
    <row r="12" spans="1:9" ht="42.75">
      <c r="A12" s="1" t="s">
        <v>27</v>
      </c>
      <c r="B12" s="1">
        <v>14.770828981153199</v>
      </c>
      <c r="C12" s="1">
        <v>0.24049928819975</v>
      </c>
    </row>
    <row r="13" spans="1:9" ht="42.75">
      <c r="A13" s="1" t="s">
        <v>28</v>
      </c>
      <c r="B13" s="1">
        <v>14.7903674498711</v>
      </c>
      <c r="C13" s="1">
        <v>0.23875237313230799</v>
      </c>
    </row>
    <row r="14" spans="1:9" ht="42.75">
      <c r="A14" s="1" t="s">
        <v>29</v>
      </c>
      <c r="B14" s="1">
        <v>14.6129136258226</v>
      </c>
      <c r="C14" s="1">
        <v>0.23577509684512599</v>
      </c>
    </row>
    <row r="15" spans="1:9" ht="42.75">
      <c r="A15" s="1" t="s">
        <v>30</v>
      </c>
      <c r="B15" s="1">
        <v>14.5285253520751</v>
      </c>
      <c r="C15" s="1">
        <v>0.23798590162913699</v>
      </c>
    </row>
    <row r="16" spans="1:9" ht="42.75">
      <c r="A16" s="1" t="s">
        <v>31</v>
      </c>
      <c r="B16" s="1">
        <v>14.4495865267067</v>
      </c>
      <c r="C16" s="1">
        <v>0.23776270729380899</v>
      </c>
    </row>
    <row r="17" spans="1:3" ht="42.75">
      <c r="A17" s="1" t="s">
        <v>32</v>
      </c>
      <c r="B17" s="1">
        <v>14.524765784844201</v>
      </c>
      <c r="C17" s="1">
        <v>0.23525871098023601</v>
      </c>
    </row>
    <row r="18" spans="1:3" ht="42.75">
      <c r="A18" s="1" t="s">
        <v>33</v>
      </c>
      <c r="B18" s="1">
        <v>14.764112552014099</v>
      </c>
      <c r="C18" s="1">
        <v>0.23822698567085801</v>
      </c>
    </row>
    <row r="19" spans="1:3" ht="42.75">
      <c r="A19" s="1" t="s">
        <v>34</v>
      </c>
      <c r="B19" s="1">
        <v>14.7106184874969</v>
      </c>
      <c r="C19" s="1">
        <v>0.236137249858582</v>
      </c>
    </row>
    <row r="20" spans="1:3" ht="42.75">
      <c r="A20" s="1" t="s">
        <v>35</v>
      </c>
      <c r="B20" s="1">
        <v>14.749177714501</v>
      </c>
      <c r="C20" s="1">
        <v>0.236589149526167</v>
      </c>
    </row>
    <row r="21" spans="1:3" ht="42.75">
      <c r="A21" s="1" t="s">
        <v>36</v>
      </c>
      <c r="B21" s="1">
        <v>14.6684970880551</v>
      </c>
      <c r="C21" s="1">
        <v>0.234995035195148</v>
      </c>
    </row>
    <row r="22" spans="1:3" ht="42.75">
      <c r="A22" s="1" t="s">
        <v>37</v>
      </c>
      <c r="B22" s="1">
        <v>14.5764121579489</v>
      </c>
      <c r="C22" s="1">
        <v>0.238435257488993</v>
      </c>
    </row>
    <row r="23" spans="1:3" ht="42.75">
      <c r="A23" s="1" t="s">
        <v>38</v>
      </c>
      <c r="B23" s="1">
        <v>14.633716179029699</v>
      </c>
      <c r="C23" s="1">
        <v>0.23631298859917599</v>
      </c>
    </row>
    <row r="24" spans="1:3" ht="42.75">
      <c r="A24" s="1" t="s">
        <v>39</v>
      </c>
      <c r="B24" s="1">
        <v>14.618198212113001</v>
      </c>
      <c r="C24" s="1">
        <v>0.238968925765909</v>
      </c>
    </row>
    <row r="25" spans="1:3" ht="42.75">
      <c r="A25" s="1" t="s">
        <v>40</v>
      </c>
      <c r="B25" s="1">
        <v>14.482642723981799</v>
      </c>
      <c r="C25" s="1">
        <v>0.237506075673066</v>
      </c>
    </row>
    <row r="26" spans="1:3" ht="42.75">
      <c r="A26" s="1" t="s">
        <v>41</v>
      </c>
      <c r="B26" s="1">
        <v>14.491750683935599</v>
      </c>
      <c r="C26" s="1">
        <v>0.237718713583811</v>
      </c>
    </row>
    <row r="27" spans="1:3" ht="42.75">
      <c r="A27" s="1" t="s">
        <v>11</v>
      </c>
      <c r="B27" s="1">
        <v>16.418772327555299</v>
      </c>
      <c r="C27" s="1">
        <v>0.26184487099436499</v>
      </c>
    </row>
    <row r="28" spans="1:3" ht="42.75">
      <c r="A28" s="1" t="s">
        <v>12</v>
      </c>
      <c r="B28" s="1">
        <v>16.352237501405199</v>
      </c>
      <c r="C28" s="1">
        <v>0.26409583467590397</v>
      </c>
    </row>
    <row r="29" spans="1:3" ht="42.75">
      <c r="A29" s="1" t="s">
        <v>14</v>
      </c>
      <c r="B29" s="1">
        <v>16.311710862235199</v>
      </c>
      <c r="C29" s="1">
        <v>0.26424448419416702</v>
      </c>
    </row>
    <row r="30" spans="1:3" ht="42.75">
      <c r="A30" s="1" t="s">
        <v>15</v>
      </c>
      <c r="B30" s="1">
        <v>16.368589028451201</v>
      </c>
      <c r="C30" s="1">
        <v>0.26363414452799</v>
      </c>
    </row>
    <row r="31" spans="1:3" ht="42.75">
      <c r="A31" s="1" t="s">
        <v>16</v>
      </c>
      <c r="B31" s="1">
        <v>16.289962255694199</v>
      </c>
      <c r="C31" s="1">
        <v>0.26464837628465498</v>
      </c>
    </row>
    <row r="32" spans="1:3" ht="42.75">
      <c r="A32" s="1" t="s">
        <v>17</v>
      </c>
      <c r="B32" s="1">
        <v>16.347944436289598</v>
      </c>
      <c r="C32" s="1">
        <v>0.27030866825799199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2026-07-06T20:25:20Z</dcterms:modified>
</cp:coreProperties>
</file>