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ción del directorio" sheetId="1" r:id="rId4"/>
    <sheet state="visible" name="Sopranos" sheetId="2" r:id="rId5"/>
    <sheet state="visible" name="Contraltos" sheetId="3" r:id="rId6"/>
    <sheet state="visible" name="Tenores" sheetId="4" r:id="rId7"/>
    <sheet state="visible" name="Bajos" sheetId="5" r:id="rId8"/>
  </sheets>
  <definedNames/>
  <calcPr/>
</workbook>
</file>

<file path=xl/sharedStrings.xml><?xml version="1.0" encoding="utf-8"?>
<sst xmlns="http://schemas.openxmlformats.org/spreadsheetml/2006/main" count="2740" uniqueCount="1469">
  <si>
    <t>21/05/2013  18:53       (1.359.538) A gaelic blessing bajo 2 realzado.mp3</t>
  </si>
  <si>
    <t>21/05/2013  18:54       (1.359.538) A gaelic blessing bajo 2.mp3</t>
  </si>
  <si>
    <t>11/03/2014  14:59       (1.084.939) Abschied vom Walde bajo realzada.mp3</t>
  </si>
  <si>
    <t>04/10/2012  02:01       (1.285.141) Ad tantae Nativitatis bajo realzada.mp3</t>
  </si>
  <si>
    <t>04/10/2012  01:56       (1.285.141) Ad tantae Nativitatis bajo solo.mp3</t>
  </si>
  <si>
    <t>04/04/2012  04:16       (1.000.595) Adoramus te Christe bajos.mp3</t>
  </si>
  <si>
    <t>01/10/2019  20:49           (7.797) Alegres_pregonan-B.mid</t>
  </si>
  <si>
    <t>23/01/2017  13:45       (3.868.965) Antifon - Tota pulchra es - Anton Bruckner bajos 1 realzadan.mp3</t>
  </si>
  <si>
    <t>23/01/2017  13:45       (3.707.714) Antifon - Tota pulchra es - Anton Bruckner bajos 1 solo.mp3</t>
  </si>
  <si>
    <t>23/01/2017  13:45       (3.868.965) Antifon - Tota pulchra es - Anton Bruckner bajos 2 realzada.mp3</t>
  </si>
  <si>
    <t>23/01/2017  13:45       (3.701.445) Antifon - Tota pulchra es - Anton Bruckner bajos 2 solo.mp3</t>
  </si>
  <si>
    <t>23/01/2017  13:45       (3.868.965) Antifon - Tota pulchra es - Anton Bruckner bajos 3 realzada.mp3</t>
  </si>
  <si>
    <t>23/01/2017  13:45       (3.698.519) Antifon - Tota pulchra es - Anton Bruckner bajos 3 solo.mp3</t>
  </si>
  <si>
    <t>03/10/2011  22:30      (14.213.664) Aprite le porte a Cristo bajos.mp3</t>
  </si>
  <si>
    <t>23/08/2012  01:24       (7.630.180) Aprite le porte a Cristo solo bajos.mp3</t>
  </si>
  <si>
    <t>05/04/2017  06:46       (2.213.011) Ave Maria Bruckner bajo I realzada.mp3</t>
  </si>
  <si>
    <t>05/04/2017  06:45       (2.213.011) Ave Maria Bruckner bajo I.mp3</t>
  </si>
  <si>
    <t>05/04/2017  06:46       (2.213.011) Ave Maria Bruckner bajo II realzada.mp3</t>
  </si>
  <si>
    <t>05/04/2017  06:45       (2.213.011) Ave Maria Bruckner bajo II.mp3</t>
  </si>
  <si>
    <t>05/04/2017  06:46       (2.213.011) Ave Maria Bruckner bajo III realzada.mp3</t>
  </si>
  <si>
    <t>05/04/2017  06:45       (2.213.011) Ave Maria Bruckner bajo III.mp3</t>
  </si>
  <si>
    <t>03/12/2010  18:11         (785.638) Ave Mar¡a bajos.mp3</t>
  </si>
  <si>
    <t>04/04/2012  04:16       (2.721.333) Ave Verum bajos.mp3</t>
  </si>
  <si>
    <t>20/01/2014  16:30       (1.764.123) Bogoroditse bajo 2 realzada.mp3</t>
  </si>
  <si>
    <t>20/01/2014  16:30       (1.764.123) Bogoroditse bajo 2.mp3</t>
  </si>
  <si>
    <t>08/11/2012  17:33       (2.474.653) Borbollitos bajo realzada.mp3</t>
  </si>
  <si>
    <t>03/12/2010  18:11       (3.133.737) BUEN MENé 2.mp3</t>
  </si>
  <si>
    <t>12/12/2012  15:39       (5.302.270) Buen Men£ Bajo.mp3</t>
  </si>
  <si>
    <t>12/12/2012  15:39       (6.334.704) Buen Men£ Bar¡tono realzada.mp3</t>
  </si>
  <si>
    <t>21/06/2011  16:42       (6.341.821) Buen Men£ Bar¡tono.mp3</t>
  </si>
  <si>
    <t>12/02/2014  22:19         (773.141) Cantar del alma - bajo 1 (bar¡tono) realzada.mp3</t>
  </si>
  <si>
    <t>12/02/2014  22:19         (773.141) Cantar del alma - bajo 1 (bar¡tono).mp3</t>
  </si>
  <si>
    <t>17/01/2014  19:20         (773.141) Cantar del alma - bajo 2 realzada.mp3</t>
  </si>
  <si>
    <t>17/01/2014  19:20         (773.141) Cantar del alma - bajo 2.mp3</t>
  </si>
  <si>
    <t>05/07/2019  14:38      (14.135.296) Cantata de resurreci¢n - Ignacio Yepes - bajo solo.mp3</t>
  </si>
  <si>
    <t>05/07/2019  14:38      (14.135.296) Cantata de resurreci¢n - Ignacio Yepes - bajo.mp3</t>
  </si>
  <si>
    <t>18/01/2017  11:34       (2.011.972) Cantiga Alfonso X El Sabio bajos realzada.mp3</t>
  </si>
  <si>
    <t>18/01/2017  11:34       (2.011.972) Cantiga Alfonso X El Sabio bajos solo.mp3</t>
  </si>
  <si>
    <t>02/03/2025  23:48           408.621 Chiquirriquit¡n 04 Bajos PTT-20231203-WA0012.mp3</t>
  </si>
  <si>
    <t>02/03/2025  23:48           275.372 Chiquirriquit¡n Bajos y Contraltos.mp3</t>
  </si>
  <si>
    <t>02/03/2025  23:48           430.341 Chiquirriquit¡n Bajos y Sopranos.mp3</t>
  </si>
  <si>
    <t>02/03/2025  23:48           417.525 Chiquirriquit¡n Bajos y Tenores.mp3</t>
  </si>
  <si>
    <t>28/10/2015  12:01         (785.262) Coral 5 BWV 248 bajos realzada.mp3</t>
  </si>
  <si>
    <t>28/10/2015  12:01         (785.262) Coral 5 BWV 248 bajos.mp3</t>
  </si>
  <si>
    <t>25/09/2012  23:19       (1.200.296) Dadme albricias bajo.mp3</t>
  </si>
  <si>
    <t>04/04/2012  04:16         (760.686) Deo Gratias bajos.mp3</t>
  </si>
  <si>
    <t>21/01/2013  15:19       (2.981.220) Elijah rock bajo realzado.mp3</t>
  </si>
  <si>
    <t>21/01/2013  15:19       (3.634.072) Elijah rock bajo.mp3</t>
  </si>
  <si>
    <t>13/11/2011  01:33       (1.420.560) En Bel‚n tocan a fuego bajo realzada.mp3</t>
  </si>
  <si>
    <t>13/11/2011  01:38       (1.294.754) En Bel‚n tocan a fuego bajo.mp3</t>
  </si>
  <si>
    <t>13/11/2011  01:36       (1.294.754) En Bel‚n tocan a fuego sin bajo.mp3</t>
  </si>
  <si>
    <t>29/10/2013  00:15       (2.257.732) En natus est Emmanuel! bajos realzada.mp3</t>
  </si>
  <si>
    <t>29/10/2013  00:15       (2.257.732) En natus est Emmanuel! bajos.mp3</t>
  </si>
  <si>
    <t>29/11/2011  22:32       (1.221.194) Es ist ein ros entsprungen bajo drcha.mp3</t>
  </si>
  <si>
    <t>29/11/2011  22:19       (1.221.194) Es ist ein ros entsprungen bajo realzada.mp3</t>
  </si>
  <si>
    <t>29/11/2011  22:26       (1.221.194) Es ist ein ros entsprungen sin bajo.mp3</t>
  </si>
  <si>
    <t>13/10/2016  15:58       (1.799.649) Esta noche, caballeros... solo bajos.mp3</t>
  </si>
  <si>
    <t>13/10/2016  15:59       (1.799.649) Esta noche, caballeros. bajos realzada.mp3</t>
  </si>
  <si>
    <t>07/03/2025  18:59                 0 ficheros.txt</t>
  </si>
  <si>
    <t>03/12/2010  18:11       (3.483.108) Firmes en la fe bajo realzado.mp3</t>
  </si>
  <si>
    <t>03/12/2010  18:11       (3.515.093) Firmes en la fe bajo.mp3</t>
  </si>
  <si>
    <t>06/03/2010  12:44       (2.354.783) Firmes en la fe bajos.mp3</t>
  </si>
  <si>
    <t>03/12/2010  18:11       (1.635.391) Firmes en la fe completa asamblea.mp3</t>
  </si>
  <si>
    <t>24/10/2017  11:10       (2.433.275) Glorious Kingdom Bajos realzada.mp3</t>
  </si>
  <si>
    <t>24/10/2017  11:10       (2.433.275) Glorious Kingdom Bajos solo.mp3</t>
  </si>
  <si>
    <t>07/02/2013  18:42       (1.364.972) HANACPACHAP bajos.mp3</t>
  </si>
  <si>
    <t>22/10/2013  10:58       (2.363.894) Hark! the herald angels sing bajos realzada.mp3</t>
  </si>
  <si>
    <t>22/10/2013  10:58       (2.363.894) Hark! the herald angels sing bajos.mp3</t>
  </si>
  <si>
    <t>28/01/2012  19:06       (1.191.101) Himno Sta Teresa Benedicta B realzado.mp3</t>
  </si>
  <si>
    <t>28/01/2012  19:03       (1.265.079) Himno Sta Teresa Benedicta B.mp3</t>
  </si>
  <si>
    <t>14/01/2014  19:24       (1.013.050) If ye love me bajo realzada.mp3</t>
  </si>
  <si>
    <t>14/01/2014  19:24       (1.013.050) If ye love me bajo.mp3</t>
  </si>
  <si>
    <t>12/12/2012  15:40       (1.346.976) In adoratione Crucis - Popule meus bajo.mp3</t>
  </si>
  <si>
    <t>02/04/2011  11:09       (2.021.585) In adorationis Crucis - Popule meus - bajos realzada.mp3</t>
  </si>
  <si>
    <t>04/04/2012  04:16       (2.254.472) Jesu Redemptor Omnium bajos.mp3</t>
  </si>
  <si>
    <t>03/12/2010  18:11         (330.898) Jubilate bajos.mp3</t>
  </si>
  <si>
    <t>26/02/2011  20:14       (2.395.868) Kyrie bajo realzado.mp3</t>
  </si>
  <si>
    <t>26/02/2011  20:17       (2.395.868) Kyrie bajo.mp3</t>
  </si>
  <si>
    <t>22/12/2016  03:30       (2.056.906) La bomba - Mateo Flecha bajo allegro.mp3</t>
  </si>
  <si>
    <t>24/10/2016  12:17       (4.074.601) La bomba - Mateo Flecha bajo realzada.mp3</t>
  </si>
  <si>
    <t>24/10/2016  12:17       (4.074.601) La bomba - Mateo Flecha solo bajo.mp3</t>
  </si>
  <si>
    <t>22/04/2013  12:59         (235.646) La orquesta (bajo 1 realzado).mp3</t>
  </si>
  <si>
    <t>22/04/2013  12:59         (235.646) La orquesta (bajo 1).mp3</t>
  </si>
  <si>
    <t>22/04/2013  12:59         (235.646) La orquesta (bajo 3 realzado).mp3</t>
  </si>
  <si>
    <t>22/04/2013  12:59         (235.646) La orquesta (bajo 3).mp3</t>
  </si>
  <si>
    <t>06/06/2011  16:03       (3.061.677) Laudate 3 bajos realzada.mp3</t>
  </si>
  <si>
    <t>06/06/2011  16:12       (1.922.193) Laudate 3 bajos.mp3</t>
  </si>
  <si>
    <t>12/12/2012  15:35         (567.076) Laudate Dominum - Haendel bajos.mp3</t>
  </si>
  <si>
    <t>16/01/2011  23:00         (608.465) Laudate Dominum bajos realzado.mp3</t>
  </si>
  <si>
    <t>16/01/2011  23:06         (608.465) Laudate Dominum bajos.mp3</t>
  </si>
  <si>
    <t>25/09/2024  11:22       (2.304.000) Lauridsen - O magnum - B1 - metronomo.mp3</t>
  </si>
  <si>
    <t>25/09/2024  11:22       (2.304.000) Lauridsen - O magnum - B1 - realzado.mp3</t>
  </si>
  <si>
    <t>25/09/2024  11:23       (2.304.000) Lauridsen - O magnum - B2 - metronomo.mp3</t>
  </si>
  <si>
    <t>25/09/2024  11:23       (2.304.000) Lauridsen - O magnum - B2 - realzado.mp3</t>
  </si>
  <si>
    <t>18/10/2010  01:07       (3.101.801) Le galline nel pollaio - voz hombres.mp3</t>
  </si>
  <si>
    <t>22/09/2015  14:55       (2.462.532) Locus iste bajo realzada.mp3</t>
  </si>
  <si>
    <t>22/09/2015  14:55       (2.462.532) Locus iste bajo solo.mp3</t>
  </si>
  <si>
    <t>28/10/2014  21:17         (922.353) Los angeles de la gloria bajos realzada.mp3</t>
  </si>
  <si>
    <t>28/10/2014  21:17         (922.353) Los angeles de la gloria bajos solo.mp3</t>
  </si>
  <si>
    <t>02/03/2025  23:48           890.253 Los Reyes Siguen La Estrella 4 Bajos.mp3</t>
  </si>
  <si>
    <t>02/03/2025  23:48           880.461 Los Reyes Siguen La Estrella 7 Sopranos + Bajos.mp3</t>
  </si>
  <si>
    <t>02/03/2025  23:48           914.469 Los Reyes Siguen La Estrella 9 Altos + Bajos.mp3</t>
  </si>
  <si>
    <t>03/12/2010  18:11       (1.074.908) Ma¤anicas floridas bajo realzada.mp3</t>
  </si>
  <si>
    <t>10/10/2017  14:52       (1.074.908) Ma¤anicas floridas bajos.mp3</t>
  </si>
  <si>
    <t>17/11/2012  17:23         (858.405) Nada te turbe bajo.mp3</t>
  </si>
  <si>
    <t>24/10/2017  11:15       (1.497.465) Ni¤o Dios Bajos realzada.mp3</t>
  </si>
  <si>
    <t>24/10/2017  11:15       (1.497.465) Ni¤o Dios Bajos solo.mp3</t>
  </si>
  <si>
    <t>21/04/2018  13:19       (1.665.357) Non nobis Domine bajo I realzada.mp3</t>
  </si>
  <si>
    <t>21/04/2018  13:18       (1.471.424) Non nobis Domine bajo I solo.mp3</t>
  </si>
  <si>
    <t>21/04/2018  13:19       (1.662.640) Non nobis Domine bajo II realzada.mp3</t>
  </si>
  <si>
    <t>21/04/2018  13:19       (1.478.111) Non nobis Domine bajo II solo.mp3</t>
  </si>
  <si>
    <t>14/04/2012  23:35         (645.246) O esca viatorum bajo realzada.mp3</t>
  </si>
  <si>
    <t>14/04/2012  23:37         (645.246) O esca viatorum bajo.mp3</t>
  </si>
  <si>
    <t>22/09/2016  12:49       (2.837.024) O quam gloriosum bajos realzada.mp3</t>
  </si>
  <si>
    <t>22/09/2016  12:49       (2.837.024) O quam gloriosum bajos solo.mp3</t>
  </si>
  <si>
    <t>06/02/2015  10:49       (2.906.405) O vos omnes bajo realzada.mp3</t>
  </si>
  <si>
    <t>06/02/2015  10:49       (2.906.405) O vos omnes bajo.mp3</t>
  </si>
  <si>
    <t>25/04/2015  18:54       (1.919.603) Odi et amo - Carl Orff - bajos I realzada.mp3</t>
  </si>
  <si>
    <t>25/04/2015  18:54       (1.919.603) Odi et amo - Carl Orff - bajos I.mp3</t>
  </si>
  <si>
    <t>25/04/2015  18:54       (1.919.603) Odi et amo - Carl Orff - bajos II realzada.mp3</t>
  </si>
  <si>
    <t>25/04/2015  18:54       (1.919.603) Odi et amo - Carl Orff - bajos II.mp3</t>
  </si>
  <si>
    <t>25/04/2015  18:54       (1.919.603) Odi et amo - Carl Orff - bajos III realzada.mp3</t>
  </si>
  <si>
    <t>25/04/2015  18:54       (1.919.603) Odi et amo - Carl Orff - bajos III.mp3</t>
  </si>
  <si>
    <t>09/03/2016  00:45       (3.537.941) Over the rainbow bajo I realzada.mp3</t>
  </si>
  <si>
    <t>09/03/2016  00:45       (3.537.941) Over the rainbow bajo I.mp3</t>
  </si>
  <si>
    <t>09/03/2016  00:45       (3.930.405) Over the rainbow bajo II realzada.mp3</t>
  </si>
  <si>
    <t>09/03/2016  00:45       (3.930.405) Over the rainbow bajo II.mp3</t>
  </si>
  <si>
    <t>13/01/2015  01:58       (4.925.148) Pange Lingua bajo realzada.mp3</t>
  </si>
  <si>
    <t>13/01/2015  01:31       (4.925.148) Pange Lingua solo bajo.mp3</t>
  </si>
  <si>
    <t>02/04/2011  11:11       (2.021.585) Popule meus bajo.mp3</t>
  </si>
  <si>
    <t>29/11/2010  17:08       (1.045.442) Puer natus in Betlehem bajo realzado.mp3</t>
  </si>
  <si>
    <t>29/11/2010  16:20       (1.045.442) Puer natus in Betlehem bajos.mp3</t>
  </si>
  <si>
    <t>14/01/2014  01:02       (1.764.123) rachmaninov-bogoroditse dievo-bajo 1 realzada.mp3</t>
  </si>
  <si>
    <t>14/01/2014  01:02       (1.764.123) rachmaninov-bogoroditse dievo-bajo 1.mp3</t>
  </si>
  <si>
    <t>14/01/2014  01:02       (1.764.123) rachmaninov-bogoroditse dievo-bajo 2 realzada.mp3</t>
  </si>
  <si>
    <t>14/01/2014  01:02       (1.764.123) rachmaninov-bogoroditse dievo-bajo 2.mp3</t>
  </si>
  <si>
    <t>26/09/2012  12:13       (1.272.185) Radhalaila bajo realzada.mp3</t>
  </si>
  <si>
    <t>18/11/2010  22:02       (2.129.419) Riu riu chiu bajo realzada.mp3</t>
  </si>
  <si>
    <t>18/11/2010  21:47       (1.589.625) Riu riu chiu bajos.mp3</t>
  </si>
  <si>
    <t>04/04/2012  04:16         (230.296) Salmo 90 - Acomp ¤ame Se¤or en la tribulaci¢n bajos.mp3</t>
  </si>
  <si>
    <t>02/03/2025  23:48           285.933 San Jos‚ al Ni¤o Jes£s Bajos y Contraltos.mp3</t>
  </si>
  <si>
    <t>02/03/2025  23:48           293.565 San Jos‚ al Ni¤o Jes£s Bajos y Sopranos.mp3</t>
  </si>
  <si>
    <t>02/03/2025  23:48           192.044 San Jos‚ al Ni¤o Jes£s Bajos y Tenores.mp3</t>
  </si>
  <si>
    <t>02/03/2025  23:48           290.661 San Jos‚ al Ni¤o Jes£s Bajos.mp3</t>
  </si>
  <si>
    <t>04/04/2012  04:16       (1.713.215) Santo bajos.mp3</t>
  </si>
  <si>
    <t>30/09/2014  23:17       (3.191.453) Shenandoah bajos I realzada.mp3</t>
  </si>
  <si>
    <t>30/09/2014  21:32       (2.519.039) Shenandoah bajos I solo.mp3</t>
  </si>
  <si>
    <t>30/09/2014  23:20       (3.191.453) Shenandoah bajos II realzada.mp3</t>
  </si>
  <si>
    <t>30/09/2014  23:01       (2.499.394) Shenandoah bajos II solo.mp3</t>
  </si>
  <si>
    <t>18/11/2014  17:44       (2.921.034) Si bella es la rosa bajos realzada.mp3</t>
  </si>
  <si>
    <t>18/11/2014  17:44       (2.921.034) Si bella es la rosa bajos solo.mp3</t>
  </si>
  <si>
    <t>25/03/2013  02:44       (2.789.087) Sicut cervus - Palestrina bajo realzada.mp3</t>
  </si>
  <si>
    <t>25/02/2013  19:02       (2.788.959) Sicut cervus - Palestrina bajo.mp3</t>
  </si>
  <si>
    <t>12/02/2025  15:53        14.073.841 Sinfonieta Coral Infantil 1 Bajo 1a.mp4</t>
  </si>
  <si>
    <t>12/02/2025  21:28        14.088.260 Sinfonieta Coral Infantil 1 Bajo 1b.mp4</t>
  </si>
  <si>
    <t>15/02/2025  19:12        11.991.313 Sinfonieta Coral Infantil 1 Bajo 2.mp4</t>
  </si>
  <si>
    <t>12/02/2025  21:44        13.805.983 Sinfonieta Coral Infantil 1 Bajo 2a.mp4</t>
  </si>
  <si>
    <t>12/02/2025  21:56        13.808.626 Sinfonieta Coral Infantil 1 Bajo 2b.mp4</t>
  </si>
  <si>
    <t>27/02/2025  17:32         9.327.508 Sinfonieta Coral Infantil 1-2 BAJOS.mp4</t>
  </si>
  <si>
    <t>28/02/2025  13:53        10.543.829 Sinfonieta Coral Infantil 1-3 Bajo 1.mp4</t>
  </si>
  <si>
    <t>28/02/2025  13:58        10.487.759 Sinfonieta Coral Infantil 1-3 Bajo 2.mp4</t>
  </si>
  <si>
    <t>27/02/2025  18:41        10.390.557 Sinfonieta Coral Infantil 1-3 BAJOS.mp4</t>
  </si>
  <si>
    <t>21/08/2013  16:54         (359.780) Sois la luz del mundo estribillo bajo realzada.mp3</t>
  </si>
  <si>
    <t>07/09/2013  18:40         (359.780) Sois la luz del mundo estribillo bajo.mp3</t>
  </si>
  <si>
    <t>07/09/2013  18:40         (714.209) Sois la luz del mundo estrofa bajo realzada.mp3</t>
  </si>
  <si>
    <t>07/09/2013  18:40         (714.209) Sois la luz del mundo estrofa bajo.mp3</t>
  </si>
  <si>
    <t>01/03/2015  22:11       (2.638.075) Someone to watch over me bajos I realzada.mp3</t>
  </si>
  <si>
    <t>18/05/2015  16:31       (2.638.075) Someone to watch over me bajos I solo.mp3</t>
  </si>
  <si>
    <t>01/03/2015  22:11       (2.638.075) Someone to watch over me bajos II realzada.mp3</t>
  </si>
  <si>
    <t>01/03/2015  22:11       (2.638.075) Someone to watch over me bajos II solo.mp3</t>
  </si>
  <si>
    <t>04/04/2012  04:16         (633.627) Stabat Mater bajos.mp3</t>
  </si>
  <si>
    <t>03/12/2010  18:13       (1.186.879) Stabat Mater tenor y bajo.mp3</t>
  </si>
  <si>
    <t>03/12/2010  18:11         (511.477) Surrexit Christus Dominus 2.mp3</t>
  </si>
  <si>
    <t>26/03/2010  14:13         (892.463) Surrexit Christus Dominus bajo.mp3</t>
  </si>
  <si>
    <t>03/12/2010  18:11         (892.449) Surrexit Christus Dominus.mp3</t>
  </si>
  <si>
    <t>31/10/2011  12:52       (2.174.559) Swing Low bajo 1 solo.mp3</t>
  </si>
  <si>
    <t>31/10/2011  12:50       (2.174.559) Swing Low bajo 1.mp3</t>
  </si>
  <si>
    <t>31/10/2011  12:58       (2.174.559) Swing Low bajo 2 solo.mp3</t>
  </si>
  <si>
    <t>31/10/2011  13:00       (2.174.559) Swing Low bajo 2.mp3</t>
  </si>
  <si>
    <t>17/11/2015  14:46       (1.196.952) Tu lumen bajos b66.mp3</t>
  </si>
  <si>
    <t>17/11/2015  14:47       (1.196.952) Tu lumen bajos realzada b66.mp3</t>
  </si>
  <si>
    <t>12/12/2012  15:36       (1.927.241) Tu lumen bajos.mp3</t>
  </si>
  <si>
    <t>03/12/2010  18:11       (2.150.274) Tu lumen et splendor Patris bajos.mp3</t>
  </si>
  <si>
    <t>18/11/2010  16:13       (1.172.083) Tu scendi dalle stelle bajo realzado.mp3</t>
  </si>
  <si>
    <t>14/03/2011  21:57       (6.284.142) Una sa¤osa porf¡a bajo realzada.mp3</t>
  </si>
  <si>
    <t>14/03/2011  00:58       (6.284.142) Una sa¤osa porf¡a bajo.mp3</t>
  </si>
  <si>
    <t>01/02/2016  18:56       (2.363.894) Veni sancte Spiritus - Allegri bajo realzada.mp3</t>
  </si>
  <si>
    <t>01/02/2016  18:56       (2.363.894) Veni sancte Spiritus - Allegri bajo solo.mp3</t>
  </si>
  <si>
    <t>03/12/2010  18:11       (1.474.268) Verbum caro bajo realzada.mp3</t>
  </si>
  <si>
    <t>22/04/2013  12:59       (1.797.141) Wade in the water bajo realzado.mp3</t>
  </si>
  <si>
    <t>01/04/2013  14:07       (1.797.141) Wade in the water bajo.mp3</t>
  </si>
  <si>
    <t>19/12/2016  13:38       (1.071.982) Ya no quiero tener fe tenor_bajo realzada.mp3</t>
  </si>
  <si>
    <t>19/12/2016  13:38       (1.071.982) Ya no quiero tener fe tenor_bajo.mp3</t>
  </si>
  <si>
    <t>A gaelic blessing soprano 1 realzada.mp3</t>
  </si>
  <si>
    <t>19/01/2013</t>
  </si>
  <si>
    <t xml:space="preserve"> 22:05</t>
  </si>
  <si>
    <t>A gaelic blessing soprano 1.mp3</t>
  </si>
  <si>
    <t xml:space="preserve"> 21:58</t>
  </si>
  <si>
    <t>A gaelic blessing soprano 2 realzada.mp3</t>
  </si>
  <si>
    <t>A gaelic blessing soprano 2.mp3</t>
  </si>
  <si>
    <t xml:space="preserve"> 21:59</t>
  </si>
  <si>
    <t>A qui‚n debo yo llamar soprano realzada.mp3</t>
  </si>
  <si>
    <t>29/10/2012</t>
  </si>
  <si>
    <t xml:space="preserve"> 12:52</t>
  </si>
  <si>
    <t>A qui‚n debo yo llamar soprano.mp3</t>
  </si>
  <si>
    <t xml:space="preserve"> 12:50</t>
  </si>
  <si>
    <t>Abschied vom Walde soprano realzada.mp3</t>
  </si>
  <si>
    <t>11/03/2014</t>
  </si>
  <si>
    <t xml:space="preserve"> 14:59</t>
  </si>
  <si>
    <t>Abschied vom Walde soprano.mp3</t>
  </si>
  <si>
    <t>Ad tantae Nativitatis soprano realzada.mp3</t>
  </si>
  <si>
    <t>04/10/2012</t>
  </si>
  <si>
    <t xml:space="preserve"> 01:57</t>
  </si>
  <si>
    <t>Ad tantae Nativitatis soprano solo.mp3</t>
  </si>
  <si>
    <t xml:space="preserve"> 01:54</t>
  </si>
  <si>
    <t>Adeste fideles soprano realzado.mp3</t>
  </si>
  <si>
    <t>13/11/2010</t>
  </si>
  <si>
    <t xml:space="preserve"> 18:03</t>
  </si>
  <si>
    <t>Adeste fideles sopranos.mp3</t>
  </si>
  <si>
    <t>14/11/2010</t>
  </si>
  <si>
    <t xml:space="preserve"> 23:54</t>
  </si>
  <si>
    <t>Adoramus te Christe sopranos.mp3</t>
  </si>
  <si>
    <t>04/04/2012</t>
  </si>
  <si>
    <t xml:space="preserve"> 04:16</t>
  </si>
  <si>
    <t>Alegres_pregonan-S1.mid</t>
  </si>
  <si>
    <t>01/10/2019</t>
  </si>
  <si>
    <t xml:space="preserve"> 20:52</t>
  </si>
  <si>
    <t>Alegres_pregonan-S2.mid</t>
  </si>
  <si>
    <t>An Irish Blessing sopranos realzada.mp3</t>
  </si>
  <si>
    <t>02/04/2014</t>
  </si>
  <si>
    <t xml:space="preserve"> 08:58</t>
  </si>
  <si>
    <t>An Irish Blessing sopranos.mp3</t>
  </si>
  <si>
    <t>Antifon - Tota pulchra es - Anton Bruckner sopranos 1 realzada.mp3</t>
  </si>
  <si>
    <t>23/01/2017</t>
  </si>
  <si>
    <t xml:space="preserve"> 13:45</t>
  </si>
  <si>
    <t>Antifon - Tota pulchra es - Anton Bruckner sopranos 1 solo.mp3</t>
  </si>
  <si>
    <t>Antifon - Tota pulchra es - Anton Bruckner sopranos 2 realzada.mp3</t>
  </si>
  <si>
    <t>Antifon - Tota pulchra es - Anton Bruckner sopranos 2 solo.mp3</t>
  </si>
  <si>
    <t>Aprite le porte a Cristo solo sopranos.mp3</t>
  </si>
  <si>
    <t>03/10/2011</t>
  </si>
  <si>
    <t>Aprite le porte a Cristo sopranos.mp3</t>
  </si>
  <si>
    <t xml:space="preserve"> 21:56</t>
  </si>
  <si>
    <t>Ave Maria Bruckner soprano realzada.mp3</t>
  </si>
  <si>
    <t>05/04/2017</t>
  </si>
  <si>
    <t xml:space="preserve"> 06:46</t>
  </si>
  <si>
    <t>Ave Maria Bruckner soprano.mp3</t>
  </si>
  <si>
    <t xml:space="preserve"> 06:45</t>
  </si>
  <si>
    <t>Ave Mar¡a Sopranos voz simulada.mp3</t>
  </si>
  <si>
    <t>16/04/2010</t>
  </si>
  <si>
    <t xml:space="preserve"> 00:33</t>
  </si>
  <si>
    <t>Ave Mar¡a sopranos.mp3</t>
  </si>
  <si>
    <t>12/12/2012</t>
  </si>
  <si>
    <t xml:space="preserve"> 15:49</t>
  </si>
  <si>
    <t>Ave Verum sopranos.mp3</t>
  </si>
  <si>
    <t>Bogoroditse soprano 1 realzada.mp3</t>
  </si>
  <si>
    <t>20/01/2014</t>
  </si>
  <si>
    <t xml:space="preserve"> 16:30</t>
  </si>
  <si>
    <t>Bogoroditse soprano 1.mp3</t>
  </si>
  <si>
    <t>Bogoroditse soprano 2 realzada.mp3</t>
  </si>
  <si>
    <t>Bogoroditse soprano 2.mp3</t>
  </si>
  <si>
    <t>Borbollitos soprano realzada.mp3</t>
  </si>
  <si>
    <t>08/11/2012</t>
  </si>
  <si>
    <t xml:space="preserve"> 17:28</t>
  </si>
  <si>
    <t>Borbollitos soprano.mp3</t>
  </si>
  <si>
    <t xml:space="preserve"> 17:34</t>
  </si>
  <si>
    <t>Buen men£ tenor soprano.mp3</t>
  </si>
  <si>
    <t>03/12/2010</t>
  </si>
  <si>
    <t xml:space="preserve"> 18:10</t>
  </si>
  <si>
    <t>Campanilleros soprano realzada.mp3</t>
  </si>
  <si>
    <t>08/10/2012</t>
  </si>
  <si>
    <t xml:space="preserve"> 13:12</t>
  </si>
  <si>
    <t>Campanilleros soprano solo.mp3</t>
  </si>
  <si>
    <t xml:space="preserve"> 12:59</t>
  </si>
  <si>
    <t>Cantar del alma - soprano 1 realzada.mp3</t>
  </si>
  <si>
    <t>17/01/2014</t>
  </si>
  <si>
    <t xml:space="preserve"> 19:28</t>
  </si>
  <si>
    <t>Cantar del alma - soprano 1.mp3</t>
  </si>
  <si>
    <t>Cantar del alma - soprano 2 realzada.mp3</t>
  </si>
  <si>
    <t>Cantar del alma - soprano 2.mp3</t>
  </si>
  <si>
    <t>Cantata de resurreci¢n - Ignacio Yepes - soprano solo.mp3</t>
  </si>
  <si>
    <t>05/07/2019</t>
  </si>
  <si>
    <t xml:space="preserve"> 14:41</t>
  </si>
  <si>
    <t>Cantata de resurreci¢n - Ignacio Yepes - soprano.mp3</t>
  </si>
  <si>
    <t>Cantiga Alfonso X El Sabio sopranos realzada.mp3</t>
  </si>
  <si>
    <t>18/01/2017</t>
  </si>
  <si>
    <t xml:space="preserve"> 11:35</t>
  </si>
  <si>
    <t>Cantiga Alfonso X El Sabio sopranos solo.mp3</t>
  </si>
  <si>
    <t>Chiquirriquit¡n Sopranos y Bajos.mp3</t>
  </si>
  <si>
    <t>02/03/2025</t>
  </si>
  <si>
    <t xml:space="preserve"> 23:48</t>
  </si>
  <si>
    <t>Chiquirriquit¡n Sopranos y Contraltos.mp3</t>
  </si>
  <si>
    <t>Chiquirriquit¡n Sopranos y Tenores.mp3</t>
  </si>
  <si>
    <t>Chiquirriquit¡n Sopranos.mp3</t>
  </si>
  <si>
    <t>Con qu‚ la lavar‚ sopranos.mp3</t>
  </si>
  <si>
    <t>Coral 5 BWV 248 sopranos realzada.mp3</t>
  </si>
  <si>
    <t>28/10/2015</t>
  </si>
  <si>
    <t xml:space="preserve"> 12:01</t>
  </si>
  <si>
    <t>Coral 5 BWV 248 sopranos.mp3</t>
  </si>
  <si>
    <t>Dadme albricias soprano realzada.mp3</t>
  </si>
  <si>
    <t>25/09/2012</t>
  </si>
  <si>
    <t xml:space="preserve"> 23:29</t>
  </si>
  <si>
    <t>Dadme albricias soprano solo.mp3</t>
  </si>
  <si>
    <t xml:space="preserve"> 23:17</t>
  </si>
  <si>
    <t>Datos adjuntos sin t¡tulo 00162.htm</t>
  </si>
  <si>
    <t>24/10/2017</t>
  </si>
  <si>
    <t xml:space="preserve"> 11:16</t>
  </si>
  <si>
    <t>Deo Gratias sopranos.mp3</t>
  </si>
  <si>
    <t>Dindirindin sopranos.mp3</t>
  </si>
  <si>
    <t>El Esp¡ritu del Se¤or soprano realzada.mp3</t>
  </si>
  <si>
    <t>15/02/2014</t>
  </si>
  <si>
    <t xml:space="preserve"> 18:15</t>
  </si>
  <si>
    <t>El Esp¡ritu del Se¤or soprano.mp3</t>
  </si>
  <si>
    <t xml:space="preserve"> 18:11</t>
  </si>
  <si>
    <t>ELIJAH ROCK soprano 1 realzada.mp3</t>
  </si>
  <si>
    <t xml:space="preserve"> 18:22</t>
  </si>
  <si>
    <t>ELIJAH ROCK soprano 1.mp3</t>
  </si>
  <si>
    <t xml:space="preserve"> 18:34</t>
  </si>
  <si>
    <t>ELIJAH ROCK soprano 2 realzada.mp3</t>
  </si>
  <si>
    <t xml:space="preserve"> 18:13</t>
  </si>
  <si>
    <t>ELIJAH ROCK soprano 2.mp3</t>
  </si>
  <si>
    <t xml:space="preserve"> 18:35</t>
  </si>
  <si>
    <t>En Bel‚n tocan a fuego sin soprano.mp3</t>
  </si>
  <si>
    <t>13/11/2011</t>
  </si>
  <si>
    <t xml:space="preserve"> 01:35</t>
  </si>
  <si>
    <t>En Bel‚n tocan a fuego soprano realzada.mp3</t>
  </si>
  <si>
    <t xml:space="preserve"> 01:33</t>
  </si>
  <si>
    <t>En Bel‚n tocan a fuego soprano solo.mp3</t>
  </si>
  <si>
    <t xml:space="preserve"> 01:36</t>
  </si>
  <si>
    <t>En la m s fr¡a noche soprano realzada.mp3</t>
  </si>
  <si>
    <t>16/11/2010</t>
  </si>
  <si>
    <t xml:space="preserve"> 17:19</t>
  </si>
  <si>
    <t>En la m s fr¡a noche sopranos.mp3</t>
  </si>
  <si>
    <t xml:space="preserve"> 17:12</t>
  </si>
  <si>
    <t>En natus est Emmanuel! sopranos realzada.mp3</t>
  </si>
  <si>
    <t>29/10/2013</t>
  </si>
  <si>
    <t xml:space="preserve"> 00:15</t>
  </si>
  <si>
    <t>En natus est Emmanuel! sopranos.mp3</t>
  </si>
  <si>
    <t>En nuestra oscuridad sopranos.mp3</t>
  </si>
  <si>
    <t>Es ist ein ros entsprungen sin soprano.mp3</t>
  </si>
  <si>
    <t>29/11/2011</t>
  </si>
  <si>
    <t xml:space="preserve"> 22:28</t>
  </si>
  <si>
    <t>Es ist ein ros entsprungen soprano drcha.mp3</t>
  </si>
  <si>
    <t xml:space="preserve"> 15:25</t>
  </si>
  <si>
    <t>Es ist ein ros entsprungen soprano realzada.mp3</t>
  </si>
  <si>
    <t xml:space="preserve"> 22:14</t>
  </si>
  <si>
    <t>Esta noche, caballeros... solo sopranos.mp3</t>
  </si>
  <si>
    <t>13/10/2016</t>
  </si>
  <si>
    <t xml:space="preserve"> 16:00</t>
  </si>
  <si>
    <t>Esta noche, caballeros. sopranos realzada.mp3</t>
  </si>
  <si>
    <t>ficheros-sopranos.txt</t>
  </si>
  <si>
    <t>07/03/2025</t>
  </si>
  <si>
    <t xml:space="preserve"> 19:06</t>
  </si>
  <si>
    <t>Firmes en la fe sopranos.mp3</t>
  </si>
  <si>
    <t>06/03/2010</t>
  </si>
  <si>
    <t xml:space="preserve"> 12:43</t>
  </si>
  <si>
    <t>Gaudeamus igitur sopranos realzada.mp3</t>
  </si>
  <si>
    <t>04/05/2014</t>
  </si>
  <si>
    <t xml:space="preserve"> 16:37</t>
  </si>
  <si>
    <t>Gaudeamus igitur sopranos.mp3</t>
  </si>
  <si>
    <t xml:space="preserve"> 16:38</t>
  </si>
  <si>
    <t>Glorious Kingdom Sopranos I realzada.mp3</t>
  </si>
  <si>
    <t xml:space="preserve"> 11:11</t>
  </si>
  <si>
    <t>Glorious Kingdom Sopranos I solo.mp3</t>
  </si>
  <si>
    <t>Glorious Kingdom Sopranos II realzada.mp3</t>
  </si>
  <si>
    <t>Glorious Kingdom Sopranos II solo.mp3</t>
  </si>
  <si>
    <t>HANACPACHAP sopranos realzada.mp3</t>
  </si>
  <si>
    <t>29/09/2014</t>
  </si>
  <si>
    <t xml:space="preserve"> 11:29</t>
  </si>
  <si>
    <t>HANACPACHAP sopranos.mp3</t>
  </si>
  <si>
    <t>Hark! the herald angels sing sopranos realzada.mp3</t>
  </si>
  <si>
    <t>22/10/2013</t>
  </si>
  <si>
    <t xml:space="preserve"> 10:58</t>
  </si>
  <si>
    <t>Hark! the herald angels sing sopranos.mp3</t>
  </si>
  <si>
    <t>Himno Sta Teresa Benedicta S realzado.mp3</t>
  </si>
  <si>
    <t>27/01/2012</t>
  </si>
  <si>
    <t>Himno Sta Teresa Benedicta S.mp3</t>
  </si>
  <si>
    <t xml:space="preserve"> 13:46</t>
  </si>
  <si>
    <t>If ye love me - soprano realzada.mp3</t>
  </si>
  <si>
    <t>14/01/2014</t>
  </si>
  <si>
    <t xml:space="preserve"> 19:24</t>
  </si>
  <si>
    <t>If ye love me - soprano.mp3</t>
  </si>
  <si>
    <t>In adoratione Crucis - Popule meus soprano.mp3</t>
  </si>
  <si>
    <t>In adorationis Crucis - Popule meus - sopranos realzada.mp3</t>
  </si>
  <si>
    <t>29/03/2011</t>
  </si>
  <si>
    <t xml:space="preserve"> 14:15</t>
  </si>
  <si>
    <t>Jesu Dulcis sin soprano.mp3</t>
  </si>
  <si>
    <t>09/12/2012</t>
  </si>
  <si>
    <t xml:space="preserve"> 12:57</t>
  </si>
  <si>
    <t>Jesu Dulcis soprano realzada.mp3</t>
  </si>
  <si>
    <t>19/11/2011</t>
  </si>
  <si>
    <t>Jesu Dulcis soprano.mp3</t>
  </si>
  <si>
    <t>Jesu Dulcis sopranos.mp3</t>
  </si>
  <si>
    <t>10/10/2010</t>
  </si>
  <si>
    <t xml:space="preserve"> 21:40</t>
  </si>
  <si>
    <t>Jesu Redemptor Omnium sopranos.mp3</t>
  </si>
  <si>
    <t>Kyrie soprano realzado.mp3</t>
  </si>
  <si>
    <t>26/02/2011</t>
  </si>
  <si>
    <t xml:space="preserve"> 20:07</t>
  </si>
  <si>
    <t>Kyrie soprano.mp3</t>
  </si>
  <si>
    <t xml:space="preserve"> 20:15</t>
  </si>
  <si>
    <t>La bomba - Mateo Flecha solo soprano.mp3</t>
  </si>
  <si>
    <t>24/10/2016</t>
  </si>
  <si>
    <t xml:space="preserve"> 12:18</t>
  </si>
  <si>
    <t>La bomba - Mateo Flecha soprano realzada.mp3</t>
  </si>
  <si>
    <t>Laudate 3 sopranos realzada.mp3</t>
  </si>
  <si>
    <t>06/06/2011</t>
  </si>
  <si>
    <t xml:space="preserve"> 16:01</t>
  </si>
  <si>
    <t>Laudate 3 sopranos.mp3</t>
  </si>
  <si>
    <t xml:space="preserve"> 16:07</t>
  </si>
  <si>
    <t>Laudate Dominum - Haendel sopranos.mp3</t>
  </si>
  <si>
    <t xml:space="preserve"> 15:50</t>
  </si>
  <si>
    <t>Laudate Dominum sopranos realzado.mp3</t>
  </si>
  <si>
    <t>16/01/2011</t>
  </si>
  <si>
    <t xml:space="preserve"> 23:05</t>
  </si>
  <si>
    <t>Laudate Dominum sopranos.mp3</t>
  </si>
  <si>
    <t xml:space="preserve"> 23:09</t>
  </si>
  <si>
    <t>Lauridsen - O magnum - S1 - metronomo.mp3</t>
  </si>
  <si>
    <t>25/09/2024</t>
  </si>
  <si>
    <t xml:space="preserve"> 11:26</t>
  </si>
  <si>
    <t>Lauridsen - O magnum - S1 - realzado.mp3</t>
  </si>
  <si>
    <t>Lauridsen - O magnum - S2 - metronomo.mp3</t>
  </si>
  <si>
    <t>Lauridsen - O magnum - S2 - realzado.mp3</t>
  </si>
  <si>
    <t>Le galline_mujeres.mp3</t>
  </si>
  <si>
    <t>20/02/2014</t>
  </si>
  <si>
    <t xml:space="preserve"> 00:04</t>
  </si>
  <si>
    <t>Locus iste soprano realzada.mp3</t>
  </si>
  <si>
    <t>22/09/2015</t>
  </si>
  <si>
    <t xml:space="preserve"> 14:55</t>
  </si>
  <si>
    <t>Locus iste soprano solo.mp3</t>
  </si>
  <si>
    <t>Los angeles de la gloria sopranos realzada.mp3</t>
  </si>
  <si>
    <t>28/10/2014</t>
  </si>
  <si>
    <t xml:space="preserve"> 21:17</t>
  </si>
  <si>
    <t>Los angeles de la gloria sopranos solo.mp3</t>
  </si>
  <si>
    <t>Los Reyes Siguen La Estrella Sopranos y Contraltos.mp3</t>
  </si>
  <si>
    <t>Los Reyes Siguen La Estrella Sopranos y Tenores.mp3</t>
  </si>
  <si>
    <t>Los Reyes Siguen La Estrella Sopranos.mp3</t>
  </si>
  <si>
    <t>Ma¤anicas Floridas Contraltos 2.mp3</t>
  </si>
  <si>
    <t>22/11/2010</t>
  </si>
  <si>
    <t xml:space="preserve"> 00:14</t>
  </si>
  <si>
    <t>Ma¤anicas Floridas Contraltos.mp3</t>
  </si>
  <si>
    <t>Ma¤anicas floridas soprano realzada.mp3</t>
  </si>
  <si>
    <t xml:space="preserve"> 00:02</t>
  </si>
  <si>
    <t>Ma¤anicas Floridas Sopranos y Contraltos.opus</t>
  </si>
  <si>
    <t>Ma¤anicas Floridas Sopranos y Tenores.opus</t>
  </si>
  <si>
    <t>Ma¤anicas Floridas Sopranos.mp3</t>
  </si>
  <si>
    <t>Ma¤anicas Floridas Sopranos.opus</t>
  </si>
  <si>
    <t>M s vale trocar sopranos.mp3</t>
  </si>
  <si>
    <t>Nada te turbe soprano.mp3</t>
  </si>
  <si>
    <t>17/11/2012</t>
  </si>
  <si>
    <t xml:space="preserve"> 17:21</t>
  </si>
  <si>
    <t>Ni¤o Dios Sopranos realzada.mp3</t>
  </si>
  <si>
    <t>Ni¤o Dios Sopranos solo.mp3</t>
  </si>
  <si>
    <t>Non nobis Domine soprano I realzada.mp3</t>
  </si>
  <si>
    <t>21/04/2018</t>
  </si>
  <si>
    <t xml:space="preserve"> 13:19</t>
  </si>
  <si>
    <t>Non nobis Domine soprano I solo.mp3</t>
  </si>
  <si>
    <t>Non nobis Domine soprano II realzada.mp3</t>
  </si>
  <si>
    <t>Non nobis Domine soprano II solo.mp3</t>
  </si>
  <si>
    <t>O esca viatorum soprano realzada.mp3</t>
  </si>
  <si>
    <t>14/04/2012</t>
  </si>
  <si>
    <t xml:space="preserve"> 23:39</t>
  </si>
  <si>
    <t>O esca viatorum soprano.mp3</t>
  </si>
  <si>
    <t xml:space="preserve"> 23:36</t>
  </si>
  <si>
    <t>O quam gloriosum soprano solo.mp3</t>
  </si>
  <si>
    <t>22/09/2016</t>
  </si>
  <si>
    <t xml:space="preserve"> 12:51</t>
  </si>
  <si>
    <t>O quam gloriosum sopranos realzada.mp3</t>
  </si>
  <si>
    <t>O vos omnes soprano realzada.mp3</t>
  </si>
  <si>
    <t>06/02/2015</t>
  </si>
  <si>
    <t>O vos omnes soprano.mp3</t>
  </si>
  <si>
    <t>Odi et amo - Carl Orff - sopranos I realzada.mp3</t>
  </si>
  <si>
    <t>25/04/2015</t>
  </si>
  <si>
    <t xml:space="preserve"> 18:54</t>
  </si>
  <si>
    <t>Odi et amo - Carl Orff - sopranos I.mp3</t>
  </si>
  <si>
    <t>Odi et amo - Carl Orff - sopranos II realzada.mp3</t>
  </si>
  <si>
    <t>Odi et amo - Carl Orff - sopranos II.mp3</t>
  </si>
  <si>
    <t>Over the rainbow soprano I realzada.mp3</t>
  </si>
  <si>
    <t>09/03/2016</t>
  </si>
  <si>
    <t xml:space="preserve"> 00:45</t>
  </si>
  <si>
    <t>Over the rainbow soprano I.mp3</t>
  </si>
  <si>
    <t>Over the rainbow soprano II realzada.mp3</t>
  </si>
  <si>
    <t>Over the rainbow soprano II.mp3</t>
  </si>
  <si>
    <t>Pange Lingua solo soprano.mp3</t>
  </si>
  <si>
    <t>13/01/2015</t>
  </si>
  <si>
    <t xml:space="preserve"> 01:26</t>
  </si>
  <si>
    <t>Pange Lingua soprano realzada.mp3</t>
  </si>
  <si>
    <t xml:space="preserve"> 01:53</t>
  </si>
  <si>
    <t>Panis angelicus sopranos.mp3</t>
  </si>
  <si>
    <t>Popule meus soprano.mp3</t>
  </si>
  <si>
    <t xml:space="preserve"> 19:09</t>
  </si>
  <si>
    <t>Pueblo de Reyes sopranos realzada.mp3</t>
  </si>
  <si>
    <t>27/05/2014</t>
  </si>
  <si>
    <t xml:space="preserve"> 16:02</t>
  </si>
  <si>
    <t>Pueblo de Reyes sopranos.mp3</t>
  </si>
  <si>
    <t>Puer natus in Betlehem soprano realzado.mp3</t>
  </si>
  <si>
    <t>29/11/2010</t>
  </si>
  <si>
    <t xml:space="preserve"> 17:07</t>
  </si>
  <si>
    <t>Puer natus in Betlehem sopranos.mp3</t>
  </si>
  <si>
    <t xml:space="preserve"> 16:16</t>
  </si>
  <si>
    <t>rachmaninov-bogoroditse dievo-soprano 1 realzada.mp3</t>
  </si>
  <si>
    <t xml:space="preserve"> 01:02</t>
  </si>
  <si>
    <t>rachmaninov-bogoroditse dievo-soprano 1.mp3</t>
  </si>
  <si>
    <t>rachmaninov-bogoroditse dievo-soprano 2 realzada.mp3</t>
  </si>
  <si>
    <t>rachmaninov-bogoroditse dievo-soprano 2.mp3</t>
  </si>
  <si>
    <t>Radhalaila soprano realzada.mp3</t>
  </si>
  <si>
    <t>26/09/2012</t>
  </si>
  <si>
    <t xml:space="preserve"> 12:08</t>
  </si>
  <si>
    <t>Radhalaila soprano solo.mp3</t>
  </si>
  <si>
    <t xml:space="preserve"> 11:58</t>
  </si>
  <si>
    <t>Riu riu chiu soprano realzada.mp3</t>
  </si>
  <si>
    <t>18/11/2010</t>
  </si>
  <si>
    <t>Riu riu chiu sopranos.mp3</t>
  </si>
  <si>
    <t xml:space="preserve"> 21:54</t>
  </si>
  <si>
    <t>Salmo 90 - Acomp ¤ame Se¤or en la tribulaci¢n sopranos.mp3</t>
  </si>
  <si>
    <t>San Jos‚ al Ni¤o Jes£s Sopranos y Bajos.mp3</t>
  </si>
  <si>
    <t>San Jos‚ al Ni¤o Jes£s Sopranos y Contraltos.mp3</t>
  </si>
  <si>
    <t>San Jos‚ al Ni¤o Jes£s Sopranos y Tenores.mp3</t>
  </si>
  <si>
    <t>San Jos‚ al Ni¤o Jes£s Sopranos.mp3</t>
  </si>
  <si>
    <t>Santo sopranos.mp3</t>
  </si>
  <si>
    <t>Shenandoah sopranos I realzada.mp3</t>
  </si>
  <si>
    <t>30/09/2014</t>
  </si>
  <si>
    <t xml:space="preserve"> 21:32</t>
  </si>
  <si>
    <t>Shenandoah sopranos I solo.mp3</t>
  </si>
  <si>
    <t>Shenandoah sopranos II realzada.mp3</t>
  </si>
  <si>
    <t>Shenandoah sopranos II solo.mp3</t>
  </si>
  <si>
    <t>Si bella es la rosa sopranos realzada.mp3</t>
  </si>
  <si>
    <t>18/11/2014</t>
  </si>
  <si>
    <t xml:space="preserve"> 17:44</t>
  </si>
  <si>
    <t>Si bella es la rosa sopranos solo.mp3</t>
  </si>
  <si>
    <t>Sicut cervus - Palestrina soprano realzada.mp3</t>
  </si>
  <si>
    <t>26/02/2013</t>
  </si>
  <si>
    <t xml:space="preserve"> 15:34</t>
  </si>
  <si>
    <t>Sicut cervus - Palestrina soprano.mp3</t>
  </si>
  <si>
    <t>Sinfonieta Coral Infantil 1 Soprano 1.mp4</t>
  </si>
  <si>
    <t>18/02/2025</t>
  </si>
  <si>
    <t xml:space="preserve"> 16:41</t>
  </si>
  <si>
    <t>Sinfonieta Coral Infantil 1 Soprano 2.mp4</t>
  </si>
  <si>
    <t xml:space="preserve"> 16:50</t>
  </si>
  <si>
    <t>Sinfonieta Coral Infantil 1-2 SOPRANOS.mp4</t>
  </si>
  <si>
    <t>27/02/2025</t>
  </si>
  <si>
    <t xml:space="preserve"> 17:58</t>
  </si>
  <si>
    <t>Sinfonieta Coral Infantil 1-3 Soprano 1.mp4</t>
  </si>
  <si>
    <t>28/02/2025</t>
  </si>
  <si>
    <t xml:space="preserve"> 14:31</t>
  </si>
  <si>
    <t>Sinfonieta Coral Infantil 1-3 Soprano 2.mp4</t>
  </si>
  <si>
    <t xml:space="preserve"> 14:58</t>
  </si>
  <si>
    <t>Sinfonieta Coral Infantil 1-3 SOPRANOS.mp4</t>
  </si>
  <si>
    <t>Sois la luz del mundo estribillo soprano realzada.mp3</t>
  </si>
  <si>
    <t>08/09/2013</t>
  </si>
  <si>
    <t xml:space="preserve"> 13:47</t>
  </si>
  <si>
    <t>Sois la luz del mundo estribillo soprano.mp3</t>
  </si>
  <si>
    <t>Sois la luz del mundo estrofa soprano realzada.mp3</t>
  </si>
  <si>
    <t>Sois la luz del mundo estrofa soprano.mp3</t>
  </si>
  <si>
    <t>Someone to watch over me sopranos I realzada.mp3</t>
  </si>
  <si>
    <t>01/03/2015</t>
  </si>
  <si>
    <t xml:space="preserve"> 22:11</t>
  </si>
  <si>
    <t>Someone to watch over me sopranos I solo.mp3</t>
  </si>
  <si>
    <t>Someone to watch over me sopranos II realzada.mp3</t>
  </si>
  <si>
    <t>Someone to watch over me sopranos II solo.mp3</t>
  </si>
  <si>
    <t>Stabat Mater sopranos.mp3</t>
  </si>
  <si>
    <t>Surrexit Christus Dominus soprano.mp3</t>
  </si>
  <si>
    <t>Swing Low soprano solo.mp3</t>
  </si>
  <si>
    <t>31/10/2011</t>
  </si>
  <si>
    <t xml:space="preserve"> 12:17</t>
  </si>
  <si>
    <t>Swing Low soprano.mp3</t>
  </si>
  <si>
    <t xml:space="preserve"> 12:19</t>
  </si>
  <si>
    <t>Tu Lumen - sopranos.mp3</t>
  </si>
  <si>
    <t xml:space="preserve"> 15:51</t>
  </si>
  <si>
    <t>Tu lumen et splendor Patris sopranos.mp3</t>
  </si>
  <si>
    <t>23/06/2010</t>
  </si>
  <si>
    <t xml:space="preserve"> 09:30</t>
  </si>
  <si>
    <t>Tu lumen sopranos b66.mp3</t>
  </si>
  <si>
    <t>17/11/2015</t>
  </si>
  <si>
    <t xml:space="preserve"> 14:47</t>
  </si>
  <si>
    <t>Tu lumen sopranos realzada b66.mp3</t>
  </si>
  <si>
    <t>Tu lumen SOPRANOS.mp3</t>
  </si>
  <si>
    <t>09/01/2016</t>
  </si>
  <si>
    <t xml:space="preserve"> 11:19</t>
  </si>
  <si>
    <t>Tu scendi dalle stelle soprano realzado.mp3</t>
  </si>
  <si>
    <t>Tu scendi dalle stelle sopranos.mp3</t>
  </si>
  <si>
    <t>Una sa¤osa porf¡a soprano realzada.mp3</t>
  </si>
  <si>
    <t>14/03/2011</t>
  </si>
  <si>
    <t xml:space="preserve"> 21:47</t>
  </si>
  <si>
    <t>Una sa¤osa porf¡a soprano.mp3</t>
  </si>
  <si>
    <t xml:space="preserve"> 01:04</t>
  </si>
  <si>
    <t>Veni sancte Spiritus - Allegri soprano realzada.mp3</t>
  </si>
  <si>
    <t>01/02/2016</t>
  </si>
  <si>
    <t xml:space="preserve"> 18:56</t>
  </si>
  <si>
    <t>Veni sancte Spiritus - Allegri soprano solo.mp3</t>
  </si>
  <si>
    <t>Verbum caro soprano realzada.mp3</t>
  </si>
  <si>
    <t>15/11/2010</t>
  </si>
  <si>
    <t xml:space="preserve"> 20:26</t>
  </si>
  <si>
    <t>Verbum caro sopranos.mp3</t>
  </si>
  <si>
    <t xml:space="preserve"> 20:18</t>
  </si>
  <si>
    <t>Wade in the water soprano realzada.mp3</t>
  </si>
  <si>
    <t>31/03/2013</t>
  </si>
  <si>
    <t xml:space="preserve"> 23:03</t>
  </si>
  <si>
    <t>Wade in the water soprano.mp3</t>
  </si>
  <si>
    <t xml:space="preserve"> 22:42</t>
  </si>
  <si>
    <t>Ya no quiero tener fe soprano realzada.mp3</t>
  </si>
  <si>
    <t>26/10/2016</t>
  </si>
  <si>
    <t xml:space="preserve"> 10:29</t>
  </si>
  <si>
    <t>Ya no quiero tener fe soprano.mp3</t>
  </si>
  <si>
    <t>A gaelic blessing contralto 1 realzada.mp3</t>
  </si>
  <si>
    <t xml:space="preserve"> 22:07</t>
  </si>
  <si>
    <t>A gaelic blessing contralto 1.mp3</t>
  </si>
  <si>
    <t>A gaelic blessing contralto 2 realzada.mp3</t>
  </si>
  <si>
    <t xml:space="preserve"> 22:08</t>
  </si>
  <si>
    <t>A gaelic blessing contralto 2.mp3</t>
  </si>
  <si>
    <t xml:space="preserve"> 22:00</t>
  </si>
  <si>
    <t>A qui‚n debo yo llamar contralto realzada.mp3</t>
  </si>
  <si>
    <t xml:space="preserve"> 12:54</t>
  </si>
  <si>
    <t>A qui‚n debo yo llamar contralto.mp3</t>
  </si>
  <si>
    <t>Abschied vom Walde contralto realzada.mp3</t>
  </si>
  <si>
    <t>Abschied vom Walde contralto.mp3</t>
  </si>
  <si>
    <t>Ad tantae Nativitatis contralto realzada.mp3</t>
  </si>
  <si>
    <t xml:space="preserve"> 01:58</t>
  </si>
  <si>
    <t>Ad tantae Nativitatis contralto solo.mp3</t>
  </si>
  <si>
    <t xml:space="preserve"> 01:55</t>
  </si>
  <si>
    <t>Adeste fideles contralto realzado.mp3</t>
  </si>
  <si>
    <t xml:space="preserve"> 18:01</t>
  </si>
  <si>
    <t>Adeste fideles contraltos.mp3</t>
  </si>
  <si>
    <t xml:space="preserve"> 20:58</t>
  </si>
  <si>
    <t>Adoramus te Christe contraltos.mp3</t>
  </si>
  <si>
    <t>Alegres_pregonan-A.mid</t>
  </si>
  <si>
    <t xml:space="preserve"> 20:51</t>
  </si>
  <si>
    <t>An Irish Blessing contraltos realzada.mp3</t>
  </si>
  <si>
    <t>An Irish Blessing contraltos.mp3</t>
  </si>
  <si>
    <t>Antifon - Tota pulchra es - Anton Bruckner contraltos 1 realzada.mp3</t>
  </si>
  <si>
    <t>Antifon - Tota pulchra es - Anton Bruckner contraltos 1 solo.mp3</t>
  </si>
  <si>
    <t>Antifon - Tota pulchra es - Anton Bruckner contraltos 2 realzada.mp3</t>
  </si>
  <si>
    <t>Antifon - Tota pulchra es - Anton Bruckner contraltos 2 solo.mp3</t>
  </si>
  <si>
    <t>Aprite le porte a Cristo contraltos.mp3</t>
  </si>
  <si>
    <t>08/10/2011</t>
  </si>
  <si>
    <t xml:space="preserve"> 18:53</t>
  </si>
  <si>
    <t>Aprite le porte a Cristo solo contraltos.mp3</t>
  </si>
  <si>
    <t xml:space="preserve"> 18:50</t>
  </si>
  <si>
    <t>Ave Maria Bruckner contralto I realzada.mp3</t>
  </si>
  <si>
    <t>Ave Maria Bruckner contralto I.mp3</t>
  </si>
  <si>
    <t>Ave Maria Bruckner contralto II realzada.mp3</t>
  </si>
  <si>
    <t>Ave Maria Bruckner contralto II.mp3</t>
  </si>
  <si>
    <t>Ave Mar¡a contraltos (Conflicto de codificaci¢n Unicode).mp3</t>
  </si>
  <si>
    <t>19/02/2014</t>
  </si>
  <si>
    <t xml:space="preserve"> 12:31</t>
  </si>
  <si>
    <t>Ave Mar¡a contraltos realzada.mp3</t>
  </si>
  <si>
    <t>Ave Mar¡a Contraltos voz simulada.mp3</t>
  </si>
  <si>
    <t xml:space="preserve"> 00:34</t>
  </si>
  <si>
    <t>Ave Mar¡a contraltos.mp3</t>
  </si>
  <si>
    <t xml:space="preserve"> 15:46</t>
  </si>
  <si>
    <t>Ave Verum contraltos con ¢rgano.mp3</t>
  </si>
  <si>
    <t>05/06/2012</t>
  </si>
  <si>
    <t xml:space="preserve"> 18:16</t>
  </si>
  <si>
    <t>Ave Verum contraltos realzada con ¢rgano.mp3</t>
  </si>
  <si>
    <t xml:space="preserve"> 18:14</t>
  </si>
  <si>
    <t>Ave Verum contraltos realzada sin ¢rgano.mp3</t>
  </si>
  <si>
    <t>Ave Verum contraltos.mp3</t>
  </si>
  <si>
    <t xml:space="preserve"> 18:17</t>
  </si>
  <si>
    <t>Bogoroditse contralto 1 realzada.mp3</t>
  </si>
  <si>
    <t>Bogoroditse contralto 1.mp3</t>
  </si>
  <si>
    <t>Bogoroditse contralto 2 realzada.mp3</t>
  </si>
  <si>
    <t>Bogoroditse contralto 2.mp3</t>
  </si>
  <si>
    <t>Borbollitos contralto realzada.mp3</t>
  </si>
  <si>
    <t xml:space="preserve"> 17:29</t>
  </si>
  <si>
    <t>Borbollitos contralto.mp3</t>
  </si>
  <si>
    <t>Buen men£ tenor contralto.mp3</t>
  </si>
  <si>
    <t>Campanilleros contralto 1 realzada.mp3</t>
  </si>
  <si>
    <t xml:space="preserve"> 13:22</t>
  </si>
  <si>
    <t>Campanilleros contralto 1 solo.mp3</t>
  </si>
  <si>
    <t xml:space="preserve"> 13:07</t>
  </si>
  <si>
    <t>Campanilleros contralto 2 realzada.mp3</t>
  </si>
  <si>
    <t>Campanilleros contralto 2 solo.mp3</t>
  </si>
  <si>
    <t xml:space="preserve"> 13:04</t>
  </si>
  <si>
    <t>Cantar del alma - contralto 1 realzada.mp3</t>
  </si>
  <si>
    <t>Cantar del alma - contralto 1.mp3</t>
  </si>
  <si>
    <t>Cantar del alma - contralto 2 realzada.mp3</t>
  </si>
  <si>
    <t>Cantar del alma - contralto 2.mp3</t>
  </si>
  <si>
    <t>Cantata de resurreci¢n - Ignacio Yepes - contralto solo.mp3</t>
  </si>
  <si>
    <t>Cantata de resurreci¢n - Ignacio Yepes - contralto.mp3</t>
  </si>
  <si>
    <t>Cantiga Alfonso X El Sabio contraltos realzada.mp3</t>
  </si>
  <si>
    <t>Cantiga Alfonso X El Sabio contraltos solo.mp3</t>
  </si>
  <si>
    <t>Chiquirriquit¡n Contraltos y Bajos.mp3</t>
  </si>
  <si>
    <t>Chiquirriquit¡n Contraltos y Sopranos.mp3</t>
  </si>
  <si>
    <t>Chiquirriquit¡n Contraltos y Tenores.mp3</t>
  </si>
  <si>
    <t>Chiquirriquit¡n Contraltos.mp3</t>
  </si>
  <si>
    <t>Con qu‚ la lavar‚ contralto realzada.mp3</t>
  </si>
  <si>
    <t>06/02/2011</t>
  </si>
  <si>
    <t xml:space="preserve"> 23:06</t>
  </si>
  <si>
    <t>Con qu‚ la lavar‚ contraltos.mp3</t>
  </si>
  <si>
    <t xml:space="preserve"> 15:43</t>
  </si>
  <si>
    <t>Coral 5 BWV 248 contraltos realzada.mp3</t>
  </si>
  <si>
    <t>Coral 5 BWV 248 contraltos.mp3</t>
  </si>
  <si>
    <t>Dadme albricias contralto realzada.mp3</t>
  </si>
  <si>
    <t xml:space="preserve"> 23:30</t>
  </si>
  <si>
    <t>Dadme albricias contralto solo.mp3</t>
  </si>
  <si>
    <t>Datos adjuntos sin t¡tulo 00156.htm</t>
  </si>
  <si>
    <t xml:space="preserve"> 11:15</t>
  </si>
  <si>
    <t>Deo Gratias contralto realzada.mp3</t>
  </si>
  <si>
    <t>08/04/2011</t>
  </si>
  <si>
    <t>Deo Gratias contraltos.mp3</t>
  </si>
  <si>
    <t>Dindirindin contraltos.mp3</t>
  </si>
  <si>
    <t>El Esp¡ritu del Se¤or contralto realzada.mp3</t>
  </si>
  <si>
    <t>El Esp¡ritu del Se¤or contralto.mp3</t>
  </si>
  <si>
    <t xml:space="preserve"> 18:12</t>
  </si>
  <si>
    <t>ELIJAH ROCK contralto realzada.mp3</t>
  </si>
  <si>
    <t xml:space="preserve"> 18:24</t>
  </si>
  <si>
    <t>ELIJAH ROCK contralto.mp3</t>
  </si>
  <si>
    <t xml:space="preserve"> 18:33</t>
  </si>
  <si>
    <t>En Bel‚n tocan a fuego contralto realzada.mp3</t>
  </si>
  <si>
    <t xml:space="preserve"> 01:32</t>
  </si>
  <si>
    <t>En Bel‚n tocan a fuego contralto solo.mp3</t>
  </si>
  <si>
    <t xml:space="preserve"> 01:37</t>
  </si>
  <si>
    <t>En Bel‚n tocan a fuego sin contralto.mp3</t>
  </si>
  <si>
    <t>En la m s fr¡a noche contralto realzada copia.mp3</t>
  </si>
  <si>
    <t>En la m s fr¡a noche contralto realzada.mp3</t>
  </si>
  <si>
    <t>En la m s fr¡a noche contraltos.mp3</t>
  </si>
  <si>
    <t xml:space="preserve"> 17:11</t>
  </si>
  <si>
    <t>En natus est Emmanuel! contraltos realzada.mp3</t>
  </si>
  <si>
    <t>En natus est Emmanuel! contraltos.mp3</t>
  </si>
  <si>
    <t>En nuestra oscuridad contraltos.mp3</t>
  </si>
  <si>
    <t>Es ist ein ros entsprungen contralto drcha.mp3</t>
  </si>
  <si>
    <t>Es ist ein ros entsprungen contralto realzada.mp3</t>
  </si>
  <si>
    <t xml:space="preserve"> 22:17</t>
  </si>
  <si>
    <t>Es ist ein ros entsprungen contralto.mp3</t>
  </si>
  <si>
    <t>05/12/2011</t>
  </si>
  <si>
    <t xml:space="preserve"> 09:54</t>
  </si>
  <si>
    <t>Es ist ein ros entsprungen sin contralto.mp3</t>
  </si>
  <si>
    <t xml:space="preserve"> 22:27</t>
  </si>
  <si>
    <t>Esta noche, caballeros... solo contraltos.mp3</t>
  </si>
  <si>
    <t xml:space="preserve"> 15:59</t>
  </si>
  <si>
    <t>Esta noche, caballeros. contraltos realzada.mp3</t>
  </si>
  <si>
    <t>ficheros-contraltos.txt</t>
  </si>
  <si>
    <t xml:space="preserve"> 19:04</t>
  </si>
  <si>
    <t>Firmes en la fe contraltos.mp3</t>
  </si>
  <si>
    <t>Gaudeamus igitur contraltos realzada.mp3</t>
  </si>
  <si>
    <t>Gaudeamus igitur contraltos.mp3</t>
  </si>
  <si>
    <t>Glorious Kingdom Contraltos realzada.mp3</t>
  </si>
  <si>
    <t>Glorious Kingdom Contraltos solo.mp3</t>
  </si>
  <si>
    <t>HANACPACHAP contraltos realzada.mp3</t>
  </si>
  <si>
    <t xml:space="preserve"> 10:18</t>
  </si>
  <si>
    <t>HANACPACHAP contraltos.mp3</t>
  </si>
  <si>
    <t>Hark! the herald angels sing contraltos 1 realzada.mp3</t>
  </si>
  <si>
    <t>Hark! the herald angels sing contraltos 1.mp3</t>
  </si>
  <si>
    <t>Hark! the herald angels sing contraltos 2 realzada.mp3</t>
  </si>
  <si>
    <t>Hark! the herald angels sing contraltos 2.mp3</t>
  </si>
  <si>
    <t>Himno Sta Teresa Benedicta C realzado.mp3</t>
  </si>
  <si>
    <t xml:space="preserve"> 13:44</t>
  </si>
  <si>
    <t>Himno Sta Teresa Benedicta C.mp3</t>
  </si>
  <si>
    <t>If ye love me - contralto realzada.mp3</t>
  </si>
  <si>
    <t>If ye love me - contralto.mp3</t>
  </si>
  <si>
    <t>In adoratione Crucis - Popule meus contralto.mp3</t>
  </si>
  <si>
    <t>In adorationis Crucis - Popule meus - contraltos realzada.mp3</t>
  </si>
  <si>
    <t xml:space="preserve"> 14:17</t>
  </si>
  <si>
    <t>Jesu Dulcis contralto realzada.mp3</t>
  </si>
  <si>
    <t>Jesu Dulcis contraltos.mp3</t>
  </si>
  <si>
    <t>04/04/2011</t>
  </si>
  <si>
    <t xml:space="preserve"> 17:15</t>
  </si>
  <si>
    <t>Jesu Redemptor Omnium contraltos.mp3</t>
  </si>
  <si>
    <t>Kyrie contralto realzado.mp3</t>
  </si>
  <si>
    <t xml:space="preserve"> 17:01</t>
  </si>
  <si>
    <t>Kyrie contralto.mp3</t>
  </si>
  <si>
    <t xml:space="preserve"> 17:02</t>
  </si>
  <si>
    <t>La bomba - Mateo Flecha contralto realzada.mp3</t>
  </si>
  <si>
    <t>La bomba - Mateo Flecha solo contralto.mp3</t>
  </si>
  <si>
    <t>Laudate 3 contraltos realzada.mp3</t>
  </si>
  <si>
    <t>Laudate 3 contraltos.mp3</t>
  </si>
  <si>
    <t xml:space="preserve"> 16:06</t>
  </si>
  <si>
    <t>Laudate Dominum - Haendel contraltos.mp3</t>
  </si>
  <si>
    <t xml:space="preserve"> 15:44</t>
  </si>
  <si>
    <t>Laudate Dominum contraltos realzado.mp3</t>
  </si>
  <si>
    <t>Laudate Dominum contraltos.mp3</t>
  </si>
  <si>
    <t xml:space="preserve"> 23:07</t>
  </si>
  <si>
    <t>Lauridsen - O magnum - C1 - metronomo.mp3</t>
  </si>
  <si>
    <t xml:space="preserve"> 11:24</t>
  </si>
  <si>
    <t>Lauridsen - O magnum - C1 - realzado.mp3</t>
  </si>
  <si>
    <t>Lauridsen - O magnum - C2 - metronomo.mp3</t>
  </si>
  <si>
    <t xml:space="preserve"> 11:25</t>
  </si>
  <si>
    <t>Lauridsen - O magnum - C2 - realzado.mp3</t>
  </si>
  <si>
    <t>Locus iste contralto realzada.mp3</t>
  </si>
  <si>
    <t>Locus iste contralto solo.mp3</t>
  </si>
  <si>
    <t>Los angeles de la gloria contraltos realzada.mp3</t>
  </si>
  <si>
    <t>Los angeles de la gloria contraltos solo.mp3</t>
  </si>
  <si>
    <t>Los Reyes Siguen La Estrella Contraltos y Tenores.mp3</t>
  </si>
  <si>
    <t>Los Reyes Siguen La Estrella Contraltos.mp3</t>
  </si>
  <si>
    <t>Ma¤anicas Floridas Contraltos realzada.mp3</t>
  </si>
  <si>
    <t xml:space="preserve"> 00:05</t>
  </si>
  <si>
    <t>Ma¤anicas Floridas Contraltos y Sopranos.mp3</t>
  </si>
  <si>
    <t>Ma¤anicas Floridas Contraltos y Tenores.opus</t>
  </si>
  <si>
    <t>Ma¤anicas Floridas Contraltos.opus</t>
  </si>
  <si>
    <t>M s vale trocar contraltos.mp3</t>
  </si>
  <si>
    <t>Nada te turbe contralto.mp3</t>
  </si>
  <si>
    <t xml:space="preserve"> 17:22</t>
  </si>
  <si>
    <t>Ni¤o Dios Contraltos realzada.mp3</t>
  </si>
  <si>
    <t>Ni¤o Dios Contraltos solo.mp3</t>
  </si>
  <si>
    <t>Non nobis Domine contralto I realzada.mp3</t>
  </si>
  <si>
    <t>Non nobis Domine contralto I solo.mp3</t>
  </si>
  <si>
    <t>Non nobis Domine contralto II realzada.mp3</t>
  </si>
  <si>
    <t>Non nobis Domine contralto II solo.mp3</t>
  </si>
  <si>
    <t>O esca viatorum contralto realzada.mp3</t>
  </si>
  <si>
    <t xml:space="preserve"> 23:34</t>
  </si>
  <si>
    <t>O esca viatorum contralto.mp3</t>
  </si>
  <si>
    <t>O quam gloriosum contraltos realzada.mp3</t>
  </si>
  <si>
    <t>O quam gloriosum contraltos solo.mp3</t>
  </si>
  <si>
    <t>O vos omnes contralto realzada.mp3</t>
  </si>
  <si>
    <t>O vos omnes contralto.mp3</t>
  </si>
  <si>
    <t>Odi et amo - Carl Orff - contraltos realzada.mp3</t>
  </si>
  <si>
    <t>Odi et amo - Carl Orff - contraltos.mp3</t>
  </si>
  <si>
    <t>Over the rainbow contralto I realzada.mp3</t>
  </si>
  <si>
    <t>Over the rainbow contralto I.mp3</t>
  </si>
  <si>
    <t>Over the rainbow contralto II realzada.mp3</t>
  </si>
  <si>
    <t>Over the rainbow contralto II.mp3</t>
  </si>
  <si>
    <t>Pange Lingua contralto realzada.mp3</t>
  </si>
  <si>
    <t>Pange Lingua solo contralto.mp3</t>
  </si>
  <si>
    <t xml:space="preserve"> 01:28</t>
  </si>
  <si>
    <t>Panis angelicus contraltos.mp3</t>
  </si>
  <si>
    <t>Popule meus contralto.mp3</t>
  </si>
  <si>
    <t xml:space="preserve"> 19:08</t>
  </si>
  <si>
    <t>Pueblo de Reyes contraltos realzada.mp3</t>
  </si>
  <si>
    <t>Pueblo de Reyes contraltos.mp3</t>
  </si>
  <si>
    <t>Puer natus in Betlehem contralto realzado.mp3</t>
  </si>
  <si>
    <t xml:space="preserve"> 17:06</t>
  </si>
  <si>
    <t>Puer natus in Betlehem contraltos.mp3</t>
  </si>
  <si>
    <t xml:space="preserve"> 16:18</t>
  </si>
  <si>
    <t>Qui‚n nos separar  contralto.mp3</t>
  </si>
  <si>
    <t>03/06/2012</t>
  </si>
  <si>
    <t xml:space="preserve"> 13:24</t>
  </si>
  <si>
    <t>rachmaninov-bogoroditse dievo-contralto 1 realzada.mp3</t>
  </si>
  <si>
    <t>rachmaninov-bogoroditse dievo-contralto 1.mp3</t>
  </si>
  <si>
    <t>rachmaninov-bogoroditse dievo-contralto 2 realzada.mp3</t>
  </si>
  <si>
    <t>rachmaninov-bogoroditse dievo-contralto 2.mp3</t>
  </si>
  <si>
    <t>Radhalaila contralto 1 realzada.mp3</t>
  </si>
  <si>
    <t xml:space="preserve"> 13:23</t>
  </si>
  <si>
    <t>Radhalaila contralto 1 solo.mp3</t>
  </si>
  <si>
    <t xml:space="preserve"> 13:21</t>
  </si>
  <si>
    <t>Radhalaila contralto 2 realzada.mp3</t>
  </si>
  <si>
    <t xml:space="preserve"> 13:38</t>
  </si>
  <si>
    <t>Radhalaila contralto 2 solo copia 2.mp3</t>
  </si>
  <si>
    <t xml:space="preserve"> 13:36</t>
  </si>
  <si>
    <t>Radhalaila contralto 2 solo copia.mp3</t>
  </si>
  <si>
    <t>Radhalaila contralto 2 solo.mp3</t>
  </si>
  <si>
    <t>Riu riu chiu contralto realzada copia.mp3</t>
  </si>
  <si>
    <t xml:space="preserve"> 22:01</t>
  </si>
  <si>
    <t>Riu riu chiu contralto realzada.mp3</t>
  </si>
  <si>
    <t>Riu riu chiu contraltos copia.mp3</t>
  </si>
  <si>
    <t xml:space="preserve"> 21:45</t>
  </si>
  <si>
    <t>Salmo 90 - Acomp ¤ame Se¤or en la tribulaci¢n contraltos.mp3</t>
  </si>
  <si>
    <t>San Jos‚ al Ni¤o Jes£s Contraltos en obstinato.mp3</t>
  </si>
  <si>
    <t>San Jos‚ al Ni¤o Jes£s Contraltos y Bajos.mp3</t>
  </si>
  <si>
    <t>San Jos‚ al Ni¤o Jes£s Contraltos y Sopranos.mp3</t>
  </si>
  <si>
    <t>San Jos‚ al Ni¤o Jes£s Contraltos y Tenores.mp3</t>
  </si>
  <si>
    <t>San Jos‚ al Ni¤o Jes£s Contraltos.mp3</t>
  </si>
  <si>
    <t>Santo contraltos.mp3</t>
  </si>
  <si>
    <t>Shenandoah contraltos I realzada.mp3</t>
  </si>
  <si>
    <t>07/10/2014</t>
  </si>
  <si>
    <t xml:space="preserve"> 11:33</t>
  </si>
  <si>
    <t>Shenandoah contraltos I solo copia.mp3</t>
  </si>
  <si>
    <t>Shenandoah contraltos I solo.mp3</t>
  </si>
  <si>
    <t>Shenandoah contraltos II realzada.mp3</t>
  </si>
  <si>
    <t>Shenandoah contraltos II solo.mp3</t>
  </si>
  <si>
    <t>Si bella es la rosa contraltos 1 realzada.mp3</t>
  </si>
  <si>
    <t>Si bella es la rosa contraltos 1 solo.mp3</t>
  </si>
  <si>
    <t>Si bella es la rosa contraltos 2 realzada.mp3</t>
  </si>
  <si>
    <t>Si bella es la rosa contraltos 2 solo.mp3</t>
  </si>
  <si>
    <t>Si bella es la rosa contraltos realzada.mp3</t>
  </si>
  <si>
    <t>Si bella es la rosa contraltos solo.mp3</t>
  </si>
  <si>
    <t>Sicut cervus - Palestrina contralto realzada.mp3</t>
  </si>
  <si>
    <t>Sicut cervus - Palestrina contralto.mp3</t>
  </si>
  <si>
    <t>Sinfonieta Coral Infantil 1 Contralto 1.mp4</t>
  </si>
  <si>
    <t xml:space="preserve"> 16:08</t>
  </si>
  <si>
    <t>Sinfonieta Coral Infantil 1 Contralto 2.mp4</t>
  </si>
  <si>
    <t xml:space="preserve"> 16:24</t>
  </si>
  <si>
    <t>Sinfonieta Coral Infantil 1-2 CONTRALTOS.mp4</t>
  </si>
  <si>
    <t xml:space="preserve"> 18:06</t>
  </si>
  <si>
    <t>Sinfonieta Coral Infantil 1-3 Contralto 1.mp4</t>
  </si>
  <si>
    <t xml:space="preserve"> 14:08</t>
  </si>
  <si>
    <t>Sinfonieta Coral Infantil 1-3 Contralto 2.mp4</t>
  </si>
  <si>
    <t>Sinfonieta Coral Infantil 1-3 CONTRALTOS.mp4</t>
  </si>
  <si>
    <t xml:space="preserve"> 10:48</t>
  </si>
  <si>
    <t>Sois la luz del mundo estribillo contralto realzada.mp3</t>
  </si>
  <si>
    <t>Sois la luz del mundo estribillo contralto.mp3</t>
  </si>
  <si>
    <t>Sois la luz del mundo estrofa contralto realzada.mp3</t>
  </si>
  <si>
    <t>Sois la luz del mundo estrofa contralto.mp3</t>
  </si>
  <si>
    <t>Someone to watch over me contraltos realzada.mp3</t>
  </si>
  <si>
    <t>Someone to watch over me contraltos solo.mp3</t>
  </si>
  <si>
    <t>Stabat Mater contraltos.mp3</t>
  </si>
  <si>
    <t>Surrexit Christus Dominus contralto.mp3</t>
  </si>
  <si>
    <t>Swing Low contralto solo.mp3</t>
  </si>
  <si>
    <t xml:space="preserve"> 12:02</t>
  </si>
  <si>
    <t>Swing Low contralto.mp3</t>
  </si>
  <si>
    <t xml:space="preserve"> 12:11</t>
  </si>
  <si>
    <t>Swing Low sin contralto.mp3</t>
  </si>
  <si>
    <t>Tu Lumen - contraltos copia.mp3</t>
  </si>
  <si>
    <t>Tu Lumen - contraltos.mp3</t>
  </si>
  <si>
    <t>Tu lumen contraltos b66.mp3</t>
  </si>
  <si>
    <t>Tu lumen contraltos realzada b66.mp3</t>
  </si>
  <si>
    <t>Tu Lumen contraltos realzada copia.mp3</t>
  </si>
  <si>
    <t>12/06/2012</t>
  </si>
  <si>
    <t xml:space="preserve"> 09:24</t>
  </si>
  <si>
    <t>Tu Lumen contraltos realzada.mp3</t>
  </si>
  <si>
    <t>Tu Lumen contraltos.mp3</t>
  </si>
  <si>
    <t xml:space="preserve"> 09:25</t>
  </si>
  <si>
    <t>Tu lumen et splendor Patris contraltos.mp3</t>
  </si>
  <si>
    <t>Tu scendi dalle stelle contralto realzado.mp3</t>
  </si>
  <si>
    <t xml:space="preserve"> 16:10</t>
  </si>
  <si>
    <t>Tu scendi dalle stelle contraltos.mp3</t>
  </si>
  <si>
    <t>Veni sancte Spiritus - Allegri contralto realzada.mp3</t>
  </si>
  <si>
    <t>Veni sancte Spiritus - Allegri contralto solo.mp3</t>
  </si>
  <si>
    <t>Ya no quiero tener fe contralto realzada.mp3</t>
  </si>
  <si>
    <t>Ya no quiero tener fe contralto.mp3</t>
  </si>
  <si>
    <t>A gaelic blessing tenor realzado.mp3</t>
  </si>
  <si>
    <t xml:space="preserve"> 21:24</t>
  </si>
  <si>
    <t>A gaelic blessing tenor.mp3</t>
  </si>
  <si>
    <t xml:space="preserve"> 21:12</t>
  </si>
  <si>
    <t>Abschied vom Walde tenor realzada.mp3</t>
  </si>
  <si>
    <t>Abschied vom Walde tenor.mp3</t>
  </si>
  <si>
    <t>Ad tantae Nativitatis tenor realzada.mp3</t>
  </si>
  <si>
    <t xml:space="preserve"> 02:00</t>
  </si>
  <si>
    <t>Ad tantae Nativitatis tenor solo.mp3</t>
  </si>
  <si>
    <t>04/11/2013</t>
  </si>
  <si>
    <t xml:space="preserve"> 14:34</t>
  </si>
  <si>
    <t>Adeste fideles tenor realzado.mp3</t>
  </si>
  <si>
    <t>Adeste fideles tenores.mp3</t>
  </si>
  <si>
    <t xml:space="preserve"> 20:55</t>
  </si>
  <si>
    <t>Adoramus te Christe tenor.mp3</t>
  </si>
  <si>
    <t xml:space="preserve"> 04:17</t>
  </si>
  <si>
    <t>Alegres_pregonan-T.mid</t>
  </si>
  <si>
    <t xml:space="preserve"> 20:53</t>
  </si>
  <si>
    <t>An Irish Blessing tenores realzada.mp3</t>
  </si>
  <si>
    <t>An Irish Blessing tenores.mp3</t>
  </si>
  <si>
    <t>Antifon - Tota pulchra es - Anton Bruckner tenores 1 realzada.mp3</t>
  </si>
  <si>
    <t>Antifon - Tota pulchra es - Anton Bruckner tenores 1 solo.mp3</t>
  </si>
  <si>
    <t>Antifon - Tota pulchra es - Anton Bruckner tenores 2 realzada.mp3</t>
  </si>
  <si>
    <t>Antifon - Tota pulchra es - Anton Bruckner tenores 2 solo.mp3</t>
  </si>
  <si>
    <t>Aprite le porte a Cristo solo tenores.mp3</t>
  </si>
  <si>
    <t>23/08/2012</t>
  </si>
  <si>
    <t>Aprite le porte a Cristo tenores.mp3</t>
  </si>
  <si>
    <t>Ave Maria Bruckner tenor I realzada.mp3</t>
  </si>
  <si>
    <t>Ave Maria Bruckner tenor I.mp3</t>
  </si>
  <si>
    <t>Ave Maria Bruckner tenor II realzada.mp3</t>
  </si>
  <si>
    <t>Ave Maria Bruckner tenor II.mp3</t>
  </si>
  <si>
    <t>Ave Maria Bruckner tenor III realzada.mp3</t>
  </si>
  <si>
    <t>Ave Maria Bruckner tenor III.mp3</t>
  </si>
  <si>
    <t>Ave Mar¡a Tenores voz simulada.mp3</t>
  </si>
  <si>
    <t xml:space="preserve"> 00:32</t>
  </si>
  <si>
    <t>Ave Mar¡a tenores.mp3</t>
  </si>
  <si>
    <t xml:space="preserve"> 15:58</t>
  </si>
  <si>
    <t>Ave Verum tenor.mp3</t>
  </si>
  <si>
    <t>Bogoroditse tenor 1 realzada.mp3</t>
  </si>
  <si>
    <t>Bogoroditse tenor 1.mp3</t>
  </si>
  <si>
    <t>Bogoroditse tenor 2 realzada.mp3</t>
  </si>
  <si>
    <t>Bogoroditse tenor 2.mp3</t>
  </si>
  <si>
    <t>Borbollitos tenor realzada.mp3</t>
  </si>
  <si>
    <t xml:space="preserve"> 17:31</t>
  </si>
  <si>
    <t>Borbollitos tenor.mp3</t>
  </si>
  <si>
    <t xml:space="preserve"> 17:35</t>
  </si>
  <si>
    <t>Buen men£ 2.mp3</t>
  </si>
  <si>
    <t>Buen Men£ Tenor 1.mp3</t>
  </si>
  <si>
    <t>Buen Men£ Tenor 2.mp3</t>
  </si>
  <si>
    <t>Buen men£ tenor.mp3</t>
  </si>
  <si>
    <t>Buen men£.mp3</t>
  </si>
  <si>
    <t>Campanilleros tenor realzada.mp3</t>
  </si>
  <si>
    <t xml:space="preserve"> 13:14</t>
  </si>
  <si>
    <t>Campanilleros tenor solo.mp3</t>
  </si>
  <si>
    <t xml:space="preserve"> 13:08</t>
  </si>
  <si>
    <t>Cantar del alma - tenor realzada.mp3</t>
  </si>
  <si>
    <t>31/01/2014</t>
  </si>
  <si>
    <t>Cantar del alma - tenor.mp3</t>
  </si>
  <si>
    <t>Cantata de resurreci¢n - Ignacio Yepes - tenor solo.mp3</t>
  </si>
  <si>
    <t xml:space="preserve"> 14:40</t>
  </si>
  <si>
    <t>Cantata de resurreci¢n - Ignacio Yepes - tenor.mp3</t>
  </si>
  <si>
    <t>Cantiga Alfonso X El Sabio tenores realzada.mp3</t>
  </si>
  <si>
    <t>Cantiga Alfonso X El Sabio tenores solo.mp3</t>
  </si>
  <si>
    <t>Chiquirriquit¡n Tenores y Bajos.mp3</t>
  </si>
  <si>
    <t>Chiquirriquit¡n Tenores y Contraltos.mp3</t>
  </si>
  <si>
    <t>Chiquirriquit¡n Tenores y Sopranos.mp3</t>
  </si>
  <si>
    <t>Chiquirriquit¡n Tenores.mp3</t>
  </si>
  <si>
    <t>Con qu‚ la lavar‚ tenor realzada.mp3</t>
  </si>
  <si>
    <t xml:space="preserve"> 23:04</t>
  </si>
  <si>
    <t>Con qu‚ la lavar‚ tenores.mp3</t>
  </si>
  <si>
    <t>Coral 5 BWV 248 tenores realzada.mp3</t>
  </si>
  <si>
    <t>Coral 5 BWV 248 tenores.mp3</t>
  </si>
  <si>
    <t>Dadme albricias tenor realzada.mp3</t>
  </si>
  <si>
    <t xml:space="preserve"> 23:32</t>
  </si>
  <si>
    <t>Dadme albricias tenor solo.mp3</t>
  </si>
  <si>
    <t xml:space="preserve"> 23:18</t>
  </si>
  <si>
    <t>Deo Gratias tenor.mp3</t>
  </si>
  <si>
    <t>Dindirindin tenores.mp3</t>
  </si>
  <si>
    <t>El Esp¡ritu del Se¤or tenor realzada.mp3</t>
  </si>
  <si>
    <t>El Esp¡ritu del Se¤or tenor.mp3</t>
  </si>
  <si>
    <t>ELIJAH ROCK tenor realzado.mp3</t>
  </si>
  <si>
    <t xml:space="preserve"> 18:31</t>
  </si>
  <si>
    <t>ELIJAH ROCK tenor.mp3</t>
  </si>
  <si>
    <t>17/06/2014</t>
  </si>
  <si>
    <t xml:space="preserve"> 17:13</t>
  </si>
  <si>
    <t>En Bel‚n tocan a fuego sin tenor.mp3</t>
  </si>
  <si>
    <t>En Bel‚n tocan a fuego tenor realzada.mp3</t>
  </si>
  <si>
    <t>En Bel‚n tocan a fuego tenor solo.mp3</t>
  </si>
  <si>
    <t>En la m s fr¡a noche tenor realzada.mp3</t>
  </si>
  <si>
    <t>En la m s fr¡a noche tenores.mp3</t>
  </si>
  <si>
    <t xml:space="preserve"> 17:14</t>
  </si>
  <si>
    <t>En natus est Emmanuel! tenores realzada.mp3</t>
  </si>
  <si>
    <t>En natus est Emmanuel! tenores.mp3</t>
  </si>
  <si>
    <t>En nuestra oscuridad tenor.mp3</t>
  </si>
  <si>
    <t>Es ist ein ros entsprungen sin tenor.mp3</t>
  </si>
  <si>
    <t>Es ist ein ros entsprungen tenor drcha.mp3</t>
  </si>
  <si>
    <t xml:space="preserve"> 15:26</t>
  </si>
  <si>
    <t>Es ist ein ros entsprungen tenor realzada.mp3</t>
  </si>
  <si>
    <t xml:space="preserve"> 22:18</t>
  </si>
  <si>
    <t>Esta noche, caballeros... solo tenores.mp3</t>
  </si>
  <si>
    <t>Esta noche, caballeros. tenores realzada.mp3</t>
  </si>
  <si>
    <t>ficheros-tenores.txt</t>
  </si>
  <si>
    <t>ficheros.txt</t>
  </si>
  <si>
    <t xml:space="preserve"> 19:01</t>
  </si>
  <si>
    <t>Firmes en la fe tenores.mp3</t>
  </si>
  <si>
    <t xml:space="preserve"> 12:44</t>
  </si>
  <si>
    <t>Gaudeamus igitur tenores realzada.mp3</t>
  </si>
  <si>
    <t>Gaudeamus igitur tenores.mp3</t>
  </si>
  <si>
    <t>Glorious Kingdom Tenores realzada.mp3</t>
  </si>
  <si>
    <t>Glorious Kingdom Tenores solo.mp3</t>
  </si>
  <si>
    <t>haendel-canticorum_jubilo-t-06-08-195413.mid</t>
  </si>
  <si>
    <t>14/06/2015</t>
  </si>
  <si>
    <t xml:space="preserve"> 12:10</t>
  </si>
  <si>
    <t>Hark! the herald angels sing tenores realzada.mp3</t>
  </si>
  <si>
    <t>Hark! the herald angels sing tenores.mp3</t>
  </si>
  <si>
    <t>Himno Sta Teresa Benedicta T realzado.mp3</t>
  </si>
  <si>
    <t>28/01/2012</t>
  </si>
  <si>
    <t xml:space="preserve"> 19:05</t>
  </si>
  <si>
    <t>Himno Sta Teresa Benedicta T.mp3</t>
  </si>
  <si>
    <t xml:space="preserve"> 19:03</t>
  </si>
  <si>
    <t>If ye love me - tenor realzada.mp3</t>
  </si>
  <si>
    <t>If ye love me - tenor.mp3</t>
  </si>
  <si>
    <t>In adoratione Crucis - Popule meus tenor.mp3</t>
  </si>
  <si>
    <t xml:space="preserve"> 15:55</t>
  </si>
  <si>
    <t>In adorationis Crucis - Popule meus - tenores realzada.mp3</t>
  </si>
  <si>
    <t xml:space="preserve"> 14:19</t>
  </si>
  <si>
    <t>Jesu Dulcis tenores.mp3</t>
  </si>
  <si>
    <t>23/10/2010</t>
  </si>
  <si>
    <t xml:space="preserve"> 16:55</t>
  </si>
  <si>
    <t>Jesu Redemptor Omnium tenor.mp3</t>
  </si>
  <si>
    <t>Jubilate tenores.mp3</t>
  </si>
  <si>
    <t>Kyrie tenor realzado.mp3</t>
  </si>
  <si>
    <t xml:space="preserve"> 20:13</t>
  </si>
  <si>
    <t>Kyrie tenor.mp3</t>
  </si>
  <si>
    <t xml:space="preserve"> 20:17</t>
  </si>
  <si>
    <t>La bomba - Mateo Flecha solo tenor.mp3</t>
  </si>
  <si>
    <t>La bomba - Mateo Flecha tenor realzada.mp3</t>
  </si>
  <si>
    <t>Laudate 3 tenores.mp3</t>
  </si>
  <si>
    <t xml:space="preserve"> 17:46</t>
  </si>
  <si>
    <t>Laudate Dominum - Haendel tenores.mp3</t>
  </si>
  <si>
    <t xml:space="preserve"> 15:56</t>
  </si>
  <si>
    <t>Laudate Dominum tenores realzado.mp3</t>
  </si>
  <si>
    <t xml:space="preserve"> 23:02</t>
  </si>
  <si>
    <t>Laudate Dominum tenores.mp3</t>
  </si>
  <si>
    <t xml:space="preserve"> 23:10</t>
  </si>
  <si>
    <t>Laudate tenores realzada.mp3</t>
  </si>
  <si>
    <t xml:space="preserve"> 16:05</t>
  </si>
  <si>
    <t>Laudate tenores.mp3</t>
  </si>
  <si>
    <t xml:space="preserve"> 16:14</t>
  </si>
  <si>
    <t>Lauridsen - O magnum - T1 - metronomo.mp3</t>
  </si>
  <si>
    <t xml:space="preserve"> 11:27</t>
  </si>
  <si>
    <t>Lauridsen - O magnum - T1 - realzado.mp3</t>
  </si>
  <si>
    <t>Lauridsen - O magnum - T2 - metronomo.mp3</t>
  </si>
  <si>
    <t>Lauridsen - O magnum - T2 - realzado.mp3</t>
  </si>
  <si>
    <t>Le galline nel pollaio - voz hombres.mp3</t>
  </si>
  <si>
    <t>18/10/2010</t>
  </si>
  <si>
    <t xml:space="preserve"> 01:07</t>
  </si>
  <si>
    <t>Locus iste tenor realzada.mp3</t>
  </si>
  <si>
    <t>Locus iste tenor solo.mp3</t>
  </si>
  <si>
    <t>Los angeles de la gloria tenores 1 realzada.mp3</t>
  </si>
  <si>
    <t>Los angeles de la gloria tenores 1 solo.mp3</t>
  </si>
  <si>
    <t>Los angeles de la gloria tenores 2 realzada.mp3</t>
  </si>
  <si>
    <t>Los angeles de la gloria tenores 2 solo.mp3</t>
  </si>
  <si>
    <t>Los Reyes Siguen La Estrella Tenores y Bajos.mp3</t>
  </si>
  <si>
    <t>Los Reyes Siguen La Estrella Tenores y Contraltos.mp3</t>
  </si>
  <si>
    <t>Los Reyes Siguen La Estrella Tenores.mp3</t>
  </si>
  <si>
    <t>Ma¤anicas floridas tenor realzada.mp3</t>
  </si>
  <si>
    <t xml:space="preserve"> 00:10</t>
  </si>
  <si>
    <t>Ma¤anicas Floridas Tenores y Contraltos 2.mp3</t>
  </si>
  <si>
    <t>Ma¤anicas Floridas Tenores y Contraltos.opus</t>
  </si>
  <si>
    <t>Ma¤anicas Floridas Tenores y Sopranos.opus</t>
  </si>
  <si>
    <t>Ma¤anicas Floridas Tenores.mp3</t>
  </si>
  <si>
    <t>Ma¤anicas Floridas Tenores.opus</t>
  </si>
  <si>
    <t>M s vale trocar tenor realzada.mp3</t>
  </si>
  <si>
    <t>10/05/2011</t>
  </si>
  <si>
    <t xml:space="preserve"> 13:01</t>
  </si>
  <si>
    <t>M s vale trocar tenor.mp3</t>
  </si>
  <si>
    <t>Nada te turbe tenor.mp3</t>
  </si>
  <si>
    <t xml:space="preserve"> 17:23</t>
  </si>
  <si>
    <t>Ni¤o Dios Tenores realzada.mp3</t>
  </si>
  <si>
    <t>Ni¤o Dios Tenores solo.mp3</t>
  </si>
  <si>
    <t>Non nobis Domine tenor I realzada.mp3</t>
  </si>
  <si>
    <t>Non nobis Domine tenor I solo.mp3</t>
  </si>
  <si>
    <t>Non nobis Domine tenor II realzada.mp3</t>
  </si>
  <si>
    <t>Non nobis Domine tenor II solo.mp3</t>
  </si>
  <si>
    <t>O esca viatorum tenor realzada.mp3</t>
  </si>
  <si>
    <t xml:space="preserve"> 23:35</t>
  </si>
  <si>
    <t>O esca viatorum tenor.mp3</t>
  </si>
  <si>
    <t xml:space="preserve"> 23:37</t>
  </si>
  <si>
    <t>O quam gloriosum tenores realzada.mp3</t>
  </si>
  <si>
    <t>O quam gloriosum tenores solo.mp3</t>
  </si>
  <si>
    <t>O vos omnes tenor realzada.mp3</t>
  </si>
  <si>
    <t>O vos omnes tenor.mp3</t>
  </si>
  <si>
    <t>Odi et amo - Carl Orff - tenores realzada.mp3</t>
  </si>
  <si>
    <t>Odi et amo - Carl Orff - tenores.mp3</t>
  </si>
  <si>
    <t>Over the rainbow tenor I realzada.mp3</t>
  </si>
  <si>
    <t>Over the rainbow tenor I.mp3</t>
  </si>
  <si>
    <t>Over the rainbow tenor II realzada.mp3</t>
  </si>
  <si>
    <t>Over the rainbow tenor II.mp3</t>
  </si>
  <si>
    <t>Pange Lingua solo tenor.mp3</t>
  </si>
  <si>
    <t xml:space="preserve"> 01:43</t>
  </si>
  <si>
    <t>Pange Lingua tenor realzada.mp3</t>
  </si>
  <si>
    <t xml:space="preserve"> 01:56</t>
  </si>
  <si>
    <t>Panis angelicus tenor.mp3</t>
  </si>
  <si>
    <t>Popule meus tenor.mp3</t>
  </si>
  <si>
    <t xml:space="preserve"> 19:11</t>
  </si>
  <si>
    <t>Pueblo de Reyes tenores realzada.mp3</t>
  </si>
  <si>
    <t>Pueblo de Reyes tenores.mp3</t>
  </si>
  <si>
    <t>Puer Natus in Bethlehem tenor.mp3</t>
  </si>
  <si>
    <t>Puer natus in Betlehem tenor realzado.mp3</t>
  </si>
  <si>
    <t xml:space="preserve"> 17:08</t>
  </si>
  <si>
    <t>Puer natus in Betlehem tenores.mp3</t>
  </si>
  <si>
    <t xml:space="preserve"> 16:58</t>
  </si>
  <si>
    <t>rachmaninov-bogoroditse dievo-tenor 1 realzada.mp3</t>
  </si>
  <si>
    <t>rachmaninov-bogoroditse dievo-tenor 1.mp3</t>
  </si>
  <si>
    <t>rachmaninov-bogoroditse dievo-tenor 2 realzada.mp3</t>
  </si>
  <si>
    <t>rachmaninov-bogoroditse dievo-tenor 2.mp3</t>
  </si>
  <si>
    <t>Radhalaila tenor realzada.mp3</t>
  </si>
  <si>
    <t>Radhalaila tenor solo.mp3</t>
  </si>
  <si>
    <t xml:space="preserve"> 11:59</t>
  </si>
  <si>
    <t>Riu riu chiu tenor realzada.mp3</t>
  </si>
  <si>
    <t xml:space="preserve"> 22:02</t>
  </si>
  <si>
    <t>Riu riu chiu tenores.mp3</t>
  </si>
  <si>
    <t>Salmo 90 - Acomp ¤ame Se¤or en la tribulaci¢n tenor.mp3</t>
  </si>
  <si>
    <t>San Jos‚ al Ni¤o Jes£s Tenores y Bajos.mp3</t>
  </si>
  <si>
    <t>San Jos‚ al Ni¤o Jes£s Tenores y Contraltos.mp3</t>
  </si>
  <si>
    <t>San Jos‚ al Ni¤o Jes£s Tenores y Sopranos.mp3</t>
  </si>
  <si>
    <t>San Jos‚ al Ni¤o Jes£s Tenores.mp3</t>
  </si>
  <si>
    <t>Santo tenor.mp3</t>
  </si>
  <si>
    <t>Shenandoah tenores I realzada.mp3</t>
  </si>
  <si>
    <t>Shenandoah tenores I solo.mp3</t>
  </si>
  <si>
    <t>Shenandoah tenores II realzada.mp3</t>
  </si>
  <si>
    <t>Shenandoah tenores II solo.mp3</t>
  </si>
  <si>
    <t>Si bella es la rosa tenores realzada.mp3</t>
  </si>
  <si>
    <t>Si bella es la rosa tenores solo.mp3</t>
  </si>
  <si>
    <t>Sicut cervus - Palestrina tenor realzada.mp3</t>
  </si>
  <si>
    <t>Sicut cervus - Palestrina tenor.mp3</t>
  </si>
  <si>
    <t>Sinfonieta Coral Infantil 1 Tenor 1.mp4</t>
  </si>
  <si>
    <t>13/02/2025</t>
  </si>
  <si>
    <t>Sinfonieta Coral Infantil 1 Tenor 1a.mp4</t>
  </si>
  <si>
    <t xml:space="preserve"> 18:48</t>
  </si>
  <si>
    <t>Sinfonieta Coral Infantil 1 Tenor 1b.mp4</t>
  </si>
  <si>
    <t xml:space="preserve"> 19:02</t>
  </si>
  <si>
    <t>Sinfonieta Coral Infantil 1 Tenor 2.mp4</t>
  </si>
  <si>
    <t>15/02/2025</t>
  </si>
  <si>
    <t xml:space="preserve"> 18:58</t>
  </si>
  <si>
    <t>Sinfonieta Coral Infantil 1 Tenor 2a.mp4</t>
  </si>
  <si>
    <t xml:space="preserve"> 19:44</t>
  </si>
  <si>
    <t>Sinfonieta Coral Infantil 1 Tenor 2b.mp4</t>
  </si>
  <si>
    <t xml:space="preserve"> 19:57</t>
  </si>
  <si>
    <t>Sinfonieta Coral Infantil 1-2 TENORES.mp4</t>
  </si>
  <si>
    <t xml:space="preserve"> 18:28</t>
  </si>
  <si>
    <t>Sinfonieta Coral Infantil 1-3 Tenor 1.mp4</t>
  </si>
  <si>
    <t xml:space="preserve"> 15:07</t>
  </si>
  <si>
    <t>Sinfonieta Coral Infantil 1-3 Tenor 2.mp4</t>
  </si>
  <si>
    <t xml:space="preserve"> 15:38</t>
  </si>
  <si>
    <t>Sinfonieta Coral Infantil 1-3 TENORES.mp4</t>
  </si>
  <si>
    <t xml:space="preserve"> 13:30</t>
  </si>
  <si>
    <t>Sois la luz del mundo estribillo tenor realzada.mp3</t>
  </si>
  <si>
    <t>Sois la luz del mundo estribillo tenor.mp3</t>
  </si>
  <si>
    <t>Sois la luz del mundo estrofa tenor realzada.mp3</t>
  </si>
  <si>
    <t>Sois la luz del mundo estrofa tenor.mp3</t>
  </si>
  <si>
    <t>Someone to Watch Over Me tenor realzada.mp3</t>
  </si>
  <si>
    <t>Someone to watch over me tenores solo.mp3</t>
  </si>
  <si>
    <t>Stabat Mater tenor y bajo.mp3</t>
  </si>
  <si>
    <t>Stabat Mater tenores.mp3</t>
  </si>
  <si>
    <t>Surrexit Christus Dominus 2.mp3</t>
  </si>
  <si>
    <t>Surrexit Christus Dominus tenor.mp3</t>
  </si>
  <si>
    <t>Surrexit Christus Dominus tenores.mp3</t>
  </si>
  <si>
    <t>Surrexit Christus Dominus.mp3</t>
  </si>
  <si>
    <t>Swing Low tenor solo.mp3</t>
  </si>
  <si>
    <t xml:space="preserve"> 12:27</t>
  </si>
  <si>
    <t>Swing Low tenor.mp3</t>
  </si>
  <si>
    <t>Tu Lumen - tenores.mp3</t>
  </si>
  <si>
    <t>Tu lumen et splendor Patris tenores.mp3</t>
  </si>
  <si>
    <t>Tu lumen et splendor Patris.mp3</t>
  </si>
  <si>
    <t>Tu lumen tenores b66.mp3</t>
  </si>
  <si>
    <t>Tu lumen tenores realzada b66.mp3</t>
  </si>
  <si>
    <t>Tu scendi dalle stelle tenor realzado.mp3</t>
  </si>
  <si>
    <t xml:space="preserve"> 16:11</t>
  </si>
  <si>
    <t>Tu scendi dalle stelle tenores.mp3</t>
  </si>
  <si>
    <t xml:space="preserve"> 16:04</t>
  </si>
  <si>
    <t>Una sa¤osa porf¡a tenor realzada.mp3</t>
  </si>
  <si>
    <t xml:space="preserve"> 21:51</t>
  </si>
  <si>
    <t>Una sa¤osa porf¡a tenor.mp3</t>
  </si>
  <si>
    <t xml:space="preserve"> 01:06</t>
  </si>
  <si>
    <t>Veni sancte Spiritus - Allegri tenor realzada.mp3</t>
  </si>
  <si>
    <t>Veni sancte Spiritus - Allegri tenor solo.mp3</t>
  </si>
  <si>
    <t>Verbum caro tenor realzada.mp3</t>
  </si>
  <si>
    <t xml:space="preserve"> 20:30</t>
  </si>
  <si>
    <t>Verbum caro tenores.mp3</t>
  </si>
  <si>
    <t xml:space="preserve"> 20:20</t>
  </si>
  <si>
    <t>Wade in the water tenor realzado.mp3</t>
  </si>
  <si>
    <t xml:space="preserve"> 22:58</t>
  </si>
  <si>
    <t>Wade in the water tenor.mp3</t>
  </si>
  <si>
    <t xml:space="preserve"> 22:44</t>
  </si>
  <si>
    <t>A gaelic blessing bajo 2 realzado.mp3</t>
  </si>
  <si>
    <t>21/05/2013</t>
  </si>
  <si>
    <t>A gaelic blessing bajo 2.mp3</t>
  </si>
  <si>
    <t>Abschied vom Walde bajo realzada.mp3</t>
  </si>
  <si>
    <t>Ad tantae Nativitatis bajo realzada.mp3</t>
  </si>
  <si>
    <t xml:space="preserve"> 02:01</t>
  </si>
  <si>
    <t>Ad tantae Nativitatis bajo solo.mp3</t>
  </si>
  <si>
    <t>Adoramus te Christe bajos.mp3</t>
  </si>
  <si>
    <t>Alegres_pregonan-B.mid</t>
  </si>
  <si>
    <t xml:space="preserve"> 20:49</t>
  </si>
  <si>
    <t>Antifon - Tota pulchra es - Anton Bruckner bajos 1 realzadan.mp3</t>
  </si>
  <si>
    <t>Antifon - Tota pulchra es - Anton Bruckner bajos 1 solo.mp3</t>
  </si>
  <si>
    <t>Antifon - Tota pulchra es - Anton Bruckner bajos 2 realzada.mp3</t>
  </si>
  <si>
    <t>Antifon - Tota pulchra es - Anton Bruckner bajos 2 solo.mp3</t>
  </si>
  <si>
    <t>Antifon - Tota pulchra es - Anton Bruckner bajos 3 realzada.mp3</t>
  </si>
  <si>
    <t>Antifon - Tota pulchra es - Anton Bruckner bajos 3 solo.mp3</t>
  </si>
  <si>
    <t>Aprite le porte a Cristo bajos.mp3</t>
  </si>
  <si>
    <t xml:space="preserve"> 22:30</t>
  </si>
  <si>
    <t>Aprite le porte a Cristo solo bajos.mp3</t>
  </si>
  <si>
    <t xml:space="preserve"> 01:24</t>
  </si>
  <si>
    <t>Ave Maria Bruckner bajo I realzada.mp3</t>
  </si>
  <si>
    <t>Ave Maria Bruckner bajo I.mp3</t>
  </si>
  <si>
    <t>Ave Maria Bruckner bajo II realzada.mp3</t>
  </si>
  <si>
    <t>Ave Maria Bruckner bajo II.mp3</t>
  </si>
  <si>
    <t>Ave Maria Bruckner bajo III realzada.mp3</t>
  </si>
  <si>
    <t>Ave Maria Bruckner bajo III.mp3</t>
  </si>
  <si>
    <t>Ave Mar¡a bajos.mp3</t>
  </si>
  <si>
    <t>Ave Verum bajos.mp3</t>
  </si>
  <si>
    <t>Bogoroditse bajo 2 realzada.mp3</t>
  </si>
  <si>
    <t>Bogoroditse bajo 2.mp3</t>
  </si>
  <si>
    <t>Borbollitos bajo realzada.mp3</t>
  </si>
  <si>
    <t xml:space="preserve"> 17:33</t>
  </si>
  <si>
    <t>BUEN MENé 2.mp3</t>
  </si>
  <si>
    <t>Buen Men£ Bajo.mp3</t>
  </si>
  <si>
    <t xml:space="preserve"> 15:39</t>
  </si>
  <si>
    <t>Buen Men£ Bar¡tono realzada.mp3</t>
  </si>
  <si>
    <t>Buen Men£ Bar¡tono.mp3</t>
  </si>
  <si>
    <t>21/06/2011</t>
  </si>
  <si>
    <t xml:space="preserve"> 16:42</t>
  </si>
  <si>
    <t>Cantar del alma - bajo 1 (bar¡tono) realzada.mp3</t>
  </si>
  <si>
    <t>12/02/2014</t>
  </si>
  <si>
    <t xml:space="preserve"> 22:19</t>
  </si>
  <si>
    <t>Cantar del alma - bajo 1 (bar¡tono).mp3</t>
  </si>
  <si>
    <t>Cantar del alma - bajo 2 realzada.mp3</t>
  </si>
  <si>
    <t xml:space="preserve"> 19:20</t>
  </si>
  <si>
    <t>Cantar del alma - bajo 2.mp3</t>
  </si>
  <si>
    <t>Cantata de resurreci¢n - Ignacio Yepes - bajo solo.mp3</t>
  </si>
  <si>
    <t xml:space="preserve"> 14:38</t>
  </si>
  <si>
    <t>Cantata de resurreci¢n - Ignacio Yepes - bajo.mp3</t>
  </si>
  <si>
    <t>Cantiga Alfonso X El Sabio bajos realzada.mp3</t>
  </si>
  <si>
    <t xml:space="preserve"> 11:34</t>
  </si>
  <si>
    <t>Cantiga Alfonso X El Sabio bajos solo.mp3</t>
  </si>
  <si>
    <t>Chiquirriquit¡n 04 Bajos PTT-20231203-WA0012.mp3</t>
  </si>
  <si>
    <t>Chiquirriquit¡n Bajos y Contraltos.mp3</t>
  </si>
  <si>
    <t>Chiquirriquit¡n Bajos y Sopranos.mp3</t>
  </si>
  <si>
    <t>Chiquirriquit¡n Bajos y Tenores.mp3</t>
  </si>
  <si>
    <t>Coral 5 BWV 248 bajos realzada.mp3</t>
  </si>
  <si>
    <t>Coral 5 BWV 248 bajos.mp3</t>
  </si>
  <si>
    <t>Dadme albricias bajo.mp3</t>
  </si>
  <si>
    <t xml:space="preserve"> 23:19</t>
  </si>
  <si>
    <t>Deo Gratias bajos.mp3</t>
  </si>
  <si>
    <t>Elijah rock bajo realzado.mp3</t>
  </si>
  <si>
    <t>21/01/2013</t>
  </si>
  <si>
    <t xml:space="preserve"> 15:19</t>
  </si>
  <si>
    <t>Elijah rock bajo.mp3</t>
  </si>
  <si>
    <t>En Bel‚n tocan a fuego bajo realzada.mp3</t>
  </si>
  <si>
    <t>En Bel‚n tocan a fuego bajo.mp3</t>
  </si>
  <si>
    <t xml:space="preserve"> 01:38</t>
  </si>
  <si>
    <t>En Bel‚n tocan a fuego sin bajo.mp3</t>
  </si>
  <si>
    <t>En natus est Emmanuel! bajos realzada.mp3</t>
  </si>
  <si>
    <t>En natus est Emmanuel! bajos.mp3</t>
  </si>
  <si>
    <t>Es ist ein ros entsprungen bajo drcha.mp3</t>
  </si>
  <si>
    <t xml:space="preserve"> 22:32</t>
  </si>
  <si>
    <t>Es ist ein ros entsprungen bajo realzada.mp3</t>
  </si>
  <si>
    <t>Es ist ein ros entsprungen sin bajo.mp3</t>
  </si>
  <si>
    <t xml:space="preserve"> 22:26</t>
  </si>
  <si>
    <t>Esta noche, caballeros... solo bajos.mp3</t>
  </si>
  <si>
    <t>Esta noche, caballeros. bajos realzada.mp3</t>
  </si>
  <si>
    <t xml:space="preserve"> 18:59</t>
  </si>
  <si>
    <t>Firmes en la fe bajo realzado.mp3</t>
  </si>
  <si>
    <t>Firmes en la fe bajo.mp3</t>
  </si>
  <si>
    <t>Firmes en la fe bajos.mp3</t>
  </si>
  <si>
    <t>Firmes en la fe completa asamblea.mp3</t>
  </si>
  <si>
    <t>Glorious Kingdom Bajos realzada.mp3</t>
  </si>
  <si>
    <t xml:space="preserve"> 11:10</t>
  </si>
  <si>
    <t>Glorious Kingdom Bajos solo.mp3</t>
  </si>
  <si>
    <t>HANACPACHAP bajos.mp3</t>
  </si>
  <si>
    <t>07/02/2013</t>
  </si>
  <si>
    <t xml:space="preserve"> 18:42</t>
  </si>
  <si>
    <t>Hark! the herald angels sing bajos realzada.mp3</t>
  </si>
  <si>
    <t>Hark! the herald angels sing bajos.mp3</t>
  </si>
  <si>
    <t>Himno Sta Teresa Benedicta B realzado.mp3</t>
  </si>
  <si>
    <t>Himno Sta Teresa Benedicta B.mp3</t>
  </si>
  <si>
    <t>If ye love me bajo realzada.mp3</t>
  </si>
  <si>
    <t>If ye love me bajo.mp3</t>
  </si>
  <si>
    <t>In adoratione Crucis - Popule meus bajo.mp3</t>
  </si>
  <si>
    <t xml:space="preserve"> 15:40</t>
  </si>
  <si>
    <t>In adorationis Crucis - Popule meus - bajos realzada.mp3</t>
  </si>
  <si>
    <t>02/04/2011</t>
  </si>
  <si>
    <t xml:space="preserve"> 11:09</t>
  </si>
  <si>
    <t>Jesu Redemptor Omnium bajos.mp3</t>
  </si>
  <si>
    <t>Jubilate bajos.mp3</t>
  </si>
  <si>
    <t>Kyrie bajo realzado.mp3</t>
  </si>
  <si>
    <t xml:space="preserve"> 20:14</t>
  </si>
  <si>
    <t>Kyrie bajo.mp3</t>
  </si>
  <si>
    <t>La bomba - Mateo Flecha bajo allegro.mp3</t>
  </si>
  <si>
    <t>22/12/2016</t>
  </si>
  <si>
    <t xml:space="preserve"> 03:30</t>
  </si>
  <si>
    <t>La bomba - Mateo Flecha bajo realzada.mp3</t>
  </si>
  <si>
    <t>La bomba - Mateo Flecha solo bajo.mp3</t>
  </si>
  <si>
    <t>La orquesta (bajo 1 realzado).mp3</t>
  </si>
  <si>
    <t>22/04/2013</t>
  </si>
  <si>
    <t>La orquesta (bajo 1).mp3</t>
  </si>
  <si>
    <t>La orquesta (bajo 3 realzado).mp3</t>
  </si>
  <si>
    <t>La orquesta (bajo 3).mp3</t>
  </si>
  <si>
    <t>Laudate 3 bajos realzada.mp3</t>
  </si>
  <si>
    <t xml:space="preserve"> 16:03</t>
  </si>
  <si>
    <t>Laudate 3 bajos.mp3</t>
  </si>
  <si>
    <t xml:space="preserve"> 16:12</t>
  </si>
  <si>
    <t>Laudate Dominum - Haendel bajos.mp3</t>
  </si>
  <si>
    <t xml:space="preserve"> 15:35</t>
  </si>
  <si>
    <t>Laudate Dominum bajos realzado.mp3</t>
  </si>
  <si>
    <t xml:space="preserve"> 23:00</t>
  </si>
  <si>
    <t>Laudate Dominum bajos.mp3</t>
  </si>
  <si>
    <t>Lauridsen - O magnum - B1 - metronomo.mp3</t>
  </si>
  <si>
    <t xml:space="preserve"> 11:22</t>
  </si>
  <si>
    <t>Lauridsen - O magnum - B1 - realzado.mp3</t>
  </si>
  <si>
    <t>Lauridsen - O magnum - B2 - metronomo.mp3</t>
  </si>
  <si>
    <t xml:space="preserve"> 11:23</t>
  </si>
  <si>
    <t>Lauridsen - O magnum - B2 - realzado.mp3</t>
  </si>
  <si>
    <t>Locus iste bajo realzada.mp3</t>
  </si>
  <si>
    <t>Locus iste bajo solo.mp3</t>
  </si>
  <si>
    <t>Los angeles de la gloria bajos realzada.mp3</t>
  </si>
  <si>
    <t>Los angeles de la gloria bajos solo.mp3</t>
  </si>
  <si>
    <t>Los Reyes Siguen La Estrella 4 Bajos.mp3</t>
  </si>
  <si>
    <t>Los Reyes Siguen La Estrella 7 Sopranos + Bajos.mp3</t>
  </si>
  <si>
    <t>Los Reyes Siguen La Estrella 9 Altos + Bajos.mp3</t>
  </si>
  <si>
    <t>Ma¤anicas floridas bajo realzada.mp3</t>
  </si>
  <si>
    <t>Ma¤anicas floridas bajos.mp3</t>
  </si>
  <si>
    <t>10/10/2017</t>
  </si>
  <si>
    <t xml:space="preserve"> 14:52</t>
  </si>
  <si>
    <t>Nada te turbe bajo.mp3</t>
  </si>
  <si>
    <t>Ni¤o Dios Bajos realzada.mp3</t>
  </si>
  <si>
    <t>Ni¤o Dios Bajos solo.mp3</t>
  </si>
  <si>
    <t>Non nobis Domine bajo I realzada.mp3</t>
  </si>
  <si>
    <t>Non nobis Domine bajo I solo.mp3</t>
  </si>
  <si>
    <t xml:space="preserve"> 13:18</t>
  </si>
  <si>
    <t>Non nobis Domine bajo II realzada.mp3</t>
  </si>
  <si>
    <t>Non nobis Domine bajo II solo.mp3</t>
  </si>
  <si>
    <t>O esca viatorum bajo realzada.mp3</t>
  </si>
  <si>
    <t>O esca viatorum bajo.mp3</t>
  </si>
  <si>
    <t>O quam gloriosum bajos realzada.mp3</t>
  </si>
  <si>
    <t xml:space="preserve"> 12:49</t>
  </si>
  <si>
    <t>O quam gloriosum bajos solo.mp3</t>
  </si>
  <si>
    <t>O vos omnes bajo realzada.mp3</t>
  </si>
  <si>
    <t xml:space="preserve"> 10:49</t>
  </si>
  <si>
    <t>O vos omnes bajo.mp3</t>
  </si>
  <si>
    <t>Odi et amo - Carl Orff - bajos I realzada.mp3</t>
  </si>
  <si>
    <t>Odi et amo - Carl Orff - bajos I.mp3</t>
  </si>
  <si>
    <t>Odi et amo - Carl Orff - bajos II realzada.mp3</t>
  </si>
  <si>
    <t>Odi et amo - Carl Orff - bajos II.mp3</t>
  </si>
  <si>
    <t>Odi et amo - Carl Orff - bajos III realzada.mp3</t>
  </si>
  <si>
    <t>Odi et amo - Carl Orff - bajos III.mp3</t>
  </si>
  <si>
    <t>Over the rainbow bajo I realzada.mp3</t>
  </si>
  <si>
    <t>Over the rainbow bajo I.mp3</t>
  </si>
  <si>
    <t>Over the rainbow bajo II realzada.mp3</t>
  </si>
  <si>
    <t>Over the rainbow bajo II.mp3</t>
  </si>
  <si>
    <t>Pange Lingua bajo realzada.mp3</t>
  </si>
  <si>
    <t>Pange Lingua solo bajo.mp3</t>
  </si>
  <si>
    <t xml:space="preserve"> 01:31</t>
  </si>
  <si>
    <t>Popule meus bajo.mp3</t>
  </si>
  <si>
    <t>Puer natus in Betlehem bajo realzado.mp3</t>
  </si>
  <si>
    <t>Puer natus in Betlehem bajos.mp3</t>
  </si>
  <si>
    <t xml:space="preserve"> 16:20</t>
  </si>
  <si>
    <t>rachmaninov-bogoroditse dievo-bajo 1 realzada.mp3</t>
  </si>
  <si>
    <t>rachmaninov-bogoroditse dievo-bajo 1.mp3</t>
  </si>
  <si>
    <t>rachmaninov-bogoroditse dievo-bajo 2 realzada.mp3</t>
  </si>
  <si>
    <t>rachmaninov-bogoroditse dievo-bajo 2.mp3</t>
  </si>
  <si>
    <t>Radhalaila bajo realzada.mp3</t>
  </si>
  <si>
    <t xml:space="preserve"> 12:13</t>
  </si>
  <si>
    <t>Riu riu chiu bajo realzada.mp3</t>
  </si>
  <si>
    <t>Riu riu chiu bajos.mp3</t>
  </si>
  <si>
    <t>Salmo 90 - Acomp ¤ame Se¤or en la tribulaci¢n bajos.mp3</t>
  </si>
  <si>
    <t>San Jos‚ al Ni¤o Jes£s Bajos y Contraltos.mp3</t>
  </si>
  <si>
    <t>San Jos‚ al Ni¤o Jes£s Bajos y Sopranos.mp3</t>
  </si>
  <si>
    <t>San Jos‚ al Ni¤o Jes£s Bajos y Tenores.mp3</t>
  </si>
  <si>
    <t>San Jos‚ al Ni¤o Jes£s Bajos.mp3</t>
  </si>
  <si>
    <t>Santo bajos.mp3</t>
  </si>
  <si>
    <t>Shenandoah bajos I realzada.mp3</t>
  </si>
  <si>
    <t>Shenandoah bajos I solo.mp3</t>
  </si>
  <si>
    <t>Shenandoah bajos II realzada.mp3</t>
  </si>
  <si>
    <t xml:space="preserve"> 23:20</t>
  </si>
  <si>
    <t>Shenandoah bajos II solo.mp3</t>
  </si>
  <si>
    <t xml:space="preserve"> 23:01</t>
  </si>
  <si>
    <t>Si bella es la rosa bajos realzada.mp3</t>
  </si>
  <si>
    <t>Si bella es la rosa bajos solo.mp3</t>
  </si>
  <si>
    <t>Sicut cervus - Palestrina bajo realzada.mp3</t>
  </si>
  <si>
    <t>25/03/2013</t>
  </si>
  <si>
    <t xml:space="preserve"> 02:44</t>
  </si>
  <si>
    <t>Sicut cervus - Palestrina bajo.mp3</t>
  </si>
  <si>
    <t>25/02/2013</t>
  </si>
  <si>
    <t>Sinfonieta Coral Infantil 1 Bajo 1a.mp4</t>
  </si>
  <si>
    <t>12/02/2025</t>
  </si>
  <si>
    <t xml:space="preserve"> 15:53</t>
  </si>
  <si>
    <t>Sinfonieta Coral Infantil 1 Bajo 1b.mp4</t>
  </si>
  <si>
    <t xml:space="preserve"> 21:28</t>
  </si>
  <si>
    <t>Sinfonieta Coral Infantil 1 Bajo 2.mp4</t>
  </si>
  <si>
    <t xml:space="preserve"> 19:12</t>
  </si>
  <si>
    <t>Sinfonieta Coral Infantil 1 Bajo 2a.mp4</t>
  </si>
  <si>
    <t xml:space="preserve"> 21:44</t>
  </si>
  <si>
    <t>Sinfonieta Coral Infantil 1 Bajo 2b.mp4</t>
  </si>
  <si>
    <t>Sinfonieta Coral Infantil 1-2 BAJOS.mp4</t>
  </si>
  <si>
    <t xml:space="preserve"> 17:32</t>
  </si>
  <si>
    <t>Sinfonieta Coral Infantil 1-3 Bajo 1.mp4</t>
  </si>
  <si>
    <t xml:space="preserve"> 13:53</t>
  </si>
  <si>
    <t>Sinfonieta Coral Infantil 1-3 Bajo 2.mp4</t>
  </si>
  <si>
    <t xml:space="preserve"> 13:58</t>
  </si>
  <si>
    <t>Sinfonieta Coral Infantil 1-3 BAJOS.mp4</t>
  </si>
  <si>
    <t xml:space="preserve"> 18:41</t>
  </si>
  <si>
    <t>Sois la luz del mundo estribillo bajo realzada.mp3</t>
  </si>
  <si>
    <t>21/08/2013</t>
  </si>
  <si>
    <t xml:space="preserve"> 16:54</t>
  </si>
  <si>
    <t>Sois la luz del mundo estribillo bajo.mp3</t>
  </si>
  <si>
    <t>07/09/2013</t>
  </si>
  <si>
    <t xml:space="preserve"> 18:40</t>
  </si>
  <si>
    <t>Sois la luz del mundo estrofa bajo realzada.mp3</t>
  </si>
  <si>
    <t>Sois la luz del mundo estrofa bajo.mp3</t>
  </si>
  <si>
    <t>Someone to watch over me bajos I realzada.mp3</t>
  </si>
  <si>
    <t>Someone to watch over me bajos I solo.mp3</t>
  </si>
  <si>
    <t>18/05/2015</t>
  </si>
  <si>
    <t xml:space="preserve"> 16:31</t>
  </si>
  <si>
    <t>Someone to watch over me bajos II realzada.mp3</t>
  </si>
  <si>
    <t>Someone to watch over me bajos II solo.mp3</t>
  </si>
  <si>
    <t>Stabat Mater bajos.mp3</t>
  </si>
  <si>
    <t>Surrexit Christus Dominus bajo.mp3</t>
  </si>
  <si>
    <t>26/03/2010</t>
  </si>
  <si>
    <t xml:space="preserve"> 14:13</t>
  </si>
  <si>
    <t>Swing Low bajo 1 solo.mp3</t>
  </si>
  <si>
    <t>Swing Low bajo 1.mp3</t>
  </si>
  <si>
    <t>Swing Low bajo 2 solo.mp3</t>
  </si>
  <si>
    <t xml:space="preserve"> 12:58</t>
  </si>
  <si>
    <t>Swing Low bajo 2.mp3</t>
  </si>
  <si>
    <t xml:space="preserve"> 13:00</t>
  </si>
  <si>
    <t>Tu lumen bajos b66.mp3</t>
  </si>
  <si>
    <t xml:space="preserve"> 14:46</t>
  </si>
  <si>
    <t>Tu lumen bajos realzada b66.mp3</t>
  </si>
  <si>
    <t>Tu lumen bajos.mp3</t>
  </si>
  <si>
    <t xml:space="preserve"> 15:36</t>
  </si>
  <si>
    <t>Tu lumen et splendor Patris bajos.mp3</t>
  </si>
  <si>
    <t>Tu scendi dalle stelle bajo realzado.mp3</t>
  </si>
  <si>
    <t xml:space="preserve"> 16:13</t>
  </si>
  <si>
    <t>Una sa¤osa porf¡a bajo realzada.mp3</t>
  </si>
  <si>
    <t xml:space="preserve"> 21:57</t>
  </si>
  <si>
    <t>Una sa¤osa porf¡a bajo.mp3</t>
  </si>
  <si>
    <t xml:space="preserve"> 00:58</t>
  </si>
  <si>
    <t>Veni sancte Spiritus - Allegri bajo realzada.mp3</t>
  </si>
  <si>
    <t>Veni sancte Spiritus - Allegri bajo solo.mp3</t>
  </si>
  <si>
    <t>Verbum caro bajo realzada.mp3</t>
  </si>
  <si>
    <t>Wade in the water bajo realzado.mp3</t>
  </si>
  <si>
    <t>Wade in the water bajo.mp3</t>
  </si>
  <si>
    <t>01/04/2013</t>
  </si>
  <si>
    <t xml:space="preserve"> 14:07</t>
  </si>
  <si>
    <t>Ya no quiero tener fe tenor_bajo realzada.mp3</t>
  </si>
  <si>
    <t>19/12/2016</t>
  </si>
  <si>
    <t>Ya no quiero tener fe tenor_bajo.mp3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</si>
</sst>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3" max="3" width="7.63"/>
    <col customWidth="1" min="4" max="4" width="14.0"/>
    <col customWidth="1" min="5" max="5" width="59.0"/>
    <col customWidth="1" min="6" max="6" width="33.13"/>
  </cols>
  <sheetData>
    <row r="1">
      <c r="A1" s="1" t="s">
        <v>0</v>
      </c>
      <c r="B1" s="2" t="str">
        <f t="shared" ref="B1:B227" si="2">left(A1,10)</f>
        <v>21/05/2013</v>
      </c>
      <c r="C1" s="2" t="str">
        <f t="shared" ref="C1:C227" si="3">MIDB(A1,12,6)</f>
        <v> 18:53</v>
      </c>
      <c r="D1" s="2" t="str">
        <f t="shared" ref="D1:D227" si="4">MIDB(A1,18,18)</f>
        <v>       (1.359.538)</v>
      </c>
      <c r="E1" s="2" t="str">
        <f t="shared" ref="E1:E227" si="5">MIDB(A1,37,100)</f>
        <v>A gaelic blessing bajo 2 realzado.mp3</v>
      </c>
      <c r="F1" s="2" t="str">
        <f t="shared" ref="F1:F230" si="6">E1</f>
        <v>A gaelic blessing bajo 2 realzado.mp3</v>
      </c>
      <c r="G1" s="2" t="str">
        <f t="shared" ref="G1:H1" si="1">B1</f>
        <v>21/05/2013</v>
      </c>
      <c r="H1" s="2" t="str">
        <f t="shared" si="1"/>
        <v> 18:53</v>
      </c>
    </row>
    <row r="2">
      <c r="A2" s="1" t="s">
        <v>1</v>
      </c>
      <c r="B2" s="2" t="str">
        <f t="shared" si="2"/>
        <v>21/05/2013</v>
      </c>
      <c r="C2" s="2" t="str">
        <f t="shared" si="3"/>
        <v> 18:54</v>
      </c>
      <c r="D2" s="2" t="str">
        <f t="shared" si="4"/>
        <v>       (1.359.538)</v>
      </c>
      <c r="E2" s="2" t="str">
        <f t="shared" si="5"/>
        <v>A gaelic blessing bajo 2.mp3</v>
      </c>
      <c r="F2" s="2" t="str">
        <f t="shared" si="6"/>
        <v>A gaelic blessing bajo 2.mp3</v>
      </c>
      <c r="G2" s="2" t="str">
        <f t="shared" ref="G2:H2" si="7">B2</f>
        <v>21/05/2013</v>
      </c>
      <c r="H2" s="2" t="str">
        <f t="shared" si="7"/>
        <v> 18:54</v>
      </c>
    </row>
    <row r="3">
      <c r="A3" s="1" t="s">
        <v>2</v>
      </c>
      <c r="B3" s="2" t="str">
        <f t="shared" si="2"/>
        <v>11/03/2014</v>
      </c>
      <c r="C3" s="2" t="str">
        <f t="shared" si="3"/>
        <v> 14:59</v>
      </c>
      <c r="D3" s="2" t="str">
        <f t="shared" si="4"/>
        <v>       (1.084.939)</v>
      </c>
      <c r="E3" s="2" t="str">
        <f t="shared" si="5"/>
        <v>Abschied vom Walde bajo realzada.mp3</v>
      </c>
      <c r="F3" s="2" t="str">
        <f t="shared" si="6"/>
        <v>Abschied vom Walde bajo realzada.mp3</v>
      </c>
      <c r="G3" s="2" t="str">
        <f t="shared" ref="G3:H3" si="8">B3</f>
        <v>11/03/2014</v>
      </c>
      <c r="H3" s="2" t="str">
        <f t="shared" si="8"/>
        <v> 14:59</v>
      </c>
    </row>
    <row r="4">
      <c r="A4" s="1" t="s">
        <v>3</v>
      </c>
      <c r="B4" s="2" t="str">
        <f t="shared" si="2"/>
        <v>04/10/2012</v>
      </c>
      <c r="C4" s="2" t="str">
        <f t="shared" si="3"/>
        <v> 02:01</v>
      </c>
      <c r="D4" s="2" t="str">
        <f t="shared" si="4"/>
        <v>       (1.285.141)</v>
      </c>
      <c r="E4" s="2" t="str">
        <f t="shared" si="5"/>
        <v>Ad tantae Nativitatis bajo realzada.mp3</v>
      </c>
      <c r="F4" s="2" t="str">
        <f t="shared" si="6"/>
        <v>Ad tantae Nativitatis bajo realzada.mp3</v>
      </c>
      <c r="G4" s="2" t="str">
        <f t="shared" ref="G4:H4" si="9">B4</f>
        <v>04/10/2012</v>
      </c>
      <c r="H4" s="2" t="str">
        <f t="shared" si="9"/>
        <v> 02:01</v>
      </c>
    </row>
    <row r="5">
      <c r="A5" s="1" t="s">
        <v>4</v>
      </c>
      <c r="B5" s="2" t="str">
        <f t="shared" si="2"/>
        <v>04/10/2012</v>
      </c>
      <c r="C5" s="2" t="str">
        <f t="shared" si="3"/>
        <v> 01:56</v>
      </c>
      <c r="D5" s="2" t="str">
        <f t="shared" si="4"/>
        <v>       (1.285.141)</v>
      </c>
      <c r="E5" s="2" t="str">
        <f t="shared" si="5"/>
        <v>Ad tantae Nativitatis bajo solo.mp3</v>
      </c>
      <c r="F5" s="2" t="str">
        <f t="shared" si="6"/>
        <v>Ad tantae Nativitatis bajo solo.mp3</v>
      </c>
      <c r="G5" s="2" t="str">
        <f t="shared" ref="G5:H5" si="10">B5</f>
        <v>04/10/2012</v>
      </c>
      <c r="H5" s="2" t="str">
        <f t="shared" si="10"/>
        <v> 01:56</v>
      </c>
    </row>
    <row r="6">
      <c r="A6" s="1" t="s">
        <v>5</v>
      </c>
      <c r="B6" s="2" t="str">
        <f t="shared" si="2"/>
        <v>04/04/2012</v>
      </c>
      <c r="C6" s="2" t="str">
        <f t="shared" si="3"/>
        <v> 04:16</v>
      </c>
      <c r="D6" s="2" t="str">
        <f t="shared" si="4"/>
        <v>       (1.000.595)</v>
      </c>
      <c r="E6" s="2" t="str">
        <f t="shared" si="5"/>
        <v>Adoramus te Christe bajos.mp3</v>
      </c>
      <c r="F6" s="2" t="str">
        <f t="shared" si="6"/>
        <v>Adoramus te Christe bajos.mp3</v>
      </c>
      <c r="G6" s="2" t="str">
        <f t="shared" ref="G6:H6" si="11">B6</f>
        <v>04/04/2012</v>
      </c>
      <c r="H6" s="2" t="str">
        <f t="shared" si="11"/>
        <v> 04:16</v>
      </c>
    </row>
    <row r="7">
      <c r="A7" s="1" t="s">
        <v>6</v>
      </c>
      <c r="B7" s="2" t="str">
        <f t="shared" si="2"/>
        <v>01/10/2019</v>
      </c>
      <c r="C7" s="2" t="str">
        <f t="shared" si="3"/>
        <v> 20:49</v>
      </c>
      <c r="D7" s="2" t="str">
        <f t="shared" si="4"/>
        <v>           (7.797)</v>
      </c>
      <c r="E7" s="2" t="str">
        <f t="shared" si="5"/>
        <v>Alegres_pregonan-B.mid</v>
      </c>
      <c r="F7" s="2" t="str">
        <f t="shared" si="6"/>
        <v>Alegres_pregonan-B.mid</v>
      </c>
      <c r="G7" s="2" t="str">
        <f t="shared" ref="G7:H7" si="12">B7</f>
        <v>01/10/2019</v>
      </c>
      <c r="H7" s="2" t="str">
        <f t="shared" si="12"/>
        <v> 20:49</v>
      </c>
    </row>
    <row r="8">
      <c r="A8" s="1" t="s">
        <v>7</v>
      </c>
      <c r="B8" s="2" t="str">
        <f t="shared" si="2"/>
        <v>23/01/2017</v>
      </c>
      <c r="C8" s="2" t="str">
        <f t="shared" si="3"/>
        <v> 13:45</v>
      </c>
      <c r="D8" s="2" t="str">
        <f t="shared" si="4"/>
        <v>       (3.868.965)</v>
      </c>
      <c r="E8" s="2" t="str">
        <f t="shared" si="5"/>
        <v>Antifon - Tota pulchra es - Anton Bruckner bajos 1 realzadan.mp3</v>
      </c>
      <c r="F8" s="2" t="str">
        <f t="shared" si="6"/>
        <v>Antifon - Tota pulchra es - Anton Bruckner bajos 1 realzadan.mp3</v>
      </c>
      <c r="G8" s="2" t="str">
        <f t="shared" ref="G8:H8" si="13">B8</f>
        <v>23/01/2017</v>
      </c>
      <c r="H8" s="2" t="str">
        <f t="shared" si="13"/>
        <v> 13:45</v>
      </c>
    </row>
    <row r="9">
      <c r="A9" s="1" t="s">
        <v>8</v>
      </c>
      <c r="B9" s="2" t="str">
        <f t="shared" si="2"/>
        <v>23/01/2017</v>
      </c>
      <c r="C9" s="2" t="str">
        <f t="shared" si="3"/>
        <v> 13:45</v>
      </c>
      <c r="D9" s="2" t="str">
        <f t="shared" si="4"/>
        <v>       (3.707.714)</v>
      </c>
      <c r="E9" s="2" t="str">
        <f t="shared" si="5"/>
        <v>Antifon - Tota pulchra es - Anton Bruckner bajos 1 solo.mp3</v>
      </c>
      <c r="F9" s="2" t="str">
        <f t="shared" si="6"/>
        <v>Antifon - Tota pulchra es - Anton Bruckner bajos 1 solo.mp3</v>
      </c>
      <c r="G9" s="2" t="str">
        <f t="shared" ref="G9:H9" si="14">B9</f>
        <v>23/01/2017</v>
      </c>
      <c r="H9" s="2" t="str">
        <f t="shared" si="14"/>
        <v> 13:45</v>
      </c>
    </row>
    <row r="10">
      <c r="A10" s="1" t="s">
        <v>9</v>
      </c>
      <c r="B10" s="2" t="str">
        <f t="shared" si="2"/>
        <v>23/01/2017</v>
      </c>
      <c r="C10" s="2" t="str">
        <f t="shared" si="3"/>
        <v> 13:45</v>
      </c>
      <c r="D10" s="2" t="str">
        <f t="shared" si="4"/>
        <v>       (3.868.965)</v>
      </c>
      <c r="E10" s="2" t="str">
        <f t="shared" si="5"/>
        <v>Antifon - Tota pulchra es - Anton Bruckner bajos 2 realzada.mp3</v>
      </c>
      <c r="F10" s="2" t="str">
        <f t="shared" si="6"/>
        <v>Antifon - Tota pulchra es - Anton Bruckner bajos 2 realzada.mp3</v>
      </c>
      <c r="G10" s="2" t="str">
        <f t="shared" ref="G10:H10" si="15">B10</f>
        <v>23/01/2017</v>
      </c>
      <c r="H10" s="2" t="str">
        <f t="shared" si="15"/>
        <v> 13:45</v>
      </c>
    </row>
    <row r="11">
      <c r="A11" s="1" t="s">
        <v>10</v>
      </c>
      <c r="B11" s="2" t="str">
        <f t="shared" si="2"/>
        <v>23/01/2017</v>
      </c>
      <c r="C11" s="2" t="str">
        <f t="shared" si="3"/>
        <v> 13:45</v>
      </c>
      <c r="D11" s="2" t="str">
        <f t="shared" si="4"/>
        <v>       (3.701.445)</v>
      </c>
      <c r="E11" s="2" t="str">
        <f t="shared" si="5"/>
        <v>Antifon - Tota pulchra es - Anton Bruckner bajos 2 solo.mp3</v>
      </c>
      <c r="F11" s="2" t="str">
        <f t="shared" si="6"/>
        <v>Antifon - Tota pulchra es - Anton Bruckner bajos 2 solo.mp3</v>
      </c>
      <c r="G11" s="2" t="str">
        <f t="shared" ref="G11:H11" si="16">B11</f>
        <v>23/01/2017</v>
      </c>
      <c r="H11" s="2" t="str">
        <f t="shared" si="16"/>
        <v> 13:45</v>
      </c>
    </row>
    <row r="12">
      <c r="A12" s="1" t="s">
        <v>11</v>
      </c>
      <c r="B12" s="2" t="str">
        <f t="shared" si="2"/>
        <v>23/01/2017</v>
      </c>
      <c r="C12" s="2" t="str">
        <f t="shared" si="3"/>
        <v> 13:45</v>
      </c>
      <c r="D12" s="2" t="str">
        <f t="shared" si="4"/>
        <v>       (3.868.965)</v>
      </c>
      <c r="E12" s="2" t="str">
        <f t="shared" si="5"/>
        <v>Antifon - Tota pulchra es - Anton Bruckner bajos 3 realzada.mp3</v>
      </c>
      <c r="F12" s="2" t="str">
        <f t="shared" si="6"/>
        <v>Antifon - Tota pulchra es - Anton Bruckner bajos 3 realzada.mp3</v>
      </c>
      <c r="G12" s="2" t="str">
        <f t="shared" ref="G12:H12" si="17">B12</f>
        <v>23/01/2017</v>
      </c>
      <c r="H12" s="2" t="str">
        <f t="shared" si="17"/>
        <v> 13:45</v>
      </c>
    </row>
    <row r="13">
      <c r="A13" s="1" t="s">
        <v>12</v>
      </c>
      <c r="B13" s="2" t="str">
        <f t="shared" si="2"/>
        <v>23/01/2017</v>
      </c>
      <c r="C13" s="2" t="str">
        <f t="shared" si="3"/>
        <v> 13:45</v>
      </c>
      <c r="D13" s="2" t="str">
        <f t="shared" si="4"/>
        <v>       (3.698.519)</v>
      </c>
      <c r="E13" s="2" t="str">
        <f t="shared" si="5"/>
        <v>Antifon - Tota pulchra es - Anton Bruckner bajos 3 solo.mp3</v>
      </c>
      <c r="F13" s="2" t="str">
        <f t="shared" si="6"/>
        <v>Antifon - Tota pulchra es - Anton Bruckner bajos 3 solo.mp3</v>
      </c>
      <c r="G13" s="2" t="str">
        <f t="shared" ref="G13:H13" si="18">B13</f>
        <v>23/01/2017</v>
      </c>
      <c r="H13" s="2" t="str">
        <f t="shared" si="18"/>
        <v> 13:45</v>
      </c>
    </row>
    <row r="14">
      <c r="A14" s="1" t="s">
        <v>13</v>
      </c>
      <c r="B14" s="2" t="str">
        <f t="shared" si="2"/>
        <v>03/10/2011</v>
      </c>
      <c r="C14" s="2" t="str">
        <f t="shared" si="3"/>
        <v> 22:30</v>
      </c>
      <c r="D14" s="2" t="str">
        <f t="shared" si="4"/>
        <v>      (14.213.664)</v>
      </c>
      <c r="E14" s="2" t="str">
        <f t="shared" si="5"/>
        <v>Aprite le porte a Cristo bajos.mp3</v>
      </c>
      <c r="F14" s="2" t="str">
        <f t="shared" si="6"/>
        <v>Aprite le porte a Cristo bajos.mp3</v>
      </c>
      <c r="G14" s="2" t="str">
        <f t="shared" ref="G14:H14" si="19">B14</f>
        <v>03/10/2011</v>
      </c>
      <c r="H14" s="2" t="str">
        <f t="shared" si="19"/>
        <v> 22:30</v>
      </c>
    </row>
    <row r="15">
      <c r="A15" s="1" t="s">
        <v>14</v>
      </c>
      <c r="B15" s="2" t="str">
        <f t="shared" si="2"/>
        <v>23/08/2012</v>
      </c>
      <c r="C15" s="2" t="str">
        <f t="shared" si="3"/>
        <v> 01:24</v>
      </c>
      <c r="D15" s="2" t="str">
        <f t="shared" si="4"/>
        <v>       (7.630.180)</v>
      </c>
      <c r="E15" s="2" t="str">
        <f t="shared" si="5"/>
        <v>Aprite le porte a Cristo solo bajos.mp3</v>
      </c>
      <c r="F15" s="2" t="str">
        <f t="shared" si="6"/>
        <v>Aprite le porte a Cristo solo bajos.mp3</v>
      </c>
      <c r="G15" s="2" t="str">
        <f t="shared" ref="G15:H15" si="20">B15</f>
        <v>23/08/2012</v>
      </c>
      <c r="H15" s="2" t="str">
        <f t="shared" si="20"/>
        <v> 01:24</v>
      </c>
    </row>
    <row r="16">
      <c r="A16" s="1" t="s">
        <v>15</v>
      </c>
      <c r="B16" s="2" t="str">
        <f t="shared" si="2"/>
        <v>05/04/2017</v>
      </c>
      <c r="C16" s="2" t="str">
        <f t="shared" si="3"/>
        <v> 06:46</v>
      </c>
      <c r="D16" s="2" t="str">
        <f t="shared" si="4"/>
        <v>       (2.213.011)</v>
      </c>
      <c r="E16" s="2" t="str">
        <f t="shared" si="5"/>
        <v>Ave Maria Bruckner bajo I realzada.mp3</v>
      </c>
      <c r="F16" s="2" t="str">
        <f t="shared" si="6"/>
        <v>Ave Maria Bruckner bajo I realzada.mp3</v>
      </c>
      <c r="G16" s="2" t="str">
        <f t="shared" ref="G16:H16" si="21">B16</f>
        <v>05/04/2017</v>
      </c>
      <c r="H16" s="2" t="str">
        <f t="shared" si="21"/>
        <v> 06:46</v>
      </c>
    </row>
    <row r="17">
      <c r="A17" s="1" t="s">
        <v>16</v>
      </c>
      <c r="B17" s="2" t="str">
        <f t="shared" si="2"/>
        <v>05/04/2017</v>
      </c>
      <c r="C17" s="2" t="str">
        <f t="shared" si="3"/>
        <v> 06:45</v>
      </c>
      <c r="D17" s="2" t="str">
        <f t="shared" si="4"/>
        <v>       (2.213.011)</v>
      </c>
      <c r="E17" s="2" t="str">
        <f t="shared" si="5"/>
        <v>Ave Maria Bruckner bajo I.mp3</v>
      </c>
      <c r="F17" s="2" t="str">
        <f t="shared" si="6"/>
        <v>Ave Maria Bruckner bajo I.mp3</v>
      </c>
      <c r="G17" s="2" t="str">
        <f t="shared" ref="G17:H17" si="22">B17</f>
        <v>05/04/2017</v>
      </c>
      <c r="H17" s="2" t="str">
        <f t="shared" si="22"/>
        <v> 06:45</v>
      </c>
    </row>
    <row r="18">
      <c r="A18" s="1" t="s">
        <v>17</v>
      </c>
      <c r="B18" s="2" t="str">
        <f t="shared" si="2"/>
        <v>05/04/2017</v>
      </c>
      <c r="C18" s="2" t="str">
        <f t="shared" si="3"/>
        <v> 06:46</v>
      </c>
      <c r="D18" s="2" t="str">
        <f t="shared" si="4"/>
        <v>       (2.213.011)</v>
      </c>
      <c r="E18" s="2" t="str">
        <f t="shared" si="5"/>
        <v>Ave Maria Bruckner bajo II realzada.mp3</v>
      </c>
      <c r="F18" s="2" t="str">
        <f t="shared" si="6"/>
        <v>Ave Maria Bruckner bajo II realzada.mp3</v>
      </c>
      <c r="G18" s="2" t="str">
        <f t="shared" ref="G18:H18" si="23">B18</f>
        <v>05/04/2017</v>
      </c>
      <c r="H18" s="2" t="str">
        <f t="shared" si="23"/>
        <v> 06:46</v>
      </c>
    </row>
    <row r="19">
      <c r="A19" s="1" t="s">
        <v>18</v>
      </c>
      <c r="B19" s="2" t="str">
        <f t="shared" si="2"/>
        <v>05/04/2017</v>
      </c>
      <c r="C19" s="2" t="str">
        <f t="shared" si="3"/>
        <v> 06:45</v>
      </c>
      <c r="D19" s="2" t="str">
        <f t="shared" si="4"/>
        <v>       (2.213.011)</v>
      </c>
      <c r="E19" s="2" t="str">
        <f t="shared" si="5"/>
        <v>Ave Maria Bruckner bajo II.mp3</v>
      </c>
      <c r="F19" s="2" t="str">
        <f t="shared" si="6"/>
        <v>Ave Maria Bruckner bajo II.mp3</v>
      </c>
      <c r="G19" s="2" t="str">
        <f t="shared" ref="G19:H19" si="24">B19</f>
        <v>05/04/2017</v>
      </c>
      <c r="H19" s="2" t="str">
        <f t="shared" si="24"/>
        <v> 06:45</v>
      </c>
    </row>
    <row r="20">
      <c r="A20" s="1" t="s">
        <v>19</v>
      </c>
      <c r="B20" s="2" t="str">
        <f t="shared" si="2"/>
        <v>05/04/2017</v>
      </c>
      <c r="C20" s="2" t="str">
        <f t="shared" si="3"/>
        <v> 06:46</v>
      </c>
      <c r="D20" s="2" t="str">
        <f t="shared" si="4"/>
        <v>       (2.213.011)</v>
      </c>
      <c r="E20" s="2" t="str">
        <f t="shared" si="5"/>
        <v>Ave Maria Bruckner bajo III realzada.mp3</v>
      </c>
      <c r="F20" s="2" t="str">
        <f t="shared" si="6"/>
        <v>Ave Maria Bruckner bajo III realzada.mp3</v>
      </c>
      <c r="G20" s="2" t="str">
        <f t="shared" ref="G20:H20" si="25">B20</f>
        <v>05/04/2017</v>
      </c>
      <c r="H20" s="2" t="str">
        <f t="shared" si="25"/>
        <v> 06:46</v>
      </c>
    </row>
    <row r="21">
      <c r="A21" s="1" t="s">
        <v>20</v>
      </c>
      <c r="B21" s="2" t="str">
        <f t="shared" si="2"/>
        <v>05/04/2017</v>
      </c>
      <c r="C21" s="2" t="str">
        <f t="shared" si="3"/>
        <v> 06:45</v>
      </c>
      <c r="D21" s="2" t="str">
        <f t="shared" si="4"/>
        <v>       (2.213.011)</v>
      </c>
      <c r="E21" s="2" t="str">
        <f t="shared" si="5"/>
        <v>Ave Maria Bruckner bajo III.mp3</v>
      </c>
      <c r="F21" s="2" t="str">
        <f t="shared" si="6"/>
        <v>Ave Maria Bruckner bajo III.mp3</v>
      </c>
      <c r="G21" s="2" t="str">
        <f t="shared" ref="G21:H21" si="26">B21</f>
        <v>05/04/2017</v>
      </c>
      <c r="H21" s="2" t="str">
        <f t="shared" si="26"/>
        <v> 06:45</v>
      </c>
    </row>
    <row r="22">
      <c r="A22" s="1" t="s">
        <v>21</v>
      </c>
      <c r="B22" s="2" t="str">
        <f t="shared" si="2"/>
        <v>03/12/2010</v>
      </c>
      <c r="C22" s="2" t="str">
        <f t="shared" si="3"/>
        <v> 18:11</v>
      </c>
      <c r="D22" s="2" t="str">
        <f t="shared" si="4"/>
        <v>         (785.638)</v>
      </c>
      <c r="E22" s="2" t="str">
        <f t="shared" si="5"/>
        <v>Ave Mar¡a bajos.mp3</v>
      </c>
      <c r="F22" s="2" t="str">
        <f t="shared" si="6"/>
        <v>Ave Mar¡a bajos.mp3</v>
      </c>
      <c r="G22" s="2" t="str">
        <f t="shared" ref="G22:H22" si="27">B22</f>
        <v>03/12/2010</v>
      </c>
      <c r="H22" s="2" t="str">
        <f t="shared" si="27"/>
        <v> 18:11</v>
      </c>
    </row>
    <row r="23">
      <c r="A23" s="1" t="s">
        <v>22</v>
      </c>
      <c r="B23" s="2" t="str">
        <f t="shared" si="2"/>
        <v>04/04/2012</v>
      </c>
      <c r="C23" s="2" t="str">
        <f t="shared" si="3"/>
        <v> 04:16</v>
      </c>
      <c r="D23" s="2" t="str">
        <f t="shared" si="4"/>
        <v>       (2.721.333)</v>
      </c>
      <c r="E23" s="2" t="str">
        <f t="shared" si="5"/>
        <v>Ave Verum bajos.mp3</v>
      </c>
      <c r="F23" s="2" t="str">
        <f t="shared" si="6"/>
        <v>Ave Verum bajos.mp3</v>
      </c>
      <c r="G23" s="2" t="str">
        <f t="shared" ref="G23:H23" si="28">B23</f>
        <v>04/04/2012</v>
      </c>
      <c r="H23" s="2" t="str">
        <f t="shared" si="28"/>
        <v> 04:16</v>
      </c>
    </row>
    <row r="24">
      <c r="A24" s="1" t="s">
        <v>23</v>
      </c>
      <c r="B24" s="2" t="str">
        <f t="shared" si="2"/>
        <v>20/01/2014</v>
      </c>
      <c r="C24" s="2" t="str">
        <f t="shared" si="3"/>
        <v> 16:30</v>
      </c>
      <c r="D24" s="2" t="str">
        <f t="shared" si="4"/>
        <v>       (1.764.123)</v>
      </c>
      <c r="E24" s="2" t="str">
        <f t="shared" si="5"/>
        <v>Bogoroditse bajo 2 realzada.mp3</v>
      </c>
      <c r="F24" s="2" t="str">
        <f t="shared" si="6"/>
        <v>Bogoroditse bajo 2 realzada.mp3</v>
      </c>
      <c r="G24" s="2" t="str">
        <f t="shared" ref="G24:H24" si="29">B24</f>
        <v>20/01/2014</v>
      </c>
      <c r="H24" s="2" t="str">
        <f t="shared" si="29"/>
        <v> 16:30</v>
      </c>
    </row>
    <row r="25">
      <c r="A25" s="1" t="s">
        <v>24</v>
      </c>
      <c r="B25" s="2" t="str">
        <f t="shared" si="2"/>
        <v>20/01/2014</v>
      </c>
      <c r="C25" s="2" t="str">
        <f t="shared" si="3"/>
        <v> 16:30</v>
      </c>
      <c r="D25" s="2" t="str">
        <f t="shared" si="4"/>
        <v>       (1.764.123)</v>
      </c>
      <c r="E25" s="2" t="str">
        <f t="shared" si="5"/>
        <v>Bogoroditse bajo 2.mp3</v>
      </c>
      <c r="F25" s="2" t="str">
        <f t="shared" si="6"/>
        <v>Bogoroditse bajo 2.mp3</v>
      </c>
      <c r="G25" s="2" t="str">
        <f t="shared" ref="G25:H25" si="30">B25</f>
        <v>20/01/2014</v>
      </c>
      <c r="H25" s="2" t="str">
        <f t="shared" si="30"/>
        <v> 16:30</v>
      </c>
    </row>
    <row r="26">
      <c r="A26" s="1" t="s">
        <v>25</v>
      </c>
      <c r="B26" s="2" t="str">
        <f t="shared" si="2"/>
        <v>08/11/2012</v>
      </c>
      <c r="C26" s="2" t="str">
        <f t="shared" si="3"/>
        <v> 17:33</v>
      </c>
      <c r="D26" s="2" t="str">
        <f t="shared" si="4"/>
        <v>       (2.474.653)</v>
      </c>
      <c r="E26" s="2" t="str">
        <f t="shared" si="5"/>
        <v>Borbollitos bajo realzada.mp3</v>
      </c>
      <c r="F26" s="2" t="str">
        <f t="shared" si="6"/>
        <v>Borbollitos bajo realzada.mp3</v>
      </c>
      <c r="G26" s="2" t="str">
        <f t="shared" ref="G26:H26" si="31">B26</f>
        <v>08/11/2012</v>
      </c>
      <c r="H26" s="2" t="str">
        <f t="shared" si="31"/>
        <v> 17:33</v>
      </c>
    </row>
    <row r="27">
      <c r="A27" s="1" t="s">
        <v>26</v>
      </c>
      <c r="B27" s="2" t="str">
        <f t="shared" si="2"/>
        <v>03/12/2010</v>
      </c>
      <c r="C27" s="2" t="str">
        <f t="shared" si="3"/>
        <v> 18:11</v>
      </c>
      <c r="D27" s="2" t="str">
        <f t="shared" si="4"/>
        <v>       (3.133.737)</v>
      </c>
      <c r="E27" s="2" t="str">
        <f t="shared" si="5"/>
        <v>BUEN MENé 2.mp3</v>
      </c>
      <c r="F27" s="2" t="str">
        <f t="shared" si="6"/>
        <v>BUEN MENé 2.mp3</v>
      </c>
      <c r="G27" s="2" t="str">
        <f t="shared" ref="G27:H27" si="32">B27</f>
        <v>03/12/2010</v>
      </c>
      <c r="H27" s="2" t="str">
        <f t="shared" si="32"/>
        <v> 18:11</v>
      </c>
    </row>
    <row r="28">
      <c r="A28" s="1" t="s">
        <v>27</v>
      </c>
      <c r="B28" s="2" t="str">
        <f t="shared" si="2"/>
        <v>12/12/2012</v>
      </c>
      <c r="C28" s="2" t="str">
        <f t="shared" si="3"/>
        <v> 15:39</v>
      </c>
      <c r="D28" s="2" t="str">
        <f t="shared" si="4"/>
        <v>       (5.302.270)</v>
      </c>
      <c r="E28" s="2" t="str">
        <f t="shared" si="5"/>
        <v>Buen Men£ Bajo.mp3</v>
      </c>
      <c r="F28" s="2" t="str">
        <f t="shared" si="6"/>
        <v>Buen Men£ Bajo.mp3</v>
      </c>
      <c r="G28" s="2" t="str">
        <f t="shared" ref="G28:H28" si="33">B28</f>
        <v>12/12/2012</v>
      </c>
      <c r="H28" s="2" t="str">
        <f t="shared" si="33"/>
        <v> 15:39</v>
      </c>
    </row>
    <row r="29">
      <c r="A29" s="1" t="s">
        <v>28</v>
      </c>
      <c r="B29" s="2" t="str">
        <f t="shared" si="2"/>
        <v>12/12/2012</v>
      </c>
      <c r="C29" s="2" t="str">
        <f t="shared" si="3"/>
        <v> 15:39</v>
      </c>
      <c r="D29" s="2" t="str">
        <f t="shared" si="4"/>
        <v>       (6.334.704)</v>
      </c>
      <c r="E29" s="2" t="str">
        <f t="shared" si="5"/>
        <v>Buen Men£ Bar¡tono realzada.mp3</v>
      </c>
      <c r="F29" s="2" t="str">
        <f t="shared" si="6"/>
        <v>Buen Men£ Bar¡tono realzada.mp3</v>
      </c>
      <c r="G29" s="2" t="str">
        <f t="shared" ref="G29:H29" si="34">B29</f>
        <v>12/12/2012</v>
      </c>
      <c r="H29" s="2" t="str">
        <f t="shared" si="34"/>
        <v> 15:39</v>
      </c>
    </row>
    <row r="30">
      <c r="A30" s="1" t="s">
        <v>29</v>
      </c>
      <c r="B30" s="2" t="str">
        <f t="shared" si="2"/>
        <v>21/06/2011</v>
      </c>
      <c r="C30" s="2" t="str">
        <f t="shared" si="3"/>
        <v> 16:42</v>
      </c>
      <c r="D30" s="2" t="str">
        <f t="shared" si="4"/>
        <v>       (6.341.821)</v>
      </c>
      <c r="E30" s="2" t="str">
        <f t="shared" si="5"/>
        <v>Buen Men£ Bar¡tono.mp3</v>
      </c>
      <c r="F30" s="2" t="str">
        <f t="shared" si="6"/>
        <v>Buen Men£ Bar¡tono.mp3</v>
      </c>
      <c r="G30" s="2" t="str">
        <f t="shared" ref="G30:H30" si="35">B30</f>
        <v>21/06/2011</v>
      </c>
      <c r="H30" s="2" t="str">
        <f t="shared" si="35"/>
        <v> 16:42</v>
      </c>
    </row>
    <row r="31">
      <c r="A31" s="1" t="s">
        <v>30</v>
      </c>
      <c r="B31" s="2" t="str">
        <f t="shared" si="2"/>
        <v>12/02/2014</v>
      </c>
      <c r="C31" s="2" t="str">
        <f t="shared" si="3"/>
        <v> 22:19</v>
      </c>
      <c r="D31" s="2" t="str">
        <f t="shared" si="4"/>
        <v>         (773.141)</v>
      </c>
      <c r="E31" s="2" t="str">
        <f t="shared" si="5"/>
        <v>Cantar del alma - bajo 1 (bar¡tono) realzada.mp3</v>
      </c>
      <c r="F31" s="2" t="str">
        <f t="shared" si="6"/>
        <v>Cantar del alma - bajo 1 (bar¡tono) realzada.mp3</v>
      </c>
      <c r="G31" s="2" t="str">
        <f t="shared" ref="G31:H31" si="36">B31</f>
        <v>12/02/2014</v>
      </c>
      <c r="H31" s="2" t="str">
        <f t="shared" si="36"/>
        <v> 22:19</v>
      </c>
    </row>
    <row r="32">
      <c r="A32" s="1" t="s">
        <v>31</v>
      </c>
      <c r="B32" s="2" t="str">
        <f t="shared" si="2"/>
        <v>12/02/2014</v>
      </c>
      <c r="C32" s="2" t="str">
        <f t="shared" si="3"/>
        <v> 22:19</v>
      </c>
      <c r="D32" s="2" t="str">
        <f t="shared" si="4"/>
        <v>         (773.141)</v>
      </c>
      <c r="E32" s="2" t="str">
        <f t="shared" si="5"/>
        <v>Cantar del alma - bajo 1 (bar¡tono).mp3</v>
      </c>
      <c r="F32" s="2" t="str">
        <f t="shared" si="6"/>
        <v>Cantar del alma - bajo 1 (bar¡tono).mp3</v>
      </c>
      <c r="G32" s="2" t="str">
        <f t="shared" ref="G32:H32" si="37">B32</f>
        <v>12/02/2014</v>
      </c>
      <c r="H32" s="2" t="str">
        <f t="shared" si="37"/>
        <v> 22:19</v>
      </c>
    </row>
    <row r="33">
      <c r="A33" s="1" t="s">
        <v>32</v>
      </c>
      <c r="B33" s="2" t="str">
        <f t="shared" si="2"/>
        <v>17/01/2014</v>
      </c>
      <c r="C33" s="2" t="str">
        <f t="shared" si="3"/>
        <v> 19:20</v>
      </c>
      <c r="D33" s="2" t="str">
        <f t="shared" si="4"/>
        <v>         (773.141)</v>
      </c>
      <c r="E33" s="2" t="str">
        <f t="shared" si="5"/>
        <v>Cantar del alma - bajo 2 realzada.mp3</v>
      </c>
      <c r="F33" s="2" t="str">
        <f t="shared" si="6"/>
        <v>Cantar del alma - bajo 2 realzada.mp3</v>
      </c>
      <c r="G33" s="2" t="str">
        <f t="shared" ref="G33:H33" si="38">B33</f>
        <v>17/01/2014</v>
      </c>
      <c r="H33" s="2" t="str">
        <f t="shared" si="38"/>
        <v> 19:20</v>
      </c>
    </row>
    <row r="34">
      <c r="A34" s="1" t="s">
        <v>33</v>
      </c>
      <c r="B34" s="2" t="str">
        <f t="shared" si="2"/>
        <v>17/01/2014</v>
      </c>
      <c r="C34" s="2" t="str">
        <f t="shared" si="3"/>
        <v> 19:20</v>
      </c>
      <c r="D34" s="2" t="str">
        <f t="shared" si="4"/>
        <v>         (773.141)</v>
      </c>
      <c r="E34" s="2" t="str">
        <f t="shared" si="5"/>
        <v>Cantar del alma - bajo 2.mp3</v>
      </c>
      <c r="F34" s="2" t="str">
        <f t="shared" si="6"/>
        <v>Cantar del alma - bajo 2.mp3</v>
      </c>
      <c r="G34" s="2" t="str">
        <f t="shared" ref="G34:H34" si="39">B34</f>
        <v>17/01/2014</v>
      </c>
      <c r="H34" s="2" t="str">
        <f t="shared" si="39"/>
        <v> 19:20</v>
      </c>
    </row>
    <row r="35">
      <c r="A35" s="1" t="s">
        <v>34</v>
      </c>
      <c r="B35" s="2" t="str">
        <f t="shared" si="2"/>
        <v>05/07/2019</v>
      </c>
      <c r="C35" s="2" t="str">
        <f t="shared" si="3"/>
        <v> 14:38</v>
      </c>
      <c r="D35" s="2" t="str">
        <f t="shared" si="4"/>
        <v>      (14.135.296)</v>
      </c>
      <c r="E35" s="2" t="str">
        <f t="shared" si="5"/>
        <v>Cantata de resurreci¢n - Ignacio Yepes - bajo solo.mp3</v>
      </c>
      <c r="F35" s="2" t="str">
        <f t="shared" si="6"/>
        <v>Cantata de resurreci¢n - Ignacio Yepes - bajo solo.mp3</v>
      </c>
      <c r="G35" s="2" t="str">
        <f t="shared" ref="G35:H35" si="40">B35</f>
        <v>05/07/2019</v>
      </c>
      <c r="H35" s="2" t="str">
        <f t="shared" si="40"/>
        <v> 14:38</v>
      </c>
    </row>
    <row r="36">
      <c r="A36" s="1" t="s">
        <v>35</v>
      </c>
      <c r="B36" s="2" t="str">
        <f t="shared" si="2"/>
        <v>05/07/2019</v>
      </c>
      <c r="C36" s="2" t="str">
        <f t="shared" si="3"/>
        <v> 14:38</v>
      </c>
      <c r="D36" s="2" t="str">
        <f t="shared" si="4"/>
        <v>      (14.135.296)</v>
      </c>
      <c r="E36" s="2" t="str">
        <f t="shared" si="5"/>
        <v>Cantata de resurreci¢n - Ignacio Yepes - bajo.mp3</v>
      </c>
      <c r="F36" s="2" t="str">
        <f t="shared" si="6"/>
        <v>Cantata de resurreci¢n - Ignacio Yepes - bajo.mp3</v>
      </c>
      <c r="G36" s="2" t="str">
        <f t="shared" ref="G36:H36" si="41">B36</f>
        <v>05/07/2019</v>
      </c>
      <c r="H36" s="2" t="str">
        <f t="shared" si="41"/>
        <v> 14:38</v>
      </c>
    </row>
    <row r="37">
      <c r="A37" s="1" t="s">
        <v>36</v>
      </c>
      <c r="B37" s="2" t="str">
        <f t="shared" si="2"/>
        <v>18/01/2017</v>
      </c>
      <c r="C37" s="2" t="str">
        <f t="shared" si="3"/>
        <v> 11:34</v>
      </c>
      <c r="D37" s="2" t="str">
        <f t="shared" si="4"/>
        <v>       (2.011.972)</v>
      </c>
      <c r="E37" s="2" t="str">
        <f t="shared" si="5"/>
        <v>Cantiga Alfonso X El Sabio bajos realzada.mp3</v>
      </c>
      <c r="F37" s="2" t="str">
        <f t="shared" si="6"/>
        <v>Cantiga Alfonso X El Sabio bajos realzada.mp3</v>
      </c>
      <c r="G37" s="2" t="str">
        <f t="shared" ref="G37:H37" si="42">B37</f>
        <v>18/01/2017</v>
      </c>
      <c r="H37" s="2" t="str">
        <f t="shared" si="42"/>
        <v> 11:34</v>
      </c>
    </row>
    <row r="38">
      <c r="A38" s="1" t="s">
        <v>37</v>
      </c>
      <c r="B38" s="2" t="str">
        <f t="shared" si="2"/>
        <v>18/01/2017</v>
      </c>
      <c r="C38" s="2" t="str">
        <f t="shared" si="3"/>
        <v> 11:34</v>
      </c>
      <c r="D38" s="2" t="str">
        <f t="shared" si="4"/>
        <v>       (2.011.972)</v>
      </c>
      <c r="E38" s="2" t="str">
        <f t="shared" si="5"/>
        <v>Cantiga Alfonso X El Sabio bajos solo.mp3</v>
      </c>
      <c r="F38" s="2" t="str">
        <f t="shared" si="6"/>
        <v>Cantiga Alfonso X El Sabio bajos solo.mp3</v>
      </c>
      <c r="G38" s="2" t="str">
        <f t="shared" ref="G38:H38" si="43">B38</f>
        <v>18/01/2017</v>
      </c>
      <c r="H38" s="2" t="str">
        <f t="shared" si="43"/>
        <v> 11:34</v>
      </c>
    </row>
    <row r="39">
      <c r="A39" s="1" t="s">
        <v>38</v>
      </c>
      <c r="B39" s="2" t="str">
        <f t="shared" si="2"/>
        <v>02/03/2025</v>
      </c>
      <c r="C39" s="2" t="str">
        <f t="shared" si="3"/>
        <v> 23:48</v>
      </c>
      <c r="D39" s="2" t="str">
        <f t="shared" si="4"/>
        <v>           408.621</v>
      </c>
      <c r="E39" s="2" t="str">
        <f t="shared" si="5"/>
        <v>Chiquirriquit¡n 04 Bajos PTT-20231203-WA0012.mp3</v>
      </c>
      <c r="F39" s="2" t="str">
        <f t="shared" si="6"/>
        <v>Chiquirriquit¡n 04 Bajos PTT-20231203-WA0012.mp3</v>
      </c>
      <c r="G39" s="2" t="str">
        <f t="shared" ref="G39:H39" si="44">B39</f>
        <v>02/03/2025</v>
      </c>
      <c r="H39" s="2" t="str">
        <f t="shared" si="44"/>
        <v> 23:48</v>
      </c>
    </row>
    <row r="40">
      <c r="A40" s="1" t="s">
        <v>39</v>
      </c>
      <c r="B40" s="2" t="str">
        <f t="shared" si="2"/>
        <v>02/03/2025</v>
      </c>
      <c r="C40" s="2" t="str">
        <f t="shared" si="3"/>
        <v> 23:48</v>
      </c>
      <c r="D40" s="2" t="str">
        <f t="shared" si="4"/>
        <v>           275.372</v>
      </c>
      <c r="E40" s="2" t="str">
        <f t="shared" si="5"/>
        <v>Chiquirriquit¡n Bajos y Contraltos.mp3</v>
      </c>
      <c r="F40" s="2" t="str">
        <f t="shared" si="6"/>
        <v>Chiquirriquit¡n Bajos y Contraltos.mp3</v>
      </c>
      <c r="G40" s="2" t="str">
        <f t="shared" ref="G40:H40" si="45">B40</f>
        <v>02/03/2025</v>
      </c>
      <c r="H40" s="2" t="str">
        <f t="shared" si="45"/>
        <v> 23:48</v>
      </c>
    </row>
    <row r="41">
      <c r="A41" s="1" t="s">
        <v>40</v>
      </c>
      <c r="B41" s="2" t="str">
        <f t="shared" si="2"/>
        <v>02/03/2025</v>
      </c>
      <c r="C41" s="2" t="str">
        <f t="shared" si="3"/>
        <v> 23:48</v>
      </c>
      <c r="D41" s="2" t="str">
        <f t="shared" si="4"/>
        <v>           430.341</v>
      </c>
      <c r="E41" s="2" t="str">
        <f t="shared" si="5"/>
        <v>Chiquirriquit¡n Bajos y Sopranos.mp3</v>
      </c>
      <c r="F41" s="2" t="str">
        <f t="shared" si="6"/>
        <v>Chiquirriquit¡n Bajos y Sopranos.mp3</v>
      </c>
      <c r="G41" s="2" t="str">
        <f t="shared" ref="G41:H41" si="46">B41</f>
        <v>02/03/2025</v>
      </c>
      <c r="H41" s="2" t="str">
        <f t="shared" si="46"/>
        <v> 23:48</v>
      </c>
    </row>
    <row r="42">
      <c r="A42" s="1" t="s">
        <v>41</v>
      </c>
      <c r="B42" s="2" t="str">
        <f t="shared" si="2"/>
        <v>02/03/2025</v>
      </c>
      <c r="C42" s="2" t="str">
        <f t="shared" si="3"/>
        <v> 23:48</v>
      </c>
      <c r="D42" s="2" t="str">
        <f t="shared" si="4"/>
        <v>           417.525</v>
      </c>
      <c r="E42" s="2" t="str">
        <f t="shared" si="5"/>
        <v>Chiquirriquit¡n Bajos y Tenores.mp3</v>
      </c>
      <c r="F42" s="2" t="str">
        <f t="shared" si="6"/>
        <v>Chiquirriquit¡n Bajos y Tenores.mp3</v>
      </c>
      <c r="G42" s="2" t="str">
        <f t="shared" ref="G42:H42" si="47">B42</f>
        <v>02/03/2025</v>
      </c>
      <c r="H42" s="2" t="str">
        <f t="shared" si="47"/>
        <v> 23:48</v>
      </c>
    </row>
    <row r="43">
      <c r="A43" s="1" t="s">
        <v>42</v>
      </c>
      <c r="B43" s="2" t="str">
        <f t="shared" si="2"/>
        <v>28/10/2015</v>
      </c>
      <c r="C43" s="2" t="str">
        <f t="shared" si="3"/>
        <v> 12:01</v>
      </c>
      <c r="D43" s="2" t="str">
        <f t="shared" si="4"/>
        <v>         (785.262)</v>
      </c>
      <c r="E43" s="2" t="str">
        <f t="shared" si="5"/>
        <v>Coral 5 BWV 248 bajos realzada.mp3</v>
      </c>
      <c r="F43" s="2" t="str">
        <f t="shared" si="6"/>
        <v>Coral 5 BWV 248 bajos realzada.mp3</v>
      </c>
      <c r="G43" s="2" t="str">
        <f t="shared" ref="G43:H43" si="48">B43</f>
        <v>28/10/2015</v>
      </c>
      <c r="H43" s="2" t="str">
        <f t="shared" si="48"/>
        <v> 12:01</v>
      </c>
    </row>
    <row r="44">
      <c r="A44" s="1" t="s">
        <v>43</v>
      </c>
      <c r="B44" s="2" t="str">
        <f t="shared" si="2"/>
        <v>28/10/2015</v>
      </c>
      <c r="C44" s="2" t="str">
        <f t="shared" si="3"/>
        <v> 12:01</v>
      </c>
      <c r="D44" s="2" t="str">
        <f t="shared" si="4"/>
        <v>         (785.262)</v>
      </c>
      <c r="E44" s="2" t="str">
        <f t="shared" si="5"/>
        <v>Coral 5 BWV 248 bajos.mp3</v>
      </c>
      <c r="F44" s="2" t="str">
        <f t="shared" si="6"/>
        <v>Coral 5 BWV 248 bajos.mp3</v>
      </c>
      <c r="G44" s="2" t="str">
        <f t="shared" ref="G44:H44" si="49">B44</f>
        <v>28/10/2015</v>
      </c>
      <c r="H44" s="2" t="str">
        <f t="shared" si="49"/>
        <v> 12:01</v>
      </c>
    </row>
    <row r="45">
      <c r="A45" s="1" t="s">
        <v>44</v>
      </c>
      <c r="B45" s="2" t="str">
        <f t="shared" si="2"/>
        <v>25/09/2012</v>
      </c>
      <c r="C45" s="2" t="str">
        <f t="shared" si="3"/>
        <v> 23:19</v>
      </c>
      <c r="D45" s="2" t="str">
        <f t="shared" si="4"/>
        <v>       (1.200.296)</v>
      </c>
      <c r="E45" s="2" t="str">
        <f t="shared" si="5"/>
        <v>Dadme albricias bajo.mp3</v>
      </c>
      <c r="F45" s="2" t="str">
        <f t="shared" si="6"/>
        <v>Dadme albricias bajo.mp3</v>
      </c>
      <c r="G45" s="2" t="str">
        <f t="shared" ref="G45:H45" si="50">B45</f>
        <v>25/09/2012</v>
      </c>
      <c r="H45" s="2" t="str">
        <f t="shared" si="50"/>
        <v> 23:19</v>
      </c>
    </row>
    <row r="46">
      <c r="A46" s="1" t="s">
        <v>45</v>
      </c>
      <c r="B46" s="2" t="str">
        <f t="shared" si="2"/>
        <v>04/04/2012</v>
      </c>
      <c r="C46" s="2" t="str">
        <f t="shared" si="3"/>
        <v> 04:16</v>
      </c>
      <c r="D46" s="2" t="str">
        <f t="shared" si="4"/>
        <v>         (760.686)</v>
      </c>
      <c r="E46" s="2" t="str">
        <f t="shared" si="5"/>
        <v>Deo Gratias bajos.mp3</v>
      </c>
      <c r="F46" s="2" t="str">
        <f t="shared" si="6"/>
        <v>Deo Gratias bajos.mp3</v>
      </c>
      <c r="G46" s="2" t="str">
        <f t="shared" ref="G46:H46" si="51">B46</f>
        <v>04/04/2012</v>
      </c>
      <c r="H46" s="2" t="str">
        <f t="shared" si="51"/>
        <v> 04:16</v>
      </c>
    </row>
    <row r="47">
      <c r="A47" s="1" t="s">
        <v>46</v>
      </c>
      <c r="B47" s="2" t="str">
        <f t="shared" si="2"/>
        <v>21/01/2013</v>
      </c>
      <c r="C47" s="2" t="str">
        <f t="shared" si="3"/>
        <v> 15:19</v>
      </c>
      <c r="D47" s="2" t="str">
        <f t="shared" si="4"/>
        <v>       (2.981.220)</v>
      </c>
      <c r="E47" s="2" t="str">
        <f t="shared" si="5"/>
        <v>Elijah rock bajo realzado.mp3</v>
      </c>
      <c r="F47" s="2" t="str">
        <f t="shared" si="6"/>
        <v>Elijah rock bajo realzado.mp3</v>
      </c>
      <c r="G47" s="2" t="str">
        <f t="shared" ref="G47:H47" si="52">B47</f>
        <v>21/01/2013</v>
      </c>
      <c r="H47" s="2" t="str">
        <f t="shared" si="52"/>
        <v> 15:19</v>
      </c>
    </row>
    <row r="48">
      <c r="A48" s="1" t="s">
        <v>47</v>
      </c>
      <c r="B48" s="2" t="str">
        <f t="shared" si="2"/>
        <v>21/01/2013</v>
      </c>
      <c r="C48" s="2" t="str">
        <f t="shared" si="3"/>
        <v> 15:19</v>
      </c>
      <c r="D48" s="2" t="str">
        <f t="shared" si="4"/>
        <v>       (3.634.072)</v>
      </c>
      <c r="E48" s="2" t="str">
        <f t="shared" si="5"/>
        <v>Elijah rock bajo.mp3</v>
      </c>
      <c r="F48" s="2" t="str">
        <f t="shared" si="6"/>
        <v>Elijah rock bajo.mp3</v>
      </c>
      <c r="G48" s="2" t="str">
        <f t="shared" ref="G48:H48" si="53">B48</f>
        <v>21/01/2013</v>
      </c>
      <c r="H48" s="2" t="str">
        <f t="shared" si="53"/>
        <v> 15:19</v>
      </c>
    </row>
    <row r="49">
      <c r="A49" s="1" t="s">
        <v>48</v>
      </c>
      <c r="B49" s="2" t="str">
        <f t="shared" si="2"/>
        <v>13/11/2011</v>
      </c>
      <c r="C49" s="2" t="str">
        <f t="shared" si="3"/>
        <v> 01:33</v>
      </c>
      <c r="D49" s="2" t="str">
        <f t="shared" si="4"/>
        <v>       (1.420.560)</v>
      </c>
      <c r="E49" s="2" t="str">
        <f t="shared" si="5"/>
        <v>En Bel‚n tocan a fuego bajo realzada.mp3</v>
      </c>
      <c r="F49" s="2" t="str">
        <f t="shared" si="6"/>
        <v>En Bel‚n tocan a fuego bajo realzada.mp3</v>
      </c>
      <c r="G49" s="2" t="str">
        <f t="shared" ref="G49:H49" si="54">B49</f>
        <v>13/11/2011</v>
      </c>
      <c r="H49" s="2" t="str">
        <f t="shared" si="54"/>
        <v> 01:33</v>
      </c>
    </row>
    <row r="50">
      <c r="A50" s="1" t="s">
        <v>49</v>
      </c>
      <c r="B50" s="2" t="str">
        <f t="shared" si="2"/>
        <v>13/11/2011</v>
      </c>
      <c r="C50" s="2" t="str">
        <f t="shared" si="3"/>
        <v> 01:38</v>
      </c>
      <c r="D50" s="2" t="str">
        <f t="shared" si="4"/>
        <v>       (1.294.754)</v>
      </c>
      <c r="E50" s="2" t="str">
        <f t="shared" si="5"/>
        <v>En Bel‚n tocan a fuego bajo.mp3</v>
      </c>
      <c r="F50" s="2" t="str">
        <f t="shared" si="6"/>
        <v>En Bel‚n tocan a fuego bajo.mp3</v>
      </c>
      <c r="G50" s="2" t="str">
        <f t="shared" ref="G50:H50" si="55">B50</f>
        <v>13/11/2011</v>
      </c>
      <c r="H50" s="2" t="str">
        <f t="shared" si="55"/>
        <v> 01:38</v>
      </c>
    </row>
    <row r="51">
      <c r="A51" s="1" t="s">
        <v>50</v>
      </c>
      <c r="B51" s="2" t="str">
        <f t="shared" si="2"/>
        <v>13/11/2011</v>
      </c>
      <c r="C51" s="2" t="str">
        <f t="shared" si="3"/>
        <v> 01:36</v>
      </c>
      <c r="D51" s="2" t="str">
        <f t="shared" si="4"/>
        <v>       (1.294.754)</v>
      </c>
      <c r="E51" s="2" t="str">
        <f t="shared" si="5"/>
        <v>En Bel‚n tocan a fuego sin bajo.mp3</v>
      </c>
      <c r="F51" s="2" t="str">
        <f t="shared" si="6"/>
        <v>En Bel‚n tocan a fuego sin bajo.mp3</v>
      </c>
      <c r="G51" s="2" t="str">
        <f t="shared" ref="G51:H51" si="56">B51</f>
        <v>13/11/2011</v>
      </c>
      <c r="H51" s="2" t="str">
        <f t="shared" si="56"/>
        <v> 01:36</v>
      </c>
    </row>
    <row r="52">
      <c r="A52" s="1" t="s">
        <v>51</v>
      </c>
      <c r="B52" s="2" t="str">
        <f t="shared" si="2"/>
        <v>29/10/2013</v>
      </c>
      <c r="C52" s="2" t="str">
        <f t="shared" si="3"/>
        <v> 00:15</v>
      </c>
      <c r="D52" s="2" t="str">
        <f t="shared" si="4"/>
        <v>       (2.257.732)</v>
      </c>
      <c r="E52" s="2" t="str">
        <f t="shared" si="5"/>
        <v>En natus est Emmanuel! bajos realzada.mp3</v>
      </c>
      <c r="F52" s="2" t="str">
        <f t="shared" si="6"/>
        <v>En natus est Emmanuel! bajos realzada.mp3</v>
      </c>
      <c r="G52" s="2" t="str">
        <f t="shared" ref="G52:H52" si="57">B52</f>
        <v>29/10/2013</v>
      </c>
      <c r="H52" s="2" t="str">
        <f t="shared" si="57"/>
        <v> 00:15</v>
      </c>
    </row>
    <row r="53">
      <c r="A53" s="1" t="s">
        <v>52</v>
      </c>
      <c r="B53" s="2" t="str">
        <f t="shared" si="2"/>
        <v>29/10/2013</v>
      </c>
      <c r="C53" s="2" t="str">
        <f t="shared" si="3"/>
        <v> 00:15</v>
      </c>
      <c r="D53" s="2" t="str">
        <f t="shared" si="4"/>
        <v>       (2.257.732)</v>
      </c>
      <c r="E53" s="2" t="str">
        <f t="shared" si="5"/>
        <v>En natus est Emmanuel! bajos.mp3</v>
      </c>
      <c r="F53" s="2" t="str">
        <f t="shared" si="6"/>
        <v>En natus est Emmanuel! bajos.mp3</v>
      </c>
      <c r="G53" s="2" t="str">
        <f t="shared" ref="G53:H53" si="58">B53</f>
        <v>29/10/2013</v>
      </c>
      <c r="H53" s="2" t="str">
        <f t="shared" si="58"/>
        <v> 00:15</v>
      </c>
    </row>
    <row r="54">
      <c r="A54" s="1" t="s">
        <v>53</v>
      </c>
      <c r="B54" s="2" t="str">
        <f t="shared" si="2"/>
        <v>29/11/2011</v>
      </c>
      <c r="C54" s="2" t="str">
        <f t="shared" si="3"/>
        <v> 22:32</v>
      </c>
      <c r="D54" s="2" t="str">
        <f t="shared" si="4"/>
        <v>       (1.221.194)</v>
      </c>
      <c r="E54" s="2" t="str">
        <f t="shared" si="5"/>
        <v>Es ist ein ros entsprungen bajo drcha.mp3</v>
      </c>
      <c r="F54" s="2" t="str">
        <f t="shared" si="6"/>
        <v>Es ist ein ros entsprungen bajo drcha.mp3</v>
      </c>
      <c r="G54" s="2" t="str">
        <f t="shared" ref="G54:H54" si="59">B54</f>
        <v>29/11/2011</v>
      </c>
      <c r="H54" s="2" t="str">
        <f t="shared" si="59"/>
        <v> 22:32</v>
      </c>
    </row>
    <row r="55">
      <c r="A55" s="1" t="s">
        <v>54</v>
      </c>
      <c r="B55" s="2" t="str">
        <f t="shared" si="2"/>
        <v>29/11/2011</v>
      </c>
      <c r="C55" s="2" t="str">
        <f t="shared" si="3"/>
        <v> 22:19</v>
      </c>
      <c r="D55" s="2" t="str">
        <f t="shared" si="4"/>
        <v>       (1.221.194)</v>
      </c>
      <c r="E55" s="2" t="str">
        <f t="shared" si="5"/>
        <v>Es ist ein ros entsprungen bajo realzada.mp3</v>
      </c>
      <c r="F55" s="2" t="str">
        <f t="shared" si="6"/>
        <v>Es ist ein ros entsprungen bajo realzada.mp3</v>
      </c>
      <c r="G55" s="2" t="str">
        <f t="shared" ref="G55:H55" si="60">B55</f>
        <v>29/11/2011</v>
      </c>
      <c r="H55" s="2" t="str">
        <f t="shared" si="60"/>
        <v> 22:19</v>
      </c>
    </row>
    <row r="56">
      <c r="A56" s="1" t="s">
        <v>55</v>
      </c>
      <c r="B56" s="2" t="str">
        <f t="shared" si="2"/>
        <v>29/11/2011</v>
      </c>
      <c r="C56" s="2" t="str">
        <f t="shared" si="3"/>
        <v> 22:26</v>
      </c>
      <c r="D56" s="2" t="str">
        <f t="shared" si="4"/>
        <v>       (1.221.194)</v>
      </c>
      <c r="E56" s="2" t="str">
        <f t="shared" si="5"/>
        <v>Es ist ein ros entsprungen sin bajo.mp3</v>
      </c>
      <c r="F56" s="2" t="str">
        <f t="shared" si="6"/>
        <v>Es ist ein ros entsprungen sin bajo.mp3</v>
      </c>
      <c r="G56" s="2" t="str">
        <f t="shared" ref="G56:H56" si="61">B56</f>
        <v>29/11/2011</v>
      </c>
      <c r="H56" s="2" t="str">
        <f t="shared" si="61"/>
        <v> 22:26</v>
      </c>
    </row>
    <row r="57">
      <c r="A57" s="1" t="s">
        <v>56</v>
      </c>
      <c r="B57" s="2" t="str">
        <f t="shared" si="2"/>
        <v>13/10/2016</v>
      </c>
      <c r="C57" s="2" t="str">
        <f t="shared" si="3"/>
        <v> 15:58</v>
      </c>
      <c r="D57" s="2" t="str">
        <f t="shared" si="4"/>
        <v>       (1.799.649)</v>
      </c>
      <c r="E57" s="2" t="str">
        <f t="shared" si="5"/>
        <v>Esta noche, caballeros... solo bajos.mp3</v>
      </c>
      <c r="F57" s="2" t="str">
        <f t="shared" si="6"/>
        <v>Esta noche, caballeros... solo bajos.mp3</v>
      </c>
      <c r="G57" s="2" t="str">
        <f t="shared" ref="G57:H57" si="62">B57</f>
        <v>13/10/2016</v>
      </c>
      <c r="H57" s="2" t="str">
        <f t="shared" si="62"/>
        <v> 15:58</v>
      </c>
    </row>
    <row r="58">
      <c r="A58" s="1" t="s">
        <v>57</v>
      </c>
      <c r="B58" s="2" t="str">
        <f t="shared" si="2"/>
        <v>13/10/2016</v>
      </c>
      <c r="C58" s="2" t="str">
        <f t="shared" si="3"/>
        <v> 15:59</v>
      </c>
      <c r="D58" s="2" t="str">
        <f t="shared" si="4"/>
        <v>       (1.799.649)</v>
      </c>
      <c r="E58" s="2" t="str">
        <f t="shared" si="5"/>
        <v>Esta noche, caballeros. bajos realzada.mp3</v>
      </c>
      <c r="F58" s="2" t="str">
        <f t="shared" si="6"/>
        <v>Esta noche, caballeros. bajos realzada.mp3</v>
      </c>
      <c r="G58" s="2" t="str">
        <f t="shared" ref="G58:H58" si="63">B58</f>
        <v>13/10/2016</v>
      </c>
      <c r="H58" s="2" t="str">
        <f t="shared" si="63"/>
        <v> 15:59</v>
      </c>
    </row>
    <row r="59">
      <c r="A59" s="1" t="s">
        <v>58</v>
      </c>
      <c r="B59" s="2" t="str">
        <f t="shared" si="2"/>
        <v>07/03/2025</v>
      </c>
      <c r="C59" s="2" t="str">
        <f t="shared" si="3"/>
        <v> 18:59</v>
      </c>
      <c r="D59" s="2" t="str">
        <f t="shared" si="4"/>
        <v>                 0</v>
      </c>
      <c r="E59" s="2" t="str">
        <f t="shared" si="5"/>
        <v>ficheros.txt</v>
      </c>
      <c r="F59" s="2" t="str">
        <f t="shared" si="6"/>
        <v>ficheros.txt</v>
      </c>
      <c r="G59" s="2" t="str">
        <f t="shared" ref="G59:H59" si="64">B59</f>
        <v>07/03/2025</v>
      </c>
      <c r="H59" s="2" t="str">
        <f t="shared" si="64"/>
        <v> 18:59</v>
      </c>
    </row>
    <row r="60">
      <c r="A60" s="1" t="s">
        <v>59</v>
      </c>
      <c r="B60" s="2" t="str">
        <f t="shared" si="2"/>
        <v>03/12/2010</v>
      </c>
      <c r="C60" s="2" t="str">
        <f t="shared" si="3"/>
        <v> 18:11</v>
      </c>
      <c r="D60" s="2" t="str">
        <f t="shared" si="4"/>
        <v>       (3.483.108)</v>
      </c>
      <c r="E60" s="2" t="str">
        <f t="shared" si="5"/>
        <v>Firmes en la fe bajo realzado.mp3</v>
      </c>
      <c r="F60" s="2" t="str">
        <f t="shared" si="6"/>
        <v>Firmes en la fe bajo realzado.mp3</v>
      </c>
      <c r="G60" s="2" t="str">
        <f t="shared" ref="G60:H60" si="65">B60</f>
        <v>03/12/2010</v>
      </c>
      <c r="H60" s="2" t="str">
        <f t="shared" si="65"/>
        <v> 18:11</v>
      </c>
    </row>
    <row r="61">
      <c r="A61" s="1" t="s">
        <v>60</v>
      </c>
      <c r="B61" s="2" t="str">
        <f t="shared" si="2"/>
        <v>03/12/2010</v>
      </c>
      <c r="C61" s="2" t="str">
        <f t="shared" si="3"/>
        <v> 18:11</v>
      </c>
      <c r="D61" s="2" t="str">
        <f t="shared" si="4"/>
        <v>       (3.515.093)</v>
      </c>
      <c r="E61" s="2" t="str">
        <f t="shared" si="5"/>
        <v>Firmes en la fe bajo.mp3</v>
      </c>
      <c r="F61" s="2" t="str">
        <f t="shared" si="6"/>
        <v>Firmes en la fe bajo.mp3</v>
      </c>
      <c r="G61" s="2" t="str">
        <f t="shared" ref="G61:H61" si="66">B61</f>
        <v>03/12/2010</v>
      </c>
      <c r="H61" s="2" t="str">
        <f t="shared" si="66"/>
        <v> 18:11</v>
      </c>
    </row>
    <row r="62">
      <c r="A62" s="1" t="s">
        <v>61</v>
      </c>
      <c r="B62" s="2" t="str">
        <f t="shared" si="2"/>
        <v>06/03/2010</v>
      </c>
      <c r="C62" s="2" t="str">
        <f t="shared" si="3"/>
        <v> 12:44</v>
      </c>
      <c r="D62" s="2" t="str">
        <f t="shared" si="4"/>
        <v>       (2.354.783)</v>
      </c>
      <c r="E62" s="2" t="str">
        <f t="shared" si="5"/>
        <v>Firmes en la fe bajos.mp3</v>
      </c>
      <c r="F62" s="2" t="str">
        <f t="shared" si="6"/>
        <v>Firmes en la fe bajos.mp3</v>
      </c>
      <c r="G62" s="2" t="str">
        <f t="shared" ref="G62:H62" si="67">B62</f>
        <v>06/03/2010</v>
      </c>
      <c r="H62" s="2" t="str">
        <f t="shared" si="67"/>
        <v> 12:44</v>
      </c>
    </row>
    <row r="63">
      <c r="A63" s="1" t="s">
        <v>62</v>
      </c>
      <c r="B63" s="2" t="str">
        <f t="shared" si="2"/>
        <v>03/12/2010</v>
      </c>
      <c r="C63" s="2" t="str">
        <f t="shared" si="3"/>
        <v> 18:11</v>
      </c>
      <c r="D63" s="2" t="str">
        <f t="shared" si="4"/>
        <v>       (1.635.391)</v>
      </c>
      <c r="E63" s="2" t="str">
        <f t="shared" si="5"/>
        <v>Firmes en la fe completa asamblea.mp3</v>
      </c>
      <c r="F63" s="2" t="str">
        <f t="shared" si="6"/>
        <v>Firmes en la fe completa asamblea.mp3</v>
      </c>
      <c r="G63" s="2" t="str">
        <f t="shared" ref="G63:H63" si="68">B63</f>
        <v>03/12/2010</v>
      </c>
      <c r="H63" s="2" t="str">
        <f t="shared" si="68"/>
        <v> 18:11</v>
      </c>
    </row>
    <row r="64">
      <c r="A64" s="1" t="s">
        <v>63</v>
      </c>
      <c r="B64" s="2" t="str">
        <f t="shared" si="2"/>
        <v>24/10/2017</v>
      </c>
      <c r="C64" s="2" t="str">
        <f t="shared" si="3"/>
        <v> 11:10</v>
      </c>
      <c r="D64" s="2" t="str">
        <f t="shared" si="4"/>
        <v>       (2.433.275)</v>
      </c>
      <c r="E64" s="2" t="str">
        <f t="shared" si="5"/>
        <v>Glorious Kingdom Bajos realzada.mp3</v>
      </c>
      <c r="F64" s="2" t="str">
        <f t="shared" si="6"/>
        <v>Glorious Kingdom Bajos realzada.mp3</v>
      </c>
      <c r="G64" s="2" t="str">
        <f t="shared" ref="G64:H64" si="69">B64</f>
        <v>24/10/2017</v>
      </c>
      <c r="H64" s="2" t="str">
        <f t="shared" si="69"/>
        <v> 11:10</v>
      </c>
    </row>
    <row r="65">
      <c r="A65" s="1" t="s">
        <v>64</v>
      </c>
      <c r="B65" s="2" t="str">
        <f t="shared" si="2"/>
        <v>24/10/2017</v>
      </c>
      <c r="C65" s="2" t="str">
        <f t="shared" si="3"/>
        <v> 11:10</v>
      </c>
      <c r="D65" s="2" t="str">
        <f t="shared" si="4"/>
        <v>       (2.433.275)</v>
      </c>
      <c r="E65" s="2" t="str">
        <f t="shared" si="5"/>
        <v>Glorious Kingdom Bajos solo.mp3</v>
      </c>
      <c r="F65" s="2" t="str">
        <f t="shared" si="6"/>
        <v>Glorious Kingdom Bajos solo.mp3</v>
      </c>
      <c r="G65" s="2" t="str">
        <f t="shared" ref="G65:H65" si="70">B65</f>
        <v>24/10/2017</v>
      </c>
      <c r="H65" s="2" t="str">
        <f t="shared" si="70"/>
        <v> 11:10</v>
      </c>
    </row>
    <row r="66">
      <c r="A66" s="1" t="s">
        <v>65</v>
      </c>
      <c r="B66" s="2" t="str">
        <f t="shared" si="2"/>
        <v>07/02/2013</v>
      </c>
      <c r="C66" s="2" t="str">
        <f t="shared" si="3"/>
        <v> 18:42</v>
      </c>
      <c r="D66" s="2" t="str">
        <f t="shared" si="4"/>
        <v>       (1.364.972)</v>
      </c>
      <c r="E66" s="2" t="str">
        <f t="shared" si="5"/>
        <v>HANACPACHAP bajos.mp3</v>
      </c>
      <c r="F66" s="2" t="str">
        <f t="shared" si="6"/>
        <v>HANACPACHAP bajos.mp3</v>
      </c>
      <c r="G66" s="2" t="str">
        <f t="shared" ref="G66:H66" si="71">B66</f>
        <v>07/02/2013</v>
      </c>
      <c r="H66" s="2" t="str">
        <f t="shared" si="71"/>
        <v> 18:42</v>
      </c>
    </row>
    <row r="67">
      <c r="A67" s="1" t="s">
        <v>66</v>
      </c>
      <c r="B67" s="2" t="str">
        <f t="shared" si="2"/>
        <v>22/10/2013</v>
      </c>
      <c r="C67" s="2" t="str">
        <f t="shared" si="3"/>
        <v> 10:58</v>
      </c>
      <c r="D67" s="2" t="str">
        <f t="shared" si="4"/>
        <v>       (2.363.894)</v>
      </c>
      <c r="E67" s="2" t="str">
        <f t="shared" si="5"/>
        <v>Hark! the herald angels sing bajos realzada.mp3</v>
      </c>
      <c r="F67" s="2" t="str">
        <f t="shared" si="6"/>
        <v>Hark! the herald angels sing bajos realzada.mp3</v>
      </c>
      <c r="G67" s="2" t="str">
        <f t="shared" ref="G67:H67" si="72">B67</f>
        <v>22/10/2013</v>
      </c>
      <c r="H67" s="2" t="str">
        <f t="shared" si="72"/>
        <v> 10:58</v>
      </c>
    </row>
    <row r="68">
      <c r="A68" s="1" t="s">
        <v>67</v>
      </c>
      <c r="B68" s="2" t="str">
        <f t="shared" si="2"/>
        <v>22/10/2013</v>
      </c>
      <c r="C68" s="2" t="str">
        <f t="shared" si="3"/>
        <v> 10:58</v>
      </c>
      <c r="D68" s="2" t="str">
        <f t="shared" si="4"/>
        <v>       (2.363.894)</v>
      </c>
      <c r="E68" s="2" t="str">
        <f t="shared" si="5"/>
        <v>Hark! the herald angels sing bajos.mp3</v>
      </c>
      <c r="F68" s="2" t="str">
        <f t="shared" si="6"/>
        <v>Hark! the herald angels sing bajos.mp3</v>
      </c>
      <c r="G68" s="2" t="str">
        <f t="shared" ref="G68:H68" si="73">B68</f>
        <v>22/10/2013</v>
      </c>
      <c r="H68" s="2" t="str">
        <f t="shared" si="73"/>
        <v> 10:58</v>
      </c>
    </row>
    <row r="69">
      <c r="A69" s="1" t="s">
        <v>68</v>
      </c>
      <c r="B69" s="2" t="str">
        <f t="shared" si="2"/>
        <v>28/01/2012</v>
      </c>
      <c r="C69" s="2" t="str">
        <f t="shared" si="3"/>
        <v> 19:06</v>
      </c>
      <c r="D69" s="2" t="str">
        <f t="shared" si="4"/>
        <v>       (1.191.101)</v>
      </c>
      <c r="E69" s="2" t="str">
        <f t="shared" si="5"/>
        <v>Himno Sta Teresa Benedicta B realzado.mp3</v>
      </c>
      <c r="F69" s="2" t="str">
        <f t="shared" si="6"/>
        <v>Himno Sta Teresa Benedicta B realzado.mp3</v>
      </c>
      <c r="G69" s="2" t="str">
        <f t="shared" ref="G69:H69" si="74">B69</f>
        <v>28/01/2012</v>
      </c>
      <c r="H69" s="2" t="str">
        <f t="shared" si="74"/>
        <v> 19:06</v>
      </c>
    </row>
    <row r="70">
      <c r="A70" s="1" t="s">
        <v>69</v>
      </c>
      <c r="B70" s="2" t="str">
        <f t="shared" si="2"/>
        <v>28/01/2012</v>
      </c>
      <c r="C70" s="2" t="str">
        <f t="shared" si="3"/>
        <v> 19:03</v>
      </c>
      <c r="D70" s="2" t="str">
        <f t="shared" si="4"/>
        <v>       (1.265.079)</v>
      </c>
      <c r="E70" s="2" t="str">
        <f t="shared" si="5"/>
        <v>Himno Sta Teresa Benedicta B.mp3</v>
      </c>
      <c r="F70" s="2" t="str">
        <f t="shared" si="6"/>
        <v>Himno Sta Teresa Benedicta B.mp3</v>
      </c>
      <c r="G70" s="2" t="str">
        <f t="shared" ref="G70:H70" si="75">B70</f>
        <v>28/01/2012</v>
      </c>
      <c r="H70" s="2" t="str">
        <f t="shared" si="75"/>
        <v> 19:03</v>
      </c>
    </row>
    <row r="71">
      <c r="A71" s="1" t="s">
        <v>70</v>
      </c>
      <c r="B71" s="2" t="str">
        <f t="shared" si="2"/>
        <v>14/01/2014</v>
      </c>
      <c r="C71" s="2" t="str">
        <f t="shared" si="3"/>
        <v> 19:24</v>
      </c>
      <c r="D71" s="2" t="str">
        <f t="shared" si="4"/>
        <v>       (1.013.050)</v>
      </c>
      <c r="E71" s="2" t="str">
        <f t="shared" si="5"/>
        <v>If ye love me bajo realzada.mp3</v>
      </c>
      <c r="F71" s="2" t="str">
        <f t="shared" si="6"/>
        <v>If ye love me bajo realzada.mp3</v>
      </c>
      <c r="G71" s="2" t="str">
        <f t="shared" ref="G71:H71" si="76">B71</f>
        <v>14/01/2014</v>
      </c>
      <c r="H71" s="2" t="str">
        <f t="shared" si="76"/>
        <v> 19:24</v>
      </c>
    </row>
    <row r="72">
      <c r="A72" s="1" t="s">
        <v>71</v>
      </c>
      <c r="B72" s="2" t="str">
        <f t="shared" si="2"/>
        <v>14/01/2014</v>
      </c>
      <c r="C72" s="2" t="str">
        <f t="shared" si="3"/>
        <v> 19:24</v>
      </c>
      <c r="D72" s="2" t="str">
        <f t="shared" si="4"/>
        <v>       (1.013.050)</v>
      </c>
      <c r="E72" s="2" t="str">
        <f t="shared" si="5"/>
        <v>If ye love me bajo.mp3</v>
      </c>
      <c r="F72" s="2" t="str">
        <f t="shared" si="6"/>
        <v>If ye love me bajo.mp3</v>
      </c>
      <c r="G72" s="2" t="str">
        <f t="shared" ref="G72:H72" si="77">B72</f>
        <v>14/01/2014</v>
      </c>
      <c r="H72" s="2" t="str">
        <f t="shared" si="77"/>
        <v> 19:24</v>
      </c>
    </row>
    <row r="73">
      <c r="A73" s="1" t="s">
        <v>72</v>
      </c>
      <c r="B73" s="2" t="str">
        <f t="shared" si="2"/>
        <v>12/12/2012</v>
      </c>
      <c r="C73" s="2" t="str">
        <f t="shared" si="3"/>
        <v> 15:40</v>
      </c>
      <c r="D73" s="2" t="str">
        <f t="shared" si="4"/>
        <v>       (1.346.976)</v>
      </c>
      <c r="E73" s="2" t="str">
        <f t="shared" si="5"/>
        <v>In adoratione Crucis - Popule meus bajo.mp3</v>
      </c>
      <c r="F73" s="2" t="str">
        <f t="shared" si="6"/>
        <v>In adoratione Crucis - Popule meus bajo.mp3</v>
      </c>
      <c r="G73" s="2" t="str">
        <f t="shared" ref="G73:H73" si="78">B73</f>
        <v>12/12/2012</v>
      </c>
      <c r="H73" s="2" t="str">
        <f t="shared" si="78"/>
        <v> 15:40</v>
      </c>
    </row>
    <row r="74">
      <c r="A74" s="1" t="s">
        <v>73</v>
      </c>
      <c r="B74" s="2" t="str">
        <f t="shared" si="2"/>
        <v>02/04/2011</v>
      </c>
      <c r="C74" s="2" t="str">
        <f t="shared" si="3"/>
        <v> 11:09</v>
      </c>
      <c r="D74" s="2" t="str">
        <f t="shared" si="4"/>
        <v>       (2.021.585)</v>
      </c>
      <c r="E74" s="2" t="str">
        <f t="shared" si="5"/>
        <v>In adorationis Crucis - Popule meus - bajos realzada.mp3</v>
      </c>
      <c r="F74" s="2" t="str">
        <f t="shared" si="6"/>
        <v>In adorationis Crucis - Popule meus - bajos realzada.mp3</v>
      </c>
      <c r="G74" s="2" t="str">
        <f t="shared" ref="G74:H74" si="79">B74</f>
        <v>02/04/2011</v>
      </c>
      <c r="H74" s="2" t="str">
        <f t="shared" si="79"/>
        <v> 11:09</v>
      </c>
    </row>
    <row r="75">
      <c r="A75" s="1" t="s">
        <v>74</v>
      </c>
      <c r="B75" s="2" t="str">
        <f t="shared" si="2"/>
        <v>04/04/2012</v>
      </c>
      <c r="C75" s="2" t="str">
        <f t="shared" si="3"/>
        <v> 04:16</v>
      </c>
      <c r="D75" s="2" t="str">
        <f t="shared" si="4"/>
        <v>       (2.254.472)</v>
      </c>
      <c r="E75" s="2" t="str">
        <f t="shared" si="5"/>
        <v>Jesu Redemptor Omnium bajos.mp3</v>
      </c>
      <c r="F75" s="2" t="str">
        <f t="shared" si="6"/>
        <v>Jesu Redemptor Omnium bajos.mp3</v>
      </c>
      <c r="G75" s="2" t="str">
        <f t="shared" ref="G75:H75" si="80">B75</f>
        <v>04/04/2012</v>
      </c>
      <c r="H75" s="2" t="str">
        <f t="shared" si="80"/>
        <v> 04:16</v>
      </c>
    </row>
    <row r="76">
      <c r="A76" s="1" t="s">
        <v>75</v>
      </c>
      <c r="B76" s="2" t="str">
        <f t="shared" si="2"/>
        <v>03/12/2010</v>
      </c>
      <c r="C76" s="2" t="str">
        <f t="shared" si="3"/>
        <v> 18:11</v>
      </c>
      <c r="D76" s="2" t="str">
        <f t="shared" si="4"/>
        <v>         (330.898)</v>
      </c>
      <c r="E76" s="2" t="str">
        <f t="shared" si="5"/>
        <v>Jubilate bajos.mp3</v>
      </c>
      <c r="F76" s="2" t="str">
        <f t="shared" si="6"/>
        <v>Jubilate bajos.mp3</v>
      </c>
      <c r="G76" s="2" t="str">
        <f t="shared" ref="G76:H76" si="81">B76</f>
        <v>03/12/2010</v>
      </c>
      <c r="H76" s="2" t="str">
        <f t="shared" si="81"/>
        <v> 18:11</v>
      </c>
    </row>
    <row r="77">
      <c r="A77" s="1" t="s">
        <v>76</v>
      </c>
      <c r="B77" s="2" t="str">
        <f t="shared" si="2"/>
        <v>26/02/2011</v>
      </c>
      <c r="C77" s="2" t="str">
        <f t="shared" si="3"/>
        <v> 20:14</v>
      </c>
      <c r="D77" s="2" t="str">
        <f t="shared" si="4"/>
        <v>       (2.395.868)</v>
      </c>
      <c r="E77" s="2" t="str">
        <f t="shared" si="5"/>
        <v>Kyrie bajo realzado.mp3</v>
      </c>
      <c r="F77" s="2" t="str">
        <f t="shared" si="6"/>
        <v>Kyrie bajo realzado.mp3</v>
      </c>
      <c r="G77" s="2" t="str">
        <f t="shared" ref="G77:H77" si="82">B77</f>
        <v>26/02/2011</v>
      </c>
      <c r="H77" s="2" t="str">
        <f t="shared" si="82"/>
        <v> 20:14</v>
      </c>
    </row>
    <row r="78">
      <c r="A78" s="1" t="s">
        <v>77</v>
      </c>
      <c r="B78" s="2" t="str">
        <f t="shared" si="2"/>
        <v>26/02/2011</v>
      </c>
      <c r="C78" s="2" t="str">
        <f t="shared" si="3"/>
        <v> 20:17</v>
      </c>
      <c r="D78" s="2" t="str">
        <f t="shared" si="4"/>
        <v>       (2.395.868)</v>
      </c>
      <c r="E78" s="2" t="str">
        <f t="shared" si="5"/>
        <v>Kyrie bajo.mp3</v>
      </c>
      <c r="F78" s="2" t="str">
        <f t="shared" si="6"/>
        <v>Kyrie bajo.mp3</v>
      </c>
      <c r="G78" s="2" t="str">
        <f t="shared" ref="G78:H78" si="83">B78</f>
        <v>26/02/2011</v>
      </c>
      <c r="H78" s="2" t="str">
        <f t="shared" si="83"/>
        <v> 20:17</v>
      </c>
    </row>
    <row r="79">
      <c r="A79" s="1" t="s">
        <v>78</v>
      </c>
      <c r="B79" s="2" t="str">
        <f t="shared" si="2"/>
        <v>22/12/2016</v>
      </c>
      <c r="C79" s="2" t="str">
        <f t="shared" si="3"/>
        <v> 03:30</v>
      </c>
      <c r="D79" s="2" t="str">
        <f t="shared" si="4"/>
        <v>       (2.056.906)</v>
      </c>
      <c r="E79" s="2" t="str">
        <f t="shared" si="5"/>
        <v>La bomba - Mateo Flecha bajo allegro.mp3</v>
      </c>
      <c r="F79" s="2" t="str">
        <f t="shared" si="6"/>
        <v>La bomba - Mateo Flecha bajo allegro.mp3</v>
      </c>
      <c r="G79" s="2" t="str">
        <f t="shared" ref="G79:H79" si="84">B79</f>
        <v>22/12/2016</v>
      </c>
      <c r="H79" s="2" t="str">
        <f t="shared" si="84"/>
        <v> 03:30</v>
      </c>
    </row>
    <row r="80">
      <c r="A80" s="1" t="s">
        <v>79</v>
      </c>
      <c r="B80" s="2" t="str">
        <f t="shared" si="2"/>
        <v>24/10/2016</v>
      </c>
      <c r="C80" s="2" t="str">
        <f t="shared" si="3"/>
        <v> 12:17</v>
      </c>
      <c r="D80" s="2" t="str">
        <f t="shared" si="4"/>
        <v>       (4.074.601)</v>
      </c>
      <c r="E80" s="2" t="str">
        <f t="shared" si="5"/>
        <v>La bomba - Mateo Flecha bajo realzada.mp3</v>
      </c>
      <c r="F80" s="2" t="str">
        <f t="shared" si="6"/>
        <v>La bomba - Mateo Flecha bajo realzada.mp3</v>
      </c>
      <c r="G80" s="2" t="str">
        <f t="shared" ref="G80:H80" si="85">B80</f>
        <v>24/10/2016</v>
      </c>
      <c r="H80" s="2" t="str">
        <f t="shared" si="85"/>
        <v> 12:17</v>
      </c>
    </row>
    <row r="81">
      <c r="A81" s="1" t="s">
        <v>80</v>
      </c>
      <c r="B81" s="2" t="str">
        <f t="shared" si="2"/>
        <v>24/10/2016</v>
      </c>
      <c r="C81" s="2" t="str">
        <f t="shared" si="3"/>
        <v> 12:17</v>
      </c>
      <c r="D81" s="2" t="str">
        <f t="shared" si="4"/>
        <v>       (4.074.601)</v>
      </c>
      <c r="E81" s="2" t="str">
        <f t="shared" si="5"/>
        <v>La bomba - Mateo Flecha solo bajo.mp3</v>
      </c>
      <c r="F81" s="2" t="str">
        <f t="shared" si="6"/>
        <v>La bomba - Mateo Flecha solo bajo.mp3</v>
      </c>
      <c r="G81" s="2" t="str">
        <f t="shared" ref="G81:H81" si="86">B81</f>
        <v>24/10/2016</v>
      </c>
      <c r="H81" s="2" t="str">
        <f t="shared" si="86"/>
        <v> 12:17</v>
      </c>
    </row>
    <row r="82">
      <c r="A82" s="1" t="s">
        <v>81</v>
      </c>
      <c r="B82" s="2" t="str">
        <f t="shared" si="2"/>
        <v>22/04/2013</v>
      </c>
      <c r="C82" s="2" t="str">
        <f t="shared" si="3"/>
        <v> 12:59</v>
      </c>
      <c r="D82" s="2" t="str">
        <f t="shared" si="4"/>
        <v>         (235.646)</v>
      </c>
      <c r="E82" s="2" t="str">
        <f t="shared" si="5"/>
        <v>La orquesta (bajo 1 realzado).mp3</v>
      </c>
      <c r="F82" s="2" t="str">
        <f t="shared" si="6"/>
        <v>La orquesta (bajo 1 realzado).mp3</v>
      </c>
      <c r="G82" s="2" t="str">
        <f t="shared" ref="G82:H82" si="87">B82</f>
        <v>22/04/2013</v>
      </c>
      <c r="H82" s="2" t="str">
        <f t="shared" si="87"/>
        <v> 12:59</v>
      </c>
    </row>
    <row r="83">
      <c r="A83" s="1" t="s">
        <v>82</v>
      </c>
      <c r="B83" s="2" t="str">
        <f t="shared" si="2"/>
        <v>22/04/2013</v>
      </c>
      <c r="C83" s="2" t="str">
        <f t="shared" si="3"/>
        <v> 12:59</v>
      </c>
      <c r="D83" s="2" t="str">
        <f t="shared" si="4"/>
        <v>         (235.646)</v>
      </c>
      <c r="E83" s="2" t="str">
        <f t="shared" si="5"/>
        <v>La orquesta (bajo 1).mp3</v>
      </c>
      <c r="F83" s="2" t="str">
        <f t="shared" si="6"/>
        <v>La orquesta (bajo 1).mp3</v>
      </c>
      <c r="G83" s="2" t="str">
        <f t="shared" ref="G83:H83" si="88">B83</f>
        <v>22/04/2013</v>
      </c>
      <c r="H83" s="2" t="str">
        <f t="shared" si="88"/>
        <v> 12:59</v>
      </c>
    </row>
    <row r="84">
      <c r="A84" s="1" t="s">
        <v>83</v>
      </c>
      <c r="B84" s="2" t="str">
        <f t="shared" si="2"/>
        <v>22/04/2013</v>
      </c>
      <c r="C84" s="2" t="str">
        <f t="shared" si="3"/>
        <v> 12:59</v>
      </c>
      <c r="D84" s="2" t="str">
        <f t="shared" si="4"/>
        <v>         (235.646)</v>
      </c>
      <c r="E84" s="2" t="str">
        <f t="shared" si="5"/>
        <v>La orquesta (bajo 3 realzado).mp3</v>
      </c>
      <c r="F84" s="2" t="str">
        <f t="shared" si="6"/>
        <v>La orquesta (bajo 3 realzado).mp3</v>
      </c>
      <c r="G84" s="2" t="str">
        <f t="shared" ref="G84:H84" si="89">B84</f>
        <v>22/04/2013</v>
      </c>
      <c r="H84" s="2" t="str">
        <f t="shared" si="89"/>
        <v> 12:59</v>
      </c>
    </row>
    <row r="85">
      <c r="A85" s="1" t="s">
        <v>84</v>
      </c>
      <c r="B85" s="2" t="str">
        <f t="shared" si="2"/>
        <v>22/04/2013</v>
      </c>
      <c r="C85" s="2" t="str">
        <f t="shared" si="3"/>
        <v> 12:59</v>
      </c>
      <c r="D85" s="2" t="str">
        <f t="shared" si="4"/>
        <v>         (235.646)</v>
      </c>
      <c r="E85" s="2" t="str">
        <f t="shared" si="5"/>
        <v>La orquesta (bajo 3).mp3</v>
      </c>
      <c r="F85" s="2" t="str">
        <f t="shared" si="6"/>
        <v>La orquesta (bajo 3).mp3</v>
      </c>
      <c r="G85" s="2" t="str">
        <f t="shared" ref="G85:H85" si="90">B85</f>
        <v>22/04/2013</v>
      </c>
      <c r="H85" s="2" t="str">
        <f t="shared" si="90"/>
        <v> 12:59</v>
      </c>
    </row>
    <row r="86">
      <c r="A86" s="1" t="s">
        <v>85</v>
      </c>
      <c r="B86" s="2" t="str">
        <f t="shared" si="2"/>
        <v>06/06/2011</v>
      </c>
      <c r="C86" s="2" t="str">
        <f t="shared" si="3"/>
        <v> 16:03</v>
      </c>
      <c r="D86" s="2" t="str">
        <f t="shared" si="4"/>
        <v>       (3.061.677)</v>
      </c>
      <c r="E86" s="2" t="str">
        <f t="shared" si="5"/>
        <v>Laudate 3 bajos realzada.mp3</v>
      </c>
      <c r="F86" s="2" t="str">
        <f t="shared" si="6"/>
        <v>Laudate 3 bajos realzada.mp3</v>
      </c>
      <c r="G86" s="2" t="str">
        <f t="shared" ref="G86:H86" si="91">B86</f>
        <v>06/06/2011</v>
      </c>
      <c r="H86" s="2" t="str">
        <f t="shared" si="91"/>
        <v> 16:03</v>
      </c>
    </row>
    <row r="87">
      <c r="A87" s="1" t="s">
        <v>86</v>
      </c>
      <c r="B87" s="2" t="str">
        <f t="shared" si="2"/>
        <v>06/06/2011</v>
      </c>
      <c r="C87" s="2" t="str">
        <f t="shared" si="3"/>
        <v> 16:12</v>
      </c>
      <c r="D87" s="2" t="str">
        <f t="shared" si="4"/>
        <v>       (1.922.193)</v>
      </c>
      <c r="E87" s="2" t="str">
        <f t="shared" si="5"/>
        <v>Laudate 3 bajos.mp3</v>
      </c>
      <c r="F87" s="2" t="str">
        <f t="shared" si="6"/>
        <v>Laudate 3 bajos.mp3</v>
      </c>
      <c r="G87" s="2" t="str">
        <f t="shared" ref="G87:H87" si="92">B87</f>
        <v>06/06/2011</v>
      </c>
      <c r="H87" s="2" t="str">
        <f t="shared" si="92"/>
        <v> 16:12</v>
      </c>
    </row>
    <row r="88">
      <c r="A88" s="1" t="s">
        <v>87</v>
      </c>
      <c r="B88" s="2" t="str">
        <f t="shared" si="2"/>
        <v>12/12/2012</v>
      </c>
      <c r="C88" s="2" t="str">
        <f t="shared" si="3"/>
        <v> 15:35</v>
      </c>
      <c r="D88" s="2" t="str">
        <f t="shared" si="4"/>
        <v>         (567.076)</v>
      </c>
      <c r="E88" s="2" t="str">
        <f t="shared" si="5"/>
        <v>Laudate Dominum - Haendel bajos.mp3</v>
      </c>
      <c r="F88" s="2" t="str">
        <f t="shared" si="6"/>
        <v>Laudate Dominum - Haendel bajos.mp3</v>
      </c>
      <c r="G88" s="2" t="str">
        <f t="shared" ref="G88:H88" si="93">B88</f>
        <v>12/12/2012</v>
      </c>
      <c r="H88" s="2" t="str">
        <f t="shared" si="93"/>
        <v> 15:35</v>
      </c>
    </row>
    <row r="89">
      <c r="A89" s="1" t="s">
        <v>88</v>
      </c>
      <c r="B89" s="2" t="str">
        <f t="shared" si="2"/>
        <v>16/01/2011</v>
      </c>
      <c r="C89" s="2" t="str">
        <f t="shared" si="3"/>
        <v> 23:00</v>
      </c>
      <c r="D89" s="2" t="str">
        <f t="shared" si="4"/>
        <v>         (608.465)</v>
      </c>
      <c r="E89" s="2" t="str">
        <f t="shared" si="5"/>
        <v>Laudate Dominum bajos realzado.mp3</v>
      </c>
      <c r="F89" s="2" t="str">
        <f t="shared" si="6"/>
        <v>Laudate Dominum bajos realzado.mp3</v>
      </c>
      <c r="G89" s="2" t="str">
        <f t="shared" ref="G89:H89" si="94">B89</f>
        <v>16/01/2011</v>
      </c>
      <c r="H89" s="2" t="str">
        <f t="shared" si="94"/>
        <v> 23:00</v>
      </c>
    </row>
    <row r="90">
      <c r="A90" s="1" t="s">
        <v>89</v>
      </c>
      <c r="B90" s="2" t="str">
        <f t="shared" si="2"/>
        <v>16/01/2011</v>
      </c>
      <c r="C90" s="2" t="str">
        <f t="shared" si="3"/>
        <v> 23:06</v>
      </c>
      <c r="D90" s="2" t="str">
        <f t="shared" si="4"/>
        <v>         (608.465)</v>
      </c>
      <c r="E90" s="2" t="str">
        <f t="shared" si="5"/>
        <v>Laudate Dominum bajos.mp3</v>
      </c>
      <c r="F90" s="2" t="str">
        <f t="shared" si="6"/>
        <v>Laudate Dominum bajos.mp3</v>
      </c>
      <c r="G90" s="2" t="str">
        <f t="shared" ref="G90:H90" si="95">B90</f>
        <v>16/01/2011</v>
      </c>
      <c r="H90" s="2" t="str">
        <f t="shared" si="95"/>
        <v> 23:06</v>
      </c>
    </row>
    <row r="91">
      <c r="A91" s="1" t="s">
        <v>90</v>
      </c>
      <c r="B91" s="2" t="str">
        <f t="shared" si="2"/>
        <v>25/09/2024</v>
      </c>
      <c r="C91" s="2" t="str">
        <f t="shared" si="3"/>
        <v> 11:22</v>
      </c>
      <c r="D91" s="2" t="str">
        <f t="shared" si="4"/>
        <v>       (2.304.000)</v>
      </c>
      <c r="E91" s="2" t="str">
        <f t="shared" si="5"/>
        <v>Lauridsen - O magnum - B1 - metronomo.mp3</v>
      </c>
      <c r="F91" s="2" t="str">
        <f t="shared" si="6"/>
        <v>Lauridsen - O magnum - B1 - metronomo.mp3</v>
      </c>
      <c r="G91" s="2" t="str">
        <f t="shared" ref="G91:H91" si="96">B91</f>
        <v>25/09/2024</v>
      </c>
      <c r="H91" s="2" t="str">
        <f t="shared" si="96"/>
        <v> 11:22</v>
      </c>
    </row>
    <row r="92">
      <c r="A92" s="1" t="s">
        <v>91</v>
      </c>
      <c r="B92" s="2" t="str">
        <f t="shared" si="2"/>
        <v>25/09/2024</v>
      </c>
      <c r="C92" s="2" t="str">
        <f t="shared" si="3"/>
        <v> 11:22</v>
      </c>
      <c r="D92" s="2" t="str">
        <f t="shared" si="4"/>
        <v>       (2.304.000)</v>
      </c>
      <c r="E92" s="2" t="str">
        <f t="shared" si="5"/>
        <v>Lauridsen - O magnum - B1 - realzado.mp3</v>
      </c>
      <c r="F92" s="2" t="str">
        <f t="shared" si="6"/>
        <v>Lauridsen - O magnum - B1 - realzado.mp3</v>
      </c>
      <c r="G92" s="2" t="str">
        <f t="shared" ref="G92:H92" si="97">B92</f>
        <v>25/09/2024</v>
      </c>
      <c r="H92" s="2" t="str">
        <f t="shared" si="97"/>
        <v> 11:22</v>
      </c>
    </row>
    <row r="93">
      <c r="A93" s="1" t="s">
        <v>92</v>
      </c>
      <c r="B93" s="2" t="str">
        <f t="shared" si="2"/>
        <v>25/09/2024</v>
      </c>
      <c r="C93" s="2" t="str">
        <f t="shared" si="3"/>
        <v> 11:23</v>
      </c>
      <c r="D93" s="2" t="str">
        <f t="shared" si="4"/>
        <v>       (2.304.000)</v>
      </c>
      <c r="E93" s="2" t="str">
        <f t="shared" si="5"/>
        <v>Lauridsen - O magnum - B2 - metronomo.mp3</v>
      </c>
      <c r="F93" s="2" t="str">
        <f t="shared" si="6"/>
        <v>Lauridsen - O magnum - B2 - metronomo.mp3</v>
      </c>
      <c r="G93" s="2" t="str">
        <f t="shared" ref="G93:H93" si="98">B93</f>
        <v>25/09/2024</v>
      </c>
      <c r="H93" s="2" t="str">
        <f t="shared" si="98"/>
        <v> 11:23</v>
      </c>
    </row>
    <row r="94">
      <c r="A94" s="1" t="s">
        <v>93</v>
      </c>
      <c r="B94" s="2" t="str">
        <f t="shared" si="2"/>
        <v>25/09/2024</v>
      </c>
      <c r="C94" s="2" t="str">
        <f t="shared" si="3"/>
        <v> 11:23</v>
      </c>
      <c r="D94" s="2" t="str">
        <f t="shared" si="4"/>
        <v>       (2.304.000)</v>
      </c>
      <c r="E94" s="2" t="str">
        <f t="shared" si="5"/>
        <v>Lauridsen - O magnum - B2 - realzado.mp3</v>
      </c>
      <c r="F94" s="2" t="str">
        <f t="shared" si="6"/>
        <v>Lauridsen - O magnum - B2 - realzado.mp3</v>
      </c>
      <c r="G94" s="2" t="str">
        <f t="shared" ref="G94:H94" si="99">B94</f>
        <v>25/09/2024</v>
      </c>
      <c r="H94" s="2" t="str">
        <f t="shared" si="99"/>
        <v> 11:23</v>
      </c>
    </row>
    <row r="95">
      <c r="A95" s="1" t="s">
        <v>94</v>
      </c>
      <c r="B95" s="2" t="str">
        <f t="shared" si="2"/>
        <v>18/10/2010</v>
      </c>
      <c r="C95" s="2" t="str">
        <f t="shared" si="3"/>
        <v> 01:07</v>
      </c>
      <c r="D95" s="2" t="str">
        <f t="shared" si="4"/>
        <v>       (3.101.801)</v>
      </c>
      <c r="E95" s="2" t="str">
        <f t="shared" si="5"/>
        <v>Le galline nel pollaio - voz hombres.mp3</v>
      </c>
      <c r="F95" s="2" t="str">
        <f t="shared" si="6"/>
        <v>Le galline nel pollaio - voz hombres.mp3</v>
      </c>
      <c r="G95" s="2" t="str">
        <f t="shared" ref="G95:H95" si="100">B95</f>
        <v>18/10/2010</v>
      </c>
      <c r="H95" s="2" t="str">
        <f t="shared" si="100"/>
        <v> 01:07</v>
      </c>
    </row>
    <row r="96">
      <c r="A96" s="1" t="s">
        <v>95</v>
      </c>
      <c r="B96" s="2" t="str">
        <f t="shared" si="2"/>
        <v>22/09/2015</v>
      </c>
      <c r="C96" s="2" t="str">
        <f t="shared" si="3"/>
        <v> 14:55</v>
      </c>
      <c r="D96" s="2" t="str">
        <f t="shared" si="4"/>
        <v>       (2.462.532)</v>
      </c>
      <c r="E96" s="2" t="str">
        <f t="shared" si="5"/>
        <v>Locus iste bajo realzada.mp3</v>
      </c>
      <c r="F96" s="2" t="str">
        <f t="shared" si="6"/>
        <v>Locus iste bajo realzada.mp3</v>
      </c>
      <c r="G96" s="2" t="str">
        <f t="shared" ref="G96:H96" si="101">B96</f>
        <v>22/09/2015</v>
      </c>
      <c r="H96" s="2" t="str">
        <f t="shared" si="101"/>
        <v> 14:55</v>
      </c>
    </row>
    <row r="97">
      <c r="A97" s="1" t="s">
        <v>96</v>
      </c>
      <c r="B97" s="2" t="str">
        <f t="shared" si="2"/>
        <v>22/09/2015</v>
      </c>
      <c r="C97" s="2" t="str">
        <f t="shared" si="3"/>
        <v> 14:55</v>
      </c>
      <c r="D97" s="2" t="str">
        <f t="shared" si="4"/>
        <v>       (2.462.532)</v>
      </c>
      <c r="E97" s="2" t="str">
        <f t="shared" si="5"/>
        <v>Locus iste bajo solo.mp3</v>
      </c>
      <c r="F97" s="2" t="str">
        <f t="shared" si="6"/>
        <v>Locus iste bajo solo.mp3</v>
      </c>
      <c r="G97" s="2" t="str">
        <f t="shared" ref="G97:H97" si="102">B97</f>
        <v>22/09/2015</v>
      </c>
      <c r="H97" s="2" t="str">
        <f t="shared" si="102"/>
        <v> 14:55</v>
      </c>
    </row>
    <row r="98">
      <c r="A98" s="1" t="s">
        <v>97</v>
      </c>
      <c r="B98" s="2" t="str">
        <f t="shared" si="2"/>
        <v>28/10/2014</v>
      </c>
      <c r="C98" s="2" t="str">
        <f t="shared" si="3"/>
        <v> 21:17</v>
      </c>
      <c r="D98" s="2" t="str">
        <f t="shared" si="4"/>
        <v>         (922.353)</v>
      </c>
      <c r="E98" s="2" t="str">
        <f t="shared" si="5"/>
        <v>Los angeles de la gloria bajos realzada.mp3</v>
      </c>
      <c r="F98" s="2" t="str">
        <f t="shared" si="6"/>
        <v>Los angeles de la gloria bajos realzada.mp3</v>
      </c>
      <c r="G98" s="2" t="str">
        <f t="shared" ref="G98:H98" si="103">B98</f>
        <v>28/10/2014</v>
      </c>
      <c r="H98" s="2" t="str">
        <f t="shared" si="103"/>
        <v> 21:17</v>
      </c>
    </row>
    <row r="99">
      <c r="A99" s="1" t="s">
        <v>98</v>
      </c>
      <c r="B99" s="2" t="str">
        <f t="shared" si="2"/>
        <v>28/10/2014</v>
      </c>
      <c r="C99" s="2" t="str">
        <f t="shared" si="3"/>
        <v> 21:17</v>
      </c>
      <c r="D99" s="2" t="str">
        <f t="shared" si="4"/>
        <v>         (922.353)</v>
      </c>
      <c r="E99" s="2" t="str">
        <f t="shared" si="5"/>
        <v>Los angeles de la gloria bajos solo.mp3</v>
      </c>
      <c r="F99" s="2" t="str">
        <f t="shared" si="6"/>
        <v>Los angeles de la gloria bajos solo.mp3</v>
      </c>
      <c r="G99" s="2" t="str">
        <f t="shared" ref="G99:H99" si="104">B99</f>
        <v>28/10/2014</v>
      </c>
      <c r="H99" s="2" t="str">
        <f t="shared" si="104"/>
        <v> 21:17</v>
      </c>
    </row>
    <row r="100">
      <c r="A100" s="1" t="s">
        <v>99</v>
      </c>
      <c r="B100" s="2" t="str">
        <f t="shared" si="2"/>
        <v>02/03/2025</v>
      </c>
      <c r="C100" s="2" t="str">
        <f t="shared" si="3"/>
        <v> 23:48</v>
      </c>
      <c r="D100" s="2" t="str">
        <f t="shared" si="4"/>
        <v>           890.253</v>
      </c>
      <c r="E100" s="2" t="str">
        <f t="shared" si="5"/>
        <v>Los Reyes Siguen La Estrella 4 Bajos.mp3</v>
      </c>
      <c r="F100" s="2" t="str">
        <f t="shared" si="6"/>
        <v>Los Reyes Siguen La Estrella 4 Bajos.mp3</v>
      </c>
      <c r="G100" s="2" t="str">
        <f t="shared" ref="G100:H100" si="105">B100</f>
        <v>02/03/2025</v>
      </c>
      <c r="H100" s="2" t="str">
        <f t="shared" si="105"/>
        <v> 23:48</v>
      </c>
    </row>
    <row r="101">
      <c r="A101" s="1" t="s">
        <v>100</v>
      </c>
      <c r="B101" s="2" t="str">
        <f t="shared" si="2"/>
        <v>02/03/2025</v>
      </c>
      <c r="C101" s="2" t="str">
        <f t="shared" si="3"/>
        <v> 23:48</v>
      </c>
      <c r="D101" s="2" t="str">
        <f t="shared" si="4"/>
        <v>           880.461</v>
      </c>
      <c r="E101" s="2" t="str">
        <f t="shared" si="5"/>
        <v>Los Reyes Siguen La Estrella 7 Sopranos + Bajos.mp3</v>
      </c>
      <c r="F101" s="2" t="str">
        <f t="shared" si="6"/>
        <v>Los Reyes Siguen La Estrella 7 Sopranos + Bajos.mp3</v>
      </c>
      <c r="G101" s="2" t="str">
        <f t="shared" ref="G101:H101" si="106">B101</f>
        <v>02/03/2025</v>
      </c>
      <c r="H101" s="2" t="str">
        <f t="shared" si="106"/>
        <v> 23:48</v>
      </c>
    </row>
    <row r="102">
      <c r="A102" s="1" t="s">
        <v>101</v>
      </c>
      <c r="B102" s="2" t="str">
        <f t="shared" si="2"/>
        <v>02/03/2025</v>
      </c>
      <c r="C102" s="2" t="str">
        <f t="shared" si="3"/>
        <v> 23:48</v>
      </c>
      <c r="D102" s="2" t="str">
        <f t="shared" si="4"/>
        <v>           914.469</v>
      </c>
      <c r="E102" s="2" t="str">
        <f t="shared" si="5"/>
        <v>Los Reyes Siguen La Estrella 9 Altos + Bajos.mp3</v>
      </c>
      <c r="F102" s="2" t="str">
        <f t="shared" si="6"/>
        <v>Los Reyes Siguen La Estrella 9 Altos + Bajos.mp3</v>
      </c>
      <c r="G102" s="2" t="str">
        <f t="shared" ref="G102:H102" si="107">B102</f>
        <v>02/03/2025</v>
      </c>
      <c r="H102" s="2" t="str">
        <f t="shared" si="107"/>
        <v> 23:48</v>
      </c>
    </row>
    <row r="103">
      <c r="A103" s="1" t="s">
        <v>102</v>
      </c>
      <c r="B103" s="2" t="str">
        <f t="shared" si="2"/>
        <v>03/12/2010</v>
      </c>
      <c r="C103" s="2" t="str">
        <f t="shared" si="3"/>
        <v> 18:11</v>
      </c>
      <c r="D103" s="2" t="str">
        <f t="shared" si="4"/>
        <v>       (1.074.908)</v>
      </c>
      <c r="E103" s="2" t="str">
        <f t="shared" si="5"/>
        <v>Ma¤anicas floridas bajo realzada.mp3</v>
      </c>
      <c r="F103" s="2" t="str">
        <f t="shared" si="6"/>
        <v>Ma¤anicas floridas bajo realzada.mp3</v>
      </c>
      <c r="G103" s="2" t="str">
        <f t="shared" ref="G103:H103" si="108">B103</f>
        <v>03/12/2010</v>
      </c>
      <c r="H103" s="2" t="str">
        <f t="shared" si="108"/>
        <v> 18:11</v>
      </c>
    </row>
    <row r="104">
      <c r="A104" s="1" t="s">
        <v>103</v>
      </c>
      <c r="B104" s="2" t="str">
        <f t="shared" si="2"/>
        <v>10/10/2017</v>
      </c>
      <c r="C104" s="2" t="str">
        <f t="shared" si="3"/>
        <v> 14:52</v>
      </c>
      <c r="D104" s="2" t="str">
        <f t="shared" si="4"/>
        <v>       (1.074.908)</v>
      </c>
      <c r="E104" s="2" t="str">
        <f t="shared" si="5"/>
        <v>Ma¤anicas floridas bajos.mp3</v>
      </c>
      <c r="F104" s="2" t="str">
        <f t="shared" si="6"/>
        <v>Ma¤anicas floridas bajos.mp3</v>
      </c>
      <c r="G104" s="2" t="str">
        <f t="shared" ref="G104:H104" si="109">B104</f>
        <v>10/10/2017</v>
      </c>
      <c r="H104" s="2" t="str">
        <f t="shared" si="109"/>
        <v> 14:52</v>
      </c>
    </row>
    <row r="105">
      <c r="A105" s="1" t="s">
        <v>104</v>
      </c>
      <c r="B105" s="2" t="str">
        <f t="shared" si="2"/>
        <v>17/11/2012</v>
      </c>
      <c r="C105" s="2" t="str">
        <f t="shared" si="3"/>
        <v> 17:23</v>
      </c>
      <c r="D105" s="2" t="str">
        <f t="shared" si="4"/>
        <v>         (858.405)</v>
      </c>
      <c r="E105" s="2" t="str">
        <f t="shared" si="5"/>
        <v>Nada te turbe bajo.mp3</v>
      </c>
      <c r="F105" s="2" t="str">
        <f t="shared" si="6"/>
        <v>Nada te turbe bajo.mp3</v>
      </c>
      <c r="G105" s="2" t="str">
        <f t="shared" ref="G105:H105" si="110">B105</f>
        <v>17/11/2012</v>
      </c>
      <c r="H105" s="2" t="str">
        <f t="shared" si="110"/>
        <v> 17:23</v>
      </c>
    </row>
    <row r="106">
      <c r="A106" s="1" t="s">
        <v>105</v>
      </c>
      <c r="B106" s="2" t="str">
        <f t="shared" si="2"/>
        <v>24/10/2017</v>
      </c>
      <c r="C106" s="2" t="str">
        <f t="shared" si="3"/>
        <v> 11:15</v>
      </c>
      <c r="D106" s="2" t="str">
        <f t="shared" si="4"/>
        <v>       (1.497.465)</v>
      </c>
      <c r="E106" s="2" t="str">
        <f t="shared" si="5"/>
        <v>Ni¤o Dios Bajos realzada.mp3</v>
      </c>
      <c r="F106" s="2" t="str">
        <f t="shared" si="6"/>
        <v>Ni¤o Dios Bajos realzada.mp3</v>
      </c>
      <c r="G106" s="2" t="str">
        <f t="shared" ref="G106:H106" si="111">B106</f>
        <v>24/10/2017</v>
      </c>
      <c r="H106" s="2" t="str">
        <f t="shared" si="111"/>
        <v> 11:15</v>
      </c>
    </row>
    <row r="107">
      <c r="A107" s="1" t="s">
        <v>106</v>
      </c>
      <c r="B107" s="2" t="str">
        <f t="shared" si="2"/>
        <v>24/10/2017</v>
      </c>
      <c r="C107" s="2" t="str">
        <f t="shared" si="3"/>
        <v> 11:15</v>
      </c>
      <c r="D107" s="2" t="str">
        <f t="shared" si="4"/>
        <v>       (1.497.465)</v>
      </c>
      <c r="E107" s="2" t="str">
        <f t="shared" si="5"/>
        <v>Ni¤o Dios Bajos solo.mp3</v>
      </c>
      <c r="F107" s="2" t="str">
        <f t="shared" si="6"/>
        <v>Ni¤o Dios Bajos solo.mp3</v>
      </c>
      <c r="G107" s="2" t="str">
        <f t="shared" ref="G107:H107" si="112">B107</f>
        <v>24/10/2017</v>
      </c>
      <c r="H107" s="2" t="str">
        <f t="shared" si="112"/>
        <v> 11:15</v>
      </c>
    </row>
    <row r="108">
      <c r="A108" s="1" t="s">
        <v>107</v>
      </c>
      <c r="B108" s="2" t="str">
        <f t="shared" si="2"/>
        <v>21/04/2018</v>
      </c>
      <c r="C108" s="2" t="str">
        <f t="shared" si="3"/>
        <v> 13:19</v>
      </c>
      <c r="D108" s="2" t="str">
        <f t="shared" si="4"/>
        <v>       (1.665.357)</v>
      </c>
      <c r="E108" s="2" t="str">
        <f t="shared" si="5"/>
        <v>Non nobis Domine bajo I realzada.mp3</v>
      </c>
      <c r="F108" s="2" t="str">
        <f t="shared" si="6"/>
        <v>Non nobis Domine bajo I realzada.mp3</v>
      </c>
      <c r="G108" s="2" t="str">
        <f t="shared" ref="G108:H108" si="113">B108</f>
        <v>21/04/2018</v>
      </c>
      <c r="H108" s="2" t="str">
        <f t="shared" si="113"/>
        <v> 13:19</v>
      </c>
    </row>
    <row r="109">
      <c r="A109" s="1" t="s">
        <v>108</v>
      </c>
      <c r="B109" s="2" t="str">
        <f t="shared" si="2"/>
        <v>21/04/2018</v>
      </c>
      <c r="C109" s="2" t="str">
        <f t="shared" si="3"/>
        <v> 13:18</v>
      </c>
      <c r="D109" s="2" t="str">
        <f t="shared" si="4"/>
        <v>       (1.471.424)</v>
      </c>
      <c r="E109" s="2" t="str">
        <f t="shared" si="5"/>
        <v>Non nobis Domine bajo I solo.mp3</v>
      </c>
      <c r="F109" s="2" t="str">
        <f t="shared" si="6"/>
        <v>Non nobis Domine bajo I solo.mp3</v>
      </c>
      <c r="G109" s="2" t="str">
        <f t="shared" ref="G109:H109" si="114">B109</f>
        <v>21/04/2018</v>
      </c>
      <c r="H109" s="2" t="str">
        <f t="shared" si="114"/>
        <v> 13:18</v>
      </c>
    </row>
    <row r="110">
      <c r="A110" s="1" t="s">
        <v>109</v>
      </c>
      <c r="B110" s="2" t="str">
        <f t="shared" si="2"/>
        <v>21/04/2018</v>
      </c>
      <c r="C110" s="2" t="str">
        <f t="shared" si="3"/>
        <v> 13:19</v>
      </c>
      <c r="D110" s="2" t="str">
        <f t="shared" si="4"/>
        <v>       (1.662.640)</v>
      </c>
      <c r="E110" s="2" t="str">
        <f t="shared" si="5"/>
        <v>Non nobis Domine bajo II realzada.mp3</v>
      </c>
      <c r="F110" s="2" t="str">
        <f t="shared" si="6"/>
        <v>Non nobis Domine bajo II realzada.mp3</v>
      </c>
      <c r="G110" s="2" t="str">
        <f t="shared" ref="G110:H110" si="115">B110</f>
        <v>21/04/2018</v>
      </c>
      <c r="H110" s="2" t="str">
        <f t="shared" si="115"/>
        <v> 13:19</v>
      </c>
    </row>
    <row r="111">
      <c r="A111" s="1" t="s">
        <v>110</v>
      </c>
      <c r="B111" s="2" t="str">
        <f t="shared" si="2"/>
        <v>21/04/2018</v>
      </c>
      <c r="C111" s="2" t="str">
        <f t="shared" si="3"/>
        <v> 13:19</v>
      </c>
      <c r="D111" s="2" t="str">
        <f t="shared" si="4"/>
        <v>       (1.478.111)</v>
      </c>
      <c r="E111" s="2" t="str">
        <f t="shared" si="5"/>
        <v>Non nobis Domine bajo II solo.mp3</v>
      </c>
      <c r="F111" s="2" t="str">
        <f t="shared" si="6"/>
        <v>Non nobis Domine bajo II solo.mp3</v>
      </c>
      <c r="G111" s="2" t="str">
        <f t="shared" ref="G111:H111" si="116">B111</f>
        <v>21/04/2018</v>
      </c>
      <c r="H111" s="2" t="str">
        <f t="shared" si="116"/>
        <v> 13:19</v>
      </c>
    </row>
    <row r="112">
      <c r="A112" s="1" t="s">
        <v>111</v>
      </c>
      <c r="B112" s="2" t="str">
        <f t="shared" si="2"/>
        <v>14/04/2012</v>
      </c>
      <c r="C112" s="2" t="str">
        <f t="shared" si="3"/>
        <v> 23:35</v>
      </c>
      <c r="D112" s="2" t="str">
        <f t="shared" si="4"/>
        <v>         (645.246)</v>
      </c>
      <c r="E112" s="2" t="str">
        <f t="shared" si="5"/>
        <v>O esca viatorum bajo realzada.mp3</v>
      </c>
      <c r="F112" s="2" t="str">
        <f t="shared" si="6"/>
        <v>O esca viatorum bajo realzada.mp3</v>
      </c>
      <c r="G112" s="2" t="str">
        <f t="shared" ref="G112:H112" si="117">B112</f>
        <v>14/04/2012</v>
      </c>
      <c r="H112" s="2" t="str">
        <f t="shared" si="117"/>
        <v> 23:35</v>
      </c>
    </row>
    <row r="113">
      <c r="A113" s="1" t="s">
        <v>112</v>
      </c>
      <c r="B113" s="2" t="str">
        <f t="shared" si="2"/>
        <v>14/04/2012</v>
      </c>
      <c r="C113" s="2" t="str">
        <f t="shared" si="3"/>
        <v> 23:37</v>
      </c>
      <c r="D113" s="2" t="str">
        <f t="shared" si="4"/>
        <v>         (645.246)</v>
      </c>
      <c r="E113" s="2" t="str">
        <f t="shared" si="5"/>
        <v>O esca viatorum bajo.mp3</v>
      </c>
      <c r="F113" s="2" t="str">
        <f t="shared" si="6"/>
        <v>O esca viatorum bajo.mp3</v>
      </c>
      <c r="G113" s="2" t="str">
        <f t="shared" ref="G113:H113" si="118">B113</f>
        <v>14/04/2012</v>
      </c>
      <c r="H113" s="2" t="str">
        <f t="shared" si="118"/>
        <v> 23:37</v>
      </c>
    </row>
    <row r="114">
      <c r="A114" s="1" t="s">
        <v>113</v>
      </c>
      <c r="B114" s="2" t="str">
        <f t="shared" si="2"/>
        <v>22/09/2016</v>
      </c>
      <c r="C114" s="2" t="str">
        <f t="shared" si="3"/>
        <v> 12:49</v>
      </c>
      <c r="D114" s="2" t="str">
        <f t="shared" si="4"/>
        <v>       (2.837.024)</v>
      </c>
      <c r="E114" s="2" t="str">
        <f t="shared" si="5"/>
        <v>O quam gloriosum bajos realzada.mp3</v>
      </c>
      <c r="F114" s="2" t="str">
        <f t="shared" si="6"/>
        <v>O quam gloriosum bajos realzada.mp3</v>
      </c>
      <c r="G114" s="2" t="str">
        <f t="shared" ref="G114:H114" si="119">B114</f>
        <v>22/09/2016</v>
      </c>
      <c r="H114" s="2" t="str">
        <f t="shared" si="119"/>
        <v> 12:49</v>
      </c>
    </row>
    <row r="115">
      <c r="A115" s="1" t="s">
        <v>114</v>
      </c>
      <c r="B115" s="2" t="str">
        <f t="shared" si="2"/>
        <v>22/09/2016</v>
      </c>
      <c r="C115" s="2" t="str">
        <f t="shared" si="3"/>
        <v> 12:49</v>
      </c>
      <c r="D115" s="2" t="str">
        <f t="shared" si="4"/>
        <v>       (2.837.024)</v>
      </c>
      <c r="E115" s="2" t="str">
        <f t="shared" si="5"/>
        <v>O quam gloriosum bajos solo.mp3</v>
      </c>
      <c r="F115" s="2" t="str">
        <f t="shared" si="6"/>
        <v>O quam gloriosum bajos solo.mp3</v>
      </c>
      <c r="G115" s="2" t="str">
        <f t="shared" ref="G115:H115" si="120">B115</f>
        <v>22/09/2016</v>
      </c>
      <c r="H115" s="2" t="str">
        <f t="shared" si="120"/>
        <v> 12:49</v>
      </c>
    </row>
    <row r="116">
      <c r="A116" s="1" t="s">
        <v>115</v>
      </c>
      <c r="B116" s="2" t="str">
        <f t="shared" si="2"/>
        <v>06/02/2015</v>
      </c>
      <c r="C116" s="2" t="str">
        <f t="shared" si="3"/>
        <v> 10:49</v>
      </c>
      <c r="D116" s="2" t="str">
        <f t="shared" si="4"/>
        <v>       (2.906.405)</v>
      </c>
      <c r="E116" s="2" t="str">
        <f t="shared" si="5"/>
        <v>O vos omnes bajo realzada.mp3</v>
      </c>
      <c r="F116" s="2" t="str">
        <f t="shared" si="6"/>
        <v>O vos omnes bajo realzada.mp3</v>
      </c>
      <c r="G116" s="2" t="str">
        <f t="shared" ref="G116:H116" si="121">B116</f>
        <v>06/02/2015</v>
      </c>
      <c r="H116" s="2" t="str">
        <f t="shared" si="121"/>
        <v> 10:49</v>
      </c>
    </row>
    <row r="117">
      <c r="A117" s="1" t="s">
        <v>116</v>
      </c>
      <c r="B117" s="2" t="str">
        <f t="shared" si="2"/>
        <v>06/02/2015</v>
      </c>
      <c r="C117" s="2" t="str">
        <f t="shared" si="3"/>
        <v> 10:49</v>
      </c>
      <c r="D117" s="2" t="str">
        <f t="shared" si="4"/>
        <v>       (2.906.405)</v>
      </c>
      <c r="E117" s="2" t="str">
        <f t="shared" si="5"/>
        <v>O vos omnes bajo.mp3</v>
      </c>
      <c r="F117" s="2" t="str">
        <f t="shared" si="6"/>
        <v>O vos omnes bajo.mp3</v>
      </c>
      <c r="G117" s="2" t="str">
        <f t="shared" ref="G117:H117" si="122">B117</f>
        <v>06/02/2015</v>
      </c>
      <c r="H117" s="2" t="str">
        <f t="shared" si="122"/>
        <v> 10:49</v>
      </c>
    </row>
    <row r="118">
      <c r="A118" s="1" t="s">
        <v>117</v>
      </c>
      <c r="B118" s="2" t="str">
        <f t="shared" si="2"/>
        <v>25/04/2015</v>
      </c>
      <c r="C118" s="2" t="str">
        <f t="shared" si="3"/>
        <v> 18:54</v>
      </c>
      <c r="D118" s="2" t="str">
        <f t="shared" si="4"/>
        <v>       (1.919.603)</v>
      </c>
      <c r="E118" s="2" t="str">
        <f t="shared" si="5"/>
        <v>Odi et amo - Carl Orff - bajos I realzada.mp3</v>
      </c>
      <c r="F118" s="2" t="str">
        <f t="shared" si="6"/>
        <v>Odi et amo - Carl Orff - bajos I realzada.mp3</v>
      </c>
      <c r="G118" s="2" t="str">
        <f t="shared" ref="G118:H118" si="123">B118</f>
        <v>25/04/2015</v>
      </c>
      <c r="H118" s="2" t="str">
        <f t="shared" si="123"/>
        <v> 18:54</v>
      </c>
    </row>
    <row r="119">
      <c r="A119" s="1" t="s">
        <v>118</v>
      </c>
      <c r="B119" s="2" t="str">
        <f t="shared" si="2"/>
        <v>25/04/2015</v>
      </c>
      <c r="C119" s="2" t="str">
        <f t="shared" si="3"/>
        <v> 18:54</v>
      </c>
      <c r="D119" s="2" t="str">
        <f t="shared" si="4"/>
        <v>       (1.919.603)</v>
      </c>
      <c r="E119" s="2" t="str">
        <f t="shared" si="5"/>
        <v>Odi et amo - Carl Orff - bajos I.mp3</v>
      </c>
      <c r="F119" s="2" t="str">
        <f t="shared" si="6"/>
        <v>Odi et amo - Carl Orff - bajos I.mp3</v>
      </c>
      <c r="G119" s="2" t="str">
        <f t="shared" ref="G119:H119" si="124">B119</f>
        <v>25/04/2015</v>
      </c>
      <c r="H119" s="2" t="str">
        <f t="shared" si="124"/>
        <v> 18:54</v>
      </c>
    </row>
    <row r="120">
      <c r="A120" s="1" t="s">
        <v>119</v>
      </c>
      <c r="B120" s="2" t="str">
        <f t="shared" si="2"/>
        <v>25/04/2015</v>
      </c>
      <c r="C120" s="2" t="str">
        <f t="shared" si="3"/>
        <v> 18:54</v>
      </c>
      <c r="D120" s="2" t="str">
        <f t="shared" si="4"/>
        <v>       (1.919.603)</v>
      </c>
      <c r="E120" s="2" t="str">
        <f t="shared" si="5"/>
        <v>Odi et amo - Carl Orff - bajos II realzada.mp3</v>
      </c>
      <c r="F120" s="2" t="str">
        <f t="shared" si="6"/>
        <v>Odi et amo - Carl Orff - bajos II realzada.mp3</v>
      </c>
      <c r="G120" s="2" t="str">
        <f t="shared" ref="G120:H120" si="125">B120</f>
        <v>25/04/2015</v>
      </c>
      <c r="H120" s="2" t="str">
        <f t="shared" si="125"/>
        <v> 18:54</v>
      </c>
    </row>
    <row r="121">
      <c r="A121" s="1" t="s">
        <v>120</v>
      </c>
      <c r="B121" s="2" t="str">
        <f t="shared" si="2"/>
        <v>25/04/2015</v>
      </c>
      <c r="C121" s="2" t="str">
        <f t="shared" si="3"/>
        <v> 18:54</v>
      </c>
      <c r="D121" s="2" t="str">
        <f t="shared" si="4"/>
        <v>       (1.919.603)</v>
      </c>
      <c r="E121" s="2" t="str">
        <f t="shared" si="5"/>
        <v>Odi et amo - Carl Orff - bajos II.mp3</v>
      </c>
      <c r="F121" s="2" t="str">
        <f t="shared" si="6"/>
        <v>Odi et amo - Carl Orff - bajos II.mp3</v>
      </c>
      <c r="G121" s="2" t="str">
        <f t="shared" ref="G121:H121" si="126">B121</f>
        <v>25/04/2015</v>
      </c>
      <c r="H121" s="2" t="str">
        <f t="shared" si="126"/>
        <v> 18:54</v>
      </c>
    </row>
    <row r="122">
      <c r="A122" s="1" t="s">
        <v>121</v>
      </c>
      <c r="B122" s="2" t="str">
        <f t="shared" si="2"/>
        <v>25/04/2015</v>
      </c>
      <c r="C122" s="2" t="str">
        <f t="shared" si="3"/>
        <v> 18:54</v>
      </c>
      <c r="D122" s="2" t="str">
        <f t="shared" si="4"/>
        <v>       (1.919.603)</v>
      </c>
      <c r="E122" s="2" t="str">
        <f t="shared" si="5"/>
        <v>Odi et amo - Carl Orff - bajos III realzada.mp3</v>
      </c>
      <c r="F122" s="2" t="str">
        <f t="shared" si="6"/>
        <v>Odi et amo - Carl Orff - bajos III realzada.mp3</v>
      </c>
      <c r="G122" s="2" t="str">
        <f t="shared" ref="G122:H122" si="127">B122</f>
        <v>25/04/2015</v>
      </c>
      <c r="H122" s="2" t="str">
        <f t="shared" si="127"/>
        <v> 18:54</v>
      </c>
    </row>
    <row r="123">
      <c r="A123" s="1" t="s">
        <v>122</v>
      </c>
      <c r="B123" s="2" t="str">
        <f t="shared" si="2"/>
        <v>25/04/2015</v>
      </c>
      <c r="C123" s="2" t="str">
        <f t="shared" si="3"/>
        <v> 18:54</v>
      </c>
      <c r="D123" s="2" t="str">
        <f t="shared" si="4"/>
        <v>       (1.919.603)</v>
      </c>
      <c r="E123" s="2" t="str">
        <f t="shared" si="5"/>
        <v>Odi et amo - Carl Orff - bajos III.mp3</v>
      </c>
      <c r="F123" s="2" t="str">
        <f t="shared" si="6"/>
        <v>Odi et amo - Carl Orff - bajos III.mp3</v>
      </c>
      <c r="G123" s="2" t="str">
        <f t="shared" ref="G123:H123" si="128">B123</f>
        <v>25/04/2015</v>
      </c>
      <c r="H123" s="2" t="str">
        <f t="shared" si="128"/>
        <v> 18:54</v>
      </c>
    </row>
    <row r="124">
      <c r="A124" s="1" t="s">
        <v>123</v>
      </c>
      <c r="B124" s="2" t="str">
        <f t="shared" si="2"/>
        <v>09/03/2016</v>
      </c>
      <c r="C124" s="2" t="str">
        <f t="shared" si="3"/>
        <v> 00:45</v>
      </c>
      <c r="D124" s="2" t="str">
        <f t="shared" si="4"/>
        <v>       (3.537.941)</v>
      </c>
      <c r="E124" s="2" t="str">
        <f t="shared" si="5"/>
        <v>Over the rainbow bajo I realzada.mp3</v>
      </c>
      <c r="F124" s="2" t="str">
        <f t="shared" si="6"/>
        <v>Over the rainbow bajo I realzada.mp3</v>
      </c>
      <c r="G124" s="2" t="str">
        <f t="shared" ref="G124:H124" si="129">B124</f>
        <v>09/03/2016</v>
      </c>
      <c r="H124" s="2" t="str">
        <f t="shared" si="129"/>
        <v> 00:45</v>
      </c>
    </row>
    <row r="125">
      <c r="A125" s="1" t="s">
        <v>124</v>
      </c>
      <c r="B125" s="2" t="str">
        <f t="shared" si="2"/>
        <v>09/03/2016</v>
      </c>
      <c r="C125" s="2" t="str">
        <f t="shared" si="3"/>
        <v> 00:45</v>
      </c>
      <c r="D125" s="2" t="str">
        <f t="shared" si="4"/>
        <v>       (3.537.941)</v>
      </c>
      <c r="E125" s="2" t="str">
        <f t="shared" si="5"/>
        <v>Over the rainbow bajo I.mp3</v>
      </c>
      <c r="F125" s="2" t="str">
        <f t="shared" si="6"/>
        <v>Over the rainbow bajo I.mp3</v>
      </c>
      <c r="G125" s="2" t="str">
        <f t="shared" ref="G125:H125" si="130">B125</f>
        <v>09/03/2016</v>
      </c>
      <c r="H125" s="2" t="str">
        <f t="shared" si="130"/>
        <v> 00:45</v>
      </c>
    </row>
    <row r="126">
      <c r="A126" s="1" t="s">
        <v>125</v>
      </c>
      <c r="B126" s="2" t="str">
        <f t="shared" si="2"/>
        <v>09/03/2016</v>
      </c>
      <c r="C126" s="2" t="str">
        <f t="shared" si="3"/>
        <v> 00:45</v>
      </c>
      <c r="D126" s="2" t="str">
        <f t="shared" si="4"/>
        <v>       (3.930.405)</v>
      </c>
      <c r="E126" s="2" t="str">
        <f t="shared" si="5"/>
        <v>Over the rainbow bajo II realzada.mp3</v>
      </c>
      <c r="F126" s="2" t="str">
        <f t="shared" si="6"/>
        <v>Over the rainbow bajo II realzada.mp3</v>
      </c>
      <c r="G126" s="2" t="str">
        <f t="shared" ref="G126:H126" si="131">B126</f>
        <v>09/03/2016</v>
      </c>
      <c r="H126" s="2" t="str">
        <f t="shared" si="131"/>
        <v> 00:45</v>
      </c>
    </row>
    <row r="127">
      <c r="A127" s="1" t="s">
        <v>126</v>
      </c>
      <c r="B127" s="2" t="str">
        <f t="shared" si="2"/>
        <v>09/03/2016</v>
      </c>
      <c r="C127" s="2" t="str">
        <f t="shared" si="3"/>
        <v> 00:45</v>
      </c>
      <c r="D127" s="2" t="str">
        <f t="shared" si="4"/>
        <v>       (3.930.405)</v>
      </c>
      <c r="E127" s="2" t="str">
        <f t="shared" si="5"/>
        <v>Over the rainbow bajo II.mp3</v>
      </c>
      <c r="F127" s="2" t="str">
        <f t="shared" si="6"/>
        <v>Over the rainbow bajo II.mp3</v>
      </c>
      <c r="G127" s="2" t="str">
        <f t="shared" ref="G127:H127" si="132">B127</f>
        <v>09/03/2016</v>
      </c>
      <c r="H127" s="2" t="str">
        <f t="shared" si="132"/>
        <v> 00:45</v>
      </c>
    </row>
    <row r="128">
      <c r="A128" s="1" t="s">
        <v>127</v>
      </c>
      <c r="B128" s="2" t="str">
        <f t="shared" si="2"/>
        <v>13/01/2015</v>
      </c>
      <c r="C128" s="2" t="str">
        <f t="shared" si="3"/>
        <v> 01:58</v>
      </c>
      <c r="D128" s="2" t="str">
        <f t="shared" si="4"/>
        <v>       (4.925.148)</v>
      </c>
      <c r="E128" s="2" t="str">
        <f t="shared" si="5"/>
        <v>Pange Lingua bajo realzada.mp3</v>
      </c>
      <c r="F128" s="2" t="str">
        <f t="shared" si="6"/>
        <v>Pange Lingua bajo realzada.mp3</v>
      </c>
      <c r="G128" s="2" t="str">
        <f t="shared" ref="G128:H128" si="133">B128</f>
        <v>13/01/2015</v>
      </c>
      <c r="H128" s="2" t="str">
        <f t="shared" si="133"/>
        <v> 01:58</v>
      </c>
    </row>
    <row r="129">
      <c r="A129" s="1" t="s">
        <v>128</v>
      </c>
      <c r="B129" s="2" t="str">
        <f t="shared" si="2"/>
        <v>13/01/2015</v>
      </c>
      <c r="C129" s="2" t="str">
        <f t="shared" si="3"/>
        <v> 01:31</v>
      </c>
      <c r="D129" s="2" t="str">
        <f t="shared" si="4"/>
        <v>       (4.925.148)</v>
      </c>
      <c r="E129" s="2" t="str">
        <f t="shared" si="5"/>
        <v>Pange Lingua solo bajo.mp3</v>
      </c>
      <c r="F129" s="2" t="str">
        <f t="shared" si="6"/>
        <v>Pange Lingua solo bajo.mp3</v>
      </c>
      <c r="G129" s="2" t="str">
        <f t="shared" ref="G129:H129" si="134">B129</f>
        <v>13/01/2015</v>
      </c>
      <c r="H129" s="2" t="str">
        <f t="shared" si="134"/>
        <v> 01:31</v>
      </c>
    </row>
    <row r="130">
      <c r="A130" s="1" t="s">
        <v>129</v>
      </c>
      <c r="B130" s="2" t="str">
        <f t="shared" si="2"/>
        <v>02/04/2011</v>
      </c>
      <c r="C130" s="2" t="str">
        <f t="shared" si="3"/>
        <v> 11:11</v>
      </c>
      <c r="D130" s="2" t="str">
        <f t="shared" si="4"/>
        <v>       (2.021.585)</v>
      </c>
      <c r="E130" s="2" t="str">
        <f t="shared" si="5"/>
        <v>Popule meus bajo.mp3</v>
      </c>
      <c r="F130" s="2" t="str">
        <f t="shared" si="6"/>
        <v>Popule meus bajo.mp3</v>
      </c>
      <c r="G130" s="2" t="str">
        <f t="shared" ref="G130:H130" si="135">B130</f>
        <v>02/04/2011</v>
      </c>
      <c r="H130" s="2" t="str">
        <f t="shared" si="135"/>
        <v> 11:11</v>
      </c>
    </row>
    <row r="131">
      <c r="A131" s="1" t="s">
        <v>130</v>
      </c>
      <c r="B131" s="2" t="str">
        <f t="shared" si="2"/>
        <v>29/11/2010</v>
      </c>
      <c r="C131" s="2" t="str">
        <f t="shared" si="3"/>
        <v> 17:08</v>
      </c>
      <c r="D131" s="2" t="str">
        <f t="shared" si="4"/>
        <v>       (1.045.442)</v>
      </c>
      <c r="E131" s="2" t="str">
        <f t="shared" si="5"/>
        <v>Puer natus in Betlehem bajo realzado.mp3</v>
      </c>
      <c r="F131" s="2" t="str">
        <f t="shared" si="6"/>
        <v>Puer natus in Betlehem bajo realzado.mp3</v>
      </c>
      <c r="G131" s="2" t="str">
        <f t="shared" ref="G131:H131" si="136">B131</f>
        <v>29/11/2010</v>
      </c>
      <c r="H131" s="2" t="str">
        <f t="shared" si="136"/>
        <v> 17:08</v>
      </c>
    </row>
    <row r="132">
      <c r="A132" s="1" t="s">
        <v>131</v>
      </c>
      <c r="B132" s="2" t="str">
        <f t="shared" si="2"/>
        <v>29/11/2010</v>
      </c>
      <c r="C132" s="2" t="str">
        <f t="shared" si="3"/>
        <v> 16:20</v>
      </c>
      <c r="D132" s="2" t="str">
        <f t="shared" si="4"/>
        <v>       (1.045.442)</v>
      </c>
      <c r="E132" s="2" t="str">
        <f t="shared" si="5"/>
        <v>Puer natus in Betlehem bajos.mp3</v>
      </c>
      <c r="F132" s="2" t="str">
        <f t="shared" si="6"/>
        <v>Puer natus in Betlehem bajos.mp3</v>
      </c>
      <c r="G132" s="2" t="str">
        <f t="shared" ref="G132:H132" si="137">B132</f>
        <v>29/11/2010</v>
      </c>
      <c r="H132" s="2" t="str">
        <f t="shared" si="137"/>
        <v> 16:20</v>
      </c>
    </row>
    <row r="133">
      <c r="A133" s="1" t="s">
        <v>132</v>
      </c>
      <c r="B133" s="2" t="str">
        <f t="shared" si="2"/>
        <v>14/01/2014</v>
      </c>
      <c r="C133" s="2" t="str">
        <f t="shared" si="3"/>
        <v> 01:02</v>
      </c>
      <c r="D133" s="2" t="str">
        <f t="shared" si="4"/>
        <v>       (1.764.123)</v>
      </c>
      <c r="E133" s="2" t="str">
        <f t="shared" si="5"/>
        <v>rachmaninov-bogoroditse dievo-bajo 1 realzada.mp3</v>
      </c>
      <c r="F133" s="2" t="str">
        <f t="shared" si="6"/>
        <v>rachmaninov-bogoroditse dievo-bajo 1 realzada.mp3</v>
      </c>
      <c r="G133" s="2" t="str">
        <f t="shared" ref="G133:H133" si="138">B133</f>
        <v>14/01/2014</v>
      </c>
      <c r="H133" s="2" t="str">
        <f t="shared" si="138"/>
        <v> 01:02</v>
      </c>
    </row>
    <row r="134">
      <c r="A134" s="1" t="s">
        <v>133</v>
      </c>
      <c r="B134" s="2" t="str">
        <f t="shared" si="2"/>
        <v>14/01/2014</v>
      </c>
      <c r="C134" s="2" t="str">
        <f t="shared" si="3"/>
        <v> 01:02</v>
      </c>
      <c r="D134" s="2" t="str">
        <f t="shared" si="4"/>
        <v>       (1.764.123)</v>
      </c>
      <c r="E134" s="2" t="str">
        <f t="shared" si="5"/>
        <v>rachmaninov-bogoroditse dievo-bajo 1.mp3</v>
      </c>
      <c r="F134" s="2" t="str">
        <f t="shared" si="6"/>
        <v>rachmaninov-bogoroditse dievo-bajo 1.mp3</v>
      </c>
      <c r="G134" s="2" t="str">
        <f t="shared" ref="G134:H134" si="139">B134</f>
        <v>14/01/2014</v>
      </c>
      <c r="H134" s="2" t="str">
        <f t="shared" si="139"/>
        <v> 01:02</v>
      </c>
    </row>
    <row r="135">
      <c r="A135" s="1" t="s">
        <v>134</v>
      </c>
      <c r="B135" s="2" t="str">
        <f t="shared" si="2"/>
        <v>14/01/2014</v>
      </c>
      <c r="C135" s="2" t="str">
        <f t="shared" si="3"/>
        <v> 01:02</v>
      </c>
      <c r="D135" s="2" t="str">
        <f t="shared" si="4"/>
        <v>       (1.764.123)</v>
      </c>
      <c r="E135" s="2" t="str">
        <f t="shared" si="5"/>
        <v>rachmaninov-bogoroditse dievo-bajo 2 realzada.mp3</v>
      </c>
      <c r="F135" s="2" t="str">
        <f t="shared" si="6"/>
        <v>rachmaninov-bogoroditse dievo-bajo 2 realzada.mp3</v>
      </c>
      <c r="G135" s="2" t="str">
        <f t="shared" ref="G135:H135" si="140">B135</f>
        <v>14/01/2014</v>
      </c>
      <c r="H135" s="2" t="str">
        <f t="shared" si="140"/>
        <v> 01:02</v>
      </c>
    </row>
    <row r="136">
      <c r="A136" s="1" t="s">
        <v>135</v>
      </c>
      <c r="B136" s="2" t="str">
        <f t="shared" si="2"/>
        <v>14/01/2014</v>
      </c>
      <c r="C136" s="2" t="str">
        <f t="shared" si="3"/>
        <v> 01:02</v>
      </c>
      <c r="D136" s="2" t="str">
        <f t="shared" si="4"/>
        <v>       (1.764.123)</v>
      </c>
      <c r="E136" s="2" t="str">
        <f t="shared" si="5"/>
        <v>rachmaninov-bogoroditse dievo-bajo 2.mp3</v>
      </c>
      <c r="F136" s="2" t="str">
        <f t="shared" si="6"/>
        <v>rachmaninov-bogoroditse dievo-bajo 2.mp3</v>
      </c>
      <c r="G136" s="2" t="str">
        <f t="shared" ref="G136:H136" si="141">B136</f>
        <v>14/01/2014</v>
      </c>
      <c r="H136" s="2" t="str">
        <f t="shared" si="141"/>
        <v> 01:02</v>
      </c>
    </row>
    <row r="137">
      <c r="A137" s="1" t="s">
        <v>136</v>
      </c>
      <c r="B137" s="2" t="str">
        <f t="shared" si="2"/>
        <v>26/09/2012</v>
      </c>
      <c r="C137" s="2" t="str">
        <f t="shared" si="3"/>
        <v> 12:13</v>
      </c>
      <c r="D137" s="2" t="str">
        <f t="shared" si="4"/>
        <v>       (1.272.185)</v>
      </c>
      <c r="E137" s="2" t="str">
        <f t="shared" si="5"/>
        <v>Radhalaila bajo realzada.mp3</v>
      </c>
      <c r="F137" s="2" t="str">
        <f t="shared" si="6"/>
        <v>Radhalaila bajo realzada.mp3</v>
      </c>
      <c r="G137" s="2" t="str">
        <f t="shared" ref="G137:H137" si="142">B137</f>
        <v>26/09/2012</v>
      </c>
      <c r="H137" s="2" t="str">
        <f t="shared" si="142"/>
        <v> 12:13</v>
      </c>
    </row>
    <row r="138">
      <c r="A138" s="1" t="s">
        <v>137</v>
      </c>
      <c r="B138" s="2" t="str">
        <f t="shared" si="2"/>
        <v>18/11/2010</v>
      </c>
      <c r="C138" s="2" t="str">
        <f t="shared" si="3"/>
        <v> 22:02</v>
      </c>
      <c r="D138" s="2" t="str">
        <f t="shared" si="4"/>
        <v>       (2.129.419)</v>
      </c>
      <c r="E138" s="2" t="str">
        <f t="shared" si="5"/>
        <v>Riu riu chiu bajo realzada.mp3</v>
      </c>
      <c r="F138" s="2" t="str">
        <f t="shared" si="6"/>
        <v>Riu riu chiu bajo realzada.mp3</v>
      </c>
      <c r="G138" s="2" t="str">
        <f t="shared" ref="G138:H138" si="143">B138</f>
        <v>18/11/2010</v>
      </c>
      <c r="H138" s="2" t="str">
        <f t="shared" si="143"/>
        <v> 22:02</v>
      </c>
    </row>
    <row r="139">
      <c r="A139" s="1" t="s">
        <v>138</v>
      </c>
      <c r="B139" s="2" t="str">
        <f t="shared" si="2"/>
        <v>18/11/2010</v>
      </c>
      <c r="C139" s="2" t="str">
        <f t="shared" si="3"/>
        <v> 21:47</v>
      </c>
      <c r="D139" s="2" t="str">
        <f t="shared" si="4"/>
        <v>       (1.589.625)</v>
      </c>
      <c r="E139" s="2" t="str">
        <f t="shared" si="5"/>
        <v>Riu riu chiu bajos.mp3</v>
      </c>
      <c r="F139" s="2" t="str">
        <f t="shared" si="6"/>
        <v>Riu riu chiu bajos.mp3</v>
      </c>
      <c r="G139" s="2" t="str">
        <f t="shared" ref="G139:H139" si="144">B139</f>
        <v>18/11/2010</v>
      </c>
      <c r="H139" s="2" t="str">
        <f t="shared" si="144"/>
        <v> 21:47</v>
      </c>
    </row>
    <row r="140">
      <c r="A140" s="1" t="s">
        <v>139</v>
      </c>
      <c r="B140" s="2" t="str">
        <f t="shared" si="2"/>
        <v>04/04/2012</v>
      </c>
      <c r="C140" s="2" t="str">
        <f t="shared" si="3"/>
        <v> 04:16</v>
      </c>
      <c r="D140" s="2" t="str">
        <f t="shared" si="4"/>
        <v>         (230.296)</v>
      </c>
      <c r="E140" s="2" t="str">
        <f t="shared" si="5"/>
        <v>Salmo 90 - Acomp ¤ame Se¤or en la tribulaci¢n bajos.mp3</v>
      </c>
      <c r="F140" s="2" t="str">
        <f t="shared" si="6"/>
        <v>Salmo 90 - Acomp ¤ame Se¤or en la tribulaci¢n bajos.mp3</v>
      </c>
      <c r="G140" s="2" t="str">
        <f t="shared" ref="G140:H140" si="145">B140</f>
        <v>04/04/2012</v>
      </c>
      <c r="H140" s="2" t="str">
        <f t="shared" si="145"/>
        <v> 04:16</v>
      </c>
    </row>
    <row r="141">
      <c r="A141" s="1" t="s">
        <v>140</v>
      </c>
      <c r="B141" s="2" t="str">
        <f t="shared" si="2"/>
        <v>02/03/2025</v>
      </c>
      <c r="C141" s="2" t="str">
        <f t="shared" si="3"/>
        <v> 23:48</v>
      </c>
      <c r="D141" s="2" t="str">
        <f t="shared" si="4"/>
        <v>           285.933</v>
      </c>
      <c r="E141" s="2" t="str">
        <f t="shared" si="5"/>
        <v>San Jos‚ al Ni¤o Jes£s Bajos y Contraltos.mp3</v>
      </c>
      <c r="F141" s="2" t="str">
        <f t="shared" si="6"/>
        <v>San Jos‚ al Ni¤o Jes£s Bajos y Contraltos.mp3</v>
      </c>
      <c r="G141" s="2" t="str">
        <f t="shared" ref="G141:H141" si="146">B141</f>
        <v>02/03/2025</v>
      </c>
      <c r="H141" s="2" t="str">
        <f t="shared" si="146"/>
        <v> 23:48</v>
      </c>
    </row>
    <row r="142">
      <c r="A142" s="1" t="s">
        <v>141</v>
      </c>
      <c r="B142" s="2" t="str">
        <f t="shared" si="2"/>
        <v>02/03/2025</v>
      </c>
      <c r="C142" s="2" t="str">
        <f t="shared" si="3"/>
        <v> 23:48</v>
      </c>
      <c r="D142" s="2" t="str">
        <f t="shared" si="4"/>
        <v>           293.565</v>
      </c>
      <c r="E142" s="2" t="str">
        <f t="shared" si="5"/>
        <v>San Jos‚ al Ni¤o Jes£s Bajos y Sopranos.mp3</v>
      </c>
      <c r="F142" s="2" t="str">
        <f t="shared" si="6"/>
        <v>San Jos‚ al Ni¤o Jes£s Bajos y Sopranos.mp3</v>
      </c>
      <c r="G142" s="2" t="str">
        <f t="shared" ref="G142:H142" si="147">B142</f>
        <v>02/03/2025</v>
      </c>
      <c r="H142" s="2" t="str">
        <f t="shared" si="147"/>
        <v> 23:48</v>
      </c>
    </row>
    <row r="143">
      <c r="A143" s="1" t="s">
        <v>142</v>
      </c>
      <c r="B143" s="2" t="str">
        <f t="shared" si="2"/>
        <v>02/03/2025</v>
      </c>
      <c r="C143" s="2" t="str">
        <f t="shared" si="3"/>
        <v> 23:48</v>
      </c>
      <c r="D143" s="2" t="str">
        <f t="shared" si="4"/>
        <v>           192.044</v>
      </c>
      <c r="E143" s="2" t="str">
        <f t="shared" si="5"/>
        <v>San Jos‚ al Ni¤o Jes£s Bajos y Tenores.mp3</v>
      </c>
      <c r="F143" s="2" t="str">
        <f t="shared" si="6"/>
        <v>San Jos‚ al Ni¤o Jes£s Bajos y Tenores.mp3</v>
      </c>
      <c r="G143" s="2" t="str">
        <f t="shared" ref="G143:H143" si="148">B143</f>
        <v>02/03/2025</v>
      </c>
      <c r="H143" s="2" t="str">
        <f t="shared" si="148"/>
        <v> 23:48</v>
      </c>
    </row>
    <row r="144">
      <c r="A144" s="1" t="s">
        <v>143</v>
      </c>
      <c r="B144" s="2" t="str">
        <f t="shared" si="2"/>
        <v>02/03/2025</v>
      </c>
      <c r="C144" s="2" t="str">
        <f t="shared" si="3"/>
        <v> 23:48</v>
      </c>
      <c r="D144" s="2" t="str">
        <f t="shared" si="4"/>
        <v>           290.661</v>
      </c>
      <c r="E144" s="2" t="str">
        <f t="shared" si="5"/>
        <v>San Jos‚ al Ni¤o Jes£s Bajos.mp3</v>
      </c>
      <c r="F144" s="2" t="str">
        <f t="shared" si="6"/>
        <v>San Jos‚ al Ni¤o Jes£s Bajos.mp3</v>
      </c>
      <c r="G144" s="2" t="str">
        <f t="shared" ref="G144:H144" si="149">B144</f>
        <v>02/03/2025</v>
      </c>
      <c r="H144" s="2" t="str">
        <f t="shared" si="149"/>
        <v> 23:48</v>
      </c>
    </row>
    <row r="145">
      <c r="A145" s="1" t="s">
        <v>144</v>
      </c>
      <c r="B145" s="2" t="str">
        <f t="shared" si="2"/>
        <v>04/04/2012</v>
      </c>
      <c r="C145" s="2" t="str">
        <f t="shared" si="3"/>
        <v> 04:16</v>
      </c>
      <c r="D145" s="2" t="str">
        <f t="shared" si="4"/>
        <v>       (1.713.215)</v>
      </c>
      <c r="E145" s="2" t="str">
        <f t="shared" si="5"/>
        <v>Santo bajos.mp3</v>
      </c>
      <c r="F145" s="2" t="str">
        <f t="shared" si="6"/>
        <v>Santo bajos.mp3</v>
      </c>
      <c r="G145" s="2" t="str">
        <f t="shared" ref="G145:H145" si="150">B145</f>
        <v>04/04/2012</v>
      </c>
      <c r="H145" s="2" t="str">
        <f t="shared" si="150"/>
        <v> 04:16</v>
      </c>
    </row>
    <row r="146">
      <c r="A146" s="1" t="s">
        <v>145</v>
      </c>
      <c r="B146" s="2" t="str">
        <f t="shared" si="2"/>
        <v>30/09/2014</v>
      </c>
      <c r="C146" s="2" t="str">
        <f t="shared" si="3"/>
        <v> 23:17</v>
      </c>
      <c r="D146" s="2" t="str">
        <f t="shared" si="4"/>
        <v>       (3.191.453)</v>
      </c>
      <c r="E146" s="2" t="str">
        <f t="shared" si="5"/>
        <v>Shenandoah bajos I realzada.mp3</v>
      </c>
      <c r="F146" s="2" t="str">
        <f t="shared" si="6"/>
        <v>Shenandoah bajos I realzada.mp3</v>
      </c>
      <c r="G146" s="2" t="str">
        <f t="shared" ref="G146:H146" si="151">B146</f>
        <v>30/09/2014</v>
      </c>
      <c r="H146" s="2" t="str">
        <f t="shared" si="151"/>
        <v> 23:17</v>
      </c>
    </row>
    <row r="147">
      <c r="A147" s="1" t="s">
        <v>146</v>
      </c>
      <c r="B147" s="2" t="str">
        <f t="shared" si="2"/>
        <v>30/09/2014</v>
      </c>
      <c r="C147" s="2" t="str">
        <f t="shared" si="3"/>
        <v> 21:32</v>
      </c>
      <c r="D147" s="2" t="str">
        <f t="shared" si="4"/>
        <v>       (2.519.039)</v>
      </c>
      <c r="E147" s="2" t="str">
        <f t="shared" si="5"/>
        <v>Shenandoah bajos I solo.mp3</v>
      </c>
      <c r="F147" s="2" t="str">
        <f t="shared" si="6"/>
        <v>Shenandoah bajos I solo.mp3</v>
      </c>
      <c r="G147" s="2" t="str">
        <f t="shared" ref="G147:H147" si="152">B147</f>
        <v>30/09/2014</v>
      </c>
      <c r="H147" s="2" t="str">
        <f t="shared" si="152"/>
        <v> 21:32</v>
      </c>
    </row>
    <row r="148">
      <c r="A148" s="1" t="s">
        <v>147</v>
      </c>
      <c r="B148" s="2" t="str">
        <f t="shared" si="2"/>
        <v>30/09/2014</v>
      </c>
      <c r="C148" s="2" t="str">
        <f t="shared" si="3"/>
        <v> 23:20</v>
      </c>
      <c r="D148" s="2" t="str">
        <f t="shared" si="4"/>
        <v>       (3.191.453)</v>
      </c>
      <c r="E148" s="2" t="str">
        <f t="shared" si="5"/>
        <v>Shenandoah bajos II realzada.mp3</v>
      </c>
      <c r="F148" s="2" t="str">
        <f t="shared" si="6"/>
        <v>Shenandoah bajos II realzada.mp3</v>
      </c>
      <c r="G148" s="2" t="str">
        <f t="shared" ref="G148:H148" si="153">B148</f>
        <v>30/09/2014</v>
      </c>
      <c r="H148" s="2" t="str">
        <f t="shared" si="153"/>
        <v> 23:20</v>
      </c>
    </row>
    <row r="149">
      <c r="A149" s="1" t="s">
        <v>148</v>
      </c>
      <c r="B149" s="2" t="str">
        <f t="shared" si="2"/>
        <v>30/09/2014</v>
      </c>
      <c r="C149" s="2" t="str">
        <f t="shared" si="3"/>
        <v> 23:01</v>
      </c>
      <c r="D149" s="2" t="str">
        <f t="shared" si="4"/>
        <v>       (2.499.394)</v>
      </c>
      <c r="E149" s="2" t="str">
        <f t="shared" si="5"/>
        <v>Shenandoah bajos II solo.mp3</v>
      </c>
      <c r="F149" s="2" t="str">
        <f t="shared" si="6"/>
        <v>Shenandoah bajos II solo.mp3</v>
      </c>
      <c r="G149" s="2" t="str">
        <f t="shared" ref="G149:H149" si="154">B149</f>
        <v>30/09/2014</v>
      </c>
      <c r="H149" s="2" t="str">
        <f t="shared" si="154"/>
        <v> 23:01</v>
      </c>
    </row>
    <row r="150">
      <c r="A150" s="1" t="s">
        <v>149</v>
      </c>
      <c r="B150" s="2" t="str">
        <f t="shared" si="2"/>
        <v>18/11/2014</v>
      </c>
      <c r="C150" s="2" t="str">
        <f t="shared" si="3"/>
        <v> 17:44</v>
      </c>
      <c r="D150" s="2" t="str">
        <f t="shared" si="4"/>
        <v>       (2.921.034)</v>
      </c>
      <c r="E150" s="2" t="str">
        <f t="shared" si="5"/>
        <v>Si bella es la rosa bajos realzada.mp3</v>
      </c>
      <c r="F150" s="2" t="str">
        <f t="shared" si="6"/>
        <v>Si bella es la rosa bajos realzada.mp3</v>
      </c>
      <c r="G150" s="2" t="str">
        <f t="shared" ref="G150:H150" si="155">B150</f>
        <v>18/11/2014</v>
      </c>
      <c r="H150" s="2" t="str">
        <f t="shared" si="155"/>
        <v> 17:44</v>
      </c>
    </row>
    <row r="151">
      <c r="A151" s="1" t="s">
        <v>150</v>
      </c>
      <c r="B151" s="2" t="str">
        <f t="shared" si="2"/>
        <v>18/11/2014</v>
      </c>
      <c r="C151" s="2" t="str">
        <f t="shared" si="3"/>
        <v> 17:44</v>
      </c>
      <c r="D151" s="2" t="str">
        <f t="shared" si="4"/>
        <v>       (2.921.034)</v>
      </c>
      <c r="E151" s="2" t="str">
        <f t="shared" si="5"/>
        <v>Si bella es la rosa bajos solo.mp3</v>
      </c>
      <c r="F151" s="2" t="str">
        <f t="shared" si="6"/>
        <v>Si bella es la rosa bajos solo.mp3</v>
      </c>
      <c r="G151" s="2" t="str">
        <f t="shared" ref="G151:H151" si="156">B151</f>
        <v>18/11/2014</v>
      </c>
      <c r="H151" s="2" t="str">
        <f t="shared" si="156"/>
        <v> 17:44</v>
      </c>
    </row>
    <row r="152">
      <c r="A152" s="1" t="s">
        <v>151</v>
      </c>
      <c r="B152" s="2" t="str">
        <f t="shared" si="2"/>
        <v>25/03/2013</v>
      </c>
      <c r="C152" s="2" t="str">
        <f t="shared" si="3"/>
        <v> 02:44</v>
      </c>
      <c r="D152" s="2" t="str">
        <f t="shared" si="4"/>
        <v>       (2.789.087)</v>
      </c>
      <c r="E152" s="2" t="str">
        <f t="shared" si="5"/>
        <v>Sicut cervus - Palestrina bajo realzada.mp3</v>
      </c>
      <c r="F152" s="2" t="str">
        <f t="shared" si="6"/>
        <v>Sicut cervus - Palestrina bajo realzada.mp3</v>
      </c>
      <c r="G152" s="2" t="str">
        <f t="shared" ref="G152:H152" si="157">B152</f>
        <v>25/03/2013</v>
      </c>
      <c r="H152" s="2" t="str">
        <f t="shared" si="157"/>
        <v> 02:44</v>
      </c>
    </row>
    <row r="153">
      <c r="A153" s="1" t="s">
        <v>152</v>
      </c>
      <c r="B153" s="2" t="str">
        <f t="shared" si="2"/>
        <v>25/02/2013</v>
      </c>
      <c r="C153" s="2" t="str">
        <f t="shared" si="3"/>
        <v> 19:02</v>
      </c>
      <c r="D153" s="2" t="str">
        <f t="shared" si="4"/>
        <v>       (2.788.959)</v>
      </c>
      <c r="E153" s="2" t="str">
        <f t="shared" si="5"/>
        <v>Sicut cervus - Palestrina bajo.mp3</v>
      </c>
      <c r="F153" s="2" t="str">
        <f t="shared" si="6"/>
        <v>Sicut cervus - Palestrina bajo.mp3</v>
      </c>
      <c r="G153" s="2" t="str">
        <f t="shared" ref="G153:H153" si="158">B153</f>
        <v>25/02/2013</v>
      </c>
      <c r="H153" s="2" t="str">
        <f t="shared" si="158"/>
        <v> 19:02</v>
      </c>
    </row>
    <row r="154">
      <c r="A154" s="1" t="s">
        <v>153</v>
      </c>
      <c r="B154" s="2" t="str">
        <f t="shared" si="2"/>
        <v>12/02/2025</v>
      </c>
      <c r="C154" s="2" t="str">
        <f t="shared" si="3"/>
        <v> 15:53</v>
      </c>
      <c r="D154" s="2" t="str">
        <f t="shared" si="4"/>
        <v>        14.073.841</v>
      </c>
      <c r="E154" s="2" t="str">
        <f t="shared" si="5"/>
        <v>Sinfonieta Coral Infantil 1 Bajo 1a.mp4</v>
      </c>
      <c r="F154" s="2" t="str">
        <f t="shared" si="6"/>
        <v>Sinfonieta Coral Infantil 1 Bajo 1a.mp4</v>
      </c>
      <c r="G154" s="2" t="str">
        <f t="shared" ref="G154:H154" si="159">B154</f>
        <v>12/02/2025</v>
      </c>
      <c r="H154" s="2" t="str">
        <f t="shared" si="159"/>
        <v> 15:53</v>
      </c>
    </row>
    <row r="155">
      <c r="A155" s="1" t="s">
        <v>154</v>
      </c>
      <c r="B155" s="2" t="str">
        <f t="shared" si="2"/>
        <v>12/02/2025</v>
      </c>
      <c r="C155" s="2" t="str">
        <f t="shared" si="3"/>
        <v> 21:28</v>
      </c>
      <c r="D155" s="2" t="str">
        <f t="shared" si="4"/>
        <v>        14.088.260</v>
      </c>
      <c r="E155" s="2" t="str">
        <f t="shared" si="5"/>
        <v>Sinfonieta Coral Infantil 1 Bajo 1b.mp4</v>
      </c>
      <c r="F155" s="2" t="str">
        <f t="shared" si="6"/>
        <v>Sinfonieta Coral Infantil 1 Bajo 1b.mp4</v>
      </c>
      <c r="G155" s="2" t="str">
        <f t="shared" ref="G155:H155" si="160">B155</f>
        <v>12/02/2025</v>
      </c>
      <c r="H155" s="2" t="str">
        <f t="shared" si="160"/>
        <v> 21:28</v>
      </c>
    </row>
    <row r="156">
      <c r="A156" s="1" t="s">
        <v>155</v>
      </c>
      <c r="B156" s="2" t="str">
        <f t="shared" si="2"/>
        <v>15/02/2025</v>
      </c>
      <c r="C156" s="2" t="str">
        <f t="shared" si="3"/>
        <v> 19:12</v>
      </c>
      <c r="D156" s="2" t="str">
        <f t="shared" si="4"/>
        <v>        11.991.313</v>
      </c>
      <c r="E156" s="2" t="str">
        <f t="shared" si="5"/>
        <v>Sinfonieta Coral Infantil 1 Bajo 2.mp4</v>
      </c>
      <c r="F156" s="2" t="str">
        <f t="shared" si="6"/>
        <v>Sinfonieta Coral Infantil 1 Bajo 2.mp4</v>
      </c>
      <c r="G156" s="2" t="str">
        <f t="shared" ref="G156:H156" si="161">B156</f>
        <v>15/02/2025</v>
      </c>
      <c r="H156" s="2" t="str">
        <f t="shared" si="161"/>
        <v> 19:12</v>
      </c>
    </row>
    <row r="157">
      <c r="A157" s="1" t="s">
        <v>156</v>
      </c>
      <c r="B157" s="2" t="str">
        <f t="shared" si="2"/>
        <v>12/02/2025</v>
      </c>
      <c r="C157" s="2" t="str">
        <f t="shared" si="3"/>
        <v> 21:44</v>
      </c>
      <c r="D157" s="2" t="str">
        <f t="shared" si="4"/>
        <v>        13.805.983</v>
      </c>
      <c r="E157" s="2" t="str">
        <f t="shared" si="5"/>
        <v>Sinfonieta Coral Infantil 1 Bajo 2a.mp4</v>
      </c>
      <c r="F157" s="2" t="str">
        <f t="shared" si="6"/>
        <v>Sinfonieta Coral Infantil 1 Bajo 2a.mp4</v>
      </c>
      <c r="G157" s="2" t="str">
        <f t="shared" ref="G157:H157" si="162">B157</f>
        <v>12/02/2025</v>
      </c>
      <c r="H157" s="2" t="str">
        <f t="shared" si="162"/>
        <v> 21:44</v>
      </c>
    </row>
    <row r="158">
      <c r="A158" s="1" t="s">
        <v>157</v>
      </c>
      <c r="B158" s="2" t="str">
        <f t="shared" si="2"/>
        <v>12/02/2025</v>
      </c>
      <c r="C158" s="2" t="str">
        <f t="shared" si="3"/>
        <v> 21:56</v>
      </c>
      <c r="D158" s="2" t="str">
        <f t="shared" si="4"/>
        <v>        13.808.626</v>
      </c>
      <c r="E158" s="2" t="str">
        <f t="shared" si="5"/>
        <v>Sinfonieta Coral Infantil 1 Bajo 2b.mp4</v>
      </c>
      <c r="F158" s="2" t="str">
        <f t="shared" si="6"/>
        <v>Sinfonieta Coral Infantil 1 Bajo 2b.mp4</v>
      </c>
      <c r="G158" s="2" t="str">
        <f t="shared" ref="G158:H158" si="163">B158</f>
        <v>12/02/2025</v>
      </c>
      <c r="H158" s="2" t="str">
        <f t="shared" si="163"/>
        <v> 21:56</v>
      </c>
    </row>
    <row r="159">
      <c r="A159" s="1" t="s">
        <v>158</v>
      </c>
      <c r="B159" s="2" t="str">
        <f t="shared" si="2"/>
        <v>27/02/2025</v>
      </c>
      <c r="C159" s="2" t="str">
        <f t="shared" si="3"/>
        <v> 17:32</v>
      </c>
      <c r="D159" s="2" t="str">
        <f t="shared" si="4"/>
        <v>         9.327.508</v>
      </c>
      <c r="E159" s="2" t="str">
        <f t="shared" si="5"/>
        <v>Sinfonieta Coral Infantil 1-2 BAJOS.mp4</v>
      </c>
      <c r="F159" s="2" t="str">
        <f t="shared" si="6"/>
        <v>Sinfonieta Coral Infantil 1-2 BAJOS.mp4</v>
      </c>
      <c r="G159" s="2" t="str">
        <f t="shared" ref="G159:H159" si="164">B159</f>
        <v>27/02/2025</v>
      </c>
      <c r="H159" s="2" t="str">
        <f t="shared" si="164"/>
        <v> 17:32</v>
      </c>
    </row>
    <row r="160">
      <c r="A160" s="1" t="s">
        <v>159</v>
      </c>
      <c r="B160" s="2" t="str">
        <f t="shared" si="2"/>
        <v>28/02/2025</v>
      </c>
      <c r="C160" s="2" t="str">
        <f t="shared" si="3"/>
        <v> 13:53</v>
      </c>
      <c r="D160" s="2" t="str">
        <f t="shared" si="4"/>
        <v>        10.543.829</v>
      </c>
      <c r="E160" s="2" t="str">
        <f t="shared" si="5"/>
        <v>Sinfonieta Coral Infantil 1-3 Bajo 1.mp4</v>
      </c>
      <c r="F160" s="2" t="str">
        <f t="shared" si="6"/>
        <v>Sinfonieta Coral Infantil 1-3 Bajo 1.mp4</v>
      </c>
      <c r="G160" s="2" t="str">
        <f t="shared" ref="G160:H160" si="165">B160</f>
        <v>28/02/2025</v>
      </c>
      <c r="H160" s="2" t="str">
        <f t="shared" si="165"/>
        <v> 13:53</v>
      </c>
    </row>
    <row r="161">
      <c r="A161" s="1" t="s">
        <v>160</v>
      </c>
      <c r="B161" s="2" t="str">
        <f t="shared" si="2"/>
        <v>28/02/2025</v>
      </c>
      <c r="C161" s="2" t="str">
        <f t="shared" si="3"/>
        <v> 13:58</v>
      </c>
      <c r="D161" s="2" t="str">
        <f t="shared" si="4"/>
        <v>        10.487.759</v>
      </c>
      <c r="E161" s="2" t="str">
        <f t="shared" si="5"/>
        <v>Sinfonieta Coral Infantil 1-3 Bajo 2.mp4</v>
      </c>
      <c r="F161" s="2" t="str">
        <f t="shared" si="6"/>
        <v>Sinfonieta Coral Infantil 1-3 Bajo 2.mp4</v>
      </c>
      <c r="G161" s="2" t="str">
        <f t="shared" ref="G161:H161" si="166">B161</f>
        <v>28/02/2025</v>
      </c>
      <c r="H161" s="2" t="str">
        <f t="shared" si="166"/>
        <v> 13:58</v>
      </c>
    </row>
    <row r="162">
      <c r="A162" s="1" t="s">
        <v>161</v>
      </c>
      <c r="B162" s="2" t="str">
        <f t="shared" si="2"/>
        <v>27/02/2025</v>
      </c>
      <c r="C162" s="2" t="str">
        <f t="shared" si="3"/>
        <v> 18:41</v>
      </c>
      <c r="D162" s="2" t="str">
        <f t="shared" si="4"/>
        <v>        10.390.557</v>
      </c>
      <c r="E162" s="2" t="str">
        <f t="shared" si="5"/>
        <v>Sinfonieta Coral Infantil 1-3 BAJOS.mp4</v>
      </c>
      <c r="F162" s="2" t="str">
        <f t="shared" si="6"/>
        <v>Sinfonieta Coral Infantil 1-3 BAJOS.mp4</v>
      </c>
      <c r="G162" s="2" t="str">
        <f t="shared" ref="G162:H162" si="167">B162</f>
        <v>27/02/2025</v>
      </c>
      <c r="H162" s="2" t="str">
        <f t="shared" si="167"/>
        <v> 18:41</v>
      </c>
    </row>
    <row r="163">
      <c r="A163" s="1" t="s">
        <v>162</v>
      </c>
      <c r="B163" s="2" t="str">
        <f t="shared" si="2"/>
        <v>21/08/2013</v>
      </c>
      <c r="C163" s="2" t="str">
        <f t="shared" si="3"/>
        <v> 16:54</v>
      </c>
      <c r="D163" s="2" t="str">
        <f t="shared" si="4"/>
        <v>         (359.780)</v>
      </c>
      <c r="E163" s="2" t="str">
        <f t="shared" si="5"/>
        <v>Sois la luz del mundo estribillo bajo realzada.mp3</v>
      </c>
      <c r="F163" s="2" t="str">
        <f t="shared" si="6"/>
        <v>Sois la luz del mundo estribillo bajo realzada.mp3</v>
      </c>
      <c r="G163" s="2" t="str">
        <f t="shared" ref="G163:H163" si="168">B163</f>
        <v>21/08/2013</v>
      </c>
      <c r="H163" s="2" t="str">
        <f t="shared" si="168"/>
        <v> 16:54</v>
      </c>
    </row>
    <row r="164">
      <c r="A164" s="1" t="s">
        <v>163</v>
      </c>
      <c r="B164" s="2" t="str">
        <f t="shared" si="2"/>
        <v>07/09/2013</v>
      </c>
      <c r="C164" s="2" t="str">
        <f t="shared" si="3"/>
        <v> 18:40</v>
      </c>
      <c r="D164" s="2" t="str">
        <f t="shared" si="4"/>
        <v>         (359.780)</v>
      </c>
      <c r="E164" s="2" t="str">
        <f t="shared" si="5"/>
        <v>Sois la luz del mundo estribillo bajo.mp3</v>
      </c>
      <c r="F164" s="2" t="str">
        <f t="shared" si="6"/>
        <v>Sois la luz del mundo estribillo bajo.mp3</v>
      </c>
      <c r="G164" s="2" t="str">
        <f t="shared" ref="G164:H164" si="169">B164</f>
        <v>07/09/2013</v>
      </c>
      <c r="H164" s="2" t="str">
        <f t="shared" si="169"/>
        <v> 18:40</v>
      </c>
    </row>
    <row r="165">
      <c r="A165" s="1" t="s">
        <v>164</v>
      </c>
      <c r="B165" s="2" t="str">
        <f t="shared" si="2"/>
        <v>07/09/2013</v>
      </c>
      <c r="C165" s="2" t="str">
        <f t="shared" si="3"/>
        <v> 18:40</v>
      </c>
      <c r="D165" s="2" t="str">
        <f t="shared" si="4"/>
        <v>         (714.209)</v>
      </c>
      <c r="E165" s="2" t="str">
        <f t="shared" si="5"/>
        <v>Sois la luz del mundo estrofa bajo realzada.mp3</v>
      </c>
      <c r="F165" s="2" t="str">
        <f t="shared" si="6"/>
        <v>Sois la luz del mundo estrofa bajo realzada.mp3</v>
      </c>
      <c r="G165" s="2" t="str">
        <f t="shared" ref="G165:H165" si="170">B165</f>
        <v>07/09/2013</v>
      </c>
      <c r="H165" s="2" t="str">
        <f t="shared" si="170"/>
        <v> 18:40</v>
      </c>
    </row>
    <row r="166">
      <c r="A166" s="1" t="s">
        <v>165</v>
      </c>
      <c r="B166" s="2" t="str">
        <f t="shared" si="2"/>
        <v>07/09/2013</v>
      </c>
      <c r="C166" s="2" t="str">
        <f t="shared" si="3"/>
        <v> 18:40</v>
      </c>
      <c r="D166" s="2" t="str">
        <f t="shared" si="4"/>
        <v>         (714.209)</v>
      </c>
      <c r="E166" s="2" t="str">
        <f t="shared" si="5"/>
        <v>Sois la luz del mundo estrofa bajo.mp3</v>
      </c>
      <c r="F166" s="2" t="str">
        <f t="shared" si="6"/>
        <v>Sois la luz del mundo estrofa bajo.mp3</v>
      </c>
      <c r="G166" s="2" t="str">
        <f t="shared" ref="G166:H166" si="171">B166</f>
        <v>07/09/2013</v>
      </c>
      <c r="H166" s="2" t="str">
        <f t="shared" si="171"/>
        <v> 18:40</v>
      </c>
    </row>
    <row r="167">
      <c r="A167" s="1" t="s">
        <v>166</v>
      </c>
      <c r="B167" s="2" t="str">
        <f t="shared" si="2"/>
        <v>01/03/2015</v>
      </c>
      <c r="C167" s="2" t="str">
        <f t="shared" si="3"/>
        <v> 22:11</v>
      </c>
      <c r="D167" s="2" t="str">
        <f t="shared" si="4"/>
        <v>       (2.638.075)</v>
      </c>
      <c r="E167" s="2" t="str">
        <f t="shared" si="5"/>
        <v>Someone to watch over me bajos I realzada.mp3</v>
      </c>
      <c r="F167" s="2" t="str">
        <f t="shared" si="6"/>
        <v>Someone to watch over me bajos I realzada.mp3</v>
      </c>
      <c r="G167" s="2" t="str">
        <f t="shared" ref="G167:H167" si="172">B167</f>
        <v>01/03/2015</v>
      </c>
      <c r="H167" s="2" t="str">
        <f t="shared" si="172"/>
        <v> 22:11</v>
      </c>
    </row>
    <row r="168">
      <c r="A168" s="1" t="s">
        <v>167</v>
      </c>
      <c r="B168" s="2" t="str">
        <f t="shared" si="2"/>
        <v>18/05/2015</v>
      </c>
      <c r="C168" s="2" t="str">
        <f t="shared" si="3"/>
        <v> 16:31</v>
      </c>
      <c r="D168" s="2" t="str">
        <f t="shared" si="4"/>
        <v>       (2.638.075)</v>
      </c>
      <c r="E168" s="2" t="str">
        <f t="shared" si="5"/>
        <v>Someone to watch over me bajos I solo.mp3</v>
      </c>
      <c r="F168" s="2" t="str">
        <f t="shared" si="6"/>
        <v>Someone to watch over me bajos I solo.mp3</v>
      </c>
      <c r="G168" s="2" t="str">
        <f t="shared" ref="G168:H168" si="173">B168</f>
        <v>18/05/2015</v>
      </c>
      <c r="H168" s="2" t="str">
        <f t="shared" si="173"/>
        <v> 16:31</v>
      </c>
    </row>
    <row r="169">
      <c r="A169" s="1" t="s">
        <v>168</v>
      </c>
      <c r="B169" s="2" t="str">
        <f t="shared" si="2"/>
        <v>01/03/2015</v>
      </c>
      <c r="C169" s="2" t="str">
        <f t="shared" si="3"/>
        <v> 22:11</v>
      </c>
      <c r="D169" s="2" t="str">
        <f t="shared" si="4"/>
        <v>       (2.638.075)</v>
      </c>
      <c r="E169" s="2" t="str">
        <f t="shared" si="5"/>
        <v>Someone to watch over me bajos II realzada.mp3</v>
      </c>
      <c r="F169" s="2" t="str">
        <f t="shared" si="6"/>
        <v>Someone to watch over me bajos II realzada.mp3</v>
      </c>
      <c r="G169" s="2" t="str">
        <f t="shared" ref="G169:H169" si="174">B169</f>
        <v>01/03/2015</v>
      </c>
      <c r="H169" s="2" t="str">
        <f t="shared" si="174"/>
        <v> 22:11</v>
      </c>
    </row>
    <row r="170">
      <c r="A170" s="1" t="s">
        <v>169</v>
      </c>
      <c r="B170" s="2" t="str">
        <f t="shared" si="2"/>
        <v>01/03/2015</v>
      </c>
      <c r="C170" s="2" t="str">
        <f t="shared" si="3"/>
        <v> 22:11</v>
      </c>
      <c r="D170" s="2" t="str">
        <f t="shared" si="4"/>
        <v>       (2.638.075)</v>
      </c>
      <c r="E170" s="2" t="str">
        <f t="shared" si="5"/>
        <v>Someone to watch over me bajos II solo.mp3</v>
      </c>
      <c r="F170" s="2" t="str">
        <f t="shared" si="6"/>
        <v>Someone to watch over me bajos II solo.mp3</v>
      </c>
      <c r="G170" s="2" t="str">
        <f t="shared" ref="G170:H170" si="175">B170</f>
        <v>01/03/2015</v>
      </c>
      <c r="H170" s="2" t="str">
        <f t="shared" si="175"/>
        <v> 22:11</v>
      </c>
    </row>
    <row r="171">
      <c r="A171" s="1" t="s">
        <v>170</v>
      </c>
      <c r="B171" s="2" t="str">
        <f t="shared" si="2"/>
        <v>04/04/2012</v>
      </c>
      <c r="C171" s="2" t="str">
        <f t="shared" si="3"/>
        <v> 04:16</v>
      </c>
      <c r="D171" s="2" t="str">
        <f t="shared" si="4"/>
        <v>         (633.627)</v>
      </c>
      <c r="E171" s="2" t="str">
        <f t="shared" si="5"/>
        <v>Stabat Mater bajos.mp3</v>
      </c>
      <c r="F171" s="2" t="str">
        <f t="shared" si="6"/>
        <v>Stabat Mater bajos.mp3</v>
      </c>
      <c r="G171" s="2" t="str">
        <f t="shared" ref="G171:H171" si="176">B171</f>
        <v>04/04/2012</v>
      </c>
      <c r="H171" s="2" t="str">
        <f t="shared" si="176"/>
        <v> 04:16</v>
      </c>
    </row>
    <row r="172">
      <c r="A172" s="1" t="s">
        <v>171</v>
      </c>
      <c r="B172" s="2" t="str">
        <f t="shared" si="2"/>
        <v>03/12/2010</v>
      </c>
      <c r="C172" s="2" t="str">
        <f t="shared" si="3"/>
        <v> 18:13</v>
      </c>
      <c r="D172" s="2" t="str">
        <f t="shared" si="4"/>
        <v>       (1.186.879)</v>
      </c>
      <c r="E172" s="2" t="str">
        <f t="shared" si="5"/>
        <v>Stabat Mater tenor y bajo.mp3</v>
      </c>
      <c r="F172" s="2" t="str">
        <f t="shared" si="6"/>
        <v>Stabat Mater tenor y bajo.mp3</v>
      </c>
      <c r="G172" s="2" t="str">
        <f t="shared" ref="G172:H172" si="177">B172</f>
        <v>03/12/2010</v>
      </c>
      <c r="H172" s="2" t="str">
        <f t="shared" si="177"/>
        <v> 18:13</v>
      </c>
    </row>
    <row r="173">
      <c r="A173" s="1" t="s">
        <v>172</v>
      </c>
      <c r="B173" s="2" t="str">
        <f t="shared" si="2"/>
        <v>03/12/2010</v>
      </c>
      <c r="C173" s="2" t="str">
        <f t="shared" si="3"/>
        <v> 18:11</v>
      </c>
      <c r="D173" s="2" t="str">
        <f t="shared" si="4"/>
        <v>         (511.477)</v>
      </c>
      <c r="E173" s="2" t="str">
        <f t="shared" si="5"/>
        <v>Surrexit Christus Dominus 2.mp3</v>
      </c>
      <c r="F173" s="2" t="str">
        <f t="shared" si="6"/>
        <v>Surrexit Christus Dominus 2.mp3</v>
      </c>
      <c r="G173" s="2" t="str">
        <f t="shared" ref="G173:H173" si="178">B173</f>
        <v>03/12/2010</v>
      </c>
      <c r="H173" s="2" t="str">
        <f t="shared" si="178"/>
        <v> 18:11</v>
      </c>
    </row>
    <row r="174">
      <c r="A174" s="1" t="s">
        <v>173</v>
      </c>
      <c r="B174" s="2" t="str">
        <f t="shared" si="2"/>
        <v>26/03/2010</v>
      </c>
      <c r="C174" s="2" t="str">
        <f t="shared" si="3"/>
        <v> 14:13</v>
      </c>
      <c r="D174" s="2" t="str">
        <f t="shared" si="4"/>
        <v>         (892.463)</v>
      </c>
      <c r="E174" s="2" t="str">
        <f t="shared" si="5"/>
        <v>Surrexit Christus Dominus bajo.mp3</v>
      </c>
      <c r="F174" s="2" t="str">
        <f t="shared" si="6"/>
        <v>Surrexit Christus Dominus bajo.mp3</v>
      </c>
      <c r="G174" s="2" t="str">
        <f t="shared" ref="G174:H174" si="179">B174</f>
        <v>26/03/2010</v>
      </c>
      <c r="H174" s="2" t="str">
        <f t="shared" si="179"/>
        <v> 14:13</v>
      </c>
    </row>
    <row r="175">
      <c r="A175" s="1" t="s">
        <v>174</v>
      </c>
      <c r="B175" s="2" t="str">
        <f t="shared" si="2"/>
        <v>03/12/2010</v>
      </c>
      <c r="C175" s="2" t="str">
        <f t="shared" si="3"/>
        <v> 18:11</v>
      </c>
      <c r="D175" s="2" t="str">
        <f t="shared" si="4"/>
        <v>         (892.449)</v>
      </c>
      <c r="E175" s="2" t="str">
        <f t="shared" si="5"/>
        <v>Surrexit Christus Dominus.mp3</v>
      </c>
      <c r="F175" s="2" t="str">
        <f t="shared" si="6"/>
        <v>Surrexit Christus Dominus.mp3</v>
      </c>
      <c r="G175" s="2" t="str">
        <f t="shared" ref="G175:H175" si="180">B175</f>
        <v>03/12/2010</v>
      </c>
      <c r="H175" s="2" t="str">
        <f t="shared" si="180"/>
        <v> 18:11</v>
      </c>
    </row>
    <row r="176">
      <c r="A176" s="1" t="s">
        <v>175</v>
      </c>
      <c r="B176" s="2" t="str">
        <f t="shared" si="2"/>
        <v>31/10/2011</v>
      </c>
      <c r="C176" s="2" t="str">
        <f t="shared" si="3"/>
        <v> 12:52</v>
      </c>
      <c r="D176" s="2" t="str">
        <f t="shared" si="4"/>
        <v>       (2.174.559)</v>
      </c>
      <c r="E176" s="2" t="str">
        <f t="shared" si="5"/>
        <v>Swing Low bajo 1 solo.mp3</v>
      </c>
      <c r="F176" s="2" t="str">
        <f t="shared" si="6"/>
        <v>Swing Low bajo 1 solo.mp3</v>
      </c>
      <c r="G176" s="2" t="str">
        <f t="shared" ref="G176:H176" si="181">B176</f>
        <v>31/10/2011</v>
      </c>
      <c r="H176" s="2" t="str">
        <f t="shared" si="181"/>
        <v> 12:52</v>
      </c>
    </row>
    <row r="177">
      <c r="A177" s="1" t="s">
        <v>176</v>
      </c>
      <c r="B177" s="2" t="str">
        <f t="shared" si="2"/>
        <v>31/10/2011</v>
      </c>
      <c r="C177" s="2" t="str">
        <f t="shared" si="3"/>
        <v> 12:50</v>
      </c>
      <c r="D177" s="2" t="str">
        <f t="shared" si="4"/>
        <v>       (2.174.559)</v>
      </c>
      <c r="E177" s="2" t="str">
        <f t="shared" si="5"/>
        <v>Swing Low bajo 1.mp3</v>
      </c>
      <c r="F177" s="2" t="str">
        <f t="shared" si="6"/>
        <v>Swing Low bajo 1.mp3</v>
      </c>
      <c r="G177" s="2" t="str">
        <f t="shared" ref="G177:H177" si="182">B177</f>
        <v>31/10/2011</v>
      </c>
      <c r="H177" s="2" t="str">
        <f t="shared" si="182"/>
        <v> 12:50</v>
      </c>
    </row>
    <row r="178">
      <c r="A178" s="1" t="s">
        <v>177</v>
      </c>
      <c r="B178" s="2" t="str">
        <f t="shared" si="2"/>
        <v>31/10/2011</v>
      </c>
      <c r="C178" s="2" t="str">
        <f t="shared" si="3"/>
        <v> 12:58</v>
      </c>
      <c r="D178" s="2" t="str">
        <f t="shared" si="4"/>
        <v>       (2.174.559)</v>
      </c>
      <c r="E178" s="2" t="str">
        <f t="shared" si="5"/>
        <v>Swing Low bajo 2 solo.mp3</v>
      </c>
      <c r="F178" s="2" t="str">
        <f t="shared" si="6"/>
        <v>Swing Low bajo 2 solo.mp3</v>
      </c>
      <c r="G178" s="2" t="str">
        <f t="shared" ref="G178:H178" si="183">B178</f>
        <v>31/10/2011</v>
      </c>
      <c r="H178" s="2" t="str">
        <f t="shared" si="183"/>
        <v> 12:58</v>
      </c>
    </row>
    <row r="179">
      <c r="A179" s="1" t="s">
        <v>178</v>
      </c>
      <c r="B179" s="2" t="str">
        <f t="shared" si="2"/>
        <v>31/10/2011</v>
      </c>
      <c r="C179" s="2" t="str">
        <f t="shared" si="3"/>
        <v> 13:00</v>
      </c>
      <c r="D179" s="2" t="str">
        <f t="shared" si="4"/>
        <v>       (2.174.559)</v>
      </c>
      <c r="E179" s="2" t="str">
        <f t="shared" si="5"/>
        <v>Swing Low bajo 2.mp3</v>
      </c>
      <c r="F179" s="2" t="str">
        <f t="shared" si="6"/>
        <v>Swing Low bajo 2.mp3</v>
      </c>
      <c r="G179" s="2" t="str">
        <f t="shared" ref="G179:H179" si="184">B179</f>
        <v>31/10/2011</v>
      </c>
      <c r="H179" s="2" t="str">
        <f t="shared" si="184"/>
        <v> 13:00</v>
      </c>
    </row>
    <row r="180">
      <c r="A180" s="1" t="s">
        <v>179</v>
      </c>
      <c r="B180" s="2" t="str">
        <f t="shared" si="2"/>
        <v>17/11/2015</v>
      </c>
      <c r="C180" s="2" t="str">
        <f t="shared" si="3"/>
        <v> 14:46</v>
      </c>
      <c r="D180" s="2" t="str">
        <f t="shared" si="4"/>
        <v>       (1.196.952)</v>
      </c>
      <c r="E180" s="2" t="str">
        <f t="shared" si="5"/>
        <v>Tu lumen bajos b66.mp3</v>
      </c>
      <c r="F180" s="2" t="str">
        <f t="shared" si="6"/>
        <v>Tu lumen bajos b66.mp3</v>
      </c>
      <c r="G180" s="2" t="str">
        <f t="shared" ref="G180:H180" si="185">B180</f>
        <v>17/11/2015</v>
      </c>
      <c r="H180" s="2" t="str">
        <f t="shared" si="185"/>
        <v> 14:46</v>
      </c>
    </row>
    <row r="181">
      <c r="A181" s="1" t="s">
        <v>180</v>
      </c>
      <c r="B181" s="2" t="str">
        <f t="shared" si="2"/>
        <v>17/11/2015</v>
      </c>
      <c r="C181" s="2" t="str">
        <f t="shared" si="3"/>
        <v> 14:47</v>
      </c>
      <c r="D181" s="2" t="str">
        <f t="shared" si="4"/>
        <v>       (1.196.952)</v>
      </c>
      <c r="E181" s="2" t="str">
        <f t="shared" si="5"/>
        <v>Tu lumen bajos realzada b66.mp3</v>
      </c>
      <c r="F181" s="2" t="str">
        <f t="shared" si="6"/>
        <v>Tu lumen bajos realzada b66.mp3</v>
      </c>
      <c r="G181" s="2" t="str">
        <f t="shared" ref="G181:H181" si="186">B181</f>
        <v>17/11/2015</v>
      </c>
      <c r="H181" s="2" t="str">
        <f t="shared" si="186"/>
        <v> 14:47</v>
      </c>
    </row>
    <row r="182">
      <c r="A182" s="1" t="s">
        <v>181</v>
      </c>
      <c r="B182" s="2" t="str">
        <f t="shared" si="2"/>
        <v>12/12/2012</v>
      </c>
      <c r="C182" s="2" t="str">
        <f t="shared" si="3"/>
        <v> 15:36</v>
      </c>
      <c r="D182" s="2" t="str">
        <f t="shared" si="4"/>
        <v>       (1.927.241)</v>
      </c>
      <c r="E182" s="2" t="str">
        <f t="shared" si="5"/>
        <v>Tu lumen bajos.mp3</v>
      </c>
      <c r="F182" s="2" t="str">
        <f t="shared" si="6"/>
        <v>Tu lumen bajos.mp3</v>
      </c>
      <c r="G182" s="2" t="str">
        <f t="shared" ref="G182:H182" si="187">B182</f>
        <v>12/12/2012</v>
      </c>
      <c r="H182" s="2" t="str">
        <f t="shared" si="187"/>
        <v> 15:36</v>
      </c>
    </row>
    <row r="183">
      <c r="A183" s="1" t="s">
        <v>182</v>
      </c>
      <c r="B183" s="2" t="str">
        <f t="shared" si="2"/>
        <v>03/12/2010</v>
      </c>
      <c r="C183" s="2" t="str">
        <f t="shared" si="3"/>
        <v> 18:11</v>
      </c>
      <c r="D183" s="2" t="str">
        <f t="shared" si="4"/>
        <v>       (2.150.274)</v>
      </c>
      <c r="E183" s="2" t="str">
        <f t="shared" si="5"/>
        <v>Tu lumen et splendor Patris bajos.mp3</v>
      </c>
      <c r="F183" s="2" t="str">
        <f t="shared" si="6"/>
        <v>Tu lumen et splendor Patris bajos.mp3</v>
      </c>
      <c r="G183" s="2" t="str">
        <f t="shared" ref="G183:H183" si="188">B183</f>
        <v>03/12/2010</v>
      </c>
      <c r="H183" s="2" t="str">
        <f t="shared" si="188"/>
        <v> 18:11</v>
      </c>
    </row>
    <row r="184">
      <c r="A184" s="1" t="s">
        <v>183</v>
      </c>
      <c r="B184" s="2" t="str">
        <f t="shared" si="2"/>
        <v>18/11/2010</v>
      </c>
      <c r="C184" s="2" t="str">
        <f t="shared" si="3"/>
        <v> 16:13</v>
      </c>
      <c r="D184" s="2" t="str">
        <f t="shared" si="4"/>
        <v>       (1.172.083)</v>
      </c>
      <c r="E184" s="2" t="str">
        <f t="shared" si="5"/>
        <v>Tu scendi dalle stelle bajo realzado.mp3</v>
      </c>
      <c r="F184" s="2" t="str">
        <f t="shared" si="6"/>
        <v>Tu scendi dalle stelle bajo realzado.mp3</v>
      </c>
      <c r="G184" s="2" t="str">
        <f t="shared" ref="G184:H184" si="189">B184</f>
        <v>18/11/2010</v>
      </c>
      <c r="H184" s="2" t="str">
        <f t="shared" si="189"/>
        <v> 16:13</v>
      </c>
    </row>
    <row r="185">
      <c r="A185" s="1" t="s">
        <v>184</v>
      </c>
      <c r="B185" s="2" t="str">
        <f t="shared" si="2"/>
        <v>14/03/2011</v>
      </c>
      <c r="C185" s="2" t="str">
        <f t="shared" si="3"/>
        <v> 21:57</v>
      </c>
      <c r="D185" s="2" t="str">
        <f t="shared" si="4"/>
        <v>       (6.284.142)</v>
      </c>
      <c r="E185" s="2" t="str">
        <f t="shared" si="5"/>
        <v>Una sa¤osa porf¡a bajo realzada.mp3</v>
      </c>
      <c r="F185" s="2" t="str">
        <f t="shared" si="6"/>
        <v>Una sa¤osa porf¡a bajo realzada.mp3</v>
      </c>
      <c r="G185" s="2" t="str">
        <f t="shared" ref="G185:H185" si="190">B185</f>
        <v>14/03/2011</v>
      </c>
      <c r="H185" s="2" t="str">
        <f t="shared" si="190"/>
        <v> 21:57</v>
      </c>
    </row>
    <row r="186">
      <c r="A186" s="1" t="s">
        <v>185</v>
      </c>
      <c r="B186" s="2" t="str">
        <f t="shared" si="2"/>
        <v>14/03/2011</v>
      </c>
      <c r="C186" s="2" t="str">
        <f t="shared" si="3"/>
        <v> 00:58</v>
      </c>
      <c r="D186" s="2" t="str">
        <f t="shared" si="4"/>
        <v>       (6.284.142)</v>
      </c>
      <c r="E186" s="2" t="str">
        <f t="shared" si="5"/>
        <v>Una sa¤osa porf¡a bajo.mp3</v>
      </c>
      <c r="F186" s="2" t="str">
        <f t="shared" si="6"/>
        <v>Una sa¤osa porf¡a bajo.mp3</v>
      </c>
      <c r="G186" s="2" t="str">
        <f t="shared" ref="G186:H186" si="191">B186</f>
        <v>14/03/2011</v>
      </c>
      <c r="H186" s="2" t="str">
        <f t="shared" si="191"/>
        <v> 00:58</v>
      </c>
    </row>
    <row r="187">
      <c r="A187" s="1" t="s">
        <v>186</v>
      </c>
      <c r="B187" s="2" t="str">
        <f t="shared" si="2"/>
        <v>01/02/2016</v>
      </c>
      <c r="C187" s="2" t="str">
        <f t="shared" si="3"/>
        <v> 18:56</v>
      </c>
      <c r="D187" s="2" t="str">
        <f t="shared" si="4"/>
        <v>       (2.363.894)</v>
      </c>
      <c r="E187" s="2" t="str">
        <f t="shared" si="5"/>
        <v>Veni sancte Spiritus - Allegri bajo realzada.mp3</v>
      </c>
      <c r="F187" s="2" t="str">
        <f t="shared" si="6"/>
        <v>Veni sancte Spiritus - Allegri bajo realzada.mp3</v>
      </c>
      <c r="G187" s="2" t="str">
        <f t="shared" ref="G187:H187" si="192">B187</f>
        <v>01/02/2016</v>
      </c>
      <c r="H187" s="2" t="str">
        <f t="shared" si="192"/>
        <v> 18:56</v>
      </c>
    </row>
    <row r="188">
      <c r="A188" s="1" t="s">
        <v>187</v>
      </c>
      <c r="B188" s="2" t="str">
        <f t="shared" si="2"/>
        <v>01/02/2016</v>
      </c>
      <c r="C188" s="2" t="str">
        <f t="shared" si="3"/>
        <v> 18:56</v>
      </c>
      <c r="D188" s="2" t="str">
        <f t="shared" si="4"/>
        <v>       (2.363.894)</v>
      </c>
      <c r="E188" s="2" t="str">
        <f t="shared" si="5"/>
        <v>Veni sancte Spiritus - Allegri bajo solo.mp3</v>
      </c>
      <c r="F188" s="2" t="str">
        <f t="shared" si="6"/>
        <v>Veni sancte Spiritus - Allegri bajo solo.mp3</v>
      </c>
      <c r="G188" s="2" t="str">
        <f t="shared" ref="G188:H188" si="193">B188</f>
        <v>01/02/2016</v>
      </c>
      <c r="H188" s="2" t="str">
        <f t="shared" si="193"/>
        <v> 18:56</v>
      </c>
    </row>
    <row r="189">
      <c r="A189" s="1" t="s">
        <v>188</v>
      </c>
      <c r="B189" s="2" t="str">
        <f t="shared" si="2"/>
        <v>03/12/2010</v>
      </c>
      <c r="C189" s="2" t="str">
        <f t="shared" si="3"/>
        <v> 18:11</v>
      </c>
      <c r="D189" s="2" t="str">
        <f t="shared" si="4"/>
        <v>       (1.474.268)</v>
      </c>
      <c r="E189" s="2" t="str">
        <f t="shared" si="5"/>
        <v>Verbum caro bajo realzada.mp3</v>
      </c>
      <c r="F189" s="2" t="str">
        <f t="shared" si="6"/>
        <v>Verbum caro bajo realzada.mp3</v>
      </c>
      <c r="G189" s="2" t="str">
        <f t="shared" ref="G189:H189" si="194">B189</f>
        <v>03/12/2010</v>
      </c>
      <c r="H189" s="2" t="str">
        <f t="shared" si="194"/>
        <v> 18:11</v>
      </c>
    </row>
    <row r="190">
      <c r="A190" s="1" t="s">
        <v>189</v>
      </c>
      <c r="B190" s="2" t="str">
        <f t="shared" si="2"/>
        <v>22/04/2013</v>
      </c>
      <c r="C190" s="2" t="str">
        <f t="shared" si="3"/>
        <v> 12:59</v>
      </c>
      <c r="D190" s="2" t="str">
        <f t="shared" si="4"/>
        <v>       (1.797.141)</v>
      </c>
      <c r="E190" s="2" t="str">
        <f t="shared" si="5"/>
        <v>Wade in the water bajo realzado.mp3</v>
      </c>
      <c r="F190" s="2" t="str">
        <f t="shared" si="6"/>
        <v>Wade in the water bajo realzado.mp3</v>
      </c>
      <c r="G190" s="2" t="str">
        <f t="shared" ref="G190:H190" si="195">B190</f>
        <v>22/04/2013</v>
      </c>
      <c r="H190" s="2" t="str">
        <f t="shared" si="195"/>
        <v> 12:59</v>
      </c>
    </row>
    <row r="191">
      <c r="A191" s="1" t="s">
        <v>190</v>
      </c>
      <c r="B191" s="2" t="str">
        <f t="shared" si="2"/>
        <v>01/04/2013</v>
      </c>
      <c r="C191" s="2" t="str">
        <f t="shared" si="3"/>
        <v> 14:07</v>
      </c>
      <c r="D191" s="2" t="str">
        <f t="shared" si="4"/>
        <v>       (1.797.141)</v>
      </c>
      <c r="E191" s="2" t="str">
        <f t="shared" si="5"/>
        <v>Wade in the water bajo.mp3</v>
      </c>
      <c r="F191" s="2" t="str">
        <f t="shared" si="6"/>
        <v>Wade in the water bajo.mp3</v>
      </c>
      <c r="G191" s="2" t="str">
        <f t="shared" ref="G191:H191" si="196">B191</f>
        <v>01/04/2013</v>
      </c>
      <c r="H191" s="2" t="str">
        <f t="shared" si="196"/>
        <v> 14:07</v>
      </c>
    </row>
    <row r="192">
      <c r="A192" s="1" t="s">
        <v>191</v>
      </c>
      <c r="B192" s="2" t="str">
        <f t="shared" si="2"/>
        <v>19/12/2016</v>
      </c>
      <c r="C192" s="2" t="str">
        <f t="shared" si="3"/>
        <v> 13:38</v>
      </c>
      <c r="D192" s="2" t="str">
        <f t="shared" si="4"/>
        <v>       (1.071.982)</v>
      </c>
      <c r="E192" s="2" t="str">
        <f t="shared" si="5"/>
        <v>Ya no quiero tener fe tenor_bajo realzada.mp3</v>
      </c>
      <c r="F192" s="2" t="str">
        <f t="shared" si="6"/>
        <v>Ya no quiero tener fe tenor_bajo realzada.mp3</v>
      </c>
      <c r="G192" s="2" t="str">
        <f t="shared" ref="G192:H192" si="197">B192</f>
        <v>19/12/2016</v>
      </c>
      <c r="H192" s="2" t="str">
        <f t="shared" si="197"/>
        <v> 13:38</v>
      </c>
    </row>
    <row r="193">
      <c r="A193" s="1" t="s">
        <v>192</v>
      </c>
      <c r="B193" s="2" t="str">
        <f t="shared" si="2"/>
        <v>19/12/2016</v>
      </c>
      <c r="C193" s="2" t="str">
        <f t="shared" si="3"/>
        <v> 13:38</v>
      </c>
      <c r="D193" s="2" t="str">
        <f t="shared" si="4"/>
        <v>       (1.071.982)</v>
      </c>
      <c r="E193" s="2" t="str">
        <f t="shared" si="5"/>
        <v>Ya no quiero tener fe tenor_bajo.mp3</v>
      </c>
      <c r="F193" s="2" t="str">
        <f t="shared" si="6"/>
        <v>Ya no quiero tener fe tenor_bajo.mp3</v>
      </c>
      <c r="G193" s="2" t="str">
        <f t="shared" ref="G193:H193" si="198">B193</f>
        <v>19/12/2016</v>
      </c>
      <c r="H193" s="2" t="str">
        <f t="shared" si="198"/>
        <v> 13:38</v>
      </c>
    </row>
    <row r="194">
      <c r="B194" s="2" t="str">
        <f t="shared" si="2"/>
        <v/>
      </c>
      <c r="C194" s="2" t="str">
        <f t="shared" si="3"/>
        <v/>
      </c>
      <c r="D194" s="2" t="str">
        <f t="shared" si="4"/>
        <v/>
      </c>
      <c r="E194" s="2" t="str">
        <f t="shared" si="5"/>
        <v/>
      </c>
      <c r="F194" s="2" t="str">
        <f t="shared" si="6"/>
        <v/>
      </c>
      <c r="G194" s="2" t="str">
        <f t="shared" ref="G194:H194" si="199">B194</f>
        <v/>
      </c>
      <c r="H194" s="2" t="str">
        <f t="shared" si="199"/>
        <v/>
      </c>
    </row>
    <row r="195">
      <c r="B195" s="2" t="str">
        <f t="shared" si="2"/>
        <v/>
      </c>
      <c r="C195" s="2" t="str">
        <f t="shared" si="3"/>
        <v/>
      </c>
      <c r="D195" s="2" t="str">
        <f t="shared" si="4"/>
        <v/>
      </c>
      <c r="E195" s="2" t="str">
        <f t="shared" si="5"/>
        <v/>
      </c>
      <c r="F195" s="2" t="str">
        <f t="shared" si="6"/>
        <v/>
      </c>
      <c r="G195" s="2" t="str">
        <f t="shared" ref="G195:H195" si="200">B195</f>
        <v/>
      </c>
      <c r="H195" s="2" t="str">
        <f t="shared" si="200"/>
        <v/>
      </c>
    </row>
    <row r="196">
      <c r="B196" s="2" t="str">
        <f t="shared" si="2"/>
        <v/>
      </c>
      <c r="C196" s="2" t="str">
        <f t="shared" si="3"/>
        <v/>
      </c>
      <c r="D196" s="2" t="str">
        <f t="shared" si="4"/>
        <v/>
      </c>
      <c r="E196" s="2" t="str">
        <f t="shared" si="5"/>
        <v/>
      </c>
      <c r="F196" s="2" t="str">
        <f t="shared" si="6"/>
        <v/>
      </c>
      <c r="G196" s="2" t="str">
        <f t="shared" ref="G196:H196" si="201">B196</f>
        <v/>
      </c>
      <c r="H196" s="2" t="str">
        <f t="shared" si="201"/>
        <v/>
      </c>
    </row>
    <row r="197">
      <c r="B197" s="2" t="str">
        <f t="shared" si="2"/>
        <v/>
      </c>
      <c r="C197" s="2" t="str">
        <f t="shared" si="3"/>
        <v/>
      </c>
      <c r="D197" s="2" t="str">
        <f t="shared" si="4"/>
        <v/>
      </c>
      <c r="E197" s="2" t="str">
        <f t="shared" si="5"/>
        <v/>
      </c>
      <c r="F197" s="2" t="str">
        <f t="shared" si="6"/>
        <v/>
      </c>
      <c r="G197" s="2" t="str">
        <f t="shared" ref="G197:H197" si="202">B197</f>
        <v/>
      </c>
      <c r="H197" s="2" t="str">
        <f t="shared" si="202"/>
        <v/>
      </c>
    </row>
    <row r="198">
      <c r="B198" s="2" t="str">
        <f t="shared" si="2"/>
        <v/>
      </c>
      <c r="C198" s="2" t="str">
        <f t="shared" si="3"/>
        <v/>
      </c>
      <c r="D198" s="2" t="str">
        <f t="shared" si="4"/>
        <v/>
      </c>
      <c r="E198" s="2" t="str">
        <f t="shared" si="5"/>
        <v/>
      </c>
      <c r="F198" s="2" t="str">
        <f t="shared" si="6"/>
        <v/>
      </c>
      <c r="G198" s="2" t="str">
        <f t="shared" ref="G198:H198" si="203">B198</f>
        <v/>
      </c>
      <c r="H198" s="2" t="str">
        <f t="shared" si="203"/>
        <v/>
      </c>
    </row>
    <row r="199">
      <c r="B199" s="2" t="str">
        <f t="shared" si="2"/>
        <v/>
      </c>
      <c r="C199" s="2" t="str">
        <f t="shared" si="3"/>
        <v/>
      </c>
      <c r="D199" s="2" t="str">
        <f t="shared" si="4"/>
        <v/>
      </c>
      <c r="E199" s="2" t="str">
        <f t="shared" si="5"/>
        <v/>
      </c>
      <c r="F199" s="2" t="str">
        <f t="shared" si="6"/>
        <v/>
      </c>
      <c r="G199" s="2" t="str">
        <f t="shared" ref="G199:H199" si="204">B199</f>
        <v/>
      </c>
      <c r="H199" s="2" t="str">
        <f t="shared" si="204"/>
        <v/>
      </c>
    </row>
    <row r="200">
      <c r="B200" s="2" t="str">
        <f t="shared" si="2"/>
        <v/>
      </c>
      <c r="C200" s="2" t="str">
        <f t="shared" si="3"/>
        <v/>
      </c>
      <c r="D200" s="2" t="str">
        <f t="shared" si="4"/>
        <v/>
      </c>
      <c r="E200" s="2" t="str">
        <f t="shared" si="5"/>
        <v/>
      </c>
      <c r="F200" s="2" t="str">
        <f t="shared" si="6"/>
        <v/>
      </c>
      <c r="G200" s="2" t="str">
        <f t="shared" ref="G200:H200" si="205">B200</f>
        <v/>
      </c>
      <c r="H200" s="2" t="str">
        <f t="shared" si="205"/>
        <v/>
      </c>
    </row>
    <row r="201">
      <c r="B201" s="2" t="str">
        <f t="shared" si="2"/>
        <v/>
      </c>
      <c r="C201" s="2" t="str">
        <f t="shared" si="3"/>
        <v/>
      </c>
      <c r="D201" s="2" t="str">
        <f t="shared" si="4"/>
        <v/>
      </c>
      <c r="E201" s="2" t="str">
        <f t="shared" si="5"/>
        <v/>
      </c>
      <c r="F201" s="2" t="str">
        <f t="shared" si="6"/>
        <v/>
      </c>
      <c r="G201" s="2" t="str">
        <f t="shared" ref="G201:H201" si="206">B201</f>
        <v/>
      </c>
      <c r="H201" s="2" t="str">
        <f t="shared" si="206"/>
        <v/>
      </c>
    </row>
    <row r="202">
      <c r="B202" s="2" t="str">
        <f t="shared" si="2"/>
        <v/>
      </c>
      <c r="C202" s="2" t="str">
        <f t="shared" si="3"/>
        <v/>
      </c>
      <c r="D202" s="2" t="str">
        <f t="shared" si="4"/>
        <v/>
      </c>
      <c r="E202" s="2" t="str">
        <f t="shared" si="5"/>
        <v/>
      </c>
      <c r="F202" s="2" t="str">
        <f t="shared" si="6"/>
        <v/>
      </c>
      <c r="G202" s="2" t="str">
        <f t="shared" ref="G202:H202" si="207">B202</f>
        <v/>
      </c>
      <c r="H202" s="2" t="str">
        <f t="shared" si="207"/>
        <v/>
      </c>
    </row>
    <row r="203">
      <c r="B203" s="2" t="str">
        <f t="shared" si="2"/>
        <v/>
      </c>
      <c r="C203" s="2" t="str">
        <f t="shared" si="3"/>
        <v/>
      </c>
      <c r="D203" s="2" t="str">
        <f t="shared" si="4"/>
        <v/>
      </c>
      <c r="E203" s="2" t="str">
        <f t="shared" si="5"/>
        <v/>
      </c>
      <c r="F203" s="2" t="str">
        <f t="shared" si="6"/>
        <v/>
      </c>
      <c r="G203" s="2" t="str">
        <f t="shared" ref="G203:H203" si="208">B203</f>
        <v/>
      </c>
      <c r="H203" s="2" t="str">
        <f t="shared" si="208"/>
        <v/>
      </c>
    </row>
    <row r="204">
      <c r="B204" s="2" t="str">
        <f t="shared" si="2"/>
        <v/>
      </c>
      <c r="C204" s="2" t="str">
        <f t="shared" si="3"/>
        <v/>
      </c>
      <c r="D204" s="2" t="str">
        <f t="shared" si="4"/>
        <v/>
      </c>
      <c r="E204" s="2" t="str">
        <f t="shared" si="5"/>
        <v/>
      </c>
      <c r="F204" s="2" t="str">
        <f t="shared" si="6"/>
        <v/>
      </c>
      <c r="G204" s="2" t="str">
        <f t="shared" ref="G204:H204" si="209">B204</f>
        <v/>
      </c>
      <c r="H204" s="2" t="str">
        <f t="shared" si="209"/>
        <v/>
      </c>
    </row>
    <row r="205">
      <c r="B205" s="2" t="str">
        <f t="shared" si="2"/>
        <v/>
      </c>
      <c r="C205" s="2" t="str">
        <f t="shared" si="3"/>
        <v/>
      </c>
      <c r="D205" s="2" t="str">
        <f t="shared" si="4"/>
        <v/>
      </c>
      <c r="E205" s="2" t="str">
        <f t="shared" si="5"/>
        <v/>
      </c>
      <c r="F205" s="2" t="str">
        <f t="shared" si="6"/>
        <v/>
      </c>
      <c r="G205" s="2" t="str">
        <f t="shared" ref="G205:H205" si="210">B205</f>
        <v/>
      </c>
      <c r="H205" s="2" t="str">
        <f t="shared" si="210"/>
        <v/>
      </c>
    </row>
    <row r="206">
      <c r="B206" s="2" t="str">
        <f t="shared" si="2"/>
        <v/>
      </c>
      <c r="C206" s="2" t="str">
        <f t="shared" si="3"/>
        <v/>
      </c>
      <c r="D206" s="2" t="str">
        <f t="shared" si="4"/>
        <v/>
      </c>
      <c r="E206" s="2" t="str">
        <f t="shared" si="5"/>
        <v/>
      </c>
      <c r="F206" s="2" t="str">
        <f t="shared" si="6"/>
        <v/>
      </c>
      <c r="G206" s="2" t="str">
        <f t="shared" ref="G206:H206" si="211">B206</f>
        <v/>
      </c>
      <c r="H206" s="2" t="str">
        <f t="shared" si="211"/>
        <v/>
      </c>
    </row>
    <row r="207">
      <c r="B207" s="2" t="str">
        <f t="shared" si="2"/>
        <v/>
      </c>
      <c r="C207" s="2" t="str">
        <f t="shared" si="3"/>
        <v/>
      </c>
      <c r="D207" s="2" t="str">
        <f t="shared" si="4"/>
        <v/>
      </c>
      <c r="E207" s="2" t="str">
        <f t="shared" si="5"/>
        <v/>
      </c>
      <c r="F207" s="2" t="str">
        <f t="shared" si="6"/>
        <v/>
      </c>
      <c r="G207" s="2" t="str">
        <f t="shared" ref="G207:H207" si="212">B207</f>
        <v/>
      </c>
      <c r="H207" s="2" t="str">
        <f t="shared" si="212"/>
        <v/>
      </c>
    </row>
    <row r="208">
      <c r="B208" s="2" t="str">
        <f t="shared" si="2"/>
        <v/>
      </c>
      <c r="C208" s="2" t="str">
        <f t="shared" si="3"/>
        <v/>
      </c>
      <c r="D208" s="2" t="str">
        <f t="shared" si="4"/>
        <v/>
      </c>
      <c r="E208" s="2" t="str">
        <f t="shared" si="5"/>
        <v/>
      </c>
      <c r="F208" s="2" t="str">
        <f t="shared" si="6"/>
        <v/>
      </c>
      <c r="G208" s="2" t="str">
        <f t="shared" ref="G208:H208" si="213">B208</f>
        <v/>
      </c>
      <c r="H208" s="2" t="str">
        <f t="shared" si="213"/>
        <v/>
      </c>
    </row>
    <row r="209">
      <c r="B209" s="2" t="str">
        <f t="shared" si="2"/>
        <v/>
      </c>
      <c r="C209" s="2" t="str">
        <f t="shared" si="3"/>
        <v/>
      </c>
      <c r="D209" s="2" t="str">
        <f t="shared" si="4"/>
        <v/>
      </c>
      <c r="E209" s="2" t="str">
        <f t="shared" si="5"/>
        <v/>
      </c>
      <c r="F209" s="2" t="str">
        <f t="shared" si="6"/>
        <v/>
      </c>
      <c r="G209" s="2" t="str">
        <f t="shared" ref="G209:H209" si="214">B209</f>
        <v/>
      </c>
      <c r="H209" s="2" t="str">
        <f t="shared" si="214"/>
        <v/>
      </c>
    </row>
    <row r="210">
      <c r="B210" s="2" t="str">
        <f t="shared" si="2"/>
        <v/>
      </c>
      <c r="C210" s="2" t="str">
        <f t="shared" si="3"/>
        <v/>
      </c>
      <c r="D210" s="2" t="str">
        <f t="shared" si="4"/>
        <v/>
      </c>
      <c r="E210" s="2" t="str">
        <f t="shared" si="5"/>
        <v/>
      </c>
      <c r="F210" s="2" t="str">
        <f t="shared" si="6"/>
        <v/>
      </c>
      <c r="G210" s="2" t="str">
        <f t="shared" ref="G210:H210" si="215">B210</f>
        <v/>
      </c>
      <c r="H210" s="2" t="str">
        <f t="shared" si="215"/>
        <v/>
      </c>
    </row>
    <row r="211">
      <c r="B211" s="2" t="str">
        <f t="shared" si="2"/>
        <v/>
      </c>
      <c r="C211" s="2" t="str">
        <f t="shared" si="3"/>
        <v/>
      </c>
      <c r="D211" s="2" t="str">
        <f t="shared" si="4"/>
        <v/>
      </c>
      <c r="E211" s="2" t="str">
        <f t="shared" si="5"/>
        <v/>
      </c>
      <c r="F211" s="2" t="str">
        <f t="shared" si="6"/>
        <v/>
      </c>
      <c r="G211" s="2" t="str">
        <f t="shared" ref="G211:H211" si="216">B211</f>
        <v/>
      </c>
      <c r="H211" s="2" t="str">
        <f t="shared" si="216"/>
        <v/>
      </c>
    </row>
    <row r="212">
      <c r="B212" s="2" t="str">
        <f t="shared" si="2"/>
        <v/>
      </c>
      <c r="C212" s="2" t="str">
        <f t="shared" si="3"/>
        <v/>
      </c>
      <c r="D212" s="2" t="str">
        <f t="shared" si="4"/>
        <v/>
      </c>
      <c r="E212" s="2" t="str">
        <f t="shared" si="5"/>
        <v/>
      </c>
      <c r="F212" s="2" t="str">
        <f t="shared" si="6"/>
        <v/>
      </c>
      <c r="G212" s="2" t="str">
        <f t="shared" ref="G212:H212" si="217">B212</f>
        <v/>
      </c>
      <c r="H212" s="2" t="str">
        <f t="shared" si="217"/>
        <v/>
      </c>
    </row>
    <row r="213">
      <c r="B213" s="2" t="str">
        <f t="shared" si="2"/>
        <v/>
      </c>
      <c r="C213" s="2" t="str">
        <f t="shared" si="3"/>
        <v/>
      </c>
      <c r="D213" s="2" t="str">
        <f t="shared" si="4"/>
        <v/>
      </c>
      <c r="E213" s="2" t="str">
        <f t="shared" si="5"/>
        <v/>
      </c>
      <c r="F213" s="2" t="str">
        <f t="shared" si="6"/>
        <v/>
      </c>
      <c r="G213" s="2" t="str">
        <f t="shared" ref="G213:H213" si="218">B213</f>
        <v/>
      </c>
      <c r="H213" s="2" t="str">
        <f t="shared" si="218"/>
        <v/>
      </c>
    </row>
    <row r="214">
      <c r="B214" s="2" t="str">
        <f t="shared" si="2"/>
        <v/>
      </c>
      <c r="C214" s="2" t="str">
        <f t="shared" si="3"/>
        <v/>
      </c>
      <c r="D214" s="2" t="str">
        <f t="shared" si="4"/>
        <v/>
      </c>
      <c r="E214" s="2" t="str">
        <f t="shared" si="5"/>
        <v/>
      </c>
      <c r="F214" s="2" t="str">
        <f t="shared" si="6"/>
        <v/>
      </c>
      <c r="G214" s="2" t="str">
        <f t="shared" ref="G214:H214" si="219">B214</f>
        <v/>
      </c>
      <c r="H214" s="2" t="str">
        <f t="shared" si="219"/>
        <v/>
      </c>
    </row>
    <row r="215">
      <c r="B215" s="2" t="str">
        <f t="shared" si="2"/>
        <v/>
      </c>
      <c r="C215" s="2" t="str">
        <f t="shared" si="3"/>
        <v/>
      </c>
      <c r="D215" s="2" t="str">
        <f t="shared" si="4"/>
        <v/>
      </c>
      <c r="E215" s="2" t="str">
        <f t="shared" si="5"/>
        <v/>
      </c>
      <c r="F215" s="2" t="str">
        <f t="shared" si="6"/>
        <v/>
      </c>
      <c r="G215" s="2" t="str">
        <f t="shared" ref="G215:H215" si="220">B215</f>
        <v/>
      </c>
      <c r="H215" s="2" t="str">
        <f t="shared" si="220"/>
        <v/>
      </c>
    </row>
    <row r="216">
      <c r="B216" s="2" t="str">
        <f t="shared" si="2"/>
        <v/>
      </c>
      <c r="C216" s="2" t="str">
        <f t="shared" si="3"/>
        <v/>
      </c>
      <c r="D216" s="2" t="str">
        <f t="shared" si="4"/>
        <v/>
      </c>
      <c r="E216" s="2" t="str">
        <f t="shared" si="5"/>
        <v/>
      </c>
      <c r="F216" s="2" t="str">
        <f t="shared" si="6"/>
        <v/>
      </c>
      <c r="G216" s="2" t="str">
        <f t="shared" ref="G216:H216" si="221">B216</f>
        <v/>
      </c>
      <c r="H216" s="2" t="str">
        <f t="shared" si="221"/>
        <v/>
      </c>
    </row>
    <row r="217">
      <c r="B217" s="2" t="str">
        <f t="shared" si="2"/>
        <v/>
      </c>
      <c r="C217" s="2" t="str">
        <f t="shared" si="3"/>
        <v/>
      </c>
      <c r="D217" s="2" t="str">
        <f t="shared" si="4"/>
        <v/>
      </c>
      <c r="E217" s="2" t="str">
        <f t="shared" si="5"/>
        <v/>
      </c>
      <c r="F217" s="2" t="str">
        <f t="shared" si="6"/>
        <v/>
      </c>
      <c r="G217" s="2" t="str">
        <f t="shared" ref="G217:H217" si="222">B217</f>
        <v/>
      </c>
      <c r="H217" s="2" t="str">
        <f t="shared" si="222"/>
        <v/>
      </c>
    </row>
    <row r="218">
      <c r="B218" s="2" t="str">
        <f t="shared" si="2"/>
        <v/>
      </c>
      <c r="C218" s="2" t="str">
        <f t="shared" si="3"/>
        <v/>
      </c>
      <c r="D218" s="2" t="str">
        <f t="shared" si="4"/>
        <v/>
      </c>
      <c r="E218" s="2" t="str">
        <f t="shared" si="5"/>
        <v/>
      </c>
      <c r="F218" s="2" t="str">
        <f t="shared" si="6"/>
        <v/>
      </c>
      <c r="G218" s="2" t="str">
        <f t="shared" ref="G218:H218" si="223">B218</f>
        <v/>
      </c>
      <c r="H218" s="2" t="str">
        <f t="shared" si="223"/>
        <v/>
      </c>
    </row>
    <row r="219">
      <c r="B219" s="2" t="str">
        <f t="shared" si="2"/>
        <v/>
      </c>
      <c r="C219" s="2" t="str">
        <f t="shared" si="3"/>
        <v/>
      </c>
      <c r="D219" s="2" t="str">
        <f t="shared" si="4"/>
        <v/>
      </c>
      <c r="E219" s="2" t="str">
        <f t="shared" si="5"/>
        <v/>
      </c>
      <c r="F219" s="2" t="str">
        <f t="shared" si="6"/>
        <v/>
      </c>
      <c r="G219" s="2" t="str">
        <f t="shared" ref="G219:H219" si="224">B219</f>
        <v/>
      </c>
      <c r="H219" s="2" t="str">
        <f t="shared" si="224"/>
        <v/>
      </c>
    </row>
    <row r="220">
      <c r="B220" s="2" t="str">
        <f t="shared" si="2"/>
        <v/>
      </c>
      <c r="C220" s="2" t="str">
        <f t="shared" si="3"/>
        <v/>
      </c>
      <c r="D220" s="2" t="str">
        <f t="shared" si="4"/>
        <v/>
      </c>
      <c r="E220" s="2" t="str">
        <f t="shared" si="5"/>
        <v/>
      </c>
      <c r="F220" s="2" t="str">
        <f t="shared" si="6"/>
        <v/>
      </c>
      <c r="G220" s="2" t="str">
        <f t="shared" ref="G220:H220" si="225">B220</f>
        <v/>
      </c>
      <c r="H220" s="2" t="str">
        <f t="shared" si="225"/>
        <v/>
      </c>
    </row>
    <row r="221">
      <c r="B221" s="2" t="str">
        <f t="shared" si="2"/>
        <v/>
      </c>
      <c r="C221" s="2" t="str">
        <f t="shared" si="3"/>
        <v/>
      </c>
      <c r="D221" s="2" t="str">
        <f t="shared" si="4"/>
        <v/>
      </c>
      <c r="E221" s="2" t="str">
        <f t="shared" si="5"/>
        <v/>
      </c>
      <c r="F221" s="2" t="str">
        <f t="shared" si="6"/>
        <v/>
      </c>
      <c r="G221" s="2" t="str">
        <f t="shared" ref="G221:H221" si="226">B221</f>
        <v/>
      </c>
      <c r="H221" s="2" t="str">
        <f t="shared" si="226"/>
        <v/>
      </c>
    </row>
    <row r="222">
      <c r="B222" s="2" t="str">
        <f t="shared" si="2"/>
        <v/>
      </c>
      <c r="C222" s="2" t="str">
        <f t="shared" si="3"/>
        <v/>
      </c>
      <c r="D222" s="2" t="str">
        <f t="shared" si="4"/>
        <v/>
      </c>
      <c r="E222" s="2" t="str">
        <f t="shared" si="5"/>
        <v/>
      </c>
      <c r="F222" s="2" t="str">
        <f t="shared" si="6"/>
        <v/>
      </c>
      <c r="G222" s="2" t="str">
        <f t="shared" ref="G222:H222" si="227">B222</f>
        <v/>
      </c>
      <c r="H222" s="2" t="str">
        <f t="shared" si="227"/>
        <v/>
      </c>
    </row>
    <row r="223">
      <c r="B223" s="2" t="str">
        <f t="shared" si="2"/>
        <v/>
      </c>
      <c r="C223" s="2" t="str">
        <f t="shared" si="3"/>
        <v/>
      </c>
      <c r="D223" s="2" t="str">
        <f t="shared" si="4"/>
        <v/>
      </c>
      <c r="E223" s="2" t="str">
        <f t="shared" si="5"/>
        <v/>
      </c>
      <c r="F223" s="2" t="str">
        <f t="shared" si="6"/>
        <v/>
      </c>
      <c r="G223" s="2" t="str">
        <f t="shared" ref="G223:H223" si="228">B223</f>
        <v/>
      </c>
      <c r="H223" s="2" t="str">
        <f t="shared" si="228"/>
        <v/>
      </c>
    </row>
    <row r="224">
      <c r="B224" s="2" t="str">
        <f t="shared" si="2"/>
        <v/>
      </c>
      <c r="C224" s="2" t="str">
        <f t="shared" si="3"/>
        <v/>
      </c>
      <c r="D224" s="2" t="str">
        <f t="shared" si="4"/>
        <v/>
      </c>
      <c r="E224" s="2" t="str">
        <f t="shared" si="5"/>
        <v/>
      </c>
      <c r="F224" s="2" t="str">
        <f t="shared" si="6"/>
        <v/>
      </c>
      <c r="G224" s="2" t="str">
        <f t="shared" ref="G224:H224" si="229">B224</f>
        <v/>
      </c>
      <c r="H224" s="2" t="str">
        <f t="shared" si="229"/>
        <v/>
      </c>
    </row>
    <row r="225">
      <c r="B225" s="2" t="str">
        <f t="shared" si="2"/>
        <v/>
      </c>
      <c r="C225" s="2" t="str">
        <f t="shared" si="3"/>
        <v/>
      </c>
      <c r="D225" s="2" t="str">
        <f t="shared" si="4"/>
        <v/>
      </c>
      <c r="E225" s="2" t="str">
        <f t="shared" si="5"/>
        <v/>
      </c>
      <c r="F225" s="2" t="str">
        <f t="shared" si="6"/>
        <v/>
      </c>
      <c r="G225" s="2" t="str">
        <f t="shared" ref="G225:H225" si="230">B225</f>
        <v/>
      </c>
      <c r="H225" s="2" t="str">
        <f t="shared" si="230"/>
        <v/>
      </c>
    </row>
    <row r="226">
      <c r="B226" s="2" t="str">
        <f t="shared" si="2"/>
        <v/>
      </c>
      <c r="C226" s="2" t="str">
        <f t="shared" si="3"/>
        <v/>
      </c>
      <c r="D226" s="2" t="str">
        <f t="shared" si="4"/>
        <v/>
      </c>
      <c r="E226" s="2" t="str">
        <f t="shared" si="5"/>
        <v/>
      </c>
      <c r="F226" s="2" t="str">
        <f t="shared" si="6"/>
        <v/>
      </c>
      <c r="G226" s="2" t="str">
        <f t="shared" ref="G226:H226" si="231">B226</f>
        <v/>
      </c>
      <c r="H226" s="2" t="str">
        <f t="shared" si="231"/>
        <v/>
      </c>
    </row>
    <row r="227">
      <c r="B227" s="2" t="str">
        <f t="shared" si="2"/>
        <v/>
      </c>
      <c r="C227" s="2" t="str">
        <f t="shared" si="3"/>
        <v/>
      </c>
      <c r="D227" s="2" t="str">
        <f t="shared" si="4"/>
        <v/>
      </c>
      <c r="E227" s="2" t="str">
        <f t="shared" si="5"/>
        <v/>
      </c>
      <c r="F227" s="2" t="str">
        <f t="shared" si="6"/>
        <v/>
      </c>
      <c r="G227" s="2" t="str">
        <f t="shared" ref="G227:H227" si="232">B227</f>
        <v/>
      </c>
      <c r="H227" s="2" t="str">
        <f t="shared" si="232"/>
        <v/>
      </c>
    </row>
    <row r="228">
      <c r="F228" s="2" t="str">
        <f t="shared" si="6"/>
        <v/>
      </c>
      <c r="H228" s="2" t="str">
        <f>C228</f>
        <v/>
      </c>
    </row>
    <row r="229">
      <c r="F229" s="2" t="str">
        <f t="shared" si="6"/>
        <v/>
      </c>
    </row>
    <row r="230">
      <c r="F230" s="2" t="str">
        <f t="shared" si="6"/>
        <v/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0"/>
    <col customWidth="1" min="2" max="2" width="13.0"/>
    <col customWidth="1" min="3" max="3" width="9.75"/>
  </cols>
  <sheetData>
    <row r="1">
      <c r="A1" s="2" t="s">
        <v>193</v>
      </c>
      <c r="B1" s="2" t="s">
        <v>194</v>
      </c>
      <c r="C1" s="2" t="s">
        <v>195</v>
      </c>
    </row>
    <row r="2">
      <c r="A2" s="2" t="s">
        <v>196</v>
      </c>
      <c r="B2" s="2" t="s">
        <v>194</v>
      </c>
      <c r="C2" s="2" t="s">
        <v>197</v>
      </c>
    </row>
    <row r="3">
      <c r="A3" s="2" t="s">
        <v>198</v>
      </c>
      <c r="B3" s="2" t="s">
        <v>194</v>
      </c>
      <c r="C3" s="2" t="s">
        <v>195</v>
      </c>
    </row>
    <row r="4">
      <c r="A4" s="2" t="s">
        <v>199</v>
      </c>
      <c r="B4" s="2" t="s">
        <v>194</v>
      </c>
      <c r="C4" s="2" t="s">
        <v>200</v>
      </c>
    </row>
    <row r="5">
      <c r="A5" s="2" t="s">
        <v>201</v>
      </c>
      <c r="B5" s="2" t="s">
        <v>202</v>
      </c>
      <c r="C5" s="2" t="s">
        <v>203</v>
      </c>
    </row>
    <row r="6">
      <c r="A6" s="2" t="s">
        <v>204</v>
      </c>
      <c r="B6" s="2" t="s">
        <v>202</v>
      </c>
      <c r="C6" s="2" t="s">
        <v>205</v>
      </c>
    </row>
    <row r="7">
      <c r="A7" s="2" t="s">
        <v>206</v>
      </c>
      <c r="B7" s="2" t="s">
        <v>207</v>
      </c>
      <c r="C7" s="2" t="s">
        <v>208</v>
      </c>
    </row>
    <row r="8">
      <c r="A8" s="2" t="s">
        <v>209</v>
      </c>
      <c r="B8" s="2" t="s">
        <v>207</v>
      </c>
      <c r="C8" s="2" t="s">
        <v>208</v>
      </c>
    </row>
    <row r="9">
      <c r="A9" s="2" t="s">
        <v>210</v>
      </c>
      <c r="B9" s="2" t="s">
        <v>211</v>
      </c>
      <c r="C9" s="2" t="s">
        <v>212</v>
      </c>
    </row>
    <row r="10">
      <c r="A10" s="2" t="s">
        <v>213</v>
      </c>
      <c r="B10" s="2" t="s">
        <v>211</v>
      </c>
      <c r="C10" s="2" t="s">
        <v>214</v>
      </c>
    </row>
    <row r="11">
      <c r="A11" s="2" t="s">
        <v>215</v>
      </c>
      <c r="B11" s="2" t="s">
        <v>216</v>
      </c>
      <c r="C11" s="2" t="s">
        <v>217</v>
      </c>
    </row>
    <row r="12">
      <c r="A12" s="2" t="s">
        <v>218</v>
      </c>
      <c r="B12" s="2" t="s">
        <v>219</v>
      </c>
      <c r="C12" s="2" t="s">
        <v>220</v>
      </c>
    </row>
    <row r="13">
      <c r="A13" s="2" t="s">
        <v>221</v>
      </c>
      <c r="B13" s="2" t="s">
        <v>222</v>
      </c>
      <c r="C13" s="2" t="s">
        <v>223</v>
      </c>
    </row>
    <row r="14">
      <c r="A14" s="2" t="s">
        <v>224</v>
      </c>
      <c r="B14" s="2" t="s">
        <v>225</v>
      </c>
      <c r="C14" s="2" t="s">
        <v>226</v>
      </c>
    </row>
    <row r="15">
      <c r="A15" s="2" t="s">
        <v>227</v>
      </c>
      <c r="B15" s="2" t="s">
        <v>225</v>
      </c>
      <c r="C15" s="2" t="s">
        <v>226</v>
      </c>
    </row>
    <row r="16">
      <c r="A16" s="2" t="s">
        <v>228</v>
      </c>
      <c r="B16" s="2" t="s">
        <v>229</v>
      </c>
      <c r="C16" s="2" t="s">
        <v>230</v>
      </c>
    </row>
    <row r="17">
      <c r="A17" s="2" t="s">
        <v>231</v>
      </c>
      <c r="B17" s="2" t="s">
        <v>229</v>
      </c>
      <c r="C17" s="2" t="s">
        <v>230</v>
      </c>
    </row>
    <row r="18">
      <c r="A18" s="2" t="s">
        <v>232</v>
      </c>
      <c r="B18" s="2" t="s">
        <v>233</v>
      </c>
      <c r="C18" s="2" t="s">
        <v>234</v>
      </c>
    </row>
    <row r="19">
      <c r="A19" s="2" t="s">
        <v>235</v>
      </c>
      <c r="B19" s="2" t="s">
        <v>233</v>
      </c>
      <c r="C19" s="2" t="s">
        <v>234</v>
      </c>
    </row>
    <row r="20">
      <c r="A20" s="2" t="s">
        <v>236</v>
      </c>
      <c r="B20" s="2" t="s">
        <v>233</v>
      </c>
      <c r="C20" s="2" t="s">
        <v>234</v>
      </c>
    </row>
    <row r="21">
      <c r="A21" s="2" t="s">
        <v>237</v>
      </c>
      <c r="B21" s="2" t="s">
        <v>233</v>
      </c>
      <c r="C21" s="2" t="s">
        <v>234</v>
      </c>
    </row>
    <row r="22">
      <c r="A22" s="2" t="s">
        <v>238</v>
      </c>
      <c r="B22" s="2" t="s">
        <v>239</v>
      </c>
      <c r="C22" s="2" t="s">
        <v>200</v>
      </c>
    </row>
    <row r="23">
      <c r="A23" s="2" t="s">
        <v>240</v>
      </c>
      <c r="B23" s="2" t="s">
        <v>239</v>
      </c>
      <c r="C23" s="2" t="s">
        <v>241</v>
      </c>
    </row>
    <row r="24">
      <c r="A24" s="2" t="s">
        <v>242</v>
      </c>
      <c r="B24" s="2" t="s">
        <v>243</v>
      </c>
      <c r="C24" s="2" t="s">
        <v>244</v>
      </c>
    </row>
    <row r="25">
      <c r="A25" s="2" t="s">
        <v>245</v>
      </c>
      <c r="B25" s="2" t="s">
        <v>243</v>
      </c>
      <c r="C25" s="2" t="s">
        <v>246</v>
      </c>
    </row>
    <row r="26">
      <c r="A26" s="2" t="s">
        <v>247</v>
      </c>
      <c r="B26" s="2" t="s">
        <v>248</v>
      </c>
      <c r="C26" s="2" t="s">
        <v>249</v>
      </c>
    </row>
    <row r="27">
      <c r="A27" s="2" t="s">
        <v>250</v>
      </c>
      <c r="B27" s="2" t="s">
        <v>251</v>
      </c>
      <c r="C27" s="2" t="s">
        <v>252</v>
      </c>
    </row>
    <row r="28">
      <c r="A28" s="2" t="s">
        <v>253</v>
      </c>
      <c r="B28" s="2" t="s">
        <v>222</v>
      </c>
      <c r="C28" s="2" t="s">
        <v>223</v>
      </c>
    </row>
    <row r="29">
      <c r="A29" s="2" t="s">
        <v>254</v>
      </c>
      <c r="B29" s="2" t="s">
        <v>255</v>
      </c>
      <c r="C29" s="2" t="s">
        <v>256</v>
      </c>
    </row>
    <row r="30">
      <c r="A30" s="2" t="s">
        <v>257</v>
      </c>
      <c r="B30" s="2" t="s">
        <v>255</v>
      </c>
      <c r="C30" s="2" t="s">
        <v>256</v>
      </c>
    </row>
    <row r="31">
      <c r="A31" s="2" t="s">
        <v>258</v>
      </c>
      <c r="B31" s="2" t="s">
        <v>255</v>
      </c>
      <c r="C31" s="2" t="s">
        <v>256</v>
      </c>
    </row>
    <row r="32">
      <c r="A32" s="2" t="s">
        <v>259</v>
      </c>
      <c r="B32" s="2" t="s">
        <v>255</v>
      </c>
      <c r="C32" s="2" t="s">
        <v>256</v>
      </c>
    </row>
    <row r="33">
      <c r="A33" s="2" t="s">
        <v>260</v>
      </c>
      <c r="B33" s="2" t="s">
        <v>261</v>
      </c>
      <c r="C33" s="2" t="s">
        <v>262</v>
      </c>
    </row>
    <row r="34">
      <c r="A34" s="2" t="s">
        <v>263</v>
      </c>
      <c r="B34" s="2" t="s">
        <v>261</v>
      </c>
      <c r="C34" s="2" t="s">
        <v>264</v>
      </c>
    </row>
    <row r="35">
      <c r="A35" s="2" t="s">
        <v>265</v>
      </c>
      <c r="B35" s="2" t="s">
        <v>266</v>
      </c>
      <c r="C35" s="2" t="s">
        <v>267</v>
      </c>
    </row>
    <row r="36">
      <c r="A36" s="2" t="s">
        <v>268</v>
      </c>
      <c r="B36" s="2" t="s">
        <v>269</v>
      </c>
      <c r="C36" s="2" t="s">
        <v>270</v>
      </c>
    </row>
    <row r="37">
      <c r="A37" s="2" t="s">
        <v>271</v>
      </c>
      <c r="B37" s="2" t="s">
        <v>269</v>
      </c>
      <c r="C37" s="2" t="s">
        <v>272</v>
      </c>
    </row>
    <row r="38">
      <c r="A38" s="2" t="s">
        <v>273</v>
      </c>
      <c r="B38" s="2" t="s">
        <v>274</v>
      </c>
      <c r="C38" s="2" t="s">
        <v>275</v>
      </c>
    </row>
    <row r="39">
      <c r="A39" s="2" t="s">
        <v>276</v>
      </c>
      <c r="B39" s="2" t="s">
        <v>274</v>
      </c>
      <c r="C39" s="2" t="s">
        <v>275</v>
      </c>
    </row>
    <row r="40">
      <c r="A40" s="2" t="s">
        <v>277</v>
      </c>
      <c r="B40" s="2" t="s">
        <v>274</v>
      </c>
      <c r="C40" s="2" t="s">
        <v>275</v>
      </c>
    </row>
    <row r="41">
      <c r="A41" s="2" t="s">
        <v>278</v>
      </c>
      <c r="B41" s="2" t="s">
        <v>274</v>
      </c>
      <c r="C41" s="2" t="s">
        <v>275</v>
      </c>
    </row>
    <row r="42">
      <c r="A42" s="2" t="s">
        <v>279</v>
      </c>
      <c r="B42" s="2" t="s">
        <v>280</v>
      </c>
      <c r="C42" s="2" t="s">
        <v>281</v>
      </c>
    </row>
    <row r="43">
      <c r="A43" s="2" t="s">
        <v>282</v>
      </c>
      <c r="B43" s="2" t="s">
        <v>280</v>
      </c>
      <c r="C43" s="2" t="s">
        <v>281</v>
      </c>
    </row>
    <row r="44">
      <c r="A44" s="2" t="s">
        <v>283</v>
      </c>
      <c r="B44" s="2" t="s">
        <v>284</v>
      </c>
      <c r="C44" s="2" t="s">
        <v>285</v>
      </c>
    </row>
    <row r="45">
      <c r="A45" s="2" t="s">
        <v>286</v>
      </c>
      <c r="B45" s="2" t="s">
        <v>284</v>
      </c>
      <c r="C45" s="2" t="s">
        <v>285</v>
      </c>
    </row>
    <row r="46">
      <c r="A46" s="2" t="s">
        <v>287</v>
      </c>
      <c r="B46" s="2" t="s">
        <v>288</v>
      </c>
      <c r="C46" s="2" t="s">
        <v>289</v>
      </c>
    </row>
    <row r="47">
      <c r="A47" s="2" t="s">
        <v>290</v>
      </c>
      <c r="B47" s="2" t="s">
        <v>288</v>
      </c>
      <c r="C47" s="2" t="s">
        <v>289</v>
      </c>
    </row>
    <row r="48">
      <c r="A48" s="2" t="s">
        <v>291</v>
      </c>
      <c r="B48" s="2" t="s">
        <v>288</v>
      </c>
      <c r="C48" s="2" t="s">
        <v>289</v>
      </c>
    </row>
    <row r="49">
      <c r="A49" s="2" t="s">
        <v>292</v>
      </c>
      <c r="B49" s="2" t="s">
        <v>288</v>
      </c>
      <c r="C49" s="2" t="s">
        <v>289</v>
      </c>
    </row>
    <row r="50">
      <c r="A50" s="2" t="s">
        <v>293</v>
      </c>
      <c r="B50" s="2" t="s">
        <v>251</v>
      </c>
      <c r="C50" s="2" t="s">
        <v>252</v>
      </c>
    </row>
    <row r="51">
      <c r="A51" s="2" t="s">
        <v>294</v>
      </c>
      <c r="B51" s="2" t="s">
        <v>295</v>
      </c>
      <c r="C51" s="2" t="s">
        <v>296</v>
      </c>
    </row>
    <row r="52">
      <c r="A52" s="2" t="s">
        <v>297</v>
      </c>
      <c r="B52" s="2" t="s">
        <v>295</v>
      </c>
      <c r="C52" s="2" t="s">
        <v>296</v>
      </c>
    </row>
    <row r="53">
      <c r="A53" s="2" t="s">
        <v>298</v>
      </c>
      <c r="B53" s="2" t="s">
        <v>299</v>
      </c>
      <c r="C53" s="2" t="s">
        <v>300</v>
      </c>
    </row>
    <row r="54">
      <c r="A54" s="2" t="s">
        <v>301</v>
      </c>
      <c r="B54" s="2" t="s">
        <v>299</v>
      </c>
      <c r="C54" s="2" t="s">
        <v>302</v>
      </c>
    </row>
    <row r="55">
      <c r="A55" s="2" t="s">
        <v>303</v>
      </c>
      <c r="B55" s="2" t="s">
        <v>304</v>
      </c>
      <c r="C55" s="2" t="s">
        <v>305</v>
      </c>
    </row>
    <row r="56">
      <c r="A56" s="2" t="s">
        <v>306</v>
      </c>
      <c r="B56" s="2" t="s">
        <v>222</v>
      </c>
      <c r="C56" s="2" t="s">
        <v>223</v>
      </c>
    </row>
    <row r="57">
      <c r="A57" s="2" t="s">
        <v>307</v>
      </c>
      <c r="B57" s="2" t="s">
        <v>251</v>
      </c>
      <c r="C57" s="2" t="s">
        <v>252</v>
      </c>
    </row>
    <row r="58">
      <c r="A58" s="2" t="s">
        <v>308</v>
      </c>
      <c r="B58" s="2" t="s">
        <v>309</v>
      </c>
      <c r="C58" s="2" t="s">
        <v>310</v>
      </c>
    </row>
    <row r="59">
      <c r="A59" s="2" t="s">
        <v>311</v>
      </c>
      <c r="B59" s="2" t="s">
        <v>309</v>
      </c>
      <c r="C59" s="2" t="s">
        <v>312</v>
      </c>
    </row>
    <row r="60">
      <c r="A60" s="2" t="s">
        <v>313</v>
      </c>
      <c r="B60" s="2" t="s">
        <v>194</v>
      </c>
      <c r="C60" s="2" t="s">
        <v>314</v>
      </c>
    </row>
    <row r="61">
      <c r="A61" s="2" t="s">
        <v>315</v>
      </c>
      <c r="B61" s="2" t="s">
        <v>194</v>
      </c>
      <c r="C61" s="2" t="s">
        <v>316</v>
      </c>
    </row>
    <row r="62">
      <c r="A62" s="2" t="s">
        <v>317</v>
      </c>
      <c r="B62" s="2" t="s">
        <v>194</v>
      </c>
      <c r="C62" s="2" t="s">
        <v>318</v>
      </c>
    </row>
    <row r="63">
      <c r="A63" s="2" t="s">
        <v>319</v>
      </c>
      <c r="B63" s="2" t="s">
        <v>194</v>
      </c>
      <c r="C63" s="2" t="s">
        <v>320</v>
      </c>
    </row>
    <row r="64">
      <c r="A64" s="2" t="s">
        <v>321</v>
      </c>
      <c r="B64" s="2" t="s">
        <v>322</v>
      </c>
      <c r="C64" s="2" t="s">
        <v>323</v>
      </c>
    </row>
    <row r="65">
      <c r="A65" s="2" t="s">
        <v>324</v>
      </c>
      <c r="B65" s="2" t="s">
        <v>322</v>
      </c>
      <c r="C65" s="2" t="s">
        <v>325</v>
      </c>
    </row>
    <row r="66">
      <c r="A66" s="2" t="s">
        <v>326</v>
      </c>
      <c r="B66" s="2" t="s">
        <v>322</v>
      </c>
      <c r="C66" s="2" t="s">
        <v>327</v>
      </c>
    </row>
    <row r="67">
      <c r="A67" s="2" t="s">
        <v>328</v>
      </c>
      <c r="B67" s="2" t="s">
        <v>329</v>
      </c>
      <c r="C67" s="2" t="s">
        <v>330</v>
      </c>
    </row>
    <row r="68">
      <c r="A68" s="2" t="s">
        <v>331</v>
      </c>
      <c r="B68" s="2" t="s">
        <v>329</v>
      </c>
      <c r="C68" s="2" t="s">
        <v>332</v>
      </c>
    </row>
    <row r="69">
      <c r="A69" s="2" t="s">
        <v>333</v>
      </c>
      <c r="B69" s="2" t="s">
        <v>334</v>
      </c>
      <c r="C69" s="2" t="s">
        <v>335</v>
      </c>
    </row>
    <row r="70">
      <c r="A70" s="2" t="s">
        <v>336</v>
      </c>
      <c r="B70" s="2" t="s">
        <v>334</v>
      </c>
      <c r="C70" s="2" t="s">
        <v>335</v>
      </c>
    </row>
    <row r="71">
      <c r="A71" s="2" t="s">
        <v>337</v>
      </c>
      <c r="B71" s="2" t="s">
        <v>222</v>
      </c>
      <c r="C71" s="2" t="s">
        <v>223</v>
      </c>
    </row>
    <row r="72">
      <c r="A72" s="2" t="s">
        <v>338</v>
      </c>
      <c r="B72" s="2" t="s">
        <v>339</v>
      </c>
      <c r="C72" s="2" t="s">
        <v>340</v>
      </c>
    </row>
    <row r="73">
      <c r="A73" s="2" t="s">
        <v>341</v>
      </c>
      <c r="B73" s="2" t="s">
        <v>251</v>
      </c>
      <c r="C73" s="2" t="s">
        <v>342</v>
      </c>
    </row>
    <row r="74">
      <c r="A74" s="2" t="s">
        <v>343</v>
      </c>
      <c r="B74" s="2" t="s">
        <v>339</v>
      </c>
      <c r="C74" s="2" t="s">
        <v>344</v>
      </c>
    </row>
    <row r="75">
      <c r="A75" s="2" t="s">
        <v>345</v>
      </c>
      <c r="B75" s="2" t="s">
        <v>346</v>
      </c>
      <c r="C75" s="2" t="s">
        <v>347</v>
      </c>
    </row>
    <row r="76">
      <c r="A76" s="2" t="s">
        <v>348</v>
      </c>
      <c r="B76" s="2" t="s">
        <v>346</v>
      </c>
      <c r="C76" s="2" t="s">
        <v>347</v>
      </c>
    </row>
    <row r="77">
      <c r="A77" s="2" t="s">
        <v>349</v>
      </c>
      <c r="B77" s="2" t="s">
        <v>350</v>
      </c>
      <c r="C77" s="2" t="s">
        <v>351</v>
      </c>
    </row>
    <row r="78">
      <c r="A78" s="2" t="s">
        <v>352</v>
      </c>
      <c r="B78" s="2" t="s">
        <v>353</v>
      </c>
      <c r="C78" s="2" t="s">
        <v>354</v>
      </c>
    </row>
    <row r="79">
      <c r="A79" s="2" t="s">
        <v>355</v>
      </c>
      <c r="B79" s="2" t="s">
        <v>356</v>
      </c>
      <c r="C79" s="2" t="s">
        <v>357</v>
      </c>
    </row>
    <row r="80">
      <c r="A80" s="2" t="s">
        <v>358</v>
      </c>
      <c r="B80" s="2" t="s">
        <v>356</v>
      </c>
      <c r="C80" s="2" t="s">
        <v>359</v>
      </c>
    </row>
    <row r="81">
      <c r="A81" s="2" t="s">
        <v>360</v>
      </c>
      <c r="B81" s="2" t="s">
        <v>304</v>
      </c>
      <c r="C81" s="2" t="s">
        <v>361</v>
      </c>
    </row>
    <row r="82">
      <c r="A82" s="2" t="s">
        <v>362</v>
      </c>
      <c r="B82" s="2" t="s">
        <v>304</v>
      </c>
      <c r="C82" s="2" t="s">
        <v>361</v>
      </c>
    </row>
    <row r="83">
      <c r="A83" s="2" t="s">
        <v>363</v>
      </c>
      <c r="B83" s="2" t="s">
        <v>304</v>
      </c>
      <c r="C83" s="2" t="s">
        <v>361</v>
      </c>
    </row>
    <row r="84">
      <c r="A84" s="2" t="s">
        <v>364</v>
      </c>
      <c r="B84" s="2" t="s">
        <v>304</v>
      </c>
      <c r="C84" s="2" t="s">
        <v>361</v>
      </c>
    </row>
    <row r="85">
      <c r="A85" s="2" t="s">
        <v>365</v>
      </c>
      <c r="B85" s="2" t="s">
        <v>366</v>
      </c>
      <c r="C85" s="2" t="s">
        <v>367</v>
      </c>
    </row>
    <row r="86">
      <c r="A86" s="2" t="s">
        <v>368</v>
      </c>
      <c r="B86" s="2" t="s">
        <v>366</v>
      </c>
      <c r="C86" s="2" t="s">
        <v>367</v>
      </c>
    </row>
    <row r="87">
      <c r="A87" s="2" t="s">
        <v>369</v>
      </c>
      <c r="B87" s="2" t="s">
        <v>370</v>
      </c>
      <c r="C87" s="2" t="s">
        <v>371</v>
      </c>
    </row>
    <row r="88">
      <c r="A88" s="2" t="s">
        <v>372</v>
      </c>
      <c r="B88" s="2" t="s">
        <v>370</v>
      </c>
      <c r="C88" s="2" t="s">
        <v>371</v>
      </c>
    </row>
    <row r="89">
      <c r="A89" s="2" t="s">
        <v>373</v>
      </c>
      <c r="B89" s="2" t="s">
        <v>374</v>
      </c>
      <c r="C89" s="2" t="s">
        <v>234</v>
      </c>
    </row>
    <row r="90">
      <c r="A90" s="2" t="s">
        <v>375</v>
      </c>
      <c r="B90" s="2" t="s">
        <v>374</v>
      </c>
      <c r="C90" s="2" t="s">
        <v>376</v>
      </c>
    </row>
    <row r="91">
      <c r="A91" s="2" t="s">
        <v>377</v>
      </c>
      <c r="B91" s="2" t="s">
        <v>378</v>
      </c>
      <c r="C91" s="2" t="s">
        <v>379</v>
      </c>
    </row>
    <row r="92">
      <c r="A92" s="2" t="s">
        <v>380</v>
      </c>
      <c r="B92" s="2" t="s">
        <v>378</v>
      </c>
      <c r="C92" s="2" t="s">
        <v>379</v>
      </c>
    </row>
    <row r="93">
      <c r="A93" s="2" t="s">
        <v>381</v>
      </c>
      <c r="B93" s="2" t="s">
        <v>251</v>
      </c>
      <c r="C93" s="2" t="s">
        <v>252</v>
      </c>
    </row>
    <row r="94">
      <c r="A94" s="2" t="s">
        <v>382</v>
      </c>
      <c r="B94" s="2" t="s">
        <v>383</v>
      </c>
      <c r="C94" s="2" t="s">
        <v>384</v>
      </c>
    </row>
    <row r="95">
      <c r="A95" s="2" t="s">
        <v>385</v>
      </c>
      <c r="B95" s="2" t="s">
        <v>386</v>
      </c>
      <c r="C95" s="2" t="s">
        <v>387</v>
      </c>
    </row>
    <row r="96">
      <c r="A96" s="2" t="s">
        <v>388</v>
      </c>
      <c r="B96" s="2" t="s">
        <v>389</v>
      </c>
      <c r="C96" s="2" t="s">
        <v>256</v>
      </c>
    </row>
    <row r="97">
      <c r="A97" s="2" t="s">
        <v>390</v>
      </c>
      <c r="B97" s="2" t="s">
        <v>389</v>
      </c>
      <c r="C97" s="2" t="s">
        <v>256</v>
      </c>
    </row>
    <row r="98">
      <c r="A98" s="2" t="s">
        <v>391</v>
      </c>
      <c r="B98" s="2" t="s">
        <v>392</v>
      </c>
      <c r="C98" s="2" t="s">
        <v>393</v>
      </c>
    </row>
    <row r="99">
      <c r="A99" s="2" t="s">
        <v>394</v>
      </c>
      <c r="B99" s="2" t="s">
        <v>222</v>
      </c>
      <c r="C99" s="2" t="s">
        <v>223</v>
      </c>
    </row>
    <row r="100">
      <c r="A100" s="2" t="s">
        <v>395</v>
      </c>
      <c r="B100" s="2" t="s">
        <v>396</v>
      </c>
      <c r="C100" s="2" t="s">
        <v>397</v>
      </c>
    </row>
    <row r="101">
      <c r="A101" s="2" t="s">
        <v>398</v>
      </c>
      <c r="B101" s="2" t="s">
        <v>396</v>
      </c>
      <c r="C101" s="2" t="s">
        <v>399</v>
      </c>
    </row>
    <row r="102">
      <c r="A102" s="2" t="s">
        <v>400</v>
      </c>
      <c r="B102" s="2" t="s">
        <v>401</v>
      </c>
      <c r="C102" s="2" t="s">
        <v>402</v>
      </c>
    </row>
    <row r="103">
      <c r="A103" s="2" t="s">
        <v>403</v>
      </c>
      <c r="B103" s="2" t="s">
        <v>401</v>
      </c>
      <c r="C103" s="2" t="s">
        <v>402</v>
      </c>
    </row>
    <row r="104">
      <c r="A104" s="2" t="s">
        <v>404</v>
      </c>
      <c r="B104" s="2" t="s">
        <v>405</v>
      </c>
      <c r="C104" s="2" t="s">
        <v>406</v>
      </c>
    </row>
    <row r="105">
      <c r="A105" s="2" t="s">
        <v>407</v>
      </c>
      <c r="B105" s="2" t="s">
        <v>405</v>
      </c>
      <c r="C105" s="2" t="s">
        <v>408</v>
      </c>
    </row>
    <row r="106">
      <c r="A106" s="2" t="s">
        <v>409</v>
      </c>
      <c r="B106" s="2" t="s">
        <v>251</v>
      </c>
      <c r="C106" s="2" t="s">
        <v>410</v>
      </c>
    </row>
    <row r="107">
      <c r="A107" s="2" t="s">
        <v>411</v>
      </c>
      <c r="B107" s="2" t="s">
        <v>412</v>
      </c>
      <c r="C107" s="2" t="s">
        <v>413</v>
      </c>
    </row>
    <row r="108">
      <c r="A108" s="2" t="s">
        <v>414</v>
      </c>
      <c r="B108" s="2" t="s">
        <v>412</v>
      </c>
      <c r="C108" s="2" t="s">
        <v>415</v>
      </c>
    </row>
    <row r="109">
      <c r="A109" s="2" t="s">
        <v>416</v>
      </c>
      <c r="B109" s="2" t="s">
        <v>417</v>
      </c>
      <c r="C109" s="2" t="s">
        <v>418</v>
      </c>
    </row>
    <row r="110">
      <c r="A110" s="2" t="s">
        <v>419</v>
      </c>
      <c r="B110" s="2" t="s">
        <v>417</v>
      </c>
      <c r="C110" s="2" t="s">
        <v>418</v>
      </c>
    </row>
    <row r="111">
      <c r="A111" s="2" t="s">
        <v>420</v>
      </c>
      <c r="B111" s="2" t="s">
        <v>417</v>
      </c>
      <c r="C111" s="2" t="s">
        <v>418</v>
      </c>
    </row>
    <row r="112">
      <c r="A112" s="2" t="s">
        <v>421</v>
      </c>
      <c r="B112" s="2" t="s">
        <v>417</v>
      </c>
      <c r="C112" s="2" t="s">
        <v>418</v>
      </c>
    </row>
    <row r="113">
      <c r="A113" s="2" t="s">
        <v>422</v>
      </c>
      <c r="B113" s="2" t="s">
        <v>423</v>
      </c>
      <c r="C113" s="2" t="s">
        <v>424</v>
      </c>
    </row>
    <row r="114">
      <c r="A114" s="2" t="s">
        <v>425</v>
      </c>
      <c r="B114" s="2" t="s">
        <v>426</v>
      </c>
      <c r="C114" s="2" t="s">
        <v>427</v>
      </c>
    </row>
    <row r="115">
      <c r="A115" s="2" t="s">
        <v>428</v>
      </c>
      <c r="B115" s="2" t="s">
        <v>426</v>
      </c>
      <c r="C115" s="2" t="s">
        <v>427</v>
      </c>
    </row>
    <row r="116">
      <c r="A116" s="2" t="s">
        <v>429</v>
      </c>
      <c r="B116" s="2" t="s">
        <v>430</v>
      </c>
      <c r="C116" s="2" t="s">
        <v>431</v>
      </c>
    </row>
    <row r="117">
      <c r="A117" s="2" t="s">
        <v>432</v>
      </c>
      <c r="B117" s="2" t="s">
        <v>430</v>
      </c>
      <c r="C117" s="2" t="s">
        <v>431</v>
      </c>
    </row>
    <row r="118">
      <c r="A118" s="2" t="s">
        <v>433</v>
      </c>
      <c r="B118" s="2" t="s">
        <v>288</v>
      </c>
      <c r="C118" s="2" t="s">
        <v>289</v>
      </c>
    </row>
    <row r="119">
      <c r="A119" s="2" t="s">
        <v>434</v>
      </c>
      <c r="B119" s="2" t="s">
        <v>288</v>
      </c>
      <c r="C119" s="2" t="s">
        <v>289</v>
      </c>
    </row>
    <row r="120">
      <c r="A120" s="2" t="s">
        <v>435</v>
      </c>
      <c r="B120" s="2" t="s">
        <v>288</v>
      </c>
      <c r="C120" s="2" t="s">
        <v>289</v>
      </c>
    </row>
    <row r="121">
      <c r="A121" s="2" t="s">
        <v>436</v>
      </c>
      <c r="B121" s="2" t="s">
        <v>437</v>
      </c>
      <c r="C121" s="2" t="s">
        <v>438</v>
      </c>
    </row>
    <row r="122">
      <c r="A122" s="2" t="s">
        <v>439</v>
      </c>
      <c r="B122" s="2" t="s">
        <v>288</v>
      </c>
      <c r="C122" s="2" t="s">
        <v>289</v>
      </c>
    </row>
    <row r="123">
      <c r="A123" s="2" t="s">
        <v>440</v>
      </c>
      <c r="B123" s="2" t="s">
        <v>437</v>
      </c>
      <c r="C123" s="2" t="s">
        <v>441</v>
      </c>
    </row>
    <row r="124">
      <c r="A124" s="2" t="s">
        <v>442</v>
      </c>
      <c r="B124" s="2" t="s">
        <v>288</v>
      </c>
      <c r="C124" s="2" t="s">
        <v>289</v>
      </c>
    </row>
    <row r="125">
      <c r="A125" s="2" t="s">
        <v>443</v>
      </c>
      <c r="B125" s="2" t="s">
        <v>288</v>
      </c>
      <c r="C125" s="2" t="s">
        <v>289</v>
      </c>
    </row>
    <row r="126">
      <c r="A126" s="2" t="s">
        <v>444</v>
      </c>
      <c r="B126" s="2" t="s">
        <v>288</v>
      </c>
      <c r="C126" s="2" t="s">
        <v>289</v>
      </c>
    </row>
    <row r="127">
      <c r="A127" s="2" t="s">
        <v>445</v>
      </c>
      <c r="B127" s="2" t="s">
        <v>288</v>
      </c>
      <c r="C127" s="2" t="s">
        <v>289</v>
      </c>
    </row>
    <row r="128">
      <c r="A128" s="2" t="s">
        <v>446</v>
      </c>
      <c r="B128" s="2" t="s">
        <v>222</v>
      </c>
      <c r="C128" s="2" t="s">
        <v>223</v>
      </c>
    </row>
    <row r="129">
      <c r="A129" s="2" t="s">
        <v>447</v>
      </c>
      <c r="B129" s="2" t="s">
        <v>448</v>
      </c>
      <c r="C129" s="2" t="s">
        <v>449</v>
      </c>
    </row>
    <row r="130">
      <c r="A130" s="2" t="s">
        <v>450</v>
      </c>
      <c r="B130" s="2" t="s">
        <v>304</v>
      </c>
      <c r="C130" s="2" t="s">
        <v>305</v>
      </c>
    </row>
    <row r="131">
      <c r="A131" s="2" t="s">
        <v>451</v>
      </c>
      <c r="B131" s="2" t="s">
        <v>304</v>
      </c>
      <c r="C131" s="2" t="s">
        <v>305</v>
      </c>
    </row>
    <row r="132">
      <c r="A132" s="2" t="s">
        <v>452</v>
      </c>
      <c r="B132" s="2" t="s">
        <v>453</v>
      </c>
      <c r="C132" s="2" t="s">
        <v>454</v>
      </c>
    </row>
    <row r="133">
      <c r="A133" s="2" t="s">
        <v>455</v>
      </c>
      <c r="B133" s="2" t="s">
        <v>453</v>
      </c>
      <c r="C133" s="2" t="s">
        <v>454</v>
      </c>
    </row>
    <row r="134">
      <c r="A134" s="2" t="s">
        <v>456</v>
      </c>
      <c r="B134" s="2" t="s">
        <v>453</v>
      </c>
      <c r="C134" s="2" t="s">
        <v>454</v>
      </c>
    </row>
    <row r="135">
      <c r="A135" s="2" t="s">
        <v>457</v>
      </c>
      <c r="B135" s="2" t="s">
        <v>453</v>
      </c>
      <c r="C135" s="2" t="s">
        <v>454</v>
      </c>
    </row>
    <row r="136">
      <c r="A136" s="2" t="s">
        <v>458</v>
      </c>
      <c r="B136" s="2" t="s">
        <v>459</v>
      </c>
      <c r="C136" s="2" t="s">
        <v>460</v>
      </c>
    </row>
    <row r="137">
      <c r="A137" s="2" t="s">
        <v>461</v>
      </c>
      <c r="B137" s="2" t="s">
        <v>459</v>
      </c>
      <c r="C137" s="2" t="s">
        <v>462</v>
      </c>
    </row>
    <row r="138">
      <c r="A138" s="2" t="s">
        <v>463</v>
      </c>
      <c r="B138" s="2" t="s">
        <v>464</v>
      </c>
      <c r="C138" s="2" t="s">
        <v>465</v>
      </c>
    </row>
    <row r="139">
      <c r="A139" s="2" t="s">
        <v>466</v>
      </c>
      <c r="B139" s="2" t="s">
        <v>464</v>
      </c>
      <c r="C139" s="2" t="s">
        <v>465</v>
      </c>
    </row>
    <row r="140">
      <c r="A140" s="2" t="s">
        <v>467</v>
      </c>
      <c r="B140" s="2" t="s">
        <v>468</v>
      </c>
      <c r="C140" s="2" t="s">
        <v>252</v>
      </c>
    </row>
    <row r="141">
      <c r="A141" s="2" t="s">
        <v>469</v>
      </c>
      <c r="B141" s="2" t="s">
        <v>468</v>
      </c>
      <c r="C141" s="2" t="s">
        <v>252</v>
      </c>
    </row>
    <row r="142">
      <c r="A142" s="2" t="s">
        <v>470</v>
      </c>
      <c r="B142" s="2" t="s">
        <v>471</v>
      </c>
      <c r="C142" s="2" t="s">
        <v>472</v>
      </c>
    </row>
    <row r="143">
      <c r="A143" s="2" t="s">
        <v>473</v>
      </c>
      <c r="B143" s="2" t="s">
        <v>471</v>
      </c>
      <c r="C143" s="2" t="s">
        <v>472</v>
      </c>
    </row>
    <row r="144">
      <c r="A144" s="2" t="s">
        <v>474</v>
      </c>
      <c r="B144" s="2" t="s">
        <v>471</v>
      </c>
      <c r="C144" s="2" t="s">
        <v>472</v>
      </c>
    </row>
    <row r="145">
      <c r="A145" s="2" t="s">
        <v>475</v>
      </c>
      <c r="B145" s="2" t="s">
        <v>471</v>
      </c>
      <c r="C145" s="2" t="s">
        <v>472</v>
      </c>
    </row>
    <row r="146">
      <c r="A146" s="2" t="s">
        <v>476</v>
      </c>
      <c r="B146" s="2" t="s">
        <v>477</v>
      </c>
      <c r="C146" s="2" t="s">
        <v>478</v>
      </c>
    </row>
    <row r="147">
      <c r="A147" s="2" t="s">
        <v>479</v>
      </c>
      <c r="B147" s="2" t="s">
        <v>477</v>
      </c>
      <c r="C147" s="2" t="s">
        <v>478</v>
      </c>
    </row>
    <row r="148">
      <c r="A148" s="2" t="s">
        <v>480</v>
      </c>
      <c r="B148" s="2" t="s">
        <v>477</v>
      </c>
      <c r="C148" s="2" t="s">
        <v>478</v>
      </c>
    </row>
    <row r="149">
      <c r="A149" s="2" t="s">
        <v>481</v>
      </c>
      <c r="B149" s="2" t="s">
        <v>477</v>
      </c>
      <c r="C149" s="2" t="s">
        <v>478</v>
      </c>
    </row>
    <row r="150">
      <c r="A150" s="2" t="s">
        <v>482</v>
      </c>
      <c r="B150" s="2" t="s">
        <v>483</v>
      </c>
      <c r="C150" s="2" t="s">
        <v>484</v>
      </c>
    </row>
    <row r="151">
      <c r="A151" s="2" t="s">
        <v>485</v>
      </c>
      <c r="B151" s="2" t="s">
        <v>483</v>
      </c>
      <c r="C151" s="2" t="s">
        <v>486</v>
      </c>
    </row>
    <row r="152">
      <c r="A152" s="2" t="s">
        <v>487</v>
      </c>
      <c r="B152" s="2" t="s">
        <v>222</v>
      </c>
      <c r="C152" s="2" t="s">
        <v>223</v>
      </c>
    </row>
    <row r="153">
      <c r="A153" s="2" t="s">
        <v>488</v>
      </c>
      <c r="B153" s="2" t="s">
        <v>383</v>
      </c>
      <c r="C153" s="2" t="s">
        <v>489</v>
      </c>
    </row>
    <row r="154">
      <c r="A154" s="2" t="s">
        <v>490</v>
      </c>
      <c r="B154" s="2" t="s">
        <v>491</v>
      </c>
      <c r="C154" s="2" t="s">
        <v>492</v>
      </c>
    </row>
    <row r="155">
      <c r="A155" s="2" t="s">
        <v>493</v>
      </c>
      <c r="B155" s="2" t="s">
        <v>491</v>
      </c>
      <c r="C155" s="2" t="s">
        <v>492</v>
      </c>
    </row>
    <row r="156">
      <c r="A156" s="2" t="s">
        <v>494</v>
      </c>
      <c r="B156" s="2" t="s">
        <v>495</v>
      </c>
      <c r="C156" s="2" t="s">
        <v>496</v>
      </c>
    </row>
    <row r="157">
      <c r="A157" s="2" t="s">
        <v>497</v>
      </c>
      <c r="B157" s="2" t="s">
        <v>495</v>
      </c>
      <c r="C157" s="2" t="s">
        <v>498</v>
      </c>
    </row>
    <row r="158">
      <c r="A158" s="2" t="s">
        <v>499</v>
      </c>
      <c r="B158" s="2" t="s">
        <v>378</v>
      </c>
      <c r="C158" s="2" t="s">
        <v>500</v>
      </c>
    </row>
    <row r="159">
      <c r="A159" s="2" t="s">
        <v>501</v>
      </c>
      <c r="B159" s="2" t="s">
        <v>378</v>
      </c>
      <c r="C159" s="2" t="s">
        <v>500</v>
      </c>
    </row>
    <row r="160">
      <c r="A160" s="2" t="s">
        <v>502</v>
      </c>
      <c r="B160" s="2" t="s">
        <v>378</v>
      </c>
      <c r="C160" s="2" t="s">
        <v>500</v>
      </c>
    </row>
    <row r="161">
      <c r="A161" s="2" t="s">
        <v>503</v>
      </c>
      <c r="B161" s="2" t="s">
        <v>378</v>
      </c>
      <c r="C161" s="2" t="s">
        <v>500</v>
      </c>
    </row>
    <row r="162">
      <c r="A162" s="2" t="s">
        <v>504</v>
      </c>
      <c r="B162" s="2" t="s">
        <v>505</v>
      </c>
      <c r="C162" s="2" t="s">
        <v>506</v>
      </c>
    </row>
    <row r="163">
      <c r="A163" s="2" t="s">
        <v>507</v>
      </c>
      <c r="B163" s="2" t="s">
        <v>505</v>
      </c>
      <c r="C163" s="2" t="s">
        <v>508</v>
      </c>
    </row>
    <row r="164">
      <c r="A164" s="2" t="s">
        <v>509</v>
      </c>
      <c r="B164" s="2" t="s">
        <v>510</v>
      </c>
      <c r="C164" s="2" t="s">
        <v>200</v>
      </c>
    </row>
    <row r="165">
      <c r="A165" s="2" t="s">
        <v>511</v>
      </c>
      <c r="B165" s="2" t="s">
        <v>510</v>
      </c>
      <c r="C165" s="2" t="s">
        <v>512</v>
      </c>
    </row>
    <row r="166">
      <c r="A166" s="2" t="s">
        <v>513</v>
      </c>
      <c r="B166" s="2" t="s">
        <v>222</v>
      </c>
      <c r="C166" s="2" t="s">
        <v>223</v>
      </c>
    </row>
    <row r="167">
      <c r="A167" s="2" t="s">
        <v>514</v>
      </c>
      <c r="B167" s="2" t="s">
        <v>288</v>
      </c>
      <c r="C167" s="2" t="s">
        <v>289</v>
      </c>
    </row>
    <row r="168">
      <c r="A168" s="2" t="s">
        <v>515</v>
      </c>
      <c r="B168" s="2" t="s">
        <v>288</v>
      </c>
      <c r="C168" s="2" t="s">
        <v>289</v>
      </c>
    </row>
    <row r="169">
      <c r="A169" s="2" t="s">
        <v>516</v>
      </c>
      <c r="B169" s="2" t="s">
        <v>288</v>
      </c>
      <c r="C169" s="2" t="s">
        <v>289</v>
      </c>
    </row>
    <row r="170">
      <c r="A170" s="2" t="s">
        <v>517</v>
      </c>
      <c r="B170" s="2" t="s">
        <v>288</v>
      </c>
      <c r="C170" s="2" t="s">
        <v>289</v>
      </c>
    </row>
    <row r="171">
      <c r="A171" s="2" t="s">
        <v>518</v>
      </c>
      <c r="B171" s="2" t="s">
        <v>222</v>
      </c>
      <c r="C171" s="2" t="s">
        <v>223</v>
      </c>
    </row>
    <row r="172">
      <c r="A172" s="2" t="s">
        <v>519</v>
      </c>
      <c r="B172" s="2" t="s">
        <v>520</v>
      </c>
      <c r="C172" s="2" t="s">
        <v>521</v>
      </c>
    </row>
    <row r="173">
      <c r="A173" s="2" t="s">
        <v>522</v>
      </c>
      <c r="B173" s="2" t="s">
        <v>520</v>
      </c>
      <c r="C173" s="2" t="s">
        <v>521</v>
      </c>
    </row>
    <row r="174">
      <c r="A174" s="2" t="s">
        <v>523</v>
      </c>
      <c r="B174" s="2" t="s">
        <v>520</v>
      </c>
      <c r="C174" s="2" t="s">
        <v>521</v>
      </c>
    </row>
    <row r="175">
      <c r="A175" s="2" t="s">
        <v>524</v>
      </c>
      <c r="B175" s="2" t="s">
        <v>520</v>
      </c>
      <c r="C175" s="2" t="s">
        <v>521</v>
      </c>
    </row>
    <row r="176">
      <c r="A176" s="2" t="s">
        <v>525</v>
      </c>
      <c r="B176" s="2" t="s">
        <v>526</v>
      </c>
      <c r="C176" s="2" t="s">
        <v>527</v>
      </c>
    </row>
    <row r="177">
      <c r="A177" s="2" t="s">
        <v>528</v>
      </c>
      <c r="B177" s="2" t="s">
        <v>526</v>
      </c>
      <c r="C177" s="2" t="s">
        <v>527</v>
      </c>
    </row>
    <row r="178">
      <c r="A178" s="2" t="s">
        <v>529</v>
      </c>
      <c r="B178" s="2" t="s">
        <v>530</v>
      </c>
      <c r="C178" s="2" t="s">
        <v>531</v>
      </c>
    </row>
    <row r="179">
      <c r="A179" s="2" t="s">
        <v>532</v>
      </c>
      <c r="B179" s="2" t="s">
        <v>530</v>
      </c>
      <c r="C179" s="2" t="s">
        <v>531</v>
      </c>
    </row>
    <row r="180">
      <c r="A180" s="2" t="s">
        <v>533</v>
      </c>
      <c r="B180" s="2" t="s">
        <v>534</v>
      </c>
      <c r="C180" s="2" t="s">
        <v>535</v>
      </c>
    </row>
    <row r="181">
      <c r="A181" s="2" t="s">
        <v>536</v>
      </c>
      <c r="B181" s="2" t="s">
        <v>534</v>
      </c>
      <c r="C181" s="2" t="s">
        <v>537</v>
      </c>
    </row>
    <row r="182">
      <c r="A182" s="2" t="s">
        <v>538</v>
      </c>
      <c r="B182" s="2" t="s">
        <v>539</v>
      </c>
      <c r="C182" s="2" t="s">
        <v>540</v>
      </c>
    </row>
    <row r="183">
      <c r="A183" s="2" t="s">
        <v>541</v>
      </c>
      <c r="B183" s="2" t="s">
        <v>542</v>
      </c>
      <c r="C183" s="2" t="s">
        <v>543</v>
      </c>
    </row>
    <row r="184">
      <c r="A184" s="2" t="s">
        <v>544</v>
      </c>
      <c r="B184" s="2" t="s">
        <v>542</v>
      </c>
      <c r="C184" s="2" t="s">
        <v>545</v>
      </c>
    </row>
    <row r="185">
      <c r="A185" s="2" t="s">
        <v>546</v>
      </c>
      <c r="B185" s="2" t="s">
        <v>542</v>
      </c>
      <c r="C185" s="2" t="s">
        <v>371</v>
      </c>
    </row>
    <row r="186">
      <c r="A186" s="2" t="s">
        <v>547</v>
      </c>
      <c r="B186" s="2" t="s">
        <v>548</v>
      </c>
      <c r="C186" s="2" t="s">
        <v>549</v>
      </c>
    </row>
    <row r="187">
      <c r="A187" s="2" t="s">
        <v>550</v>
      </c>
      <c r="B187" s="2" t="s">
        <v>548</v>
      </c>
      <c r="C187" s="2" t="s">
        <v>549</v>
      </c>
    </row>
    <row r="188">
      <c r="A188" s="2" t="s">
        <v>551</v>
      </c>
      <c r="B188" s="2" t="s">
        <v>548</v>
      </c>
      <c r="C188" s="2" t="s">
        <v>376</v>
      </c>
    </row>
    <row r="189">
      <c r="A189" s="2" t="s">
        <v>552</v>
      </c>
      <c r="B189" s="2" t="s">
        <v>548</v>
      </c>
      <c r="C189" s="2" t="s">
        <v>376</v>
      </c>
    </row>
    <row r="190">
      <c r="A190" s="2" t="s">
        <v>553</v>
      </c>
      <c r="B190" s="2" t="s">
        <v>554</v>
      </c>
      <c r="C190" s="2" t="s">
        <v>555</v>
      </c>
    </row>
    <row r="191">
      <c r="A191" s="2" t="s">
        <v>556</v>
      </c>
      <c r="B191" s="2" t="s">
        <v>554</v>
      </c>
      <c r="C191" s="2" t="s">
        <v>555</v>
      </c>
    </row>
    <row r="192">
      <c r="A192" s="2" t="s">
        <v>557</v>
      </c>
      <c r="B192" s="2" t="s">
        <v>554</v>
      </c>
      <c r="C192" s="2" t="s">
        <v>555</v>
      </c>
    </row>
    <row r="193">
      <c r="A193" s="2" t="s">
        <v>558</v>
      </c>
      <c r="B193" s="2" t="s">
        <v>554</v>
      </c>
      <c r="C193" s="2" t="s">
        <v>555</v>
      </c>
    </row>
    <row r="194">
      <c r="A194" s="2" t="s">
        <v>559</v>
      </c>
      <c r="B194" s="2" t="s">
        <v>222</v>
      </c>
      <c r="C194" s="2" t="s">
        <v>223</v>
      </c>
    </row>
    <row r="195">
      <c r="A195" s="2" t="s">
        <v>560</v>
      </c>
      <c r="B195" s="2" t="s">
        <v>251</v>
      </c>
      <c r="C195" s="2" t="s">
        <v>410</v>
      </c>
    </row>
    <row r="196">
      <c r="A196" s="2" t="s">
        <v>561</v>
      </c>
      <c r="B196" s="2" t="s">
        <v>562</v>
      </c>
      <c r="C196" s="2" t="s">
        <v>563</v>
      </c>
    </row>
    <row r="197">
      <c r="A197" s="2" t="s">
        <v>564</v>
      </c>
      <c r="B197" s="2" t="s">
        <v>562</v>
      </c>
      <c r="C197" s="2" t="s">
        <v>565</v>
      </c>
    </row>
    <row r="198">
      <c r="A198" s="2" t="s">
        <v>566</v>
      </c>
      <c r="B198" s="2" t="s">
        <v>251</v>
      </c>
      <c r="C198" s="2" t="s">
        <v>567</v>
      </c>
    </row>
    <row r="199">
      <c r="A199" s="2" t="s">
        <v>568</v>
      </c>
      <c r="B199" s="2" t="s">
        <v>569</v>
      </c>
      <c r="C199" s="2" t="s">
        <v>570</v>
      </c>
    </row>
    <row r="200">
      <c r="A200" s="2" t="s">
        <v>571</v>
      </c>
      <c r="B200" s="2" t="s">
        <v>572</v>
      </c>
      <c r="C200" s="2" t="s">
        <v>573</v>
      </c>
    </row>
    <row r="201">
      <c r="A201" s="2" t="s">
        <v>574</v>
      </c>
      <c r="B201" s="2" t="s">
        <v>572</v>
      </c>
      <c r="C201" s="2" t="s">
        <v>573</v>
      </c>
    </row>
    <row r="202">
      <c r="A202" s="2" t="s">
        <v>575</v>
      </c>
      <c r="B202" s="2" t="s">
        <v>576</v>
      </c>
      <c r="C202" s="2" t="s">
        <v>577</v>
      </c>
    </row>
    <row r="203">
      <c r="A203" s="2" t="s">
        <v>578</v>
      </c>
      <c r="B203" s="2" t="s">
        <v>510</v>
      </c>
      <c r="C203" s="2" t="s">
        <v>408</v>
      </c>
    </row>
    <row r="204">
      <c r="A204" s="2" t="s">
        <v>579</v>
      </c>
      <c r="B204" s="2" t="s">
        <v>510</v>
      </c>
      <c r="C204" s="2" t="s">
        <v>492</v>
      </c>
    </row>
    <row r="205">
      <c r="A205" s="2" t="s">
        <v>580</v>
      </c>
      <c r="B205" s="2" t="s">
        <v>581</v>
      </c>
      <c r="C205" s="2" t="s">
        <v>582</v>
      </c>
    </row>
    <row r="206">
      <c r="A206" s="2" t="s">
        <v>583</v>
      </c>
      <c r="B206" s="2" t="s">
        <v>581</v>
      </c>
      <c r="C206" s="2" t="s">
        <v>584</v>
      </c>
    </row>
    <row r="207">
      <c r="A207" s="2" t="s">
        <v>585</v>
      </c>
      <c r="B207" s="2" t="s">
        <v>586</v>
      </c>
      <c r="C207" s="2" t="s">
        <v>587</v>
      </c>
    </row>
    <row r="208">
      <c r="A208" s="2" t="s">
        <v>588</v>
      </c>
      <c r="B208" s="2" t="s">
        <v>586</v>
      </c>
      <c r="C208" s="2" t="s">
        <v>587</v>
      </c>
    </row>
    <row r="209">
      <c r="A209" s="2" t="s">
        <v>589</v>
      </c>
      <c r="B209" s="2" t="s">
        <v>590</v>
      </c>
      <c r="C209" s="2" t="s">
        <v>591</v>
      </c>
    </row>
    <row r="210">
      <c r="A210" s="2" t="s">
        <v>592</v>
      </c>
      <c r="B210" s="2" t="s">
        <v>590</v>
      </c>
      <c r="C210" s="2" t="s">
        <v>593</v>
      </c>
    </row>
    <row r="211">
      <c r="A211" s="2" t="s">
        <v>594</v>
      </c>
      <c r="B211" s="2" t="s">
        <v>595</v>
      </c>
      <c r="C211" s="2" t="s">
        <v>596</v>
      </c>
    </row>
    <row r="212">
      <c r="A212" s="2" t="s">
        <v>597</v>
      </c>
      <c r="B212" s="2" t="s">
        <v>595</v>
      </c>
      <c r="C212" s="2" t="s">
        <v>598</v>
      </c>
    </row>
    <row r="213">
      <c r="A213" s="2" t="s">
        <v>599</v>
      </c>
      <c r="B213" s="2" t="s">
        <v>600</v>
      </c>
      <c r="C213" s="2" t="s">
        <v>601</v>
      </c>
    </row>
    <row r="214">
      <c r="A214" s="2" t="s">
        <v>602</v>
      </c>
      <c r="B214" s="2" t="s">
        <v>600</v>
      </c>
      <c r="C214" s="2" t="s">
        <v>601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603</v>
      </c>
      <c r="B1" s="2" t="s">
        <v>194</v>
      </c>
      <c r="C1" s="2" t="s">
        <v>604</v>
      </c>
    </row>
    <row r="2">
      <c r="A2" s="2" t="s">
        <v>605</v>
      </c>
      <c r="B2" s="2" t="s">
        <v>194</v>
      </c>
      <c r="C2" s="2" t="s">
        <v>200</v>
      </c>
    </row>
    <row r="3">
      <c r="A3" s="2" t="s">
        <v>606</v>
      </c>
      <c r="B3" s="2" t="s">
        <v>194</v>
      </c>
      <c r="C3" s="2" t="s">
        <v>607</v>
      </c>
    </row>
    <row r="4">
      <c r="A4" s="2" t="s">
        <v>608</v>
      </c>
      <c r="B4" s="2" t="s">
        <v>194</v>
      </c>
      <c r="C4" s="2" t="s">
        <v>609</v>
      </c>
    </row>
    <row r="5">
      <c r="A5" s="2" t="s">
        <v>610</v>
      </c>
      <c r="B5" s="2" t="s">
        <v>202</v>
      </c>
      <c r="C5" s="2" t="s">
        <v>611</v>
      </c>
    </row>
    <row r="6">
      <c r="A6" s="2" t="s">
        <v>612</v>
      </c>
      <c r="B6" s="2" t="s">
        <v>202</v>
      </c>
      <c r="C6" s="2" t="s">
        <v>205</v>
      </c>
    </row>
    <row r="7">
      <c r="A7" s="2" t="s">
        <v>613</v>
      </c>
      <c r="B7" s="2" t="s">
        <v>207</v>
      </c>
      <c r="C7" s="2" t="s">
        <v>208</v>
      </c>
    </row>
    <row r="8">
      <c r="A8" s="2" t="s">
        <v>614</v>
      </c>
      <c r="B8" s="2" t="s">
        <v>207</v>
      </c>
      <c r="C8" s="2" t="s">
        <v>208</v>
      </c>
    </row>
    <row r="9">
      <c r="A9" s="2" t="s">
        <v>615</v>
      </c>
      <c r="B9" s="2" t="s">
        <v>211</v>
      </c>
      <c r="C9" s="2" t="s">
        <v>616</v>
      </c>
    </row>
    <row r="10">
      <c r="A10" s="2" t="s">
        <v>617</v>
      </c>
      <c r="B10" s="2" t="s">
        <v>211</v>
      </c>
      <c r="C10" s="2" t="s">
        <v>618</v>
      </c>
    </row>
    <row r="11">
      <c r="A11" s="2" t="s">
        <v>619</v>
      </c>
      <c r="B11" s="2" t="s">
        <v>216</v>
      </c>
      <c r="C11" s="2" t="s">
        <v>620</v>
      </c>
    </row>
    <row r="12">
      <c r="A12" s="2" t="s">
        <v>621</v>
      </c>
      <c r="B12" s="2" t="s">
        <v>219</v>
      </c>
      <c r="C12" s="2" t="s">
        <v>622</v>
      </c>
    </row>
    <row r="13">
      <c r="A13" s="2" t="s">
        <v>623</v>
      </c>
      <c r="B13" s="2" t="s">
        <v>222</v>
      </c>
      <c r="C13" s="2" t="s">
        <v>223</v>
      </c>
    </row>
    <row r="14">
      <c r="A14" s="2" t="s">
        <v>624</v>
      </c>
      <c r="B14" s="2" t="s">
        <v>225</v>
      </c>
      <c r="C14" s="2" t="s">
        <v>625</v>
      </c>
    </row>
    <row r="15">
      <c r="A15" s="2" t="s">
        <v>626</v>
      </c>
      <c r="B15" s="2" t="s">
        <v>229</v>
      </c>
      <c r="C15" s="2" t="s">
        <v>230</v>
      </c>
    </row>
    <row r="16">
      <c r="A16" s="2" t="s">
        <v>627</v>
      </c>
      <c r="B16" s="2" t="s">
        <v>229</v>
      </c>
      <c r="C16" s="2" t="s">
        <v>230</v>
      </c>
    </row>
    <row r="17">
      <c r="A17" s="2" t="s">
        <v>628</v>
      </c>
      <c r="B17" s="2" t="s">
        <v>233</v>
      </c>
      <c r="C17" s="2" t="s">
        <v>234</v>
      </c>
    </row>
    <row r="18">
      <c r="A18" s="2" t="s">
        <v>629</v>
      </c>
      <c r="B18" s="2" t="s">
        <v>233</v>
      </c>
      <c r="C18" s="2" t="s">
        <v>234</v>
      </c>
    </row>
    <row r="19">
      <c r="A19" s="2" t="s">
        <v>630</v>
      </c>
      <c r="B19" s="2" t="s">
        <v>233</v>
      </c>
      <c r="C19" s="2" t="s">
        <v>234</v>
      </c>
    </row>
    <row r="20">
      <c r="A20" s="2" t="s">
        <v>631</v>
      </c>
      <c r="B20" s="2" t="s">
        <v>233</v>
      </c>
      <c r="C20" s="2" t="s">
        <v>234</v>
      </c>
    </row>
    <row r="21">
      <c r="A21" s="2" t="s">
        <v>632</v>
      </c>
      <c r="B21" s="2" t="s">
        <v>633</v>
      </c>
      <c r="C21" s="2" t="s">
        <v>634</v>
      </c>
    </row>
    <row r="22">
      <c r="A22" s="2" t="s">
        <v>635</v>
      </c>
      <c r="B22" s="2" t="s">
        <v>633</v>
      </c>
      <c r="C22" s="2" t="s">
        <v>636</v>
      </c>
    </row>
    <row r="23">
      <c r="A23" s="2" t="s">
        <v>637</v>
      </c>
      <c r="B23" s="2" t="s">
        <v>243</v>
      </c>
      <c r="C23" s="2" t="s">
        <v>244</v>
      </c>
    </row>
    <row r="24">
      <c r="A24" s="2" t="s">
        <v>638</v>
      </c>
      <c r="B24" s="2" t="s">
        <v>243</v>
      </c>
      <c r="C24" s="2" t="s">
        <v>246</v>
      </c>
    </row>
    <row r="25">
      <c r="A25" s="2" t="s">
        <v>639</v>
      </c>
      <c r="B25" s="2" t="s">
        <v>243</v>
      </c>
      <c r="C25" s="2" t="s">
        <v>244</v>
      </c>
    </row>
    <row r="26">
      <c r="A26" s="2" t="s">
        <v>640</v>
      </c>
      <c r="B26" s="2" t="s">
        <v>243</v>
      </c>
      <c r="C26" s="2" t="s">
        <v>246</v>
      </c>
    </row>
    <row r="27">
      <c r="A27" s="2" t="s">
        <v>641</v>
      </c>
      <c r="B27" s="2" t="s">
        <v>642</v>
      </c>
      <c r="C27" s="2" t="s">
        <v>643</v>
      </c>
    </row>
    <row r="28">
      <c r="A28" s="2" t="s">
        <v>644</v>
      </c>
      <c r="B28" s="2" t="s">
        <v>642</v>
      </c>
      <c r="C28" s="2" t="s">
        <v>643</v>
      </c>
    </row>
    <row r="29">
      <c r="A29" s="2" t="s">
        <v>645</v>
      </c>
      <c r="B29" s="2" t="s">
        <v>248</v>
      </c>
      <c r="C29" s="2" t="s">
        <v>646</v>
      </c>
    </row>
    <row r="30">
      <c r="A30" s="2" t="s">
        <v>647</v>
      </c>
      <c r="B30" s="2" t="s">
        <v>251</v>
      </c>
      <c r="C30" s="2" t="s">
        <v>648</v>
      </c>
    </row>
    <row r="31">
      <c r="A31" s="2" t="s">
        <v>649</v>
      </c>
      <c r="B31" s="2" t="s">
        <v>650</v>
      </c>
      <c r="C31" s="2" t="s">
        <v>651</v>
      </c>
    </row>
    <row r="32">
      <c r="A32" s="2" t="s">
        <v>652</v>
      </c>
      <c r="B32" s="2" t="s">
        <v>650</v>
      </c>
      <c r="C32" s="2" t="s">
        <v>653</v>
      </c>
    </row>
    <row r="33">
      <c r="A33" s="2" t="s">
        <v>654</v>
      </c>
      <c r="B33" s="2" t="s">
        <v>650</v>
      </c>
      <c r="C33" s="2" t="s">
        <v>310</v>
      </c>
    </row>
    <row r="34">
      <c r="A34" s="2" t="s">
        <v>655</v>
      </c>
      <c r="B34" s="2" t="s">
        <v>650</v>
      </c>
      <c r="C34" s="2" t="s">
        <v>656</v>
      </c>
    </row>
    <row r="35">
      <c r="A35" s="2" t="s">
        <v>657</v>
      </c>
      <c r="B35" s="2" t="s">
        <v>255</v>
      </c>
      <c r="C35" s="2" t="s">
        <v>256</v>
      </c>
    </row>
    <row r="36">
      <c r="A36" s="2" t="s">
        <v>658</v>
      </c>
      <c r="B36" s="2" t="s">
        <v>255</v>
      </c>
      <c r="C36" s="2" t="s">
        <v>256</v>
      </c>
    </row>
    <row r="37">
      <c r="A37" s="2" t="s">
        <v>659</v>
      </c>
      <c r="B37" s="2" t="s">
        <v>255</v>
      </c>
      <c r="C37" s="2" t="s">
        <v>256</v>
      </c>
    </row>
    <row r="38">
      <c r="A38" s="2" t="s">
        <v>660</v>
      </c>
      <c r="B38" s="2" t="s">
        <v>255</v>
      </c>
      <c r="C38" s="2" t="s">
        <v>256</v>
      </c>
    </row>
    <row r="39">
      <c r="A39" s="2" t="s">
        <v>661</v>
      </c>
      <c r="B39" s="2" t="s">
        <v>261</v>
      </c>
      <c r="C39" s="2" t="s">
        <v>662</v>
      </c>
    </row>
    <row r="40">
      <c r="A40" s="2" t="s">
        <v>663</v>
      </c>
      <c r="B40" s="2" t="s">
        <v>261</v>
      </c>
      <c r="C40" s="2" t="s">
        <v>264</v>
      </c>
    </row>
    <row r="41">
      <c r="A41" s="2" t="s">
        <v>664</v>
      </c>
      <c r="B41" s="2" t="s">
        <v>266</v>
      </c>
      <c r="C41" s="2" t="s">
        <v>267</v>
      </c>
    </row>
    <row r="42">
      <c r="A42" s="2" t="s">
        <v>665</v>
      </c>
      <c r="B42" s="2" t="s">
        <v>269</v>
      </c>
      <c r="C42" s="2" t="s">
        <v>666</v>
      </c>
    </row>
    <row r="43">
      <c r="A43" s="2" t="s">
        <v>667</v>
      </c>
      <c r="B43" s="2" t="s">
        <v>269</v>
      </c>
      <c r="C43" s="2" t="s">
        <v>668</v>
      </c>
    </row>
    <row r="44">
      <c r="A44" s="2" t="s">
        <v>669</v>
      </c>
      <c r="B44" s="2" t="s">
        <v>269</v>
      </c>
      <c r="C44" s="2" t="s">
        <v>454</v>
      </c>
    </row>
    <row r="45">
      <c r="A45" s="2" t="s">
        <v>670</v>
      </c>
      <c r="B45" s="2" t="s">
        <v>269</v>
      </c>
      <c r="C45" s="2" t="s">
        <v>671</v>
      </c>
    </row>
    <row r="46">
      <c r="A46" s="2" t="s">
        <v>672</v>
      </c>
      <c r="B46" s="2" t="s">
        <v>274</v>
      </c>
      <c r="C46" s="2" t="s">
        <v>275</v>
      </c>
    </row>
    <row r="47">
      <c r="A47" s="2" t="s">
        <v>673</v>
      </c>
      <c r="B47" s="2" t="s">
        <v>274</v>
      </c>
      <c r="C47" s="2" t="s">
        <v>275</v>
      </c>
    </row>
    <row r="48">
      <c r="A48" s="2" t="s">
        <v>674</v>
      </c>
      <c r="B48" s="2" t="s">
        <v>274</v>
      </c>
      <c r="C48" s="2" t="s">
        <v>275</v>
      </c>
    </row>
    <row r="49">
      <c r="A49" s="2" t="s">
        <v>675</v>
      </c>
      <c r="B49" s="2" t="s">
        <v>274</v>
      </c>
      <c r="C49" s="2" t="s">
        <v>275</v>
      </c>
    </row>
    <row r="50">
      <c r="A50" s="2" t="s">
        <v>676</v>
      </c>
      <c r="B50" s="2" t="s">
        <v>280</v>
      </c>
      <c r="C50" s="2" t="s">
        <v>281</v>
      </c>
    </row>
    <row r="51">
      <c r="A51" s="2" t="s">
        <v>677</v>
      </c>
      <c r="B51" s="2" t="s">
        <v>280</v>
      </c>
      <c r="C51" s="2" t="s">
        <v>281</v>
      </c>
    </row>
    <row r="52">
      <c r="A52" s="2" t="s">
        <v>678</v>
      </c>
      <c r="B52" s="2" t="s">
        <v>284</v>
      </c>
      <c r="C52" s="2" t="s">
        <v>285</v>
      </c>
    </row>
    <row r="53">
      <c r="A53" s="2" t="s">
        <v>679</v>
      </c>
      <c r="B53" s="2" t="s">
        <v>284</v>
      </c>
      <c r="C53" s="2" t="s">
        <v>285</v>
      </c>
    </row>
    <row r="54">
      <c r="A54" s="2" t="s">
        <v>680</v>
      </c>
      <c r="B54" s="2" t="s">
        <v>288</v>
      </c>
      <c r="C54" s="2" t="s">
        <v>289</v>
      </c>
    </row>
    <row r="55">
      <c r="A55" s="2" t="s">
        <v>681</v>
      </c>
      <c r="B55" s="2" t="s">
        <v>288</v>
      </c>
      <c r="C55" s="2" t="s">
        <v>289</v>
      </c>
    </row>
    <row r="56">
      <c r="A56" s="2" t="s">
        <v>682</v>
      </c>
      <c r="B56" s="2" t="s">
        <v>288</v>
      </c>
      <c r="C56" s="2" t="s">
        <v>289</v>
      </c>
    </row>
    <row r="57">
      <c r="A57" s="2" t="s">
        <v>683</v>
      </c>
      <c r="B57" s="2" t="s">
        <v>288</v>
      </c>
      <c r="C57" s="2" t="s">
        <v>289</v>
      </c>
    </row>
    <row r="58">
      <c r="A58" s="2" t="s">
        <v>684</v>
      </c>
      <c r="B58" s="2" t="s">
        <v>685</v>
      </c>
      <c r="C58" s="2" t="s">
        <v>686</v>
      </c>
    </row>
    <row r="59">
      <c r="A59" s="2" t="s">
        <v>687</v>
      </c>
      <c r="B59" s="2" t="s">
        <v>251</v>
      </c>
      <c r="C59" s="2" t="s">
        <v>688</v>
      </c>
    </row>
    <row r="60">
      <c r="A60" s="2" t="s">
        <v>689</v>
      </c>
      <c r="B60" s="2" t="s">
        <v>295</v>
      </c>
      <c r="C60" s="2" t="s">
        <v>296</v>
      </c>
    </row>
    <row r="61">
      <c r="A61" s="2" t="s">
        <v>690</v>
      </c>
      <c r="B61" s="2" t="s">
        <v>295</v>
      </c>
      <c r="C61" s="2" t="s">
        <v>296</v>
      </c>
    </row>
    <row r="62">
      <c r="A62" s="2" t="s">
        <v>691</v>
      </c>
      <c r="B62" s="2" t="s">
        <v>299</v>
      </c>
      <c r="C62" s="2" t="s">
        <v>692</v>
      </c>
    </row>
    <row r="63">
      <c r="A63" s="2" t="s">
        <v>693</v>
      </c>
      <c r="B63" s="2" t="s">
        <v>299</v>
      </c>
      <c r="C63" s="2" t="s">
        <v>302</v>
      </c>
    </row>
    <row r="64">
      <c r="A64" s="2" t="s">
        <v>694</v>
      </c>
      <c r="B64" s="2" t="s">
        <v>304</v>
      </c>
      <c r="C64" s="2" t="s">
        <v>695</v>
      </c>
    </row>
    <row r="65">
      <c r="A65" s="2" t="s">
        <v>696</v>
      </c>
      <c r="B65" s="2" t="s">
        <v>697</v>
      </c>
      <c r="C65" s="2" t="s">
        <v>332</v>
      </c>
    </row>
    <row r="66">
      <c r="A66" s="2" t="s">
        <v>698</v>
      </c>
      <c r="B66" s="2" t="s">
        <v>222</v>
      </c>
      <c r="C66" s="2" t="s">
        <v>223</v>
      </c>
    </row>
    <row r="67">
      <c r="A67" s="2" t="s">
        <v>699</v>
      </c>
      <c r="B67" s="2" t="s">
        <v>251</v>
      </c>
      <c r="C67" s="2" t="s">
        <v>688</v>
      </c>
    </row>
    <row r="68">
      <c r="A68" s="2" t="s">
        <v>700</v>
      </c>
      <c r="B68" s="2" t="s">
        <v>309</v>
      </c>
      <c r="C68" s="2" t="s">
        <v>651</v>
      </c>
    </row>
    <row r="69">
      <c r="A69" s="2" t="s">
        <v>701</v>
      </c>
      <c r="B69" s="2" t="s">
        <v>309</v>
      </c>
      <c r="C69" s="2" t="s">
        <v>702</v>
      </c>
    </row>
    <row r="70">
      <c r="A70" s="2" t="s">
        <v>703</v>
      </c>
      <c r="B70" s="2" t="s">
        <v>194</v>
      </c>
      <c r="C70" s="2" t="s">
        <v>704</v>
      </c>
    </row>
    <row r="71">
      <c r="A71" s="2" t="s">
        <v>705</v>
      </c>
      <c r="B71" s="2" t="s">
        <v>194</v>
      </c>
      <c r="C71" s="2" t="s">
        <v>706</v>
      </c>
    </row>
    <row r="72">
      <c r="A72" s="2" t="s">
        <v>707</v>
      </c>
      <c r="B72" s="2" t="s">
        <v>322</v>
      </c>
      <c r="C72" s="2" t="s">
        <v>708</v>
      </c>
    </row>
    <row r="73">
      <c r="A73" s="2" t="s">
        <v>709</v>
      </c>
      <c r="B73" s="2" t="s">
        <v>322</v>
      </c>
      <c r="C73" s="2" t="s">
        <v>710</v>
      </c>
    </row>
    <row r="74">
      <c r="A74" s="2" t="s">
        <v>711</v>
      </c>
      <c r="B74" s="2" t="s">
        <v>322</v>
      </c>
      <c r="C74" s="2" t="s">
        <v>323</v>
      </c>
    </row>
    <row r="75">
      <c r="A75" s="2" t="s">
        <v>712</v>
      </c>
      <c r="B75" s="2" t="s">
        <v>329</v>
      </c>
      <c r="C75" s="2" t="s">
        <v>449</v>
      </c>
    </row>
    <row r="76">
      <c r="A76" s="2" t="s">
        <v>713</v>
      </c>
      <c r="B76" s="2" t="s">
        <v>329</v>
      </c>
      <c r="C76" s="2" t="s">
        <v>449</v>
      </c>
    </row>
    <row r="77">
      <c r="A77" s="2" t="s">
        <v>714</v>
      </c>
      <c r="B77" s="2" t="s">
        <v>329</v>
      </c>
      <c r="C77" s="2" t="s">
        <v>715</v>
      </c>
    </row>
    <row r="78">
      <c r="A78" s="2" t="s">
        <v>716</v>
      </c>
      <c r="B78" s="2" t="s">
        <v>334</v>
      </c>
      <c r="C78" s="2" t="s">
        <v>335</v>
      </c>
    </row>
    <row r="79">
      <c r="A79" s="2" t="s">
        <v>717</v>
      </c>
      <c r="B79" s="2" t="s">
        <v>334</v>
      </c>
      <c r="C79" s="2" t="s">
        <v>335</v>
      </c>
    </row>
    <row r="80">
      <c r="A80" s="2" t="s">
        <v>718</v>
      </c>
      <c r="B80" s="2" t="s">
        <v>222</v>
      </c>
      <c r="C80" s="2" t="s">
        <v>223</v>
      </c>
    </row>
    <row r="81">
      <c r="A81" s="2" t="s">
        <v>719</v>
      </c>
      <c r="B81" s="2" t="s">
        <v>251</v>
      </c>
      <c r="C81" s="2" t="s">
        <v>342</v>
      </c>
    </row>
    <row r="82">
      <c r="A82" s="2" t="s">
        <v>720</v>
      </c>
      <c r="B82" s="2" t="s">
        <v>339</v>
      </c>
      <c r="C82" s="2" t="s">
        <v>721</v>
      </c>
    </row>
    <row r="83">
      <c r="A83" s="2" t="s">
        <v>722</v>
      </c>
      <c r="B83" s="2" t="s">
        <v>723</v>
      </c>
      <c r="C83" s="2" t="s">
        <v>724</v>
      </c>
    </row>
    <row r="84">
      <c r="A84" s="2" t="s">
        <v>725</v>
      </c>
      <c r="B84" s="2" t="s">
        <v>339</v>
      </c>
      <c r="C84" s="2" t="s">
        <v>726</v>
      </c>
    </row>
    <row r="85">
      <c r="A85" s="2" t="s">
        <v>727</v>
      </c>
      <c r="B85" s="2" t="s">
        <v>346</v>
      </c>
      <c r="C85" s="2" t="s">
        <v>728</v>
      </c>
    </row>
    <row r="86">
      <c r="A86" s="2" t="s">
        <v>729</v>
      </c>
      <c r="B86" s="2" t="s">
        <v>346</v>
      </c>
      <c r="C86" s="2" t="s">
        <v>728</v>
      </c>
    </row>
    <row r="87">
      <c r="A87" s="2" t="s">
        <v>730</v>
      </c>
      <c r="B87" s="2" t="s">
        <v>350</v>
      </c>
      <c r="C87" s="2" t="s">
        <v>731</v>
      </c>
    </row>
    <row r="88">
      <c r="A88" s="2" t="s">
        <v>732</v>
      </c>
      <c r="B88" s="2" t="s">
        <v>353</v>
      </c>
      <c r="C88" s="2" t="s">
        <v>354</v>
      </c>
    </row>
    <row r="89">
      <c r="A89" s="2" t="s">
        <v>733</v>
      </c>
      <c r="B89" s="2" t="s">
        <v>356</v>
      </c>
      <c r="C89" s="2" t="s">
        <v>357</v>
      </c>
    </row>
    <row r="90">
      <c r="A90" s="2" t="s">
        <v>734</v>
      </c>
      <c r="B90" s="2" t="s">
        <v>356</v>
      </c>
      <c r="C90" s="2" t="s">
        <v>357</v>
      </c>
    </row>
    <row r="91">
      <c r="A91" s="2" t="s">
        <v>735</v>
      </c>
      <c r="B91" s="2" t="s">
        <v>304</v>
      </c>
      <c r="C91" s="2" t="s">
        <v>361</v>
      </c>
    </row>
    <row r="92">
      <c r="A92" s="2" t="s">
        <v>736</v>
      </c>
      <c r="B92" s="2" t="s">
        <v>304</v>
      </c>
      <c r="C92" s="2" t="s">
        <v>361</v>
      </c>
    </row>
    <row r="93">
      <c r="A93" s="2" t="s">
        <v>737</v>
      </c>
      <c r="B93" s="2" t="s">
        <v>366</v>
      </c>
      <c r="C93" s="2" t="s">
        <v>738</v>
      </c>
    </row>
    <row r="94">
      <c r="A94" s="2" t="s">
        <v>739</v>
      </c>
      <c r="B94" s="2" t="s">
        <v>366</v>
      </c>
      <c r="C94" s="2" t="s">
        <v>738</v>
      </c>
    </row>
    <row r="95">
      <c r="A95" s="2" t="s">
        <v>740</v>
      </c>
      <c r="B95" s="2" t="s">
        <v>370</v>
      </c>
      <c r="C95" s="2" t="s">
        <v>371</v>
      </c>
    </row>
    <row r="96">
      <c r="A96" s="2" t="s">
        <v>741</v>
      </c>
      <c r="B96" s="2" t="s">
        <v>370</v>
      </c>
      <c r="C96" s="2" t="s">
        <v>371</v>
      </c>
    </row>
    <row r="97">
      <c r="A97" s="2" t="s">
        <v>742</v>
      </c>
      <c r="B97" s="2" t="s">
        <v>370</v>
      </c>
      <c r="C97" s="2" t="s">
        <v>371</v>
      </c>
    </row>
    <row r="98">
      <c r="A98" s="2" t="s">
        <v>743</v>
      </c>
      <c r="B98" s="2" t="s">
        <v>370</v>
      </c>
      <c r="C98" s="2" t="s">
        <v>371</v>
      </c>
    </row>
    <row r="99">
      <c r="A99" s="2" t="s">
        <v>744</v>
      </c>
      <c r="B99" s="2" t="s">
        <v>374</v>
      </c>
      <c r="C99" s="2" t="s">
        <v>745</v>
      </c>
    </row>
    <row r="100">
      <c r="A100" s="2" t="s">
        <v>746</v>
      </c>
      <c r="B100" s="2" t="s">
        <v>374</v>
      </c>
      <c r="C100" s="2" t="s">
        <v>376</v>
      </c>
    </row>
    <row r="101">
      <c r="A101" s="2" t="s">
        <v>747</v>
      </c>
      <c r="B101" s="2" t="s">
        <v>378</v>
      </c>
      <c r="C101" s="2" t="s">
        <v>379</v>
      </c>
    </row>
    <row r="102">
      <c r="A102" s="2" t="s">
        <v>748</v>
      </c>
      <c r="B102" s="2" t="s">
        <v>378</v>
      </c>
      <c r="C102" s="2" t="s">
        <v>379</v>
      </c>
    </row>
    <row r="103">
      <c r="A103" s="2" t="s">
        <v>749</v>
      </c>
      <c r="B103" s="2" t="s">
        <v>251</v>
      </c>
      <c r="C103" s="2" t="s">
        <v>688</v>
      </c>
    </row>
    <row r="104">
      <c r="A104" s="2" t="s">
        <v>750</v>
      </c>
      <c r="B104" s="2" t="s">
        <v>383</v>
      </c>
      <c r="C104" s="2" t="s">
        <v>751</v>
      </c>
    </row>
    <row r="105">
      <c r="A105" s="2" t="s">
        <v>752</v>
      </c>
      <c r="B105" s="2" t="s">
        <v>650</v>
      </c>
      <c r="C105" s="2" t="s">
        <v>217</v>
      </c>
    </row>
    <row r="106">
      <c r="A106" s="2" t="s">
        <v>753</v>
      </c>
      <c r="B106" s="2" t="s">
        <v>754</v>
      </c>
      <c r="C106" s="2" t="s">
        <v>755</v>
      </c>
    </row>
    <row r="107">
      <c r="A107" s="2" t="s">
        <v>756</v>
      </c>
      <c r="B107" s="2" t="s">
        <v>222</v>
      </c>
      <c r="C107" s="2" t="s">
        <v>223</v>
      </c>
    </row>
    <row r="108">
      <c r="A108" s="2" t="s">
        <v>757</v>
      </c>
      <c r="B108" s="2" t="s">
        <v>754</v>
      </c>
      <c r="C108" s="2" t="s">
        <v>758</v>
      </c>
    </row>
    <row r="109">
      <c r="A109" s="2" t="s">
        <v>759</v>
      </c>
      <c r="B109" s="2" t="s">
        <v>754</v>
      </c>
      <c r="C109" s="2" t="s">
        <v>760</v>
      </c>
    </row>
    <row r="110">
      <c r="A110" s="2" t="s">
        <v>761</v>
      </c>
      <c r="B110" s="2" t="s">
        <v>401</v>
      </c>
      <c r="C110" s="2" t="s">
        <v>563</v>
      </c>
    </row>
    <row r="111">
      <c r="A111" s="2" t="s">
        <v>762</v>
      </c>
      <c r="B111" s="2" t="s">
        <v>401</v>
      </c>
      <c r="C111" s="2" t="s">
        <v>563</v>
      </c>
    </row>
    <row r="112">
      <c r="A112" s="2" t="s">
        <v>763</v>
      </c>
      <c r="B112" s="2" t="s">
        <v>405</v>
      </c>
      <c r="C112" s="2" t="s">
        <v>728</v>
      </c>
    </row>
    <row r="113">
      <c r="A113" s="2" t="s">
        <v>764</v>
      </c>
      <c r="B113" s="2" t="s">
        <v>405</v>
      </c>
      <c r="C113" s="2" t="s">
        <v>765</v>
      </c>
    </row>
    <row r="114">
      <c r="A114" s="2" t="s">
        <v>766</v>
      </c>
      <c r="B114" s="2" t="s">
        <v>251</v>
      </c>
      <c r="C114" s="2" t="s">
        <v>767</v>
      </c>
    </row>
    <row r="115">
      <c r="A115" s="2" t="s">
        <v>768</v>
      </c>
      <c r="B115" s="2" t="s">
        <v>412</v>
      </c>
      <c r="C115" s="2" t="s">
        <v>596</v>
      </c>
    </row>
    <row r="116">
      <c r="A116" s="2" t="s">
        <v>769</v>
      </c>
      <c r="B116" s="2" t="s">
        <v>412</v>
      </c>
      <c r="C116" s="2" t="s">
        <v>770</v>
      </c>
    </row>
    <row r="117">
      <c r="A117" s="2" t="s">
        <v>771</v>
      </c>
      <c r="B117" s="2" t="s">
        <v>417</v>
      </c>
      <c r="C117" s="2" t="s">
        <v>772</v>
      </c>
    </row>
    <row r="118">
      <c r="A118" s="2" t="s">
        <v>773</v>
      </c>
      <c r="B118" s="2" t="s">
        <v>417</v>
      </c>
      <c r="C118" s="2" t="s">
        <v>772</v>
      </c>
    </row>
    <row r="119">
      <c r="A119" s="2" t="s">
        <v>774</v>
      </c>
      <c r="B119" s="2" t="s">
        <v>417</v>
      </c>
      <c r="C119" s="2" t="s">
        <v>775</v>
      </c>
    </row>
    <row r="120">
      <c r="A120" s="2" t="s">
        <v>776</v>
      </c>
      <c r="B120" s="2" t="s">
        <v>417</v>
      </c>
      <c r="C120" s="2" t="s">
        <v>775</v>
      </c>
    </row>
    <row r="121">
      <c r="A121" s="2" t="s">
        <v>422</v>
      </c>
      <c r="B121" s="2" t="s">
        <v>423</v>
      </c>
      <c r="C121" s="2" t="s">
        <v>424</v>
      </c>
    </row>
    <row r="122">
      <c r="A122" s="2" t="s">
        <v>777</v>
      </c>
      <c r="B122" s="2" t="s">
        <v>426</v>
      </c>
      <c r="C122" s="2" t="s">
        <v>427</v>
      </c>
    </row>
    <row r="123">
      <c r="A123" s="2" t="s">
        <v>778</v>
      </c>
      <c r="B123" s="2" t="s">
        <v>426</v>
      </c>
      <c r="C123" s="2" t="s">
        <v>427</v>
      </c>
    </row>
    <row r="124">
      <c r="A124" s="2" t="s">
        <v>779</v>
      </c>
      <c r="B124" s="2" t="s">
        <v>430</v>
      </c>
      <c r="C124" s="2" t="s">
        <v>431</v>
      </c>
    </row>
    <row r="125">
      <c r="A125" s="2" t="s">
        <v>780</v>
      </c>
      <c r="B125" s="2" t="s">
        <v>430</v>
      </c>
      <c r="C125" s="2" t="s">
        <v>431</v>
      </c>
    </row>
    <row r="126">
      <c r="A126" s="2" t="s">
        <v>781</v>
      </c>
      <c r="B126" s="2" t="s">
        <v>288</v>
      </c>
      <c r="C126" s="2" t="s">
        <v>289</v>
      </c>
    </row>
    <row r="127">
      <c r="A127" s="2" t="s">
        <v>782</v>
      </c>
      <c r="B127" s="2" t="s">
        <v>288</v>
      </c>
      <c r="C127" s="2" t="s">
        <v>289</v>
      </c>
    </row>
    <row r="128">
      <c r="A128" s="2" t="s">
        <v>436</v>
      </c>
      <c r="B128" s="2" t="s">
        <v>437</v>
      </c>
      <c r="C128" s="2" t="s">
        <v>438</v>
      </c>
    </row>
    <row r="129">
      <c r="A129" s="2" t="s">
        <v>783</v>
      </c>
      <c r="B129" s="2" t="s">
        <v>437</v>
      </c>
      <c r="C129" s="2" t="s">
        <v>784</v>
      </c>
    </row>
    <row r="130">
      <c r="A130" s="2" t="s">
        <v>785</v>
      </c>
      <c r="B130" s="2" t="s">
        <v>288</v>
      </c>
      <c r="C130" s="2" t="s">
        <v>289</v>
      </c>
    </row>
    <row r="131">
      <c r="A131" s="2" t="s">
        <v>786</v>
      </c>
      <c r="B131" s="2" t="s">
        <v>288</v>
      </c>
      <c r="C131" s="2" t="s">
        <v>289</v>
      </c>
    </row>
    <row r="132">
      <c r="A132" s="2" t="s">
        <v>787</v>
      </c>
      <c r="B132" s="2" t="s">
        <v>288</v>
      </c>
      <c r="C132" s="2" t="s">
        <v>289</v>
      </c>
    </row>
    <row r="133">
      <c r="A133" s="2" t="s">
        <v>788</v>
      </c>
      <c r="B133" s="2" t="s">
        <v>222</v>
      </c>
      <c r="C133" s="2" t="s">
        <v>223</v>
      </c>
    </row>
    <row r="134">
      <c r="A134" s="2" t="s">
        <v>789</v>
      </c>
      <c r="B134" s="2" t="s">
        <v>448</v>
      </c>
      <c r="C134" s="2" t="s">
        <v>790</v>
      </c>
    </row>
    <row r="135">
      <c r="A135" s="2" t="s">
        <v>791</v>
      </c>
      <c r="B135" s="2" t="s">
        <v>304</v>
      </c>
      <c r="C135" s="2" t="s">
        <v>695</v>
      </c>
    </row>
    <row r="136">
      <c r="A136" s="2" t="s">
        <v>792</v>
      </c>
      <c r="B136" s="2" t="s">
        <v>304</v>
      </c>
      <c r="C136" s="2" t="s">
        <v>695</v>
      </c>
    </row>
    <row r="137">
      <c r="A137" s="2" t="s">
        <v>793</v>
      </c>
      <c r="B137" s="2" t="s">
        <v>453</v>
      </c>
      <c r="C137" s="2" t="s">
        <v>454</v>
      </c>
    </row>
    <row r="138">
      <c r="A138" s="2" t="s">
        <v>794</v>
      </c>
      <c r="B138" s="2" t="s">
        <v>453</v>
      </c>
      <c r="C138" s="2" t="s">
        <v>454</v>
      </c>
    </row>
    <row r="139">
      <c r="A139" s="2" t="s">
        <v>795</v>
      </c>
      <c r="B139" s="2" t="s">
        <v>453</v>
      </c>
      <c r="C139" s="2" t="s">
        <v>454</v>
      </c>
    </row>
    <row r="140">
      <c r="A140" s="2" t="s">
        <v>796</v>
      </c>
      <c r="B140" s="2" t="s">
        <v>453</v>
      </c>
      <c r="C140" s="2" t="s">
        <v>454</v>
      </c>
    </row>
    <row r="141">
      <c r="A141" s="2" t="s">
        <v>797</v>
      </c>
      <c r="B141" s="2" t="s">
        <v>459</v>
      </c>
      <c r="C141" s="2" t="s">
        <v>798</v>
      </c>
    </row>
    <row r="142">
      <c r="A142" s="2" t="s">
        <v>799</v>
      </c>
      <c r="B142" s="2" t="s">
        <v>459</v>
      </c>
      <c r="C142" s="2" t="s">
        <v>462</v>
      </c>
    </row>
    <row r="143">
      <c r="A143" s="2" t="s">
        <v>800</v>
      </c>
      <c r="B143" s="2" t="s">
        <v>464</v>
      </c>
      <c r="C143" s="2" t="s">
        <v>205</v>
      </c>
    </row>
    <row r="144">
      <c r="A144" s="2" t="s">
        <v>801</v>
      </c>
      <c r="B144" s="2" t="s">
        <v>464</v>
      </c>
      <c r="C144" s="2" t="s">
        <v>205</v>
      </c>
    </row>
    <row r="145">
      <c r="A145" s="2" t="s">
        <v>802</v>
      </c>
      <c r="B145" s="2" t="s">
        <v>468</v>
      </c>
      <c r="C145" s="2" t="s">
        <v>252</v>
      </c>
    </row>
    <row r="146">
      <c r="A146" s="2" t="s">
        <v>803</v>
      </c>
      <c r="B146" s="2" t="s">
        <v>468</v>
      </c>
      <c r="C146" s="2" t="s">
        <v>252</v>
      </c>
    </row>
    <row r="147">
      <c r="A147" s="2" t="s">
        <v>804</v>
      </c>
      <c r="B147" s="2" t="s">
        <v>471</v>
      </c>
      <c r="C147" s="2" t="s">
        <v>472</v>
      </c>
    </row>
    <row r="148">
      <c r="A148" s="2" t="s">
        <v>805</v>
      </c>
      <c r="B148" s="2" t="s">
        <v>471</v>
      </c>
      <c r="C148" s="2" t="s">
        <v>472</v>
      </c>
    </row>
    <row r="149">
      <c r="A149" s="2" t="s">
        <v>806</v>
      </c>
      <c r="B149" s="2" t="s">
        <v>477</v>
      </c>
      <c r="C149" s="2" t="s">
        <v>478</v>
      </c>
    </row>
    <row r="150">
      <c r="A150" s="2" t="s">
        <v>807</v>
      </c>
      <c r="B150" s="2" t="s">
        <v>477</v>
      </c>
      <c r="C150" s="2" t="s">
        <v>478</v>
      </c>
    </row>
    <row r="151">
      <c r="A151" s="2" t="s">
        <v>808</v>
      </c>
      <c r="B151" s="2" t="s">
        <v>477</v>
      </c>
      <c r="C151" s="2" t="s">
        <v>478</v>
      </c>
    </row>
    <row r="152">
      <c r="A152" s="2" t="s">
        <v>809</v>
      </c>
      <c r="B152" s="2" t="s">
        <v>477</v>
      </c>
      <c r="C152" s="2" t="s">
        <v>478</v>
      </c>
    </row>
    <row r="153">
      <c r="A153" s="2" t="s">
        <v>810</v>
      </c>
      <c r="B153" s="2" t="s">
        <v>483</v>
      </c>
      <c r="C153" s="2" t="s">
        <v>214</v>
      </c>
    </row>
    <row r="154">
      <c r="A154" s="2" t="s">
        <v>811</v>
      </c>
      <c r="B154" s="2" t="s">
        <v>483</v>
      </c>
      <c r="C154" s="2" t="s">
        <v>812</v>
      </c>
    </row>
    <row r="155">
      <c r="A155" s="2" t="s">
        <v>813</v>
      </c>
      <c r="B155" s="2" t="s">
        <v>222</v>
      </c>
      <c r="C155" s="2" t="s">
        <v>223</v>
      </c>
    </row>
    <row r="156">
      <c r="A156" s="2" t="s">
        <v>814</v>
      </c>
      <c r="B156" s="2" t="s">
        <v>383</v>
      </c>
      <c r="C156" s="2" t="s">
        <v>815</v>
      </c>
    </row>
    <row r="157">
      <c r="A157" s="2" t="s">
        <v>816</v>
      </c>
      <c r="B157" s="2" t="s">
        <v>491</v>
      </c>
      <c r="C157" s="2" t="s">
        <v>492</v>
      </c>
    </row>
    <row r="158">
      <c r="A158" s="2" t="s">
        <v>817</v>
      </c>
      <c r="B158" s="2" t="s">
        <v>491</v>
      </c>
      <c r="C158" s="2" t="s">
        <v>492</v>
      </c>
    </row>
    <row r="159">
      <c r="A159" s="2" t="s">
        <v>818</v>
      </c>
      <c r="B159" s="2" t="s">
        <v>495</v>
      </c>
      <c r="C159" s="2" t="s">
        <v>819</v>
      </c>
    </row>
    <row r="160">
      <c r="A160" s="2" t="s">
        <v>820</v>
      </c>
      <c r="B160" s="2" t="s">
        <v>495</v>
      </c>
      <c r="C160" s="2" t="s">
        <v>821</v>
      </c>
    </row>
    <row r="161">
      <c r="A161" s="2" t="s">
        <v>822</v>
      </c>
      <c r="B161" s="2" t="s">
        <v>823</v>
      </c>
      <c r="C161" s="2" t="s">
        <v>824</v>
      </c>
    </row>
    <row r="162">
      <c r="A162" s="2" t="s">
        <v>825</v>
      </c>
      <c r="B162" s="2" t="s">
        <v>378</v>
      </c>
      <c r="C162" s="2" t="s">
        <v>500</v>
      </c>
    </row>
    <row r="163">
      <c r="A163" s="2" t="s">
        <v>826</v>
      </c>
      <c r="B163" s="2" t="s">
        <v>378</v>
      </c>
      <c r="C163" s="2" t="s">
        <v>500</v>
      </c>
    </row>
    <row r="164">
      <c r="A164" s="2" t="s">
        <v>827</v>
      </c>
      <c r="B164" s="2" t="s">
        <v>378</v>
      </c>
      <c r="C164" s="2" t="s">
        <v>500</v>
      </c>
    </row>
    <row r="165">
      <c r="A165" s="2" t="s">
        <v>828</v>
      </c>
      <c r="B165" s="2" t="s">
        <v>378</v>
      </c>
      <c r="C165" s="2" t="s">
        <v>500</v>
      </c>
    </row>
    <row r="166">
      <c r="A166" s="2" t="s">
        <v>829</v>
      </c>
      <c r="B166" s="2" t="s">
        <v>505</v>
      </c>
      <c r="C166" s="2" t="s">
        <v>830</v>
      </c>
    </row>
    <row r="167">
      <c r="A167" s="2" t="s">
        <v>831</v>
      </c>
      <c r="B167" s="2" t="s">
        <v>505</v>
      </c>
      <c r="C167" s="2" t="s">
        <v>832</v>
      </c>
    </row>
    <row r="168">
      <c r="A168" s="2" t="s">
        <v>833</v>
      </c>
      <c r="B168" s="2" t="s">
        <v>505</v>
      </c>
      <c r="C168" s="2" t="s">
        <v>834</v>
      </c>
    </row>
    <row r="169">
      <c r="A169" s="2" t="s">
        <v>835</v>
      </c>
      <c r="B169" s="2" t="s">
        <v>505</v>
      </c>
      <c r="C169" s="2" t="s">
        <v>836</v>
      </c>
    </row>
    <row r="170">
      <c r="A170" s="2" t="s">
        <v>837</v>
      </c>
      <c r="B170" s="2" t="s">
        <v>505</v>
      </c>
      <c r="C170" s="2" t="s">
        <v>836</v>
      </c>
    </row>
    <row r="171">
      <c r="A171" s="2" t="s">
        <v>838</v>
      </c>
      <c r="B171" s="2" t="s">
        <v>505</v>
      </c>
      <c r="C171" s="2" t="s">
        <v>836</v>
      </c>
    </row>
    <row r="172">
      <c r="A172" s="2" t="s">
        <v>839</v>
      </c>
      <c r="B172" s="2" t="s">
        <v>510</v>
      </c>
      <c r="C172" s="2" t="s">
        <v>840</v>
      </c>
    </row>
    <row r="173">
      <c r="A173" s="2" t="s">
        <v>841</v>
      </c>
      <c r="B173" s="2" t="s">
        <v>510</v>
      </c>
      <c r="C173" s="2" t="s">
        <v>840</v>
      </c>
    </row>
    <row r="174">
      <c r="A174" s="2" t="s">
        <v>842</v>
      </c>
      <c r="B174" s="2" t="s">
        <v>510</v>
      </c>
      <c r="C174" s="2" t="s">
        <v>843</v>
      </c>
    </row>
    <row r="175">
      <c r="A175" s="2" t="s">
        <v>844</v>
      </c>
      <c r="B175" s="2" t="s">
        <v>222</v>
      </c>
      <c r="C175" s="2" t="s">
        <v>223</v>
      </c>
    </row>
    <row r="176">
      <c r="A176" s="2" t="s">
        <v>845</v>
      </c>
      <c r="B176" s="2" t="s">
        <v>288</v>
      </c>
      <c r="C176" s="2" t="s">
        <v>289</v>
      </c>
    </row>
    <row r="177">
      <c r="A177" s="2" t="s">
        <v>846</v>
      </c>
      <c r="B177" s="2" t="s">
        <v>288</v>
      </c>
      <c r="C177" s="2" t="s">
        <v>289</v>
      </c>
    </row>
    <row r="178">
      <c r="A178" s="2" t="s">
        <v>847</v>
      </c>
      <c r="B178" s="2" t="s">
        <v>288</v>
      </c>
      <c r="C178" s="2" t="s">
        <v>289</v>
      </c>
    </row>
    <row r="179">
      <c r="A179" s="2" t="s">
        <v>848</v>
      </c>
      <c r="B179" s="2" t="s">
        <v>288</v>
      </c>
      <c r="C179" s="2" t="s">
        <v>289</v>
      </c>
    </row>
    <row r="180">
      <c r="A180" s="2" t="s">
        <v>849</v>
      </c>
      <c r="B180" s="2" t="s">
        <v>288</v>
      </c>
      <c r="C180" s="2" t="s">
        <v>289</v>
      </c>
    </row>
    <row r="181">
      <c r="A181" s="2" t="s">
        <v>850</v>
      </c>
      <c r="B181" s="2" t="s">
        <v>222</v>
      </c>
      <c r="C181" s="2" t="s">
        <v>223</v>
      </c>
    </row>
    <row r="182">
      <c r="A182" s="2" t="s">
        <v>851</v>
      </c>
      <c r="B182" s="2" t="s">
        <v>852</v>
      </c>
      <c r="C182" s="2" t="s">
        <v>853</v>
      </c>
    </row>
    <row r="183">
      <c r="A183" s="2" t="s">
        <v>854</v>
      </c>
      <c r="B183" s="2" t="s">
        <v>852</v>
      </c>
      <c r="C183" s="2" t="s">
        <v>853</v>
      </c>
    </row>
    <row r="184">
      <c r="A184" s="2" t="s">
        <v>855</v>
      </c>
      <c r="B184" s="2" t="s">
        <v>852</v>
      </c>
      <c r="C184" s="2" t="s">
        <v>853</v>
      </c>
    </row>
    <row r="185">
      <c r="A185" s="2" t="s">
        <v>856</v>
      </c>
      <c r="B185" s="2" t="s">
        <v>852</v>
      </c>
      <c r="C185" s="2" t="s">
        <v>853</v>
      </c>
    </row>
    <row r="186">
      <c r="A186" s="2" t="s">
        <v>857</v>
      </c>
      <c r="B186" s="2" t="s">
        <v>852</v>
      </c>
      <c r="C186" s="2" t="s">
        <v>853</v>
      </c>
    </row>
    <row r="187">
      <c r="A187" s="2" t="s">
        <v>858</v>
      </c>
      <c r="B187" s="2" t="s">
        <v>526</v>
      </c>
      <c r="C187" s="2" t="s">
        <v>527</v>
      </c>
    </row>
    <row r="188">
      <c r="A188" s="2" t="s">
        <v>859</v>
      </c>
      <c r="B188" s="2" t="s">
        <v>526</v>
      </c>
      <c r="C188" s="2" t="s">
        <v>527</v>
      </c>
    </row>
    <row r="189">
      <c r="A189" s="2" t="s">
        <v>860</v>
      </c>
      <c r="B189" s="2" t="s">
        <v>526</v>
      </c>
      <c r="C189" s="2" t="s">
        <v>527</v>
      </c>
    </row>
    <row r="190">
      <c r="A190" s="2" t="s">
        <v>861</v>
      </c>
      <c r="B190" s="2" t="s">
        <v>526</v>
      </c>
      <c r="C190" s="2" t="s">
        <v>527</v>
      </c>
    </row>
    <row r="191">
      <c r="A191" s="2" t="s">
        <v>862</v>
      </c>
      <c r="B191" s="2" t="s">
        <v>526</v>
      </c>
      <c r="C191" s="2" t="s">
        <v>527</v>
      </c>
    </row>
    <row r="192">
      <c r="A192" s="2" t="s">
        <v>863</v>
      </c>
      <c r="B192" s="2" t="s">
        <v>526</v>
      </c>
      <c r="C192" s="2" t="s">
        <v>527</v>
      </c>
    </row>
    <row r="193">
      <c r="A193" s="2" t="s">
        <v>864</v>
      </c>
      <c r="B193" s="2" t="s">
        <v>530</v>
      </c>
      <c r="C193" s="2" t="s">
        <v>531</v>
      </c>
    </row>
    <row r="194">
      <c r="A194" s="2" t="s">
        <v>865</v>
      </c>
      <c r="B194" s="2" t="s">
        <v>530</v>
      </c>
      <c r="C194" s="2" t="s">
        <v>531</v>
      </c>
    </row>
    <row r="195">
      <c r="A195" s="2" t="s">
        <v>866</v>
      </c>
      <c r="B195" s="2" t="s">
        <v>534</v>
      </c>
      <c r="C195" s="2" t="s">
        <v>867</v>
      </c>
    </row>
    <row r="196">
      <c r="A196" s="2" t="s">
        <v>868</v>
      </c>
      <c r="B196" s="2" t="s">
        <v>534</v>
      </c>
      <c r="C196" s="2" t="s">
        <v>869</v>
      </c>
    </row>
    <row r="197">
      <c r="A197" s="2" t="s">
        <v>870</v>
      </c>
      <c r="B197" s="2" t="s">
        <v>539</v>
      </c>
      <c r="C197" s="2" t="s">
        <v>871</v>
      </c>
    </row>
    <row r="198">
      <c r="A198" s="2" t="s">
        <v>872</v>
      </c>
      <c r="B198" s="2" t="s">
        <v>542</v>
      </c>
      <c r="C198" s="2" t="s">
        <v>873</v>
      </c>
    </row>
    <row r="199">
      <c r="A199" s="2" t="s">
        <v>874</v>
      </c>
      <c r="B199" s="2" t="s">
        <v>542</v>
      </c>
      <c r="C199" s="2" t="s">
        <v>384</v>
      </c>
    </row>
    <row r="200">
      <c r="A200" s="2" t="s">
        <v>875</v>
      </c>
      <c r="B200" s="2" t="s">
        <v>542</v>
      </c>
      <c r="C200" s="2" t="s">
        <v>876</v>
      </c>
    </row>
    <row r="201">
      <c r="A201" s="2" t="s">
        <v>877</v>
      </c>
      <c r="B201" s="2" t="s">
        <v>548</v>
      </c>
      <c r="C201" s="2" t="s">
        <v>549</v>
      </c>
    </row>
    <row r="202">
      <c r="A202" s="2" t="s">
        <v>878</v>
      </c>
      <c r="B202" s="2" t="s">
        <v>548</v>
      </c>
      <c r="C202" s="2" t="s">
        <v>549</v>
      </c>
    </row>
    <row r="203">
      <c r="A203" s="2" t="s">
        <v>879</v>
      </c>
      <c r="B203" s="2" t="s">
        <v>548</v>
      </c>
      <c r="C203" s="2" t="s">
        <v>376</v>
      </c>
    </row>
    <row r="204">
      <c r="A204" s="2" t="s">
        <v>880</v>
      </c>
      <c r="B204" s="2" t="s">
        <v>548</v>
      </c>
      <c r="C204" s="2" t="s">
        <v>376</v>
      </c>
    </row>
    <row r="205">
      <c r="A205" s="2" t="s">
        <v>881</v>
      </c>
      <c r="B205" s="2" t="s">
        <v>554</v>
      </c>
      <c r="C205" s="2" t="s">
        <v>555</v>
      </c>
    </row>
    <row r="206">
      <c r="A206" s="2" t="s">
        <v>882</v>
      </c>
      <c r="B206" s="2" t="s">
        <v>554</v>
      </c>
      <c r="C206" s="2" t="s">
        <v>555</v>
      </c>
    </row>
    <row r="207">
      <c r="A207" s="2" t="s">
        <v>883</v>
      </c>
      <c r="B207" s="2" t="s">
        <v>222</v>
      </c>
      <c r="C207" s="2" t="s">
        <v>223</v>
      </c>
    </row>
    <row r="208">
      <c r="A208" s="2" t="s">
        <v>884</v>
      </c>
      <c r="B208" s="2" t="s">
        <v>251</v>
      </c>
      <c r="C208" s="2" t="s">
        <v>767</v>
      </c>
    </row>
    <row r="209">
      <c r="A209" s="2" t="s">
        <v>885</v>
      </c>
      <c r="B209" s="2" t="s">
        <v>562</v>
      </c>
      <c r="C209" s="2" t="s">
        <v>886</v>
      </c>
    </row>
    <row r="210">
      <c r="A210" s="2" t="s">
        <v>887</v>
      </c>
      <c r="B210" s="2" t="s">
        <v>562</v>
      </c>
      <c r="C210" s="2" t="s">
        <v>888</v>
      </c>
    </row>
    <row r="211">
      <c r="A211" s="2" t="s">
        <v>889</v>
      </c>
      <c r="B211" s="2" t="s">
        <v>562</v>
      </c>
      <c r="C211" s="2" t="s">
        <v>264</v>
      </c>
    </row>
    <row r="212">
      <c r="A212" s="2" t="s">
        <v>890</v>
      </c>
      <c r="B212" s="2" t="s">
        <v>251</v>
      </c>
      <c r="C212" s="2" t="s">
        <v>767</v>
      </c>
    </row>
    <row r="213">
      <c r="A213" s="2" t="s">
        <v>891</v>
      </c>
      <c r="B213" s="2" t="s">
        <v>251</v>
      </c>
      <c r="C213" s="2" t="s">
        <v>767</v>
      </c>
    </row>
    <row r="214">
      <c r="A214" s="2" t="s">
        <v>892</v>
      </c>
      <c r="B214" s="2" t="s">
        <v>572</v>
      </c>
      <c r="C214" s="2" t="s">
        <v>573</v>
      </c>
    </row>
    <row r="215">
      <c r="A215" s="2" t="s">
        <v>893</v>
      </c>
      <c r="B215" s="2" t="s">
        <v>572</v>
      </c>
      <c r="C215" s="2" t="s">
        <v>573</v>
      </c>
    </row>
    <row r="216">
      <c r="A216" s="2" t="s">
        <v>894</v>
      </c>
      <c r="B216" s="2" t="s">
        <v>895</v>
      </c>
      <c r="C216" s="2" t="s">
        <v>896</v>
      </c>
    </row>
    <row r="217">
      <c r="A217" s="2" t="s">
        <v>897</v>
      </c>
      <c r="B217" s="2" t="s">
        <v>895</v>
      </c>
      <c r="C217" s="2" t="s">
        <v>896</v>
      </c>
    </row>
    <row r="218">
      <c r="A218" s="2" t="s">
        <v>898</v>
      </c>
      <c r="B218" s="2" t="s">
        <v>895</v>
      </c>
      <c r="C218" s="2" t="s">
        <v>899</v>
      </c>
    </row>
    <row r="219">
      <c r="A219" s="2" t="s">
        <v>900</v>
      </c>
      <c r="B219" s="2" t="s">
        <v>569</v>
      </c>
      <c r="C219" s="2" t="s">
        <v>570</v>
      </c>
    </row>
    <row r="220">
      <c r="A220" s="2" t="s">
        <v>901</v>
      </c>
      <c r="B220" s="2" t="s">
        <v>510</v>
      </c>
      <c r="C220" s="2" t="s">
        <v>902</v>
      </c>
    </row>
    <row r="221">
      <c r="A221" s="2" t="s">
        <v>903</v>
      </c>
      <c r="B221" s="2" t="s">
        <v>510</v>
      </c>
      <c r="C221" s="2" t="s">
        <v>347</v>
      </c>
    </row>
    <row r="222">
      <c r="A222" s="2" t="s">
        <v>904</v>
      </c>
      <c r="B222" s="2" t="s">
        <v>586</v>
      </c>
      <c r="C222" s="2" t="s">
        <v>587</v>
      </c>
    </row>
    <row r="223">
      <c r="A223" s="2" t="s">
        <v>905</v>
      </c>
      <c r="B223" s="2" t="s">
        <v>586</v>
      </c>
      <c r="C223" s="2" t="s">
        <v>587</v>
      </c>
    </row>
    <row r="224">
      <c r="A224" s="2" t="s">
        <v>906</v>
      </c>
      <c r="B224" s="2" t="s">
        <v>600</v>
      </c>
      <c r="C224" s="2" t="s">
        <v>601</v>
      </c>
    </row>
    <row r="225">
      <c r="A225" s="2" t="s">
        <v>907</v>
      </c>
      <c r="B225" s="2" t="s">
        <v>600</v>
      </c>
      <c r="C225" s="2" t="s">
        <v>601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</cols>
  <sheetData>
    <row r="1">
      <c r="A1" s="2" t="s">
        <v>908</v>
      </c>
      <c r="B1" s="2" t="s">
        <v>194</v>
      </c>
      <c r="C1" s="2" t="s">
        <v>909</v>
      </c>
    </row>
    <row r="2">
      <c r="A2" s="2" t="s">
        <v>910</v>
      </c>
      <c r="B2" s="2" t="s">
        <v>194</v>
      </c>
      <c r="C2" s="2" t="s">
        <v>911</v>
      </c>
    </row>
    <row r="3">
      <c r="A3" s="2" t="s">
        <v>912</v>
      </c>
      <c r="B3" s="2" t="s">
        <v>207</v>
      </c>
      <c r="C3" s="2" t="s">
        <v>208</v>
      </c>
    </row>
    <row r="4">
      <c r="A4" s="2" t="s">
        <v>913</v>
      </c>
      <c r="B4" s="2" t="s">
        <v>207</v>
      </c>
      <c r="C4" s="2" t="s">
        <v>208</v>
      </c>
    </row>
    <row r="5">
      <c r="A5" s="2" t="s">
        <v>914</v>
      </c>
      <c r="B5" s="2" t="s">
        <v>211</v>
      </c>
      <c r="C5" s="2" t="s">
        <v>915</v>
      </c>
    </row>
    <row r="6">
      <c r="A6" s="2" t="s">
        <v>916</v>
      </c>
      <c r="B6" s="2" t="s">
        <v>917</v>
      </c>
      <c r="C6" s="2" t="s">
        <v>918</v>
      </c>
    </row>
    <row r="7">
      <c r="A7" s="2" t="s">
        <v>919</v>
      </c>
      <c r="B7" s="2" t="s">
        <v>216</v>
      </c>
      <c r="C7" s="2" t="s">
        <v>540</v>
      </c>
    </row>
    <row r="8">
      <c r="A8" s="2" t="s">
        <v>920</v>
      </c>
      <c r="B8" s="2" t="s">
        <v>219</v>
      </c>
      <c r="C8" s="2" t="s">
        <v>921</v>
      </c>
    </row>
    <row r="9">
      <c r="A9" s="2" t="s">
        <v>922</v>
      </c>
      <c r="B9" s="2" t="s">
        <v>222</v>
      </c>
      <c r="C9" s="2" t="s">
        <v>923</v>
      </c>
    </row>
    <row r="10">
      <c r="A10" s="2" t="s">
        <v>924</v>
      </c>
      <c r="B10" s="2" t="s">
        <v>225</v>
      </c>
      <c r="C10" s="2" t="s">
        <v>925</v>
      </c>
    </row>
    <row r="11">
      <c r="A11" s="2" t="s">
        <v>926</v>
      </c>
      <c r="B11" s="2" t="s">
        <v>229</v>
      </c>
      <c r="C11" s="2" t="s">
        <v>230</v>
      </c>
    </row>
    <row r="12">
      <c r="A12" s="2" t="s">
        <v>927</v>
      </c>
      <c r="B12" s="2" t="s">
        <v>229</v>
      </c>
      <c r="C12" s="2" t="s">
        <v>230</v>
      </c>
    </row>
    <row r="13">
      <c r="A13" s="2" t="s">
        <v>928</v>
      </c>
      <c r="B13" s="2" t="s">
        <v>233</v>
      </c>
      <c r="C13" s="2" t="s">
        <v>234</v>
      </c>
    </row>
    <row r="14">
      <c r="A14" s="2" t="s">
        <v>929</v>
      </c>
      <c r="B14" s="2" t="s">
        <v>233</v>
      </c>
      <c r="C14" s="2" t="s">
        <v>234</v>
      </c>
    </row>
    <row r="15">
      <c r="A15" s="2" t="s">
        <v>930</v>
      </c>
      <c r="B15" s="2" t="s">
        <v>233</v>
      </c>
      <c r="C15" s="2" t="s">
        <v>234</v>
      </c>
    </row>
    <row r="16">
      <c r="A16" s="2" t="s">
        <v>931</v>
      </c>
      <c r="B16" s="2" t="s">
        <v>233</v>
      </c>
      <c r="C16" s="2" t="s">
        <v>234</v>
      </c>
    </row>
    <row r="17">
      <c r="A17" s="2" t="s">
        <v>932</v>
      </c>
      <c r="B17" s="2" t="s">
        <v>933</v>
      </c>
      <c r="C17" s="2" t="s">
        <v>812</v>
      </c>
    </row>
    <row r="18">
      <c r="A18" s="2" t="s">
        <v>934</v>
      </c>
      <c r="B18" s="2" t="s">
        <v>239</v>
      </c>
      <c r="C18" s="2" t="s">
        <v>721</v>
      </c>
    </row>
    <row r="19">
      <c r="A19" s="2" t="s">
        <v>935</v>
      </c>
      <c r="B19" s="2" t="s">
        <v>243</v>
      </c>
      <c r="C19" s="2" t="s">
        <v>244</v>
      </c>
    </row>
    <row r="20">
      <c r="A20" s="2" t="s">
        <v>936</v>
      </c>
      <c r="B20" s="2" t="s">
        <v>243</v>
      </c>
      <c r="C20" s="2" t="s">
        <v>246</v>
      </c>
    </row>
    <row r="21">
      <c r="A21" s="2" t="s">
        <v>937</v>
      </c>
      <c r="B21" s="2" t="s">
        <v>243</v>
      </c>
      <c r="C21" s="2" t="s">
        <v>244</v>
      </c>
    </row>
    <row r="22">
      <c r="A22" s="2" t="s">
        <v>938</v>
      </c>
      <c r="B22" s="2" t="s">
        <v>243</v>
      </c>
      <c r="C22" s="2" t="s">
        <v>246</v>
      </c>
    </row>
    <row r="23">
      <c r="A23" s="2" t="s">
        <v>939</v>
      </c>
      <c r="B23" s="2" t="s">
        <v>243</v>
      </c>
      <c r="C23" s="2" t="s">
        <v>244</v>
      </c>
    </row>
    <row r="24">
      <c r="A24" s="2" t="s">
        <v>940</v>
      </c>
      <c r="B24" s="2" t="s">
        <v>243</v>
      </c>
      <c r="C24" s="2" t="s">
        <v>246</v>
      </c>
    </row>
    <row r="25">
      <c r="A25" s="2" t="s">
        <v>941</v>
      </c>
      <c r="B25" s="2" t="s">
        <v>248</v>
      </c>
      <c r="C25" s="2" t="s">
        <v>942</v>
      </c>
    </row>
    <row r="26">
      <c r="A26" s="2" t="s">
        <v>943</v>
      </c>
      <c r="B26" s="2" t="s">
        <v>251</v>
      </c>
      <c r="C26" s="2" t="s">
        <v>944</v>
      </c>
    </row>
    <row r="27">
      <c r="A27" s="2" t="s">
        <v>945</v>
      </c>
      <c r="B27" s="2" t="s">
        <v>222</v>
      </c>
      <c r="C27" s="2" t="s">
        <v>923</v>
      </c>
    </row>
    <row r="28">
      <c r="A28" s="2" t="s">
        <v>946</v>
      </c>
      <c r="B28" s="2" t="s">
        <v>255</v>
      </c>
      <c r="C28" s="2" t="s">
        <v>256</v>
      </c>
    </row>
    <row r="29">
      <c r="A29" s="2" t="s">
        <v>947</v>
      </c>
      <c r="B29" s="2" t="s">
        <v>255</v>
      </c>
      <c r="C29" s="2" t="s">
        <v>256</v>
      </c>
    </row>
    <row r="30">
      <c r="A30" s="2" t="s">
        <v>948</v>
      </c>
      <c r="B30" s="2" t="s">
        <v>255</v>
      </c>
      <c r="C30" s="2" t="s">
        <v>256</v>
      </c>
    </row>
    <row r="31">
      <c r="A31" s="2" t="s">
        <v>949</v>
      </c>
      <c r="B31" s="2" t="s">
        <v>255</v>
      </c>
      <c r="C31" s="2" t="s">
        <v>256</v>
      </c>
    </row>
    <row r="32">
      <c r="A32" s="2" t="s">
        <v>950</v>
      </c>
      <c r="B32" s="2" t="s">
        <v>261</v>
      </c>
      <c r="C32" s="2" t="s">
        <v>951</v>
      </c>
    </row>
    <row r="33">
      <c r="A33" s="2" t="s">
        <v>952</v>
      </c>
      <c r="B33" s="2" t="s">
        <v>261</v>
      </c>
      <c r="C33" s="2" t="s">
        <v>953</v>
      </c>
    </row>
    <row r="34">
      <c r="A34" s="2" t="s">
        <v>954</v>
      </c>
      <c r="B34" s="2" t="s">
        <v>266</v>
      </c>
      <c r="C34" s="2" t="s">
        <v>620</v>
      </c>
    </row>
    <row r="35">
      <c r="A35" s="2" t="s">
        <v>955</v>
      </c>
      <c r="B35" s="2" t="s">
        <v>251</v>
      </c>
      <c r="C35" s="2" t="s">
        <v>728</v>
      </c>
    </row>
    <row r="36">
      <c r="A36" s="2" t="s">
        <v>956</v>
      </c>
      <c r="B36" s="2" t="s">
        <v>251</v>
      </c>
      <c r="C36" s="2" t="s">
        <v>728</v>
      </c>
    </row>
    <row r="37">
      <c r="A37" s="2" t="s">
        <v>664</v>
      </c>
      <c r="B37" s="2" t="s">
        <v>266</v>
      </c>
      <c r="C37" s="2" t="s">
        <v>267</v>
      </c>
    </row>
    <row r="38">
      <c r="A38" s="2" t="s">
        <v>265</v>
      </c>
      <c r="B38" s="2" t="s">
        <v>266</v>
      </c>
      <c r="C38" s="2" t="s">
        <v>267</v>
      </c>
    </row>
    <row r="39">
      <c r="A39" s="2" t="s">
        <v>957</v>
      </c>
      <c r="B39" s="2" t="s">
        <v>222</v>
      </c>
      <c r="C39" s="2" t="s">
        <v>923</v>
      </c>
    </row>
    <row r="40">
      <c r="A40" s="2" t="s">
        <v>958</v>
      </c>
      <c r="B40" s="2" t="s">
        <v>266</v>
      </c>
      <c r="C40" s="2" t="s">
        <v>620</v>
      </c>
    </row>
    <row r="41">
      <c r="A41" s="2" t="s">
        <v>959</v>
      </c>
      <c r="B41" s="2" t="s">
        <v>269</v>
      </c>
      <c r="C41" s="2" t="s">
        <v>960</v>
      </c>
    </row>
    <row r="42">
      <c r="A42" s="2" t="s">
        <v>961</v>
      </c>
      <c r="B42" s="2" t="s">
        <v>269</v>
      </c>
      <c r="C42" s="2" t="s">
        <v>962</v>
      </c>
    </row>
    <row r="43">
      <c r="A43" s="2" t="s">
        <v>963</v>
      </c>
      <c r="B43" s="2" t="s">
        <v>964</v>
      </c>
      <c r="C43" s="2" t="s">
        <v>824</v>
      </c>
    </row>
    <row r="44">
      <c r="A44" s="2" t="s">
        <v>965</v>
      </c>
      <c r="B44" s="2" t="s">
        <v>274</v>
      </c>
      <c r="C44" s="2" t="s">
        <v>275</v>
      </c>
    </row>
    <row r="45">
      <c r="A45" s="2" t="s">
        <v>966</v>
      </c>
      <c r="B45" s="2" t="s">
        <v>280</v>
      </c>
      <c r="C45" s="2" t="s">
        <v>967</v>
      </c>
    </row>
    <row r="46">
      <c r="A46" s="2" t="s">
        <v>968</v>
      </c>
      <c r="B46" s="2" t="s">
        <v>280</v>
      </c>
      <c r="C46" s="2" t="s">
        <v>967</v>
      </c>
    </row>
    <row r="47">
      <c r="A47" s="2" t="s">
        <v>969</v>
      </c>
      <c r="B47" s="2" t="s">
        <v>284</v>
      </c>
      <c r="C47" s="2" t="s">
        <v>285</v>
      </c>
    </row>
    <row r="48">
      <c r="A48" s="2" t="s">
        <v>970</v>
      </c>
      <c r="B48" s="2" t="s">
        <v>284</v>
      </c>
      <c r="C48" s="2" t="s">
        <v>285</v>
      </c>
    </row>
    <row r="49">
      <c r="A49" s="2" t="s">
        <v>971</v>
      </c>
      <c r="B49" s="2" t="s">
        <v>288</v>
      </c>
      <c r="C49" s="2" t="s">
        <v>289</v>
      </c>
    </row>
    <row r="50">
      <c r="A50" s="2" t="s">
        <v>972</v>
      </c>
      <c r="B50" s="2" t="s">
        <v>288</v>
      </c>
      <c r="C50" s="2" t="s">
        <v>289</v>
      </c>
    </row>
    <row r="51">
      <c r="A51" s="2" t="s">
        <v>973</v>
      </c>
      <c r="B51" s="2" t="s">
        <v>288</v>
      </c>
      <c r="C51" s="2" t="s">
        <v>289</v>
      </c>
    </row>
    <row r="52">
      <c r="A52" s="2" t="s">
        <v>974</v>
      </c>
      <c r="B52" s="2" t="s">
        <v>288</v>
      </c>
      <c r="C52" s="2" t="s">
        <v>289</v>
      </c>
    </row>
    <row r="53">
      <c r="A53" s="2" t="s">
        <v>975</v>
      </c>
      <c r="B53" s="2" t="s">
        <v>685</v>
      </c>
      <c r="C53" s="2" t="s">
        <v>976</v>
      </c>
    </row>
    <row r="54">
      <c r="A54" s="2" t="s">
        <v>977</v>
      </c>
      <c r="B54" s="2" t="s">
        <v>251</v>
      </c>
      <c r="C54" s="2" t="s">
        <v>728</v>
      </c>
    </row>
    <row r="55">
      <c r="A55" s="2" t="s">
        <v>978</v>
      </c>
      <c r="B55" s="2" t="s">
        <v>295</v>
      </c>
      <c r="C55" s="2" t="s">
        <v>296</v>
      </c>
    </row>
    <row r="56">
      <c r="A56" s="2" t="s">
        <v>979</v>
      </c>
      <c r="B56" s="2" t="s">
        <v>295</v>
      </c>
      <c r="C56" s="2" t="s">
        <v>296</v>
      </c>
    </row>
    <row r="57">
      <c r="A57" s="2" t="s">
        <v>980</v>
      </c>
      <c r="B57" s="2" t="s">
        <v>299</v>
      </c>
      <c r="C57" s="2" t="s">
        <v>981</v>
      </c>
    </row>
    <row r="58">
      <c r="A58" s="2" t="s">
        <v>982</v>
      </c>
      <c r="B58" s="2" t="s">
        <v>299</v>
      </c>
      <c r="C58" s="2" t="s">
        <v>983</v>
      </c>
    </row>
    <row r="59">
      <c r="A59" s="2" t="s">
        <v>984</v>
      </c>
      <c r="B59" s="2" t="s">
        <v>222</v>
      </c>
      <c r="C59" s="2" t="s">
        <v>923</v>
      </c>
    </row>
    <row r="60">
      <c r="A60" s="2" t="s">
        <v>985</v>
      </c>
      <c r="B60" s="2" t="s">
        <v>251</v>
      </c>
      <c r="C60" s="2" t="s">
        <v>347</v>
      </c>
    </row>
    <row r="61">
      <c r="A61" s="2" t="s">
        <v>986</v>
      </c>
      <c r="B61" s="2" t="s">
        <v>309</v>
      </c>
      <c r="C61" s="2" t="s">
        <v>656</v>
      </c>
    </row>
    <row r="62">
      <c r="A62" s="2" t="s">
        <v>987</v>
      </c>
      <c r="B62" s="2" t="s">
        <v>309</v>
      </c>
      <c r="C62" s="2" t="s">
        <v>702</v>
      </c>
    </row>
    <row r="63">
      <c r="A63" s="2" t="s">
        <v>988</v>
      </c>
      <c r="B63" s="2" t="s">
        <v>194</v>
      </c>
      <c r="C63" s="2" t="s">
        <v>989</v>
      </c>
    </row>
    <row r="64">
      <c r="A64" s="2" t="s">
        <v>990</v>
      </c>
      <c r="B64" s="2" t="s">
        <v>991</v>
      </c>
      <c r="C64" s="2" t="s">
        <v>992</v>
      </c>
    </row>
    <row r="65">
      <c r="A65" s="2" t="s">
        <v>993</v>
      </c>
      <c r="B65" s="2" t="s">
        <v>322</v>
      </c>
      <c r="C65" s="2" t="s">
        <v>323</v>
      </c>
    </row>
    <row r="66">
      <c r="A66" s="2" t="s">
        <v>994</v>
      </c>
      <c r="B66" s="2" t="s">
        <v>322</v>
      </c>
      <c r="C66" s="2" t="s">
        <v>708</v>
      </c>
    </row>
    <row r="67">
      <c r="A67" s="2" t="s">
        <v>995</v>
      </c>
      <c r="B67" s="2" t="s">
        <v>322</v>
      </c>
      <c r="C67" s="2" t="s">
        <v>710</v>
      </c>
    </row>
    <row r="68">
      <c r="A68" s="2" t="s">
        <v>996</v>
      </c>
      <c r="B68" s="2" t="s">
        <v>329</v>
      </c>
      <c r="C68" s="2" t="s">
        <v>449</v>
      </c>
    </row>
    <row r="69">
      <c r="A69" s="2" t="s">
        <v>997</v>
      </c>
      <c r="B69" s="2" t="s">
        <v>329</v>
      </c>
      <c r="C69" s="2" t="s">
        <v>998</v>
      </c>
    </row>
    <row r="70">
      <c r="A70" s="2" t="s">
        <v>999</v>
      </c>
      <c r="B70" s="2" t="s">
        <v>334</v>
      </c>
      <c r="C70" s="2" t="s">
        <v>335</v>
      </c>
    </row>
    <row r="71">
      <c r="A71" s="2" t="s">
        <v>1000</v>
      </c>
      <c r="B71" s="2" t="s">
        <v>334</v>
      </c>
      <c r="C71" s="2" t="s">
        <v>335</v>
      </c>
    </row>
    <row r="72">
      <c r="A72" s="2" t="s">
        <v>1001</v>
      </c>
      <c r="B72" s="2" t="s">
        <v>222</v>
      </c>
      <c r="C72" s="2" t="s">
        <v>923</v>
      </c>
    </row>
    <row r="73">
      <c r="A73" s="2" t="s">
        <v>1002</v>
      </c>
      <c r="B73" s="2" t="s">
        <v>339</v>
      </c>
      <c r="C73" s="2" t="s">
        <v>726</v>
      </c>
    </row>
    <row r="74">
      <c r="A74" s="2" t="s">
        <v>1003</v>
      </c>
      <c r="B74" s="2" t="s">
        <v>251</v>
      </c>
      <c r="C74" s="2" t="s">
        <v>1004</v>
      </c>
    </row>
    <row r="75">
      <c r="A75" s="2" t="s">
        <v>1005</v>
      </c>
      <c r="B75" s="2" t="s">
        <v>339</v>
      </c>
      <c r="C75" s="2" t="s">
        <v>1006</v>
      </c>
    </row>
    <row r="76">
      <c r="A76" s="2" t="s">
        <v>1007</v>
      </c>
      <c r="B76" s="2" t="s">
        <v>346</v>
      </c>
      <c r="C76" s="2" t="s">
        <v>347</v>
      </c>
    </row>
    <row r="77">
      <c r="A77" s="2" t="s">
        <v>1008</v>
      </c>
      <c r="B77" s="2" t="s">
        <v>346</v>
      </c>
      <c r="C77" s="2" t="s">
        <v>347</v>
      </c>
    </row>
    <row r="78">
      <c r="A78" s="2" t="s">
        <v>1009</v>
      </c>
      <c r="B78" s="2" t="s">
        <v>350</v>
      </c>
      <c r="C78" s="2" t="s">
        <v>351</v>
      </c>
    </row>
    <row r="79">
      <c r="A79" s="2" t="s">
        <v>1010</v>
      </c>
      <c r="B79" s="2" t="s">
        <v>350</v>
      </c>
      <c r="C79" s="2" t="s">
        <v>1011</v>
      </c>
    </row>
    <row r="80">
      <c r="A80" s="2" t="s">
        <v>1012</v>
      </c>
      <c r="B80" s="2" t="s">
        <v>353</v>
      </c>
      <c r="C80" s="2" t="s">
        <v>1013</v>
      </c>
    </row>
    <row r="81">
      <c r="A81" s="2" t="s">
        <v>1014</v>
      </c>
      <c r="B81" s="2" t="s">
        <v>356</v>
      </c>
      <c r="C81" s="2" t="s">
        <v>359</v>
      </c>
    </row>
    <row r="82">
      <c r="A82" s="2" t="s">
        <v>1015</v>
      </c>
      <c r="B82" s="2" t="s">
        <v>356</v>
      </c>
      <c r="C82" s="2" t="s">
        <v>359</v>
      </c>
    </row>
    <row r="83">
      <c r="A83" s="2" t="s">
        <v>1016</v>
      </c>
      <c r="B83" s="2" t="s">
        <v>304</v>
      </c>
      <c r="C83" s="2" t="s">
        <v>361</v>
      </c>
    </row>
    <row r="84">
      <c r="A84" s="2" t="s">
        <v>1017</v>
      </c>
      <c r="B84" s="2" t="s">
        <v>304</v>
      </c>
      <c r="C84" s="2" t="s">
        <v>361</v>
      </c>
    </row>
    <row r="85">
      <c r="A85" s="2" t="s">
        <v>1018</v>
      </c>
      <c r="B85" s="2" t="s">
        <v>1019</v>
      </c>
      <c r="C85" s="2" t="s">
        <v>1020</v>
      </c>
    </row>
    <row r="86">
      <c r="A86" s="2" t="s">
        <v>1021</v>
      </c>
      <c r="B86" s="2" t="s">
        <v>370</v>
      </c>
      <c r="C86" s="2" t="s">
        <v>371</v>
      </c>
    </row>
    <row r="87">
      <c r="A87" s="2" t="s">
        <v>1022</v>
      </c>
      <c r="B87" s="2" t="s">
        <v>370</v>
      </c>
      <c r="C87" s="2" t="s">
        <v>371</v>
      </c>
    </row>
    <row r="88">
      <c r="A88" s="2" t="s">
        <v>1023</v>
      </c>
      <c r="B88" s="2" t="s">
        <v>1024</v>
      </c>
      <c r="C88" s="2" t="s">
        <v>1025</v>
      </c>
    </row>
    <row r="89">
      <c r="A89" s="2" t="s">
        <v>1026</v>
      </c>
      <c r="B89" s="2" t="s">
        <v>1024</v>
      </c>
      <c r="C89" s="2" t="s">
        <v>1027</v>
      </c>
    </row>
    <row r="90">
      <c r="A90" s="2" t="s">
        <v>1028</v>
      </c>
      <c r="B90" s="2" t="s">
        <v>378</v>
      </c>
      <c r="C90" s="2" t="s">
        <v>379</v>
      </c>
    </row>
    <row r="91">
      <c r="A91" s="2" t="s">
        <v>1029</v>
      </c>
      <c r="B91" s="2" t="s">
        <v>378</v>
      </c>
      <c r="C91" s="2" t="s">
        <v>379</v>
      </c>
    </row>
    <row r="92">
      <c r="A92" s="2" t="s">
        <v>1030</v>
      </c>
      <c r="B92" s="2" t="s">
        <v>251</v>
      </c>
      <c r="C92" s="2" t="s">
        <v>1031</v>
      </c>
    </row>
    <row r="93">
      <c r="A93" s="2" t="s">
        <v>1032</v>
      </c>
      <c r="B93" s="2" t="s">
        <v>383</v>
      </c>
      <c r="C93" s="2" t="s">
        <v>1033</v>
      </c>
    </row>
    <row r="94">
      <c r="A94" s="2" t="s">
        <v>1034</v>
      </c>
      <c r="B94" s="2" t="s">
        <v>1035</v>
      </c>
      <c r="C94" s="2" t="s">
        <v>1036</v>
      </c>
    </row>
    <row r="95">
      <c r="A95" s="2" t="s">
        <v>1037</v>
      </c>
      <c r="B95" s="2" t="s">
        <v>222</v>
      </c>
      <c r="C95" s="2" t="s">
        <v>923</v>
      </c>
    </row>
    <row r="96">
      <c r="A96" s="2" t="s">
        <v>1038</v>
      </c>
      <c r="B96" s="2" t="s">
        <v>266</v>
      </c>
      <c r="C96" s="2" t="s">
        <v>620</v>
      </c>
    </row>
    <row r="97">
      <c r="A97" s="2" t="s">
        <v>1039</v>
      </c>
      <c r="B97" s="2" t="s">
        <v>396</v>
      </c>
      <c r="C97" s="2" t="s">
        <v>1040</v>
      </c>
    </row>
    <row r="98">
      <c r="A98" s="2" t="s">
        <v>1041</v>
      </c>
      <c r="B98" s="2" t="s">
        <v>396</v>
      </c>
      <c r="C98" s="2" t="s">
        <v>1042</v>
      </c>
    </row>
    <row r="99">
      <c r="A99" s="2" t="s">
        <v>1043</v>
      </c>
      <c r="B99" s="2" t="s">
        <v>401</v>
      </c>
      <c r="C99" s="2" t="s">
        <v>402</v>
      </c>
    </row>
    <row r="100">
      <c r="A100" s="2" t="s">
        <v>1044</v>
      </c>
      <c r="B100" s="2" t="s">
        <v>401</v>
      </c>
      <c r="C100" s="2" t="s">
        <v>565</v>
      </c>
    </row>
    <row r="101">
      <c r="A101" s="2" t="s">
        <v>1045</v>
      </c>
      <c r="B101" s="2" t="s">
        <v>991</v>
      </c>
      <c r="C101" s="2" t="s">
        <v>1046</v>
      </c>
    </row>
    <row r="102">
      <c r="A102" s="2" t="s">
        <v>1047</v>
      </c>
      <c r="B102" s="2" t="s">
        <v>251</v>
      </c>
      <c r="C102" s="2" t="s">
        <v>1048</v>
      </c>
    </row>
    <row r="103">
      <c r="A103" s="2" t="s">
        <v>1049</v>
      </c>
      <c r="B103" s="2" t="s">
        <v>412</v>
      </c>
      <c r="C103" s="2" t="s">
        <v>1050</v>
      </c>
    </row>
    <row r="104">
      <c r="A104" s="2" t="s">
        <v>1051</v>
      </c>
      <c r="B104" s="2" t="s">
        <v>412</v>
      </c>
      <c r="C104" s="2" t="s">
        <v>1052</v>
      </c>
    </row>
    <row r="105">
      <c r="A105" s="2" t="s">
        <v>1053</v>
      </c>
      <c r="B105" s="2" t="s">
        <v>405</v>
      </c>
      <c r="C105" s="2" t="s">
        <v>1054</v>
      </c>
    </row>
    <row r="106">
      <c r="A106" s="2" t="s">
        <v>1055</v>
      </c>
      <c r="B106" s="2" t="s">
        <v>405</v>
      </c>
      <c r="C106" s="2" t="s">
        <v>1056</v>
      </c>
    </row>
    <row r="107">
      <c r="A107" s="2" t="s">
        <v>1057</v>
      </c>
      <c r="B107" s="2" t="s">
        <v>417</v>
      </c>
      <c r="C107" s="2" t="s">
        <v>1058</v>
      </c>
    </row>
    <row r="108">
      <c r="A108" s="2" t="s">
        <v>1059</v>
      </c>
      <c r="B108" s="2" t="s">
        <v>417</v>
      </c>
      <c r="C108" s="2" t="s">
        <v>1058</v>
      </c>
    </row>
    <row r="109">
      <c r="A109" s="2" t="s">
        <v>1060</v>
      </c>
      <c r="B109" s="2" t="s">
        <v>417</v>
      </c>
      <c r="C109" s="2" t="s">
        <v>1058</v>
      </c>
    </row>
    <row r="110">
      <c r="A110" s="2" t="s">
        <v>1061</v>
      </c>
      <c r="B110" s="2" t="s">
        <v>417</v>
      </c>
      <c r="C110" s="2" t="s">
        <v>1058</v>
      </c>
    </row>
    <row r="111">
      <c r="A111" s="2" t="s">
        <v>1062</v>
      </c>
      <c r="B111" s="2" t="s">
        <v>1063</v>
      </c>
      <c r="C111" s="2" t="s">
        <v>1064</v>
      </c>
    </row>
    <row r="112">
      <c r="A112" s="2" t="s">
        <v>1065</v>
      </c>
      <c r="B112" s="2" t="s">
        <v>426</v>
      </c>
      <c r="C112" s="2" t="s">
        <v>427</v>
      </c>
    </row>
    <row r="113">
      <c r="A113" s="2" t="s">
        <v>1066</v>
      </c>
      <c r="B113" s="2" t="s">
        <v>426</v>
      </c>
      <c r="C113" s="2" t="s">
        <v>427</v>
      </c>
    </row>
    <row r="114">
      <c r="A114" s="2" t="s">
        <v>1067</v>
      </c>
      <c r="B114" s="2" t="s">
        <v>430</v>
      </c>
      <c r="C114" s="2" t="s">
        <v>431</v>
      </c>
    </row>
    <row r="115">
      <c r="A115" s="2" t="s">
        <v>1068</v>
      </c>
      <c r="B115" s="2" t="s">
        <v>430</v>
      </c>
      <c r="C115" s="2" t="s">
        <v>431</v>
      </c>
    </row>
    <row r="116">
      <c r="A116" s="2" t="s">
        <v>1069</v>
      </c>
      <c r="B116" s="2" t="s">
        <v>430</v>
      </c>
      <c r="C116" s="2" t="s">
        <v>431</v>
      </c>
    </row>
    <row r="117">
      <c r="A117" s="2" t="s">
        <v>1070</v>
      </c>
      <c r="B117" s="2" t="s">
        <v>430</v>
      </c>
      <c r="C117" s="2" t="s">
        <v>431</v>
      </c>
    </row>
    <row r="118">
      <c r="A118" s="2" t="s">
        <v>1071</v>
      </c>
      <c r="B118" s="2" t="s">
        <v>288</v>
      </c>
      <c r="C118" s="2" t="s">
        <v>289</v>
      </c>
    </row>
    <row r="119">
      <c r="A119" s="2" t="s">
        <v>1072</v>
      </c>
      <c r="B119" s="2" t="s">
        <v>288</v>
      </c>
      <c r="C119" s="2" t="s">
        <v>289</v>
      </c>
    </row>
    <row r="120">
      <c r="A120" s="2" t="s">
        <v>1073</v>
      </c>
      <c r="B120" s="2" t="s">
        <v>288</v>
      </c>
      <c r="C120" s="2" t="s">
        <v>289</v>
      </c>
    </row>
    <row r="121">
      <c r="A121" s="2" t="s">
        <v>1074</v>
      </c>
      <c r="B121" s="2" t="s">
        <v>437</v>
      </c>
      <c r="C121" s="2" t="s">
        <v>1075</v>
      </c>
    </row>
    <row r="122">
      <c r="A122" s="2" t="s">
        <v>1076</v>
      </c>
      <c r="B122" s="2" t="s">
        <v>288</v>
      </c>
      <c r="C122" s="2" t="s">
        <v>289</v>
      </c>
    </row>
    <row r="123">
      <c r="A123" s="2" t="s">
        <v>1077</v>
      </c>
      <c r="B123" s="2" t="s">
        <v>288</v>
      </c>
      <c r="C123" s="2" t="s">
        <v>289</v>
      </c>
    </row>
    <row r="124">
      <c r="A124" s="2" t="s">
        <v>1078</v>
      </c>
      <c r="B124" s="2" t="s">
        <v>288</v>
      </c>
      <c r="C124" s="2" t="s">
        <v>289</v>
      </c>
    </row>
    <row r="125">
      <c r="A125" s="2" t="s">
        <v>1079</v>
      </c>
      <c r="B125" s="2" t="s">
        <v>288</v>
      </c>
      <c r="C125" s="2" t="s">
        <v>289</v>
      </c>
    </row>
    <row r="126">
      <c r="A126" s="2" t="s">
        <v>1080</v>
      </c>
      <c r="B126" s="2" t="s">
        <v>288</v>
      </c>
      <c r="C126" s="2" t="s">
        <v>289</v>
      </c>
    </row>
    <row r="127">
      <c r="A127" s="2" t="s">
        <v>1081</v>
      </c>
      <c r="B127" s="2" t="s">
        <v>1082</v>
      </c>
      <c r="C127" s="2" t="s">
        <v>1083</v>
      </c>
    </row>
    <row r="128">
      <c r="A128" s="2" t="s">
        <v>1084</v>
      </c>
      <c r="B128" s="2" t="s">
        <v>222</v>
      </c>
      <c r="C128" s="2" t="s">
        <v>923</v>
      </c>
    </row>
    <row r="129">
      <c r="A129" s="2" t="s">
        <v>1085</v>
      </c>
      <c r="B129" s="2" t="s">
        <v>448</v>
      </c>
      <c r="C129" s="2" t="s">
        <v>1086</v>
      </c>
    </row>
    <row r="130">
      <c r="A130" s="2" t="s">
        <v>1087</v>
      </c>
      <c r="B130" s="2" t="s">
        <v>304</v>
      </c>
      <c r="C130" s="2" t="s">
        <v>305</v>
      </c>
    </row>
    <row r="131">
      <c r="A131" s="2" t="s">
        <v>1088</v>
      </c>
      <c r="B131" s="2" t="s">
        <v>304</v>
      </c>
      <c r="C131" s="2" t="s">
        <v>305</v>
      </c>
    </row>
    <row r="132">
      <c r="A132" s="2" t="s">
        <v>1089</v>
      </c>
      <c r="B132" s="2" t="s">
        <v>453</v>
      </c>
      <c r="C132" s="2" t="s">
        <v>454</v>
      </c>
    </row>
    <row r="133">
      <c r="A133" s="2" t="s">
        <v>1090</v>
      </c>
      <c r="B133" s="2" t="s">
        <v>453</v>
      </c>
      <c r="C133" s="2" t="s">
        <v>454</v>
      </c>
    </row>
    <row r="134">
      <c r="A134" s="2" t="s">
        <v>1091</v>
      </c>
      <c r="B134" s="2" t="s">
        <v>453</v>
      </c>
      <c r="C134" s="2" t="s">
        <v>454</v>
      </c>
    </row>
    <row r="135">
      <c r="A135" s="2" t="s">
        <v>1092</v>
      </c>
      <c r="B135" s="2" t="s">
        <v>453</v>
      </c>
      <c r="C135" s="2" t="s">
        <v>454</v>
      </c>
    </row>
    <row r="136">
      <c r="A136" s="2" t="s">
        <v>1093</v>
      </c>
      <c r="B136" s="2" t="s">
        <v>459</v>
      </c>
      <c r="C136" s="2" t="s">
        <v>1094</v>
      </c>
    </row>
    <row r="137">
      <c r="A137" s="2" t="s">
        <v>1095</v>
      </c>
      <c r="B137" s="2" t="s">
        <v>459</v>
      </c>
      <c r="C137" s="2" t="s">
        <v>1096</v>
      </c>
    </row>
    <row r="138">
      <c r="A138" s="2" t="s">
        <v>1097</v>
      </c>
      <c r="B138" s="2" t="s">
        <v>464</v>
      </c>
      <c r="C138" s="2" t="s">
        <v>465</v>
      </c>
    </row>
    <row r="139">
      <c r="A139" s="2" t="s">
        <v>1098</v>
      </c>
      <c r="B139" s="2" t="s">
        <v>464</v>
      </c>
      <c r="C139" s="2" t="s">
        <v>465</v>
      </c>
    </row>
    <row r="140">
      <c r="A140" s="2" t="s">
        <v>1099</v>
      </c>
      <c r="B140" s="2" t="s">
        <v>468</v>
      </c>
      <c r="C140" s="2" t="s">
        <v>252</v>
      </c>
    </row>
    <row r="141">
      <c r="A141" s="2" t="s">
        <v>1100</v>
      </c>
      <c r="B141" s="2" t="s">
        <v>468</v>
      </c>
      <c r="C141" s="2" t="s">
        <v>252</v>
      </c>
    </row>
    <row r="142">
      <c r="A142" s="2" t="s">
        <v>1101</v>
      </c>
      <c r="B142" s="2" t="s">
        <v>471</v>
      </c>
      <c r="C142" s="2" t="s">
        <v>472</v>
      </c>
    </row>
    <row r="143">
      <c r="A143" s="2" t="s">
        <v>1102</v>
      </c>
      <c r="B143" s="2" t="s">
        <v>471</v>
      </c>
      <c r="C143" s="2" t="s">
        <v>472</v>
      </c>
    </row>
    <row r="144">
      <c r="A144" s="2" t="s">
        <v>1103</v>
      </c>
      <c r="B144" s="2" t="s">
        <v>477</v>
      </c>
      <c r="C144" s="2" t="s">
        <v>478</v>
      </c>
    </row>
    <row r="145">
      <c r="A145" s="2" t="s">
        <v>1104</v>
      </c>
      <c r="B145" s="2" t="s">
        <v>477</v>
      </c>
      <c r="C145" s="2" t="s">
        <v>478</v>
      </c>
    </row>
    <row r="146">
      <c r="A146" s="2" t="s">
        <v>1105</v>
      </c>
      <c r="B146" s="2" t="s">
        <v>477</v>
      </c>
      <c r="C146" s="2" t="s">
        <v>478</v>
      </c>
    </row>
    <row r="147">
      <c r="A147" s="2" t="s">
        <v>1106</v>
      </c>
      <c r="B147" s="2" t="s">
        <v>477</v>
      </c>
      <c r="C147" s="2" t="s">
        <v>478</v>
      </c>
    </row>
    <row r="148">
      <c r="A148" s="2" t="s">
        <v>1107</v>
      </c>
      <c r="B148" s="2" t="s">
        <v>483</v>
      </c>
      <c r="C148" s="2" t="s">
        <v>1108</v>
      </c>
    </row>
    <row r="149">
      <c r="A149" s="2" t="s">
        <v>1109</v>
      </c>
      <c r="B149" s="2" t="s">
        <v>483</v>
      </c>
      <c r="C149" s="2" t="s">
        <v>1110</v>
      </c>
    </row>
    <row r="150">
      <c r="A150" s="2" t="s">
        <v>1111</v>
      </c>
      <c r="B150" s="2" t="s">
        <v>222</v>
      </c>
      <c r="C150" s="2" t="s">
        <v>923</v>
      </c>
    </row>
    <row r="151">
      <c r="A151" s="2" t="s">
        <v>1112</v>
      </c>
      <c r="B151" s="2" t="s">
        <v>383</v>
      </c>
      <c r="C151" s="2" t="s">
        <v>1113</v>
      </c>
    </row>
    <row r="152">
      <c r="A152" s="2" t="s">
        <v>1114</v>
      </c>
      <c r="B152" s="2" t="s">
        <v>491</v>
      </c>
      <c r="C152" s="2" t="s">
        <v>492</v>
      </c>
    </row>
    <row r="153">
      <c r="A153" s="2" t="s">
        <v>1115</v>
      </c>
      <c r="B153" s="2" t="s">
        <v>491</v>
      </c>
      <c r="C153" s="2" t="s">
        <v>492</v>
      </c>
    </row>
    <row r="154">
      <c r="A154" s="2" t="s">
        <v>1116</v>
      </c>
      <c r="B154" s="2" t="s">
        <v>266</v>
      </c>
      <c r="C154" s="2" t="s">
        <v>267</v>
      </c>
    </row>
    <row r="155">
      <c r="A155" s="2" t="s">
        <v>1117</v>
      </c>
      <c r="B155" s="2" t="s">
        <v>495</v>
      </c>
      <c r="C155" s="2" t="s">
        <v>1118</v>
      </c>
    </row>
    <row r="156">
      <c r="A156" s="2" t="s">
        <v>1119</v>
      </c>
      <c r="B156" s="2" t="s">
        <v>495</v>
      </c>
      <c r="C156" s="2" t="s">
        <v>1120</v>
      </c>
    </row>
    <row r="157">
      <c r="A157" s="2" t="s">
        <v>1121</v>
      </c>
      <c r="B157" s="2" t="s">
        <v>378</v>
      </c>
      <c r="C157" s="2" t="s">
        <v>500</v>
      </c>
    </row>
    <row r="158">
      <c r="A158" s="2" t="s">
        <v>1122</v>
      </c>
      <c r="B158" s="2" t="s">
        <v>378</v>
      </c>
      <c r="C158" s="2" t="s">
        <v>500</v>
      </c>
    </row>
    <row r="159">
      <c r="A159" s="2" t="s">
        <v>1123</v>
      </c>
      <c r="B159" s="2" t="s">
        <v>378</v>
      </c>
      <c r="C159" s="2" t="s">
        <v>500</v>
      </c>
    </row>
    <row r="160">
      <c r="A160" s="2" t="s">
        <v>1124</v>
      </c>
      <c r="B160" s="2" t="s">
        <v>378</v>
      </c>
      <c r="C160" s="2" t="s">
        <v>500</v>
      </c>
    </row>
    <row r="161">
      <c r="A161" s="2" t="s">
        <v>1125</v>
      </c>
      <c r="B161" s="2" t="s">
        <v>505</v>
      </c>
      <c r="C161" s="2" t="s">
        <v>1020</v>
      </c>
    </row>
    <row r="162">
      <c r="A162" s="2" t="s">
        <v>1126</v>
      </c>
      <c r="B162" s="2" t="s">
        <v>505</v>
      </c>
      <c r="C162" s="2" t="s">
        <v>1127</v>
      </c>
    </row>
    <row r="163">
      <c r="A163" s="2" t="s">
        <v>1128</v>
      </c>
      <c r="B163" s="2" t="s">
        <v>510</v>
      </c>
      <c r="C163" s="2" t="s">
        <v>1129</v>
      </c>
    </row>
    <row r="164">
      <c r="A164" s="2" t="s">
        <v>1130</v>
      </c>
      <c r="B164" s="2" t="s">
        <v>510</v>
      </c>
      <c r="C164" s="2" t="s">
        <v>607</v>
      </c>
    </row>
    <row r="165">
      <c r="A165" s="2" t="s">
        <v>1131</v>
      </c>
      <c r="B165" s="2" t="s">
        <v>222</v>
      </c>
      <c r="C165" s="2" t="s">
        <v>923</v>
      </c>
    </row>
    <row r="166">
      <c r="A166" s="2" t="s">
        <v>1132</v>
      </c>
      <c r="B166" s="2" t="s">
        <v>288</v>
      </c>
      <c r="C166" s="2" t="s">
        <v>289</v>
      </c>
    </row>
    <row r="167">
      <c r="A167" s="2" t="s">
        <v>1133</v>
      </c>
      <c r="B167" s="2" t="s">
        <v>288</v>
      </c>
      <c r="C167" s="2" t="s">
        <v>289</v>
      </c>
    </row>
    <row r="168">
      <c r="A168" s="2" t="s">
        <v>1134</v>
      </c>
      <c r="B168" s="2" t="s">
        <v>288</v>
      </c>
      <c r="C168" s="2" t="s">
        <v>289</v>
      </c>
    </row>
    <row r="169">
      <c r="A169" s="2" t="s">
        <v>1135</v>
      </c>
      <c r="B169" s="2" t="s">
        <v>288</v>
      </c>
      <c r="C169" s="2" t="s">
        <v>289</v>
      </c>
    </row>
    <row r="170">
      <c r="A170" s="2" t="s">
        <v>1136</v>
      </c>
      <c r="B170" s="2" t="s">
        <v>222</v>
      </c>
      <c r="C170" s="2" t="s">
        <v>923</v>
      </c>
    </row>
    <row r="171">
      <c r="A171" s="2" t="s">
        <v>1137</v>
      </c>
      <c r="B171" s="2" t="s">
        <v>520</v>
      </c>
      <c r="C171" s="2" t="s">
        <v>521</v>
      </c>
    </row>
    <row r="172">
      <c r="A172" s="2" t="s">
        <v>1138</v>
      </c>
      <c r="B172" s="2" t="s">
        <v>520</v>
      </c>
      <c r="C172" s="2" t="s">
        <v>521</v>
      </c>
    </row>
    <row r="173">
      <c r="A173" s="2" t="s">
        <v>1139</v>
      </c>
      <c r="B173" s="2" t="s">
        <v>852</v>
      </c>
      <c r="C173" s="2" t="s">
        <v>285</v>
      </c>
    </row>
    <row r="174">
      <c r="A174" s="2" t="s">
        <v>1140</v>
      </c>
      <c r="B174" s="2" t="s">
        <v>852</v>
      </c>
      <c r="C174" s="2" t="s">
        <v>285</v>
      </c>
    </row>
    <row r="175">
      <c r="A175" s="2" t="s">
        <v>1141</v>
      </c>
      <c r="B175" s="2" t="s">
        <v>526</v>
      </c>
      <c r="C175" s="2" t="s">
        <v>527</v>
      </c>
    </row>
    <row r="176">
      <c r="A176" s="2" t="s">
        <v>1142</v>
      </c>
      <c r="B176" s="2" t="s">
        <v>526</v>
      </c>
      <c r="C176" s="2" t="s">
        <v>527</v>
      </c>
    </row>
    <row r="177">
      <c r="A177" s="2" t="s">
        <v>1143</v>
      </c>
      <c r="B177" s="2" t="s">
        <v>530</v>
      </c>
      <c r="C177" s="2" t="s">
        <v>531</v>
      </c>
    </row>
    <row r="178">
      <c r="A178" s="2" t="s">
        <v>1144</v>
      </c>
      <c r="B178" s="2" t="s">
        <v>530</v>
      </c>
      <c r="C178" s="2" t="s">
        <v>531</v>
      </c>
    </row>
    <row r="179">
      <c r="A179" s="2" t="s">
        <v>1145</v>
      </c>
      <c r="B179" s="2" t="s">
        <v>1146</v>
      </c>
      <c r="C179" s="2" t="s">
        <v>656</v>
      </c>
    </row>
    <row r="180">
      <c r="A180" s="2" t="s">
        <v>1147</v>
      </c>
      <c r="B180" s="2" t="s">
        <v>1146</v>
      </c>
      <c r="C180" s="2" t="s">
        <v>1148</v>
      </c>
    </row>
    <row r="181">
      <c r="A181" s="2" t="s">
        <v>1149</v>
      </c>
      <c r="B181" s="2" t="s">
        <v>1146</v>
      </c>
      <c r="C181" s="2" t="s">
        <v>1150</v>
      </c>
    </row>
    <row r="182">
      <c r="A182" s="2" t="s">
        <v>1151</v>
      </c>
      <c r="B182" s="2" t="s">
        <v>1152</v>
      </c>
      <c r="C182" s="2" t="s">
        <v>1153</v>
      </c>
    </row>
    <row r="183">
      <c r="A183" s="2" t="s">
        <v>1154</v>
      </c>
      <c r="B183" s="2" t="s">
        <v>1146</v>
      </c>
      <c r="C183" s="2" t="s">
        <v>1155</v>
      </c>
    </row>
    <row r="184">
      <c r="A184" s="2" t="s">
        <v>1156</v>
      </c>
      <c r="B184" s="2" t="s">
        <v>1146</v>
      </c>
      <c r="C184" s="2" t="s">
        <v>1157</v>
      </c>
    </row>
    <row r="185">
      <c r="A185" s="2" t="s">
        <v>1158</v>
      </c>
      <c r="B185" s="2" t="s">
        <v>539</v>
      </c>
      <c r="C185" s="2" t="s">
        <v>1159</v>
      </c>
    </row>
    <row r="186">
      <c r="A186" s="2" t="s">
        <v>1160</v>
      </c>
      <c r="B186" s="2" t="s">
        <v>542</v>
      </c>
      <c r="C186" s="2" t="s">
        <v>1161</v>
      </c>
    </row>
    <row r="187">
      <c r="A187" s="2" t="s">
        <v>1162</v>
      </c>
      <c r="B187" s="2" t="s">
        <v>542</v>
      </c>
      <c r="C187" s="2" t="s">
        <v>1163</v>
      </c>
    </row>
    <row r="188">
      <c r="A188" s="2" t="s">
        <v>1164</v>
      </c>
      <c r="B188" s="2" t="s">
        <v>542</v>
      </c>
      <c r="C188" s="2" t="s">
        <v>1165</v>
      </c>
    </row>
    <row r="189">
      <c r="A189" s="2" t="s">
        <v>1166</v>
      </c>
      <c r="B189" s="2" t="s">
        <v>548</v>
      </c>
      <c r="C189" s="2" t="s">
        <v>549</v>
      </c>
    </row>
    <row r="190">
      <c r="A190" s="2" t="s">
        <v>1167</v>
      </c>
      <c r="B190" s="2" t="s">
        <v>548</v>
      </c>
      <c r="C190" s="2" t="s">
        <v>549</v>
      </c>
    </row>
    <row r="191">
      <c r="A191" s="2" t="s">
        <v>1168</v>
      </c>
      <c r="B191" s="2" t="s">
        <v>548</v>
      </c>
      <c r="C191" s="2" t="s">
        <v>376</v>
      </c>
    </row>
    <row r="192">
      <c r="A192" s="2" t="s">
        <v>1169</v>
      </c>
      <c r="B192" s="2" t="s">
        <v>548</v>
      </c>
      <c r="C192" s="2" t="s">
        <v>376</v>
      </c>
    </row>
    <row r="193">
      <c r="A193" s="2" t="s">
        <v>1170</v>
      </c>
      <c r="B193" s="2" t="s">
        <v>554</v>
      </c>
      <c r="C193" s="2" t="s">
        <v>555</v>
      </c>
    </row>
    <row r="194">
      <c r="A194" s="2" t="s">
        <v>1171</v>
      </c>
      <c r="B194" s="2" t="s">
        <v>554</v>
      </c>
      <c r="C194" s="2" t="s">
        <v>555</v>
      </c>
    </row>
    <row r="195">
      <c r="A195" s="2" t="s">
        <v>1172</v>
      </c>
      <c r="B195" s="2" t="s">
        <v>266</v>
      </c>
      <c r="C195" s="2" t="s">
        <v>318</v>
      </c>
    </row>
    <row r="196">
      <c r="A196" s="2" t="s">
        <v>1173</v>
      </c>
      <c r="B196" s="2" t="s">
        <v>222</v>
      </c>
      <c r="C196" s="2" t="s">
        <v>923</v>
      </c>
    </row>
    <row r="197">
      <c r="A197" s="2" t="s">
        <v>1174</v>
      </c>
      <c r="B197" s="2" t="s">
        <v>266</v>
      </c>
      <c r="C197" s="2" t="s">
        <v>620</v>
      </c>
    </row>
    <row r="198">
      <c r="A198" s="2" t="s">
        <v>1175</v>
      </c>
      <c r="B198" s="2" t="s">
        <v>251</v>
      </c>
      <c r="C198" s="2" t="s">
        <v>1048</v>
      </c>
    </row>
    <row r="199">
      <c r="A199" s="2" t="s">
        <v>1176</v>
      </c>
      <c r="B199" s="2" t="s">
        <v>266</v>
      </c>
      <c r="C199" s="2" t="s">
        <v>620</v>
      </c>
    </row>
    <row r="200">
      <c r="A200" s="2" t="s">
        <v>1177</v>
      </c>
      <c r="B200" s="2" t="s">
        <v>266</v>
      </c>
      <c r="C200" s="2" t="s">
        <v>620</v>
      </c>
    </row>
    <row r="201">
      <c r="A201" s="2" t="s">
        <v>1178</v>
      </c>
      <c r="B201" s="2" t="s">
        <v>562</v>
      </c>
      <c r="C201" s="2" t="s">
        <v>1179</v>
      </c>
    </row>
    <row r="202">
      <c r="A202" s="2" t="s">
        <v>1180</v>
      </c>
      <c r="B202" s="2" t="s">
        <v>251</v>
      </c>
      <c r="C202" s="2" t="s">
        <v>1048</v>
      </c>
    </row>
    <row r="203">
      <c r="A203" s="2" t="s">
        <v>1181</v>
      </c>
      <c r="B203" s="2" t="s">
        <v>251</v>
      </c>
      <c r="C203" s="2" t="s">
        <v>1048</v>
      </c>
    </row>
    <row r="204">
      <c r="A204" s="2" t="s">
        <v>1182</v>
      </c>
      <c r="B204" s="2" t="s">
        <v>569</v>
      </c>
      <c r="C204" s="2" t="s">
        <v>570</v>
      </c>
    </row>
    <row r="205">
      <c r="A205" s="2" t="s">
        <v>1183</v>
      </c>
      <c r="B205" s="2" t="s">
        <v>266</v>
      </c>
      <c r="C205" s="2" t="s">
        <v>620</v>
      </c>
    </row>
    <row r="206">
      <c r="A206" s="2" t="s">
        <v>1184</v>
      </c>
      <c r="B206" s="2" t="s">
        <v>572</v>
      </c>
      <c r="C206" s="2" t="s">
        <v>573</v>
      </c>
    </row>
    <row r="207">
      <c r="A207" s="2" t="s">
        <v>1185</v>
      </c>
      <c r="B207" s="2" t="s">
        <v>572</v>
      </c>
      <c r="C207" s="2" t="s">
        <v>573</v>
      </c>
    </row>
    <row r="208">
      <c r="A208" s="2" t="s">
        <v>1186</v>
      </c>
      <c r="B208" s="2" t="s">
        <v>510</v>
      </c>
      <c r="C208" s="2" t="s">
        <v>1187</v>
      </c>
    </row>
    <row r="209">
      <c r="A209" s="2" t="s">
        <v>1188</v>
      </c>
      <c r="B209" s="2" t="s">
        <v>510</v>
      </c>
      <c r="C209" s="2" t="s">
        <v>1189</v>
      </c>
    </row>
    <row r="210">
      <c r="A210" s="2" t="s">
        <v>1190</v>
      </c>
      <c r="B210" s="2" t="s">
        <v>581</v>
      </c>
      <c r="C210" s="2" t="s">
        <v>1191</v>
      </c>
    </row>
    <row r="211">
      <c r="A211" s="2" t="s">
        <v>1192</v>
      </c>
      <c r="B211" s="2" t="s">
        <v>581</v>
      </c>
      <c r="C211" s="2" t="s">
        <v>1193</v>
      </c>
    </row>
    <row r="212">
      <c r="A212" s="2" t="s">
        <v>1194</v>
      </c>
      <c r="B212" s="2" t="s">
        <v>586</v>
      </c>
      <c r="C212" s="2" t="s">
        <v>587</v>
      </c>
    </row>
    <row r="213">
      <c r="A213" s="2" t="s">
        <v>1195</v>
      </c>
      <c r="B213" s="2" t="s">
        <v>586</v>
      </c>
      <c r="C213" s="2" t="s">
        <v>587</v>
      </c>
    </row>
    <row r="214">
      <c r="A214" s="2" t="s">
        <v>1196</v>
      </c>
      <c r="B214" s="2" t="s">
        <v>590</v>
      </c>
      <c r="C214" s="2" t="s">
        <v>1197</v>
      </c>
    </row>
    <row r="215">
      <c r="A215" s="2" t="s">
        <v>1198</v>
      </c>
      <c r="B215" s="2" t="s">
        <v>590</v>
      </c>
      <c r="C215" s="2" t="s">
        <v>1199</v>
      </c>
    </row>
    <row r="216">
      <c r="A216" s="2" t="s">
        <v>1200</v>
      </c>
      <c r="B216" s="2" t="s">
        <v>595</v>
      </c>
      <c r="C216" s="2" t="s">
        <v>1201</v>
      </c>
    </row>
    <row r="217">
      <c r="A217" s="2" t="s">
        <v>1202</v>
      </c>
      <c r="B217" s="2" t="s">
        <v>595</v>
      </c>
      <c r="C217" s="2" t="s">
        <v>1203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13"/>
  </cols>
  <sheetData>
    <row r="1">
      <c r="A1" s="2" t="s">
        <v>1204</v>
      </c>
      <c r="B1" s="2" t="s">
        <v>1205</v>
      </c>
      <c r="C1" s="2" t="s">
        <v>634</v>
      </c>
    </row>
    <row r="2">
      <c r="A2" s="2" t="s">
        <v>1206</v>
      </c>
      <c r="B2" s="2" t="s">
        <v>1205</v>
      </c>
      <c r="C2" s="2" t="s">
        <v>472</v>
      </c>
    </row>
    <row r="3">
      <c r="A3" s="2" t="s">
        <v>1207</v>
      </c>
      <c r="B3" s="2" t="s">
        <v>207</v>
      </c>
      <c r="C3" s="2" t="s">
        <v>208</v>
      </c>
    </row>
    <row r="4">
      <c r="A4" s="2" t="s">
        <v>1208</v>
      </c>
      <c r="B4" s="2" t="s">
        <v>211</v>
      </c>
      <c r="C4" s="2" t="s">
        <v>1209</v>
      </c>
    </row>
    <row r="5">
      <c r="A5" s="2" t="s">
        <v>1210</v>
      </c>
      <c r="B5" s="2" t="s">
        <v>211</v>
      </c>
      <c r="C5" s="2" t="s">
        <v>1110</v>
      </c>
    </row>
    <row r="6">
      <c r="A6" s="2" t="s">
        <v>1211</v>
      </c>
      <c r="B6" s="2" t="s">
        <v>222</v>
      </c>
      <c r="C6" s="2" t="s">
        <v>223</v>
      </c>
    </row>
    <row r="7">
      <c r="A7" s="2" t="s">
        <v>1212</v>
      </c>
      <c r="B7" s="2" t="s">
        <v>225</v>
      </c>
      <c r="C7" s="2" t="s">
        <v>1213</v>
      </c>
    </row>
    <row r="8">
      <c r="A8" s="2" t="s">
        <v>1214</v>
      </c>
      <c r="B8" s="2" t="s">
        <v>233</v>
      </c>
      <c r="C8" s="2" t="s">
        <v>234</v>
      </c>
    </row>
    <row r="9">
      <c r="A9" s="2" t="s">
        <v>1215</v>
      </c>
      <c r="B9" s="2" t="s">
        <v>233</v>
      </c>
      <c r="C9" s="2" t="s">
        <v>234</v>
      </c>
    </row>
    <row r="10">
      <c r="A10" s="2" t="s">
        <v>1216</v>
      </c>
      <c r="B10" s="2" t="s">
        <v>233</v>
      </c>
      <c r="C10" s="2" t="s">
        <v>234</v>
      </c>
    </row>
    <row r="11">
      <c r="A11" s="2" t="s">
        <v>1217</v>
      </c>
      <c r="B11" s="2" t="s">
        <v>233</v>
      </c>
      <c r="C11" s="2" t="s">
        <v>234</v>
      </c>
    </row>
    <row r="12">
      <c r="A12" s="2" t="s">
        <v>1218</v>
      </c>
      <c r="B12" s="2" t="s">
        <v>233</v>
      </c>
      <c r="C12" s="2" t="s">
        <v>234</v>
      </c>
    </row>
    <row r="13">
      <c r="A13" s="2" t="s">
        <v>1219</v>
      </c>
      <c r="B13" s="2" t="s">
        <v>233</v>
      </c>
      <c r="C13" s="2" t="s">
        <v>234</v>
      </c>
    </row>
    <row r="14">
      <c r="A14" s="2" t="s">
        <v>1220</v>
      </c>
      <c r="B14" s="2" t="s">
        <v>239</v>
      </c>
      <c r="C14" s="2" t="s">
        <v>1221</v>
      </c>
    </row>
    <row r="15">
      <c r="A15" s="2" t="s">
        <v>1222</v>
      </c>
      <c r="B15" s="2" t="s">
        <v>933</v>
      </c>
      <c r="C15" s="2" t="s">
        <v>1223</v>
      </c>
    </row>
    <row r="16">
      <c r="A16" s="2" t="s">
        <v>1224</v>
      </c>
      <c r="B16" s="2" t="s">
        <v>243</v>
      </c>
      <c r="C16" s="2" t="s">
        <v>244</v>
      </c>
    </row>
    <row r="17">
      <c r="A17" s="2" t="s">
        <v>1225</v>
      </c>
      <c r="B17" s="2" t="s">
        <v>243</v>
      </c>
      <c r="C17" s="2" t="s">
        <v>246</v>
      </c>
    </row>
    <row r="18">
      <c r="A18" s="2" t="s">
        <v>1226</v>
      </c>
      <c r="B18" s="2" t="s">
        <v>243</v>
      </c>
      <c r="C18" s="2" t="s">
        <v>244</v>
      </c>
    </row>
    <row r="19">
      <c r="A19" s="2" t="s">
        <v>1227</v>
      </c>
      <c r="B19" s="2" t="s">
        <v>243</v>
      </c>
      <c r="C19" s="2" t="s">
        <v>246</v>
      </c>
    </row>
    <row r="20">
      <c r="A20" s="2" t="s">
        <v>1228</v>
      </c>
      <c r="B20" s="2" t="s">
        <v>243</v>
      </c>
      <c r="C20" s="2" t="s">
        <v>244</v>
      </c>
    </row>
    <row r="21">
      <c r="A21" s="2" t="s">
        <v>1229</v>
      </c>
      <c r="B21" s="2" t="s">
        <v>243</v>
      </c>
      <c r="C21" s="2" t="s">
        <v>246</v>
      </c>
    </row>
    <row r="22">
      <c r="A22" s="2" t="s">
        <v>1230</v>
      </c>
      <c r="B22" s="2" t="s">
        <v>266</v>
      </c>
      <c r="C22" s="2" t="s">
        <v>312</v>
      </c>
    </row>
    <row r="23">
      <c r="A23" s="2" t="s">
        <v>1231</v>
      </c>
      <c r="B23" s="2" t="s">
        <v>222</v>
      </c>
      <c r="C23" s="2" t="s">
        <v>223</v>
      </c>
    </row>
    <row r="24">
      <c r="A24" s="2" t="s">
        <v>1232</v>
      </c>
      <c r="B24" s="2" t="s">
        <v>255</v>
      </c>
      <c r="C24" s="2" t="s">
        <v>256</v>
      </c>
    </row>
    <row r="25">
      <c r="A25" s="2" t="s">
        <v>1233</v>
      </c>
      <c r="B25" s="2" t="s">
        <v>255</v>
      </c>
      <c r="C25" s="2" t="s">
        <v>256</v>
      </c>
    </row>
    <row r="26">
      <c r="A26" s="2" t="s">
        <v>1234</v>
      </c>
      <c r="B26" s="2" t="s">
        <v>261</v>
      </c>
      <c r="C26" s="2" t="s">
        <v>1235</v>
      </c>
    </row>
    <row r="27">
      <c r="A27" s="2" t="s">
        <v>1236</v>
      </c>
      <c r="B27" s="2" t="s">
        <v>266</v>
      </c>
      <c r="C27" s="2" t="s">
        <v>312</v>
      </c>
    </row>
    <row r="28">
      <c r="A28" s="2" t="s">
        <v>1237</v>
      </c>
      <c r="B28" s="2" t="s">
        <v>251</v>
      </c>
      <c r="C28" s="2" t="s">
        <v>1238</v>
      </c>
    </row>
    <row r="29">
      <c r="A29" s="2" t="s">
        <v>1239</v>
      </c>
      <c r="B29" s="2" t="s">
        <v>251</v>
      </c>
      <c r="C29" s="2" t="s">
        <v>1238</v>
      </c>
    </row>
    <row r="30">
      <c r="A30" s="2" t="s">
        <v>1240</v>
      </c>
      <c r="B30" s="2" t="s">
        <v>1241</v>
      </c>
      <c r="C30" s="2" t="s">
        <v>1242</v>
      </c>
    </row>
    <row r="31">
      <c r="A31" s="2" t="s">
        <v>1243</v>
      </c>
      <c r="B31" s="2" t="s">
        <v>1244</v>
      </c>
      <c r="C31" s="2" t="s">
        <v>1245</v>
      </c>
    </row>
    <row r="32">
      <c r="A32" s="2" t="s">
        <v>1246</v>
      </c>
      <c r="B32" s="2" t="s">
        <v>1244</v>
      </c>
      <c r="C32" s="2" t="s">
        <v>1245</v>
      </c>
    </row>
    <row r="33">
      <c r="A33" s="2" t="s">
        <v>1247</v>
      </c>
      <c r="B33" s="2" t="s">
        <v>274</v>
      </c>
      <c r="C33" s="2" t="s">
        <v>1248</v>
      </c>
    </row>
    <row r="34">
      <c r="A34" s="2" t="s">
        <v>1249</v>
      </c>
      <c r="B34" s="2" t="s">
        <v>274</v>
      </c>
      <c r="C34" s="2" t="s">
        <v>1248</v>
      </c>
    </row>
    <row r="35">
      <c r="A35" s="2" t="s">
        <v>1250</v>
      </c>
      <c r="B35" s="2" t="s">
        <v>280</v>
      </c>
      <c r="C35" s="2" t="s">
        <v>1251</v>
      </c>
    </row>
    <row r="36">
      <c r="A36" s="2" t="s">
        <v>1252</v>
      </c>
      <c r="B36" s="2" t="s">
        <v>280</v>
      </c>
      <c r="C36" s="2" t="s">
        <v>1251</v>
      </c>
    </row>
    <row r="37">
      <c r="A37" s="2" t="s">
        <v>1253</v>
      </c>
      <c r="B37" s="2" t="s">
        <v>284</v>
      </c>
      <c r="C37" s="2" t="s">
        <v>1254</v>
      </c>
    </row>
    <row r="38">
      <c r="A38" s="2" t="s">
        <v>1255</v>
      </c>
      <c r="B38" s="2" t="s">
        <v>284</v>
      </c>
      <c r="C38" s="2" t="s">
        <v>1254</v>
      </c>
    </row>
    <row r="39">
      <c r="A39" s="2" t="s">
        <v>1256</v>
      </c>
      <c r="B39" s="2" t="s">
        <v>288</v>
      </c>
      <c r="C39" s="2" t="s">
        <v>289</v>
      </c>
    </row>
    <row r="40">
      <c r="A40" s="2" t="s">
        <v>1257</v>
      </c>
      <c r="B40" s="2" t="s">
        <v>288</v>
      </c>
      <c r="C40" s="2" t="s">
        <v>289</v>
      </c>
    </row>
    <row r="41">
      <c r="A41" s="2" t="s">
        <v>1258</v>
      </c>
      <c r="B41" s="2" t="s">
        <v>288</v>
      </c>
      <c r="C41" s="2" t="s">
        <v>289</v>
      </c>
    </row>
    <row r="42">
      <c r="A42" s="2" t="s">
        <v>1259</v>
      </c>
      <c r="B42" s="2" t="s">
        <v>288</v>
      </c>
      <c r="C42" s="2" t="s">
        <v>289</v>
      </c>
    </row>
    <row r="43">
      <c r="A43" s="2" t="s">
        <v>1260</v>
      </c>
      <c r="B43" s="2" t="s">
        <v>295</v>
      </c>
      <c r="C43" s="2" t="s">
        <v>296</v>
      </c>
    </row>
    <row r="44">
      <c r="A44" s="2" t="s">
        <v>1261</v>
      </c>
      <c r="B44" s="2" t="s">
        <v>295</v>
      </c>
      <c r="C44" s="2" t="s">
        <v>296</v>
      </c>
    </row>
    <row r="45">
      <c r="A45" s="2" t="s">
        <v>1262</v>
      </c>
      <c r="B45" s="2" t="s">
        <v>299</v>
      </c>
      <c r="C45" s="2" t="s">
        <v>1263</v>
      </c>
    </row>
    <row r="46">
      <c r="A46" s="2" t="s">
        <v>1264</v>
      </c>
      <c r="B46" s="2" t="s">
        <v>222</v>
      </c>
      <c r="C46" s="2" t="s">
        <v>223</v>
      </c>
    </row>
    <row r="47">
      <c r="A47" s="2" t="s">
        <v>1265</v>
      </c>
      <c r="B47" s="2" t="s">
        <v>1266</v>
      </c>
      <c r="C47" s="2" t="s">
        <v>1267</v>
      </c>
    </row>
    <row r="48">
      <c r="A48" s="2" t="s">
        <v>1268</v>
      </c>
      <c r="B48" s="2" t="s">
        <v>1266</v>
      </c>
      <c r="C48" s="2" t="s">
        <v>1267</v>
      </c>
    </row>
    <row r="49">
      <c r="A49" s="2" t="s">
        <v>1269</v>
      </c>
      <c r="B49" s="2" t="s">
        <v>322</v>
      </c>
      <c r="C49" s="2" t="s">
        <v>325</v>
      </c>
    </row>
    <row r="50">
      <c r="A50" s="2" t="s">
        <v>1270</v>
      </c>
      <c r="B50" s="2" t="s">
        <v>322</v>
      </c>
      <c r="C50" s="2" t="s">
        <v>1271</v>
      </c>
    </row>
    <row r="51">
      <c r="A51" s="2" t="s">
        <v>1272</v>
      </c>
      <c r="B51" s="2" t="s">
        <v>322</v>
      </c>
      <c r="C51" s="2" t="s">
        <v>327</v>
      </c>
    </row>
    <row r="52">
      <c r="A52" s="2" t="s">
        <v>1273</v>
      </c>
      <c r="B52" s="2" t="s">
        <v>334</v>
      </c>
      <c r="C52" s="2" t="s">
        <v>335</v>
      </c>
    </row>
    <row r="53">
      <c r="A53" s="2" t="s">
        <v>1274</v>
      </c>
      <c r="B53" s="2" t="s">
        <v>334</v>
      </c>
      <c r="C53" s="2" t="s">
        <v>335</v>
      </c>
    </row>
    <row r="54">
      <c r="A54" s="2" t="s">
        <v>1275</v>
      </c>
      <c r="B54" s="2" t="s">
        <v>339</v>
      </c>
      <c r="C54" s="2" t="s">
        <v>1276</v>
      </c>
    </row>
    <row r="55">
      <c r="A55" s="2" t="s">
        <v>1277</v>
      </c>
      <c r="B55" s="2" t="s">
        <v>339</v>
      </c>
      <c r="C55" s="2" t="s">
        <v>1245</v>
      </c>
    </row>
    <row r="56">
      <c r="A56" s="2" t="s">
        <v>1278</v>
      </c>
      <c r="B56" s="2" t="s">
        <v>339</v>
      </c>
      <c r="C56" s="2" t="s">
        <v>1279</v>
      </c>
    </row>
    <row r="57">
      <c r="A57" s="2" t="s">
        <v>1280</v>
      </c>
      <c r="B57" s="2" t="s">
        <v>346</v>
      </c>
      <c r="C57" s="2" t="s">
        <v>944</v>
      </c>
    </row>
    <row r="58">
      <c r="A58" s="2" t="s">
        <v>1281</v>
      </c>
      <c r="B58" s="2" t="s">
        <v>346</v>
      </c>
      <c r="C58" s="2" t="s">
        <v>728</v>
      </c>
    </row>
    <row r="59">
      <c r="A59" s="2" t="s">
        <v>1010</v>
      </c>
      <c r="B59" s="2" t="s">
        <v>350</v>
      </c>
      <c r="C59" s="2" t="s">
        <v>1282</v>
      </c>
    </row>
    <row r="60">
      <c r="A60" s="2" t="s">
        <v>1283</v>
      </c>
      <c r="B60" s="2" t="s">
        <v>266</v>
      </c>
      <c r="C60" s="2" t="s">
        <v>312</v>
      </c>
    </row>
    <row r="61">
      <c r="A61" s="2" t="s">
        <v>1284</v>
      </c>
      <c r="B61" s="2" t="s">
        <v>266</v>
      </c>
      <c r="C61" s="2" t="s">
        <v>312</v>
      </c>
    </row>
    <row r="62">
      <c r="A62" s="2" t="s">
        <v>1285</v>
      </c>
      <c r="B62" s="2" t="s">
        <v>353</v>
      </c>
      <c r="C62" s="2" t="s">
        <v>1013</v>
      </c>
    </row>
    <row r="63">
      <c r="A63" s="2" t="s">
        <v>1286</v>
      </c>
      <c r="B63" s="2" t="s">
        <v>266</v>
      </c>
      <c r="C63" s="2" t="s">
        <v>312</v>
      </c>
    </row>
    <row r="64">
      <c r="A64" s="2" t="s">
        <v>1287</v>
      </c>
      <c r="B64" s="2" t="s">
        <v>304</v>
      </c>
      <c r="C64" s="2" t="s">
        <v>1288</v>
      </c>
    </row>
    <row r="65">
      <c r="A65" s="2" t="s">
        <v>1289</v>
      </c>
      <c r="B65" s="2" t="s">
        <v>304</v>
      </c>
      <c r="C65" s="2" t="s">
        <v>1288</v>
      </c>
    </row>
    <row r="66">
      <c r="A66" s="2" t="s">
        <v>1290</v>
      </c>
      <c r="B66" s="2" t="s">
        <v>1291</v>
      </c>
      <c r="C66" s="2" t="s">
        <v>1292</v>
      </c>
    </row>
    <row r="67">
      <c r="A67" s="2" t="s">
        <v>1293</v>
      </c>
      <c r="B67" s="2" t="s">
        <v>370</v>
      </c>
      <c r="C67" s="2" t="s">
        <v>371</v>
      </c>
    </row>
    <row r="68">
      <c r="A68" s="2" t="s">
        <v>1294</v>
      </c>
      <c r="B68" s="2" t="s">
        <v>370</v>
      </c>
      <c r="C68" s="2" t="s">
        <v>371</v>
      </c>
    </row>
    <row r="69">
      <c r="A69" s="2" t="s">
        <v>1295</v>
      </c>
      <c r="B69" s="2" t="s">
        <v>1024</v>
      </c>
      <c r="C69" s="2" t="s">
        <v>351</v>
      </c>
    </row>
    <row r="70">
      <c r="A70" s="2" t="s">
        <v>1296</v>
      </c>
      <c r="B70" s="2" t="s">
        <v>1024</v>
      </c>
      <c r="C70" s="2" t="s">
        <v>1027</v>
      </c>
    </row>
    <row r="71">
      <c r="A71" s="2" t="s">
        <v>1297</v>
      </c>
      <c r="B71" s="2" t="s">
        <v>378</v>
      </c>
      <c r="C71" s="2" t="s">
        <v>379</v>
      </c>
    </row>
    <row r="72">
      <c r="A72" s="2" t="s">
        <v>1298</v>
      </c>
      <c r="B72" s="2" t="s">
        <v>378</v>
      </c>
      <c r="C72" s="2" t="s">
        <v>379</v>
      </c>
    </row>
    <row r="73">
      <c r="A73" s="2" t="s">
        <v>1299</v>
      </c>
      <c r="B73" s="2" t="s">
        <v>251</v>
      </c>
      <c r="C73" s="2" t="s">
        <v>1300</v>
      </c>
    </row>
    <row r="74">
      <c r="A74" s="2" t="s">
        <v>1301</v>
      </c>
      <c r="B74" s="2" t="s">
        <v>1302</v>
      </c>
      <c r="C74" s="2" t="s">
        <v>1303</v>
      </c>
    </row>
    <row r="75">
      <c r="A75" s="2" t="s">
        <v>1304</v>
      </c>
      <c r="B75" s="2" t="s">
        <v>222</v>
      </c>
      <c r="C75" s="2" t="s">
        <v>223</v>
      </c>
    </row>
    <row r="76">
      <c r="A76" s="2" t="s">
        <v>1305</v>
      </c>
      <c r="B76" s="2" t="s">
        <v>266</v>
      </c>
      <c r="C76" s="2" t="s">
        <v>312</v>
      </c>
    </row>
    <row r="77">
      <c r="A77" s="2" t="s">
        <v>1306</v>
      </c>
      <c r="B77" s="2" t="s">
        <v>396</v>
      </c>
      <c r="C77" s="2" t="s">
        <v>1307</v>
      </c>
    </row>
    <row r="78">
      <c r="A78" s="2" t="s">
        <v>1308</v>
      </c>
      <c r="B78" s="2" t="s">
        <v>396</v>
      </c>
      <c r="C78" s="2" t="s">
        <v>1042</v>
      </c>
    </row>
    <row r="79">
      <c r="A79" s="2" t="s">
        <v>1309</v>
      </c>
      <c r="B79" s="2" t="s">
        <v>1310</v>
      </c>
      <c r="C79" s="2" t="s">
        <v>1311</v>
      </c>
    </row>
    <row r="80">
      <c r="A80" s="2" t="s">
        <v>1312</v>
      </c>
      <c r="B80" s="2" t="s">
        <v>401</v>
      </c>
      <c r="C80" s="2" t="s">
        <v>563</v>
      </c>
    </row>
    <row r="81">
      <c r="A81" s="2" t="s">
        <v>1313</v>
      </c>
      <c r="B81" s="2" t="s">
        <v>401</v>
      </c>
      <c r="C81" s="2" t="s">
        <v>563</v>
      </c>
    </row>
    <row r="82">
      <c r="A82" s="2" t="s">
        <v>1314</v>
      </c>
      <c r="B82" s="2" t="s">
        <v>1315</v>
      </c>
      <c r="C82" s="2" t="s">
        <v>272</v>
      </c>
    </row>
    <row r="83">
      <c r="A83" s="2" t="s">
        <v>1316</v>
      </c>
      <c r="B83" s="2" t="s">
        <v>1315</v>
      </c>
      <c r="C83" s="2" t="s">
        <v>272</v>
      </c>
    </row>
    <row r="84">
      <c r="A84" s="2" t="s">
        <v>1317</v>
      </c>
      <c r="B84" s="2" t="s">
        <v>1315</v>
      </c>
      <c r="C84" s="2" t="s">
        <v>272</v>
      </c>
    </row>
    <row r="85">
      <c r="A85" s="2" t="s">
        <v>1318</v>
      </c>
      <c r="B85" s="2" t="s">
        <v>1315</v>
      </c>
      <c r="C85" s="2" t="s">
        <v>272</v>
      </c>
    </row>
    <row r="86">
      <c r="A86" s="2" t="s">
        <v>1319</v>
      </c>
      <c r="B86" s="2" t="s">
        <v>405</v>
      </c>
      <c r="C86" s="2" t="s">
        <v>1320</v>
      </c>
    </row>
    <row r="87">
      <c r="A87" s="2" t="s">
        <v>1321</v>
      </c>
      <c r="B87" s="2" t="s">
        <v>405</v>
      </c>
      <c r="C87" s="2" t="s">
        <v>1322</v>
      </c>
    </row>
    <row r="88">
      <c r="A88" s="2" t="s">
        <v>1323</v>
      </c>
      <c r="B88" s="2" t="s">
        <v>251</v>
      </c>
      <c r="C88" s="2" t="s">
        <v>1324</v>
      </c>
    </row>
    <row r="89">
      <c r="A89" s="2" t="s">
        <v>1325</v>
      </c>
      <c r="B89" s="2" t="s">
        <v>412</v>
      </c>
      <c r="C89" s="2" t="s">
        <v>1326</v>
      </c>
    </row>
    <row r="90">
      <c r="A90" s="2" t="s">
        <v>1327</v>
      </c>
      <c r="B90" s="2" t="s">
        <v>412</v>
      </c>
      <c r="C90" s="2" t="s">
        <v>686</v>
      </c>
    </row>
    <row r="91">
      <c r="A91" s="2" t="s">
        <v>1328</v>
      </c>
      <c r="B91" s="2" t="s">
        <v>417</v>
      </c>
      <c r="C91" s="2" t="s">
        <v>1329</v>
      </c>
    </row>
    <row r="92">
      <c r="A92" s="2" t="s">
        <v>1330</v>
      </c>
      <c r="B92" s="2" t="s">
        <v>417</v>
      </c>
      <c r="C92" s="2" t="s">
        <v>1329</v>
      </c>
    </row>
    <row r="93">
      <c r="A93" s="2" t="s">
        <v>1331</v>
      </c>
      <c r="B93" s="2" t="s">
        <v>417</v>
      </c>
      <c r="C93" s="2" t="s">
        <v>1332</v>
      </c>
    </row>
    <row r="94">
      <c r="A94" s="2" t="s">
        <v>1333</v>
      </c>
      <c r="B94" s="2" t="s">
        <v>417</v>
      </c>
      <c r="C94" s="2" t="s">
        <v>1332</v>
      </c>
    </row>
    <row r="95">
      <c r="A95" s="2" t="s">
        <v>1062</v>
      </c>
      <c r="B95" s="2" t="s">
        <v>1063</v>
      </c>
      <c r="C95" s="2" t="s">
        <v>1064</v>
      </c>
    </row>
    <row r="96">
      <c r="A96" s="2" t="s">
        <v>1334</v>
      </c>
      <c r="B96" s="2" t="s">
        <v>426</v>
      </c>
      <c r="C96" s="2" t="s">
        <v>427</v>
      </c>
    </row>
    <row r="97">
      <c r="A97" s="2" t="s">
        <v>1335</v>
      </c>
      <c r="B97" s="2" t="s">
        <v>426</v>
      </c>
      <c r="C97" s="2" t="s">
        <v>427</v>
      </c>
    </row>
    <row r="98">
      <c r="A98" s="2" t="s">
        <v>1336</v>
      </c>
      <c r="B98" s="2" t="s">
        <v>430</v>
      </c>
      <c r="C98" s="2" t="s">
        <v>431</v>
      </c>
    </row>
    <row r="99">
      <c r="A99" s="2" t="s">
        <v>1337</v>
      </c>
      <c r="B99" s="2" t="s">
        <v>430</v>
      </c>
      <c r="C99" s="2" t="s">
        <v>431</v>
      </c>
    </row>
    <row r="100">
      <c r="A100" s="2" t="s">
        <v>1338</v>
      </c>
      <c r="B100" s="2" t="s">
        <v>288</v>
      </c>
      <c r="C100" s="2" t="s">
        <v>289</v>
      </c>
    </row>
    <row r="101">
      <c r="A101" s="2" t="s">
        <v>1339</v>
      </c>
      <c r="B101" s="2" t="s">
        <v>288</v>
      </c>
      <c r="C101" s="2" t="s">
        <v>289</v>
      </c>
    </row>
    <row r="102">
      <c r="A102" s="2" t="s">
        <v>1340</v>
      </c>
      <c r="B102" s="2" t="s">
        <v>288</v>
      </c>
      <c r="C102" s="2" t="s">
        <v>289</v>
      </c>
    </row>
    <row r="103">
      <c r="A103" s="2" t="s">
        <v>1341</v>
      </c>
      <c r="B103" s="2" t="s">
        <v>266</v>
      </c>
      <c r="C103" s="2" t="s">
        <v>312</v>
      </c>
    </row>
    <row r="104">
      <c r="A104" s="2" t="s">
        <v>1342</v>
      </c>
      <c r="B104" s="2" t="s">
        <v>1343</v>
      </c>
      <c r="C104" s="2" t="s">
        <v>1344</v>
      </c>
    </row>
    <row r="105">
      <c r="A105" s="2" t="s">
        <v>1345</v>
      </c>
      <c r="B105" s="2" t="s">
        <v>448</v>
      </c>
      <c r="C105" s="2" t="s">
        <v>1086</v>
      </c>
    </row>
    <row r="106">
      <c r="A106" s="2" t="s">
        <v>1346</v>
      </c>
      <c r="B106" s="2" t="s">
        <v>304</v>
      </c>
      <c r="C106" s="2" t="s">
        <v>695</v>
      </c>
    </row>
    <row r="107">
      <c r="A107" s="2" t="s">
        <v>1347</v>
      </c>
      <c r="B107" s="2" t="s">
        <v>304</v>
      </c>
      <c r="C107" s="2" t="s">
        <v>695</v>
      </c>
    </row>
    <row r="108">
      <c r="A108" s="2" t="s">
        <v>1348</v>
      </c>
      <c r="B108" s="2" t="s">
        <v>453</v>
      </c>
      <c r="C108" s="2" t="s">
        <v>454</v>
      </c>
    </row>
    <row r="109">
      <c r="A109" s="2" t="s">
        <v>1349</v>
      </c>
      <c r="B109" s="2" t="s">
        <v>453</v>
      </c>
      <c r="C109" s="2" t="s">
        <v>1350</v>
      </c>
    </row>
    <row r="110">
      <c r="A110" s="2" t="s">
        <v>1351</v>
      </c>
      <c r="B110" s="2" t="s">
        <v>453</v>
      </c>
      <c r="C110" s="2" t="s">
        <v>454</v>
      </c>
    </row>
    <row r="111">
      <c r="A111" s="2" t="s">
        <v>1352</v>
      </c>
      <c r="B111" s="2" t="s">
        <v>453</v>
      </c>
      <c r="C111" s="2" t="s">
        <v>454</v>
      </c>
    </row>
    <row r="112">
      <c r="A112" s="2" t="s">
        <v>1353</v>
      </c>
      <c r="B112" s="2" t="s">
        <v>459</v>
      </c>
      <c r="C112" s="2" t="s">
        <v>1094</v>
      </c>
    </row>
    <row r="113">
      <c r="A113" s="2" t="s">
        <v>1354</v>
      </c>
      <c r="B113" s="2" t="s">
        <v>459</v>
      </c>
      <c r="C113" s="2" t="s">
        <v>1096</v>
      </c>
    </row>
    <row r="114">
      <c r="A114" s="2" t="s">
        <v>1355</v>
      </c>
      <c r="B114" s="2" t="s">
        <v>464</v>
      </c>
      <c r="C114" s="2" t="s">
        <v>1356</v>
      </c>
    </row>
    <row r="115">
      <c r="A115" s="2" t="s">
        <v>1357</v>
      </c>
      <c r="B115" s="2" t="s">
        <v>464</v>
      </c>
      <c r="C115" s="2" t="s">
        <v>1356</v>
      </c>
    </row>
    <row r="116">
      <c r="A116" s="2" t="s">
        <v>1358</v>
      </c>
      <c r="B116" s="2" t="s">
        <v>468</v>
      </c>
      <c r="C116" s="2" t="s">
        <v>1359</v>
      </c>
    </row>
    <row r="117">
      <c r="A117" s="2" t="s">
        <v>1360</v>
      </c>
      <c r="B117" s="2" t="s">
        <v>468</v>
      </c>
      <c r="C117" s="2" t="s">
        <v>1359</v>
      </c>
    </row>
    <row r="118">
      <c r="A118" s="2" t="s">
        <v>1361</v>
      </c>
      <c r="B118" s="2" t="s">
        <v>471</v>
      </c>
      <c r="C118" s="2" t="s">
        <v>472</v>
      </c>
    </row>
    <row r="119">
      <c r="A119" s="2" t="s">
        <v>1362</v>
      </c>
      <c r="B119" s="2" t="s">
        <v>471</v>
      </c>
      <c r="C119" s="2" t="s">
        <v>472</v>
      </c>
    </row>
    <row r="120">
      <c r="A120" s="2" t="s">
        <v>1363</v>
      </c>
      <c r="B120" s="2" t="s">
        <v>471</v>
      </c>
      <c r="C120" s="2" t="s">
        <v>472</v>
      </c>
    </row>
    <row r="121">
      <c r="A121" s="2" t="s">
        <v>1364</v>
      </c>
      <c r="B121" s="2" t="s">
        <v>471</v>
      </c>
      <c r="C121" s="2" t="s">
        <v>472</v>
      </c>
    </row>
    <row r="122">
      <c r="A122" s="2" t="s">
        <v>1365</v>
      </c>
      <c r="B122" s="2" t="s">
        <v>471</v>
      </c>
      <c r="C122" s="2" t="s">
        <v>472</v>
      </c>
    </row>
    <row r="123">
      <c r="A123" s="2" t="s">
        <v>1366</v>
      </c>
      <c r="B123" s="2" t="s">
        <v>471</v>
      </c>
      <c r="C123" s="2" t="s">
        <v>472</v>
      </c>
    </row>
    <row r="124">
      <c r="A124" s="2" t="s">
        <v>1367</v>
      </c>
      <c r="B124" s="2" t="s">
        <v>477</v>
      </c>
      <c r="C124" s="2" t="s">
        <v>478</v>
      </c>
    </row>
    <row r="125">
      <c r="A125" s="2" t="s">
        <v>1368</v>
      </c>
      <c r="B125" s="2" t="s">
        <v>477</v>
      </c>
      <c r="C125" s="2" t="s">
        <v>478</v>
      </c>
    </row>
    <row r="126">
      <c r="A126" s="2" t="s">
        <v>1369</v>
      </c>
      <c r="B126" s="2" t="s">
        <v>477</v>
      </c>
      <c r="C126" s="2" t="s">
        <v>478</v>
      </c>
    </row>
    <row r="127">
      <c r="A127" s="2" t="s">
        <v>1370</v>
      </c>
      <c r="B127" s="2" t="s">
        <v>477</v>
      </c>
      <c r="C127" s="2" t="s">
        <v>478</v>
      </c>
    </row>
    <row r="128">
      <c r="A128" s="2" t="s">
        <v>1371</v>
      </c>
      <c r="B128" s="2" t="s">
        <v>483</v>
      </c>
      <c r="C128" s="2" t="s">
        <v>616</v>
      </c>
    </row>
    <row r="129">
      <c r="A129" s="2" t="s">
        <v>1372</v>
      </c>
      <c r="B129" s="2" t="s">
        <v>483</v>
      </c>
      <c r="C129" s="2" t="s">
        <v>1373</v>
      </c>
    </row>
    <row r="130">
      <c r="A130" s="2" t="s">
        <v>1374</v>
      </c>
      <c r="B130" s="2" t="s">
        <v>1302</v>
      </c>
      <c r="C130" s="2" t="s">
        <v>361</v>
      </c>
    </row>
    <row r="131">
      <c r="A131" s="2" t="s">
        <v>1375</v>
      </c>
      <c r="B131" s="2" t="s">
        <v>495</v>
      </c>
      <c r="C131" s="2" t="s">
        <v>1118</v>
      </c>
    </row>
    <row r="132">
      <c r="A132" s="2" t="s">
        <v>1376</v>
      </c>
      <c r="B132" s="2" t="s">
        <v>495</v>
      </c>
      <c r="C132" s="2" t="s">
        <v>1377</v>
      </c>
    </row>
    <row r="133">
      <c r="A133" s="2" t="s">
        <v>1378</v>
      </c>
      <c r="B133" s="2" t="s">
        <v>378</v>
      </c>
      <c r="C133" s="2" t="s">
        <v>500</v>
      </c>
    </row>
    <row r="134">
      <c r="A134" s="2" t="s">
        <v>1379</v>
      </c>
      <c r="B134" s="2" t="s">
        <v>378</v>
      </c>
      <c r="C134" s="2" t="s">
        <v>500</v>
      </c>
    </row>
    <row r="135">
      <c r="A135" s="2" t="s">
        <v>1380</v>
      </c>
      <c r="B135" s="2" t="s">
        <v>378</v>
      </c>
      <c r="C135" s="2" t="s">
        <v>500</v>
      </c>
    </row>
    <row r="136">
      <c r="A136" s="2" t="s">
        <v>1381</v>
      </c>
      <c r="B136" s="2" t="s">
        <v>378</v>
      </c>
      <c r="C136" s="2" t="s">
        <v>500</v>
      </c>
    </row>
    <row r="137">
      <c r="A137" s="2" t="s">
        <v>1382</v>
      </c>
      <c r="B137" s="2" t="s">
        <v>505</v>
      </c>
      <c r="C137" s="2" t="s">
        <v>1383</v>
      </c>
    </row>
    <row r="138">
      <c r="A138" s="2" t="s">
        <v>1384</v>
      </c>
      <c r="B138" s="2" t="s">
        <v>510</v>
      </c>
      <c r="C138" s="2" t="s">
        <v>1129</v>
      </c>
    </row>
    <row r="139">
      <c r="A139" s="2" t="s">
        <v>1385</v>
      </c>
      <c r="B139" s="2" t="s">
        <v>510</v>
      </c>
      <c r="C139" s="2" t="s">
        <v>582</v>
      </c>
    </row>
    <row r="140">
      <c r="A140" s="2" t="s">
        <v>1386</v>
      </c>
      <c r="B140" s="2" t="s">
        <v>222</v>
      </c>
      <c r="C140" s="2" t="s">
        <v>223</v>
      </c>
    </row>
    <row r="141">
      <c r="A141" s="2" t="s">
        <v>1387</v>
      </c>
      <c r="B141" s="2" t="s">
        <v>288</v>
      </c>
      <c r="C141" s="2" t="s">
        <v>289</v>
      </c>
    </row>
    <row r="142">
      <c r="A142" s="2" t="s">
        <v>1388</v>
      </c>
      <c r="B142" s="2" t="s">
        <v>288</v>
      </c>
      <c r="C142" s="2" t="s">
        <v>289</v>
      </c>
    </row>
    <row r="143">
      <c r="A143" s="2" t="s">
        <v>1389</v>
      </c>
      <c r="B143" s="2" t="s">
        <v>288</v>
      </c>
      <c r="C143" s="2" t="s">
        <v>289</v>
      </c>
    </row>
    <row r="144">
      <c r="A144" s="2" t="s">
        <v>1390</v>
      </c>
      <c r="B144" s="2" t="s">
        <v>288</v>
      </c>
      <c r="C144" s="2" t="s">
        <v>289</v>
      </c>
    </row>
    <row r="145">
      <c r="A145" s="2" t="s">
        <v>1391</v>
      </c>
      <c r="B145" s="2" t="s">
        <v>222</v>
      </c>
      <c r="C145" s="2" t="s">
        <v>223</v>
      </c>
    </row>
    <row r="146">
      <c r="A146" s="2" t="s">
        <v>1392</v>
      </c>
      <c r="B146" s="2" t="s">
        <v>520</v>
      </c>
      <c r="C146" s="2" t="s">
        <v>302</v>
      </c>
    </row>
    <row r="147">
      <c r="A147" s="2" t="s">
        <v>1393</v>
      </c>
      <c r="B147" s="2" t="s">
        <v>520</v>
      </c>
      <c r="C147" s="2" t="s">
        <v>521</v>
      </c>
    </row>
    <row r="148">
      <c r="A148" s="2" t="s">
        <v>1394</v>
      </c>
      <c r="B148" s="2" t="s">
        <v>520</v>
      </c>
      <c r="C148" s="2" t="s">
        <v>1395</v>
      </c>
    </row>
    <row r="149">
      <c r="A149" s="2" t="s">
        <v>1396</v>
      </c>
      <c r="B149" s="2" t="s">
        <v>520</v>
      </c>
      <c r="C149" s="2" t="s">
        <v>1397</v>
      </c>
    </row>
    <row r="150">
      <c r="A150" s="2" t="s">
        <v>1398</v>
      </c>
      <c r="B150" s="2" t="s">
        <v>526</v>
      </c>
      <c r="C150" s="2" t="s">
        <v>527</v>
      </c>
    </row>
    <row r="151">
      <c r="A151" s="2" t="s">
        <v>1399</v>
      </c>
      <c r="B151" s="2" t="s">
        <v>526</v>
      </c>
      <c r="C151" s="2" t="s">
        <v>527</v>
      </c>
    </row>
    <row r="152">
      <c r="A152" s="2" t="s">
        <v>1400</v>
      </c>
      <c r="B152" s="2" t="s">
        <v>1401</v>
      </c>
      <c r="C152" s="2" t="s">
        <v>1402</v>
      </c>
    </row>
    <row r="153">
      <c r="A153" s="2" t="s">
        <v>1403</v>
      </c>
      <c r="B153" s="2" t="s">
        <v>1404</v>
      </c>
      <c r="C153" s="2" t="s">
        <v>1150</v>
      </c>
    </row>
    <row r="154">
      <c r="A154" s="2" t="s">
        <v>1405</v>
      </c>
      <c r="B154" s="2" t="s">
        <v>1406</v>
      </c>
      <c r="C154" s="2" t="s">
        <v>1407</v>
      </c>
    </row>
    <row r="155">
      <c r="A155" s="2" t="s">
        <v>1408</v>
      </c>
      <c r="B155" s="2" t="s">
        <v>1406</v>
      </c>
      <c r="C155" s="2" t="s">
        <v>1409</v>
      </c>
    </row>
    <row r="156">
      <c r="A156" s="2" t="s">
        <v>1410</v>
      </c>
      <c r="B156" s="2" t="s">
        <v>1152</v>
      </c>
      <c r="C156" s="2" t="s">
        <v>1411</v>
      </c>
    </row>
    <row r="157">
      <c r="A157" s="2" t="s">
        <v>1412</v>
      </c>
      <c r="B157" s="2" t="s">
        <v>1406</v>
      </c>
      <c r="C157" s="2" t="s">
        <v>1413</v>
      </c>
    </row>
    <row r="158">
      <c r="A158" s="2" t="s">
        <v>1414</v>
      </c>
      <c r="B158" s="2" t="s">
        <v>1406</v>
      </c>
      <c r="C158" s="2" t="s">
        <v>241</v>
      </c>
    </row>
    <row r="159">
      <c r="A159" s="2" t="s">
        <v>1415</v>
      </c>
      <c r="B159" s="2" t="s">
        <v>539</v>
      </c>
      <c r="C159" s="2" t="s">
        <v>1416</v>
      </c>
    </row>
    <row r="160">
      <c r="A160" s="2" t="s">
        <v>1417</v>
      </c>
      <c r="B160" s="2" t="s">
        <v>542</v>
      </c>
      <c r="C160" s="2" t="s">
        <v>1418</v>
      </c>
    </row>
    <row r="161">
      <c r="A161" s="2" t="s">
        <v>1419</v>
      </c>
      <c r="B161" s="2" t="s">
        <v>542</v>
      </c>
      <c r="C161" s="2" t="s">
        <v>1420</v>
      </c>
    </row>
    <row r="162">
      <c r="A162" s="2" t="s">
        <v>1421</v>
      </c>
      <c r="B162" s="2" t="s">
        <v>539</v>
      </c>
      <c r="C162" s="2" t="s">
        <v>1422</v>
      </c>
    </row>
    <row r="163">
      <c r="A163" s="2" t="s">
        <v>1423</v>
      </c>
      <c r="B163" s="2" t="s">
        <v>1424</v>
      </c>
      <c r="C163" s="2" t="s">
        <v>1425</v>
      </c>
    </row>
    <row r="164">
      <c r="A164" s="2" t="s">
        <v>1426</v>
      </c>
      <c r="B164" s="2" t="s">
        <v>1427</v>
      </c>
      <c r="C164" s="2" t="s">
        <v>1428</v>
      </c>
    </row>
    <row r="165">
      <c r="A165" s="2" t="s">
        <v>1429</v>
      </c>
      <c r="B165" s="2" t="s">
        <v>1427</v>
      </c>
      <c r="C165" s="2" t="s">
        <v>1428</v>
      </c>
    </row>
    <row r="166">
      <c r="A166" s="2" t="s">
        <v>1430</v>
      </c>
      <c r="B166" s="2" t="s">
        <v>1427</v>
      </c>
      <c r="C166" s="2" t="s">
        <v>1428</v>
      </c>
    </row>
    <row r="167">
      <c r="A167" s="2" t="s">
        <v>1431</v>
      </c>
      <c r="B167" s="2" t="s">
        <v>554</v>
      </c>
      <c r="C167" s="2" t="s">
        <v>555</v>
      </c>
    </row>
    <row r="168">
      <c r="A168" s="2" t="s">
        <v>1432</v>
      </c>
      <c r="B168" s="2" t="s">
        <v>1433</v>
      </c>
      <c r="C168" s="2" t="s">
        <v>1434</v>
      </c>
    </row>
    <row r="169">
      <c r="A169" s="2" t="s">
        <v>1435</v>
      </c>
      <c r="B169" s="2" t="s">
        <v>554</v>
      </c>
      <c r="C169" s="2" t="s">
        <v>555</v>
      </c>
    </row>
    <row r="170">
      <c r="A170" s="2" t="s">
        <v>1436</v>
      </c>
      <c r="B170" s="2" t="s">
        <v>554</v>
      </c>
      <c r="C170" s="2" t="s">
        <v>555</v>
      </c>
    </row>
    <row r="171">
      <c r="A171" s="2" t="s">
        <v>1437</v>
      </c>
      <c r="B171" s="2" t="s">
        <v>222</v>
      </c>
      <c r="C171" s="2" t="s">
        <v>223</v>
      </c>
    </row>
    <row r="172">
      <c r="A172" s="2" t="s">
        <v>1172</v>
      </c>
      <c r="B172" s="2" t="s">
        <v>266</v>
      </c>
      <c r="C172" s="2" t="s">
        <v>318</v>
      </c>
    </row>
    <row r="173">
      <c r="A173" s="2" t="s">
        <v>1174</v>
      </c>
      <c r="B173" s="2" t="s">
        <v>266</v>
      </c>
      <c r="C173" s="2" t="s">
        <v>312</v>
      </c>
    </row>
    <row r="174">
      <c r="A174" s="2" t="s">
        <v>1438</v>
      </c>
      <c r="B174" s="2" t="s">
        <v>1439</v>
      </c>
      <c r="C174" s="2" t="s">
        <v>1440</v>
      </c>
    </row>
    <row r="175">
      <c r="A175" s="2" t="s">
        <v>1177</v>
      </c>
      <c r="B175" s="2" t="s">
        <v>266</v>
      </c>
      <c r="C175" s="2" t="s">
        <v>312</v>
      </c>
    </row>
    <row r="176">
      <c r="A176" s="2" t="s">
        <v>1441</v>
      </c>
      <c r="B176" s="2" t="s">
        <v>562</v>
      </c>
      <c r="C176" s="2" t="s">
        <v>203</v>
      </c>
    </row>
    <row r="177">
      <c r="A177" s="2" t="s">
        <v>1442</v>
      </c>
      <c r="B177" s="2" t="s">
        <v>562</v>
      </c>
      <c r="C177" s="2" t="s">
        <v>205</v>
      </c>
    </row>
    <row r="178">
      <c r="A178" s="2" t="s">
        <v>1443</v>
      </c>
      <c r="B178" s="2" t="s">
        <v>562</v>
      </c>
      <c r="C178" s="2" t="s">
        <v>1444</v>
      </c>
    </row>
    <row r="179">
      <c r="A179" s="2" t="s">
        <v>1445</v>
      </c>
      <c r="B179" s="2" t="s">
        <v>562</v>
      </c>
      <c r="C179" s="2" t="s">
        <v>1446</v>
      </c>
    </row>
    <row r="180">
      <c r="A180" s="2" t="s">
        <v>1447</v>
      </c>
      <c r="B180" s="2" t="s">
        <v>572</v>
      </c>
      <c r="C180" s="2" t="s">
        <v>1448</v>
      </c>
    </row>
    <row r="181">
      <c r="A181" s="2" t="s">
        <v>1449</v>
      </c>
      <c r="B181" s="2" t="s">
        <v>572</v>
      </c>
      <c r="C181" s="2" t="s">
        <v>573</v>
      </c>
    </row>
    <row r="182">
      <c r="A182" s="2" t="s">
        <v>1450</v>
      </c>
      <c r="B182" s="2" t="s">
        <v>251</v>
      </c>
      <c r="C182" s="2" t="s">
        <v>1451</v>
      </c>
    </row>
    <row r="183">
      <c r="A183" s="2" t="s">
        <v>1452</v>
      </c>
      <c r="B183" s="2" t="s">
        <v>266</v>
      </c>
      <c r="C183" s="2" t="s">
        <v>312</v>
      </c>
    </row>
    <row r="184">
      <c r="A184" s="2" t="s">
        <v>1453</v>
      </c>
      <c r="B184" s="2" t="s">
        <v>510</v>
      </c>
      <c r="C184" s="2" t="s">
        <v>1454</v>
      </c>
    </row>
    <row r="185">
      <c r="A185" s="2" t="s">
        <v>1455</v>
      </c>
      <c r="B185" s="2" t="s">
        <v>581</v>
      </c>
      <c r="C185" s="2" t="s">
        <v>1456</v>
      </c>
    </row>
    <row r="186">
      <c r="A186" s="2" t="s">
        <v>1457</v>
      </c>
      <c r="B186" s="2" t="s">
        <v>581</v>
      </c>
      <c r="C186" s="2" t="s">
        <v>1458</v>
      </c>
    </row>
    <row r="187">
      <c r="A187" s="2" t="s">
        <v>1459</v>
      </c>
      <c r="B187" s="2" t="s">
        <v>586</v>
      </c>
      <c r="C187" s="2" t="s">
        <v>587</v>
      </c>
    </row>
    <row r="188">
      <c r="A188" s="2" t="s">
        <v>1460</v>
      </c>
      <c r="B188" s="2" t="s">
        <v>586</v>
      </c>
      <c r="C188" s="2" t="s">
        <v>587</v>
      </c>
    </row>
    <row r="189">
      <c r="A189" s="2" t="s">
        <v>1461</v>
      </c>
      <c r="B189" s="2" t="s">
        <v>266</v>
      </c>
      <c r="C189" s="2" t="s">
        <v>312</v>
      </c>
    </row>
    <row r="190">
      <c r="A190" s="2" t="s">
        <v>1462</v>
      </c>
      <c r="B190" s="2" t="s">
        <v>1315</v>
      </c>
      <c r="C190" s="2" t="s">
        <v>272</v>
      </c>
    </row>
    <row r="191">
      <c r="A191" s="2" t="s">
        <v>1463</v>
      </c>
      <c r="B191" s="2" t="s">
        <v>1464</v>
      </c>
      <c r="C191" s="2" t="s">
        <v>1465</v>
      </c>
    </row>
    <row r="192">
      <c r="A192" s="2" t="s">
        <v>1466</v>
      </c>
      <c r="B192" s="2" t="s">
        <v>1467</v>
      </c>
      <c r="C192" s="2" t="s">
        <v>834</v>
      </c>
    </row>
    <row r="193">
      <c r="A193" s="2" t="s">
        <v>1468</v>
      </c>
      <c r="B193" s="2" t="s">
        <v>1467</v>
      </c>
      <c r="C193" s="2" t="s">
        <v>834</v>
      </c>
    </row>
  </sheetData>
  <drawing r:id="rId1"/>
</worksheet>
</file>