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4805" windowHeight="8010"/>
  </bookViews>
  <sheets>
    <sheet name="Template" sheetId="1" r:id="rId1"/>
    <sheet name="Petunjuk pengisian" sheetId="2" r:id="rId2"/>
  </sheets>
  <calcPr calcId="145621"/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</calcChain>
</file>

<file path=xl/sharedStrings.xml><?xml version="1.0" encoding="utf-8"?>
<sst xmlns="http://schemas.openxmlformats.org/spreadsheetml/2006/main" count="4378" uniqueCount="1664">
  <si>
    <t>Tingkat Pendidikan</t>
  </si>
  <si>
    <t>10</t>
  </si>
  <si>
    <t>NIS</t>
  </si>
  <si>
    <t>123456</t>
  </si>
  <si>
    <t>NISN</t>
  </si>
  <si>
    <t>Nama</t>
  </si>
  <si>
    <t>JK</t>
  </si>
  <si>
    <t>L</t>
  </si>
  <si>
    <t>Tempat Lahir</t>
  </si>
  <si>
    <t>Jakarta</t>
  </si>
  <si>
    <t>Tanggal Lahir</t>
  </si>
  <si>
    <t>Agama</t>
  </si>
  <si>
    <t>Islam</t>
  </si>
  <si>
    <t>Alamat</t>
  </si>
  <si>
    <t>Jl. Merdeka 10</t>
  </si>
  <si>
    <t>Telepon Siswa</t>
  </si>
  <si>
    <t>08123456789</t>
  </si>
  <si>
    <t>Diterima Tanggal</t>
  </si>
  <si>
    <t>01/01/2022</t>
  </si>
  <si>
    <t>Nama Ayah</t>
  </si>
  <si>
    <t>Bapak Ahmad</t>
  </si>
  <si>
    <t>Nama Ibu</t>
  </si>
  <si>
    <t>Ibu Siti</t>
  </si>
  <si>
    <t>Pekerjaan Ayah</t>
  </si>
  <si>
    <t>Petani</t>
  </si>
  <si>
    <t>Pekerjaan Ibu</t>
  </si>
  <si>
    <t>Ibu Rumah Tangga</t>
  </si>
  <si>
    <t>Nama Wali</t>
  </si>
  <si>
    <t>Paman Budi</t>
  </si>
  <si>
    <t>Pekerjaan Wali</t>
  </si>
  <si>
    <t>Guru</t>
  </si>
  <si>
    <t>NIK Siswa</t>
  </si>
  <si>
    <t>3276010101010001</t>
  </si>
  <si>
    <t>Status Dalam Kel</t>
  </si>
  <si>
    <t>Anak Kandung</t>
  </si>
  <si>
    <t>Anak ke</t>
  </si>
  <si>
    <t>2</t>
  </si>
  <si>
    <t>Sekolah Asal</t>
  </si>
  <si>
    <t>SDN 1 Jakarta</t>
  </si>
  <si>
    <t>Diterima di Kelas</t>
  </si>
  <si>
    <t>Alamat Ortu</t>
  </si>
  <si>
    <t>Jl. Sudirman</t>
  </si>
  <si>
    <t>Telepon Ortu</t>
  </si>
  <si>
    <t>0811223344</t>
  </si>
  <si>
    <t>Alamat Wali</t>
  </si>
  <si>
    <t>Jl. Gajah Mada</t>
  </si>
  <si>
    <t>Telepon Wali</t>
  </si>
  <si>
    <t>0813556677</t>
  </si>
  <si>
    <t>Nama Kelas</t>
  </si>
  <si>
    <t>Rombel Id</t>
  </si>
  <si>
    <t>5ab5ffc8-b0ef-408c-a803-19bf3826920a</t>
  </si>
  <si>
    <t>Tingkat</t>
  </si>
  <si>
    <t>X TKJ A</t>
  </si>
  <si>
    <t>64ec7043-6ebf-4598-8b14-a8a227afae47</t>
  </si>
  <si>
    <t>X TKJ B</t>
  </si>
  <si>
    <t>b437cb5b-6cbf-4d2d-8ee4-55627e1bf15c</t>
  </si>
  <si>
    <t>X TKJ C</t>
  </si>
  <si>
    <t>fee8de73-76d9-4b7b-90ef-0a98bf2ecbfc</t>
  </si>
  <si>
    <t>XI TKJ A</t>
  </si>
  <si>
    <t>9cffb296-8962-43f6-9185-f94e647209ec</t>
  </si>
  <si>
    <t>XI TKJ B</t>
  </si>
  <si>
    <t>cadc9ff6-bf37-4a20-af57-f98b146fa81b</t>
  </si>
  <si>
    <t>XI TKJ C</t>
  </si>
  <si>
    <t>e5a39bc7-76b9-4e38-80d0-332402562f7e</t>
  </si>
  <si>
    <t>XII TKJ A</t>
  </si>
  <si>
    <t>8a2afa78-9c87-40dd-b79c-ad1613a08a8d</t>
  </si>
  <si>
    <t>XII TKJ B</t>
  </si>
  <si>
    <t>8d3cd53d-fa5a-410e-b561-fa112eb22fae</t>
  </si>
  <si>
    <t>XII TKJ C</t>
  </si>
  <si>
    <t>5e1bf87f-7a79-445d-8fc0-c755caed52a9</t>
  </si>
  <si>
    <t xml:space="preserve">X MP </t>
  </si>
  <si>
    <t>329417d6-a091-4748-8559-314fb00d426f</t>
  </si>
  <si>
    <t xml:space="preserve">XI MP </t>
  </si>
  <si>
    <t>140bf77e-6edd-43a6-90d3-85316eb8b60f</t>
  </si>
  <si>
    <t xml:space="preserve">XII MP </t>
  </si>
  <si>
    <t>dcb5f1f7-d6f1-4548-a07b-a6c42a5370fa</t>
  </si>
  <si>
    <t>Addwin Setyandi</t>
  </si>
  <si>
    <t>Cipajaran BLOK A</t>
  </si>
  <si>
    <t>NURDIN TARKIM</t>
  </si>
  <si>
    <t>MUSLIKAH</t>
  </si>
  <si>
    <t>KP NYALINDUNG</t>
  </si>
  <si>
    <t>MAMAT BASARI</t>
  </si>
  <si>
    <t>ETI NURHAYATI</t>
  </si>
  <si>
    <t>Perumahan Taman Bukit Makmur</t>
  </si>
  <si>
    <t>A. Marwana A</t>
  </si>
  <si>
    <t>Elly Desy Yana</t>
  </si>
  <si>
    <t>Dsn. Sukamaju</t>
  </si>
  <si>
    <t>Lasma</t>
  </si>
  <si>
    <t>Omah</t>
  </si>
  <si>
    <t>Jl. Kamboja VII No. 17</t>
  </si>
  <si>
    <t>Dadang Darmawan</t>
  </si>
  <si>
    <t>Yuli Komalawati</t>
  </si>
  <si>
    <t>Ciburial</t>
  </si>
  <si>
    <t>Pandi</t>
  </si>
  <si>
    <t>SITI AISYAH</t>
  </si>
  <si>
    <t>KP. CIJAMBE NO.137</t>
  </si>
  <si>
    <t>HARI SUGIRI</t>
  </si>
  <si>
    <t>NEYKE KARTIKA HARYANA</t>
  </si>
  <si>
    <t>Kp. Dangdeur</t>
  </si>
  <si>
    <t>Ade Anwar</t>
  </si>
  <si>
    <t>Ikeu Rosmayanti</t>
  </si>
  <si>
    <t>Kp. Bojongloa</t>
  </si>
  <si>
    <t>Anwar</t>
  </si>
  <si>
    <t>NUNUNG NURHAYATI</t>
  </si>
  <si>
    <t xml:space="preserve"> Dsn. Cikopo Rt. 002/003 Ds. Cipacing Kec. Jatinangor Kab. Sumedang </t>
  </si>
  <si>
    <t>Yana Hayadi</t>
  </si>
  <si>
    <t>Ani Sugianti</t>
  </si>
  <si>
    <t>Dsn. Ciawi</t>
  </si>
  <si>
    <t>Kurnia Somantri</t>
  </si>
  <si>
    <t>Eti</t>
  </si>
  <si>
    <t>Dsn. Munggang</t>
  </si>
  <si>
    <t>Iid Giarto</t>
  </si>
  <si>
    <t>Lina Marlina</t>
  </si>
  <si>
    <t>Dsn. Jatiroke</t>
  </si>
  <si>
    <t>Adang</t>
  </si>
  <si>
    <t>Maya Rosmayati</t>
  </si>
  <si>
    <t>Kp. Babakan Jati</t>
  </si>
  <si>
    <t>Tatang Saripijana</t>
  </si>
  <si>
    <t>Yati</t>
  </si>
  <si>
    <t>Dsn. Sirahcai</t>
  </si>
  <si>
    <t>Edi Junaedi</t>
  </si>
  <si>
    <t>Entin Sumartini</t>
  </si>
  <si>
    <t>Kp. Ciherang</t>
  </si>
  <si>
    <t>Aan Sutisna</t>
  </si>
  <si>
    <t>Iyam Maryamah</t>
  </si>
  <si>
    <t>Dsn. Lunjuk</t>
  </si>
  <si>
    <t>Ade Ruspendi</t>
  </si>
  <si>
    <t>Nita Sumiati</t>
  </si>
  <si>
    <t>JL. DANGDEUR</t>
  </si>
  <si>
    <t>sri astuti</t>
  </si>
  <si>
    <t>Neglasari</t>
  </si>
  <si>
    <t>KRISTIAN ALI KARMINJA</t>
  </si>
  <si>
    <t>NUNUNG YULIANA</t>
  </si>
  <si>
    <t>Dsn. Cikeruh</t>
  </si>
  <si>
    <t>Rohman</t>
  </si>
  <si>
    <t>Lala Komala Asih</t>
  </si>
  <si>
    <t>Dsn. Tangkil</t>
  </si>
  <si>
    <t>Suradi</t>
  </si>
  <si>
    <t>Giyatni</t>
  </si>
  <si>
    <t>Jln. Letda Lukito</t>
  </si>
  <si>
    <t>UJER AGUS HARIS</t>
  </si>
  <si>
    <t>ENTIN MARTINI</t>
  </si>
  <si>
    <t>Dsn Cirangkong</t>
  </si>
  <si>
    <t>HIKMAH KURNIA ARU</t>
  </si>
  <si>
    <t>DETI SUPARTI</t>
  </si>
  <si>
    <t xml:space="preserve"> Babakan Bandung Rt. 002/003 Ds. Kutamandiri Kec. Tanjungsari Kab. Sumedang </t>
  </si>
  <si>
    <t>U. Rukamana</t>
  </si>
  <si>
    <t>Enok Nining Herning</t>
  </si>
  <si>
    <t>Perum. Taman Bukit Makmur Cendaan-3</t>
  </si>
  <si>
    <t>Johan Asmara</t>
  </si>
  <si>
    <t>Lela Leliyawati</t>
  </si>
  <si>
    <t>AHMAD KOSIM</t>
  </si>
  <si>
    <t>ICEU</t>
  </si>
  <si>
    <t>Dusun Nagrak</t>
  </si>
  <si>
    <t>DUDU SUDRAJAT</t>
  </si>
  <si>
    <t>LILIS ROHAETI</t>
  </si>
  <si>
    <t>BOJONGREUNGIT</t>
  </si>
  <si>
    <t>RIDWAN JUANDA</t>
  </si>
  <si>
    <t>SUNENTI</t>
  </si>
  <si>
    <t>ANDRI NURYAMAN</t>
  </si>
  <si>
    <t>DIANA MULYAWATI</t>
  </si>
  <si>
    <t>Ds. Sayang</t>
  </si>
  <si>
    <t>Asep Dedi Triana</t>
  </si>
  <si>
    <t>Imas Saodah</t>
  </si>
  <si>
    <t>Yayan Mulyadi</t>
  </si>
  <si>
    <t>Ria Redia</t>
  </si>
  <si>
    <t>Dsn. Sadang</t>
  </si>
  <si>
    <t>Ani Budiyani</t>
  </si>
  <si>
    <t>Dusun Citanggulun</t>
  </si>
  <si>
    <t>Itang Witarsa</t>
  </si>
  <si>
    <t>NUNUNG NUR HAMIDAH</t>
  </si>
  <si>
    <t>Kp. Nyalindung</t>
  </si>
  <si>
    <t>Asep Suhara</t>
  </si>
  <si>
    <t>Tito Nuryani</t>
  </si>
  <si>
    <t>Dusun Gempol</t>
  </si>
  <si>
    <t>DENI SETIAWAN</t>
  </si>
  <si>
    <t>ICEU YANTI</t>
  </si>
  <si>
    <t>KP. Cikalang</t>
  </si>
  <si>
    <t>NUNU</t>
  </si>
  <si>
    <t>AI ROHMAH</t>
  </si>
  <si>
    <t>Kp. Kaum</t>
  </si>
  <si>
    <t>Cecep Supriadi</t>
  </si>
  <si>
    <t>Nining</t>
  </si>
  <si>
    <t>Cikajang</t>
  </si>
  <si>
    <t>A.Arip Hidayat</t>
  </si>
  <si>
    <t>Anis</t>
  </si>
  <si>
    <t>JEJEN MUSTOPA</t>
  </si>
  <si>
    <t>SITI MARIAM</t>
  </si>
  <si>
    <t>Kp. Buah Dua</t>
  </si>
  <si>
    <t>Mulyana</t>
  </si>
  <si>
    <t>Nurnanengsih</t>
  </si>
  <si>
    <t>HEGARMANAH</t>
  </si>
  <si>
    <t>SULARTI</t>
  </si>
  <si>
    <t>Dusun Sirahcai</t>
  </si>
  <si>
    <t>JUHANA</t>
  </si>
  <si>
    <t>ROHAYATI</t>
  </si>
  <si>
    <t>Dusun Karasak</t>
  </si>
  <si>
    <t>Wibani</t>
  </si>
  <si>
    <t>Lilis Suryani</t>
  </si>
  <si>
    <t>Kp. Galumpit</t>
  </si>
  <si>
    <t>Ahmad Mulyanto</t>
  </si>
  <si>
    <t>Yesi Lasmini</t>
  </si>
  <si>
    <t>Dsn. Citanggulun</t>
  </si>
  <si>
    <t>Darwat</t>
  </si>
  <si>
    <t>Kokom Komariah</t>
  </si>
  <si>
    <t>Kp. Buahdua</t>
  </si>
  <si>
    <t>Muhamad Saefudin</t>
  </si>
  <si>
    <t>Beti Setiani</t>
  </si>
  <si>
    <t>KAMPUNG BABAKAN KINIM</t>
  </si>
  <si>
    <t>ASENG JAENAL ARIPIN</t>
  </si>
  <si>
    <t>DEDE ROSIDAH</t>
  </si>
  <si>
    <t>Dsn. Cijanggel Rt 002/Rw 001 Ds. Cinanjung Kec. Tanjungsari Kab. Sumedang</t>
  </si>
  <si>
    <t>Cucu Sumaryono</t>
  </si>
  <si>
    <t>Ai Maryani</t>
  </si>
  <si>
    <t>SIRAHCITANGGULUN</t>
  </si>
  <si>
    <t>KOMARUDIN</t>
  </si>
  <si>
    <t>CUCU JUARIAH</t>
  </si>
  <si>
    <t>AGUS SYAFE'I</t>
  </si>
  <si>
    <t>AISAH KARWATI</t>
  </si>
  <si>
    <t>Dsn. Cipacing</t>
  </si>
  <si>
    <t>Muhammad Lutfi Hakim</t>
  </si>
  <si>
    <t>Titin Sutini</t>
  </si>
  <si>
    <t>Karang ampel</t>
  </si>
  <si>
    <t>LALA SAHLA</t>
  </si>
  <si>
    <t>ADE HASANAH</t>
  </si>
  <si>
    <t>Cikeruh</t>
  </si>
  <si>
    <t>Sarjidin</t>
  </si>
  <si>
    <t>Rodiah</t>
  </si>
  <si>
    <t>Dsn. Pasir Biru Rt 003/Rw 001 Ds. Pasir Biru Kec. Rancakalong Kab. Sumedang</t>
  </si>
  <si>
    <t>Siti Sofiah Maryam</t>
  </si>
  <si>
    <t>Galumpit</t>
  </si>
  <si>
    <t>AHMAD TAUFIK HIDAYAT</t>
  </si>
  <si>
    <t>YAYAH ROKAYAH</t>
  </si>
  <si>
    <t>Warung Kalde RT 001 RW 002 Desa Sayang Kab. Sumedang</t>
  </si>
  <si>
    <t>SYAHRANI ZALUKHU</t>
  </si>
  <si>
    <t>JAINAP NUR GEA</t>
  </si>
  <si>
    <t xml:space="preserve">Kp. Paledang </t>
  </si>
  <si>
    <t>Ronny Hidayat</t>
  </si>
  <si>
    <t>Siti Anisa Nur Rajaibah</t>
  </si>
  <si>
    <t>KP GEDONG</t>
  </si>
  <si>
    <t>DADANG SETIA</t>
  </si>
  <si>
    <t>RINA WINARTI</t>
  </si>
  <si>
    <t>Dsn. Sukajadi</t>
  </si>
  <si>
    <t>Solehudin</t>
  </si>
  <si>
    <t>Siti Sondari</t>
  </si>
  <si>
    <t>Cihanjuang Gg. H.Bakar</t>
  </si>
  <si>
    <t>DODI SETIAWAN</t>
  </si>
  <si>
    <t>DEWI NURHASANAH</t>
  </si>
  <si>
    <t>Buah Dua</t>
  </si>
  <si>
    <t>Iwan Darmawan</t>
  </si>
  <si>
    <t>Eneng Ida</t>
  </si>
  <si>
    <t xml:space="preserve"> Kp. Manjah Beureum Rt. 004/012 Ds. Cileunyi Wetan Kec. Cileunyi Kab. Bandung </t>
  </si>
  <si>
    <t>Atep Sumarna</t>
  </si>
  <si>
    <t>Nia Kurniawati</t>
  </si>
  <si>
    <t>Kp. Cikalang</t>
  </si>
  <si>
    <t>Eko Rian Firmansyah</t>
  </si>
  <si>
    <t>Siti Hasanah</t>
  </si>
  <si>
    <t xml:space="preserve"> Dsn. Kampung Baru Rt. 001/018 Ds. Cipacing Kec. Jatinangor Kab. Sumedang </t>
  </si>
  <si>
    <t>Ruhimat</t>
  </si>
  <si>
    <t>Wagin Emayanti</t>
  </si>
  <si>
    <t>KP SEKEJENGKOL WETAN</t>
  </si>
  <si>
    <t>Neni Haryati</t>
  </si>
  <si>
    <t>Dusun Sikamukti R 02 RW 02</t>
  </si>
  <si>
    <t>Lili Tasmili</t>
  </si>
  <si>
    <t>Heti</t>
  </si>
  <si>
    <t>Dsn. Bebedahan</t>
  </si>
  <si>
    <t>Wawan Setiawan</t>
  </si>
  <si>
    <t>Sukmanah</t>
  </si>
  <si>
    <t>Dsn. Sirnagalih Rt 001/Rw 013 Ds. Mekargalih Kec. Jatinangor Kab. Sumedang</t>
  </si>
  <si>
    <t>Ate</t>
  </si>
  <si>
    <t xml:space="preserve"> Dsn. Neglasari Rt. 002/003 Ds. Sayang Kec. Jatinangor Kab. Sumedang </t>
  </si>
  <si>
    <t>Agus Prasetyo</t>
  </si>
  <si>
    <t>Umi Fa'idah</t>
  </si>
  <si>
    <t>Cikalang</t>
  </si>
  <si>
    <t>Amir Murobi</t>
  </si>
  <si>
    <t>Anih Rohaeni</t>
  </si>
  <si>
    <t xml:space="preserve"> Dsn. Jatisari Rt. 006/001 Ds. Jatiroke Kec. Jatinangor Kab. Sumedang </t>
  </si>
  <si>
    <t>Joey</t>
  </si>
  <si>
    <t>Nani Heni</t>
  </si>
  <si>
    <t>Ruslan</t>
  </si>
  <si>
    <t>Karwati</t>
  </si>
  <si>
    <t>Letnan Udju</t>
  </si>
  <si>
    <t>KARLIA</t>
  </si>
  <si>
    <t>SITI MULYANAH</t>
  </si>
  <si>
    <t xml:space="preserve"> Dsn. Munggang Rt. 002/008 Ds. Mekargalih Kec. Jatinangor Kab. Sumedang </t>
  </si>
  <si>
    <t>Witarsa</t>
  </si>
  <si>
    <t>Neri Setiarah</t>
  </si>
  <si>
    <t>Kp. Tanjakan Muncang</t>
  </si>
  <si>
    <t>Wawan rusmawan</t>
  </si>
  <si>
    <t>Henti Susilawati</t>
  </si>
  <si>
    <t>Kp. Cihaliwung</t>
  </si>
  <si>
    <t>Garnita</t>
  </si>
  <si>
    <t>Tini Wartini</t>
  </si>
  <si>
    <t>Dsn. Warung Kalde</t>
  </si>
  <si>
    <t>Adi Bing Slamet Gea</t>
  </si>
  <si>
    <t>Jainab Nupus Gea</t>
  </si>
  <si>
    <t>Perum Taman Bukit Makmur</t>
  </si>
  <si>
    <t>Kp. Pasantren</t>
  </si>
  <si>
    <t>Asep Aldiron</t>
  </si>
  <si>
    <t>Nina Marlina</t>
  </si>
  <si>
    <t>Jl. Kol. Achmad Syam</t>
  </si>
  <si>
    <t>EEN RATNANINGSIH</t>
  </si>
  <si>
    <t>Perum Kopkarin Dusun Nagrak</t>
  </si>
  <si>
    <t>Apip Nurdin</t>
  </si>
  <si>
    <t>Daeni</t>
  </si>
  <si>
    <t>Dusun Cibungur</t>
  </si>
  <si>
    <t>LILI SOMANTRI</t>
  </si>
  <si>
    <t>LINA HERLINA</t>
  </si>
  <si>
    <t>Dsn Gempol</t>
  </si>
  <si>
    <t>TUGIONO WIGUNA</t>
  </si>
  <si>
    <t>NINING SUARTINI</t>
  </si>
  <si>
    <t>dusun sukajadi</t>
  </si>
  <si>
    <t>ENANG SUTISNA</t>
  </si>
  <si>
    <t>WIWIN HERAWATI</t>
  </si>
  <si>
    <t>DARUS</t>
  </si>
  <si>
    <t>CICAH</t>
  </si>
  <si>
    <t>Jl. warung Cina No. 45</t>
  </si>
  <si>
    <t>Mutmainah</t>
  </si>
  <si>
    <t>JL RAYA DANGDEUR</t>
  </si>
  <si>
    <t>RIDWAN</t>
  </si>
  <si>
    <t>VINA KOSTANTIA</t>
  </si>
  <si>
    <t>Prm SBG BA-6 No.13</t>
  </si>
  <si>
    <t>Sanawi</t>
  </si>
  <si>
    <t>Ade Danah</t>
  </si>
  <si>
    <t>Jln. Desa Mangunarga</t>
  </si>
  <si>
    <t>Oman Rohman</t>
  </si>
  <si>
    <t>Iyah Warliah</t>
  </si>
  <si>
    <t>KP. BABAKAN SITU</t>
  </si>
  <si>
    <t>BUDI PERMANA</t>
  </si>
  <si>
    <t>ERLIN NURMALA</t>
  </si>
  <si>
    <t>Dsn. Nangkod</t>
  </si>
  <si>
    <t>Wawan Gunawan</t>
  </si>
  <si>
    <t>Dewi Widiawati</t>
  </si>
  <si>
    <t>Dsn. Pasirkuya Rt 002/Rw 016 Ds. Cipacing Kec. Jatinangor Kab. Sumedang</t>
  </si>
  <si>
    <t>Asep Ali Rohman</t>
  </si>
  <si>
    <t>Imas Yani</t>
  </si>
  <si>
    <t>Kp. Margamulya Rt 001/Rw 001 Ds. Cimekar Kec. Cileunyi Kab. Bandung</t>
  </si>
  <si>
    <t>Aop Holil Rochman</t>
  </si>
  <si>
    <t>Lita Rosita</t>
  </si>
  <si>
    <t xml:space="preserve"> Dsn. Karanganyar Rt. 003/004 Ds. Margaluyu Kec. Tanjungsari Kab. Sumedang </t>
  </si>
  <si>
    <t>Cepi Alamsyah</t>
  </si>
  <si>
    <t>Ani Suryani</t>
  </si>
  <si>
    <t>YAYAN SURYANA</t>
  </si>
  <si>
    <t>HANI</t>
  </si>
  <si>
    <t xml:space="preserve"> Dsn. Jatisari Rt. 005/001 Ds. Jatiroke Kec. Jatinangor Kab. Sumedang </t>
  </si>
  <si>
    <t>Aceng Saripudin</t>
  </si>
  <si>
    <t>Sujanah Kurnia</t>
  </si>
  <si>
    <t xml:space="preserve"> Dsn. Nangkod Rt. 001/009 Ds. Cipacing Kec. Jatinangor Kab. Sumedang </t>
  </si>
  <si>
    <t>Aang Sunaryo</t>
  </si>
  <si>
    <t>Imas Daniati</t>
  </si>
  <si>
    <t>Budi Prayoga</t>
  </si>
  <si>
    <t>Lis Hawati</t>
  </si>
  <si>
    <t>Dsn. Pasir Luhur Rt 001/Rw 008 Ds. Cipacing Kec. Jatinangor Kab. Sumedang</t>
  </si>
  <si>
    <t>Teten Sutendi</t>
  </si>
  <si>
    <t>Siti Rosidah</t>
  </si>
  <si>
    <t xml:space="preserve">Jl. Buahdua 21 </t>
  </si>
  <si>
    <t>Noer Apit Setiyadi</t>
  </si>
  <si>
    <t>Atin Supriatin</t>
  </si>
  <si>
    <t>Jalan Galumpit Kp. Babakan Kinim No.15</t>
  </si>
  <si>
    <t>Iwan Setiawan</t>
  </si>
  <si>
    <t>Ita Juwita</t>
  </si>
  <si>
    <t>Sukamanah</t>
  </si>
  <si>
    <t>Dinar Supriatna</t>
  </si>
  <si>
    <t>Ely Siti Halimah</t>
  </si>
  <si>
    <t>Perum Rancaekek Permai 2 Blok C6 nO. 26</t>
  </si>
  <si>
    <t>Andi Handiana</t>
  </si>
  <si>
    <t>Ninik Sulistyowati</t>
  </si>
  <si>
    <t>Perum rancaekek permai 2</t>
  </si>
  <si>
    <t>NINIK SULISTYOWATI</t>
  </si>
  <si>
    <t>Kp. Cileunyi Rt 004/Rw 005 Ds. Cileunyi Wetan Kec. Cileunyi Kab. Bandung</t>
  </si>
  <si>
    <t>Miftah</t>
  </si>
  <si>
    <t>Euis Komapiah</t>
  </si>
  <si>
    <t>Cigending</t>
  </si>
  <si>
    <t>AYI NANA</t>
  </si>
  <si>
    <t>ANITA</t>
  </si>
  <si>
    <t>Budi Mulyadi</t>
  </si>
  <si>
    <t>Lena Sriningsih</t>
  </si>
  <si>
    <t xml:space="preserve">Bumi Pesona Asri B1 No.55 Rt. 001/022 </t>
  </si>
  <si>
    <t>Nandang Suherman</t>
  </si>
  <si>
    <t>Rika Santika</t>
  </si>
  <si>
    <t>DADAN</t>
  </si>
  <si>
    <t>JUARSIH</t>
  </si>
  <si>
    <t>Dedi Rustandi</t>
  </si>
  <si>
    <t>Erwina Sugianti</t>
  </si>
  <si>
    <t>Waluyo</t>
  </si>
  <si>
    <t>Masitoh</t>
  </si>
  <si>
    <t>Kp.Babakan Jati</t>
  </si>
  <si>
    <t>ADE SUTARMAN</t>
  </si>
  <si>
    <t>Eneng Anila</t>
  </si>
  <si>
    <t>PERUMAHAN RANCAEKEK PERMAI 2</t>
  </si>
  <si>
    <t>ASEP HERI</t>
  </si>
  <si>
    <t>DEWI YUNIA ISMAYANTI</t>
  </si>
  <si>
    <t xml:space="preserve">CIBEUNYING HEGAR </t>
  </si>
  <si>
    <t>CUCU PERMANA</t>
  </si>
  <si>
    <t>EUIS MULYANI</t>
  </si>
  <si>
    <t>KP.CIPONDOH GIRANG</t>
  </si>
  <si>
    <t>SUDJONO</t>
  </si>
  <si>
    <t>ICEU SUSANTI</t>
  </si>
  <si>
    <t>Dsn. Cikopo Rt 002/Rw 003 Ds. Cipacing Kec. Jatinangor Kab. Sumedang</t>
  </si>
  <si>
    <t>Yayat Hidayat</t>
  </si>
  <si>
    <t>Rini Putri Agustini</t>
  </si>
  <si>
    <t>Dsn. Cipeundeuy</t>
  </si>
  <si>
    <t>Asep</t>
  </si>
  <si>
    <t>Nunung Mulyai</t>
  </si>
  <si>
    <t>TARLIM</t>
  </si>
  <si>
    <t>IYEN ROSMIATI</t>
  </si>
  <si>
    <t>dusun sukamukti RT 1 RW 03</t>
  </si>
  <si>
    <t>Tatang Adita</t>
  </si>
  <si>
    <t>Dariah</t>
  </si>
  <si>
    <t>KP. CIHALIWUNG</t>
  </si>
  <si>
    <t>WAWAN SUWANDY</t>
  </si>
  <si>
    <t xml:space="preserve">IIP HARTINI </t>
  </si>
  <si>
    <t xml:space="preserve"> Dsn. Mandalangi Rt. 003/007 Ds. Cipacing Kec. Jatinangor Kab. Sumedang </t>
  </si>
  <si>
    <t>Asep Eep Supriadi</t>
  </si>
  <si>
    <t>Reni Riana</t>
  </si>
  <si>
    <t>Yeyet Hidayat</t>
  </si>
  <si>
    <t>Nia Sukarsih</t>
  </si>
  <si>
    <t>Ciawi</t>
  </si>
  <si>
    <t>Warsono</t>
  </si>
  <si>
    <t>Ai Supriati</t>
  </si>
  <si>
    <t>Dusun Cisempur</t>
  </si>
  <si>
    <t>MARDI SUPRIADI</t>
  </si>
  <si>
    <t>RATIH HERAWATI</t>
  </si>
  <si>
    <t>Kol. Ahmad Syam</t>
  </si>
  <si>
    <t>Tedi Solihat</t>
  </si>
  <si>
    <t>NANI MULYANI</t>
  </si>
  <si>
    <t>Endang Setiadi</t>
  </si>
  <si>
    <t>Jalan Desa Manguarga</t>
  </si>
  <si>
    <t>Yayat Ruhiyat</t>
  </si>
  <si>
    <t>Danimpen</t>
  </si>
  <si>
    <t xml:space="preserve"> Kp. Babakan Situ Rt. 003/008 Ds. Cileunyi Wetan Kec. Cileunyi Kab. Bandung </t>
  </si>
  <si>
    <t>Asep Supriatna</t>
  </si>
  <si>
    <t>Ikeu Sumiati</t>
  </si>
  <si>
    <t>Dsn. Kampung Baru</t>
  </si>
  <si>
    <t>Sukarjo</t>
  </si>
  <si>
    <t>Sri Ani Puji Lestari</t>
  </si>
  <si>
    <t>Dsn. Cisempur</t>
  </si>
  <si>
    <t>Sudaman</t>
  </si>
  <si>
    <t>Encas Euis Sumiati</t>
  </si>
  <si>
    <t>Ujang Suherman</t>
  </si>
  <si>
    <t>Neni Nuraeni</t>
  </si>
  <si>
    <t>Komp. Permata Hijau Blok F No.130</t>
  </si>
  <si>
    <t>Waras Adi Cahyono</t>
  </si>
  <si>
    <t>Atik Rostika</t>
  </si>
  <si>
    <t>Bumi Pesona Asri</t>
  </si>
  <si>
    <t>Budi Sunardi</t>
  </si>
  <si>
    <t>Ajeng Kartini</t>
  </si>
  <si>
    <t>Kp Rancaekek Kulon</t>
  </si>
  <si>
    <t>Amin Supriatna</t>
  </si>
  <si>
    <t>Dewi Lestari</t>
  </si>
  <si>
    <t xml:space="preserve"> Dsn. Sirah Citanggulun Rt. 002/003 Ds. Jatimukti Kec. Jatinangor Kab. Sumedang </t>
  </si>
  <si>
    <t>Endang Suryadi</t>
  </si>
  <si>
    <t>Anah Herlina</t>
  </si>
  <si>
    <t>Andri</t>
  </si>
  <si>
    <t>Adah Saadah</t>
  </si>
  <si>
    <t>Dusun Cibungur RT 21 RW 07</t>
  </si>
  <si>
    <t>Dedi Irawan</t>
  </si>
  <si>
    <t>Sumiati</t>
  </si>
  <si>
    <t>Perum Wiska Blok C 31</t>
  </si>
  <si>
    <t>Agus Siaga Kuswara</t>
  </si>
  <si>
    <t>Euis Mulyani</t>
  </si>
  <si>
    <t>DUSUN NEGLASARI</t>
  </si>
  <si>
    <t>IYUS YUSUF</t>
  </si>
  <si>
    <t>CICA AGUSTINI</t>
  </si>
  <si>
    <t>Jl. Cemara No. 49 Blok 11-C</t>
  </si>
  <si>
    <t>Dede Hermawan</t>
  </si>
  <si>
    <t>Reny Sumiati</t>
  </si>
  <si>
    <t>Margalaksana</t>
  </si>
  <si>
    <t>Wowo Witarso</t>
  </si>
  <si>
    <t>Dedeh Maryani</t>
  </si>
  <si>
    <t>Kp.Pintu Aer</t>
  </si>
  <si>
    <t>Usep Wahyudin</t>
  </si>
  <si>
    <t>As as setiatih</t>
  </si>
  <si>
    <t>Dsn. Citalaga</t>
  </si>
  <si>
    <t>Asep Oki Hartadi</t>
  </si>
  <si>
    <t>Nia Lasmiati</t>
  </si>
  <si>
    <t>Kp. Babakan Situ</t>
  </si>
  <si>
    <t>Deni Rustandi</t>
  </si>
  <si>
    <t>Wenni Sumaryati</t>
  </si>
  <si>
    <t>Dsn. Cikeruh Rt 001/Rw 010 Ds. Cikeruh Kec. Jatinangor Kab. Sumedang</t>
  </si>
  <si>
    <t>Hermanto</t>
  </si>
  <si>
    <t>Tuti Nurhayati</t>
  </si>
  <si>
    <t>Duwet</t>
  </si>
  <si>
    <t>Khairul Bariyah</t>
  </si>
  <si>
    <t>Tasi</t>
  </si>
  <si>
    <t>Kp. Pasundan</t>
  </si>
  <si>
    <t>Dani Ahdian</t>
  </si>
  <si>
    <t>Nurul Intan</t>
  </si>
  <si>
    <t xml:space="preserve"> Dsn. Munggang Rt. 001/006 Ds. Mekargalih Kec. Jatinangor Kab. Sumedang </t>
  </si>
  <si>
    <t>Wawan Ruswandi</t>
  </si>
  <si>
    <t>Sadiah</t>
  </si>
  <si>
    <t>Dusun Sirnarasa</t>
  </si>
  <si>
    <t>Dodo Dodi</t>
  </si>
  <si>
    <t>Ipah Saripah</t>
  </si>
  <si>
    <t xml:space="preserve"> Dsn. Margalaksana Rt. 002/009 Ds. Hegarmanah Kec. Jatinangor Kab. Sumedang </t>
  </si>
  <si>
    <t>Tatan Rustandi</t>
  </si>
  <si>
    <t>Nani Suryani</t>
  </si>
  <si>
    <t>Dsn. Dangdeur Rt 002/Rw 011 Ds. Mekargalih Kec. Jatinangor Kab. Sumedang</t>
  </si>
  <si>
    <t>Ahmad Hapid</t>
  </si>
  <si>
    <t>Ai Nurjanah</t>
  </si>
  <si>
    <t>Kampung Cipeundeuy</t>
  </si>
  <si>
    <t xml:space="preserve">Ahmad Hidayat </t>
  </si>
  <si>
    <t>Entit Kartini</t>
  </si>
  <si>
    <t>Kp. Rancanilem</t>
  </si>
  <si>
    <t>Hermansyah</t>
  </si>
  <si>
    <t>ENI HERLINA</t>
  </si>
  <si>
    <t>CIKIJING</t>
  </si>
  <si>
    <t>KUNDANG ZENAL MUTAQIN</t>
  </si>
  <si>
    <t>NANIH RUKMINI</t>
  </si>
  <si>
    <t>Jl. Kol Achmad Syam</t>
  </si>
  <si>
    <t>Toto Sumiarto</t>
  </si>
  <si>
    <t>Sri Purwita</t>
  </si>
  <si>
    <t>Endin Saepudin</t>
  </si>
  <si>
    <t>Mimin Aminah</t>
  </si>
  <si>
    <t>Jl. Melur X</t>
  </si>
  <si>
    <t>Tjarman Maman</t>
  </si>
  <si>
    <t>Lani Martikawati</t>
  </si>
  <si>
    <t>KOMPLEK PUSKOPAD</t>
  </si>
  <si>
    <t>AJAT SUDRAJAT</t>
  </si>
  <si>
    <t>LESTARI INDAH WADHANI</t>
  </si>
  <si>
    <t>KP BUAH DUA</t>
  </si>
  <si>
    <t>ENJANG TISNA</t>
  </si>
  <si>
    <t>SANTI DAMAYANTI</t>
  </si>
  <si>
    <t>Aceng Suherman</t>
  </si>
  <si>
    <t>Empang Sari</t>
  </si>
  <si>
    <t>Asep Nani</t>
  </si>
  <si>
    <t>Anik Anggraeni</t>
  </si>
  <si>
    <t>Kp.Pasir Tukul</t>
  </si>
  <si>
    <t>Herman</t>
  </si>
  <si>
    <t>Een Nurhasanah</t>
  </si>
  <si>
    <t>DARWANTO</t>
  </si>
  <si>
    <t>ENTIN KARTINI</t>
  </si>
  <si>
    <t>Letda Lukito</t>
  </si>
  <si>
    <t>DADI RIYADI</t>
  </si>
  <si>
    <t>TATI MULYATI</t>
  </si>
  <si>
    <t>Dsn. Sukamaju Rt 003/Rw 004 Ds. Hegarmanah Kec. Jatinangor Kab. Sumedang</t>
  </si>
  <si>
    <t>Ecin Kurniasih</t>
  </si>
  <si>
    <t>Dsn. Cibiru</t>
  </si>
  <si>
    <t>Peri Repori</t>
  </si>
  <si>
    <t>Nendah Suteja</t>
  </si>
  <si>
    <t>Kp. Babakan Jeungjing</t>
  </si>
  <si>
    <t>Dede Muhidin</t>
  </si>
  <si>
    <t>Dewi Sumiati</t>
  </si>
  <si>
    <t>Jl. Kolonel Ahmad Syam</t>
  </si>
  <si>
    <t>Rohman Ardiyana</t>
  </si>
  <si>
    <t>Kilah Barkilah</t>
  </si>
  <si>
    <t>Kp. Cipasir</t>
  </si>
  <si>
    <t>Jeje Zaenudin</t>
  </si>
  <si>
    <t>Imas Hasanah</t>
  </si>
  <si>
    <t>Dsn. Bebedahan Rt 006/Rw 004 Ds. Jatiroke Kec. Jatinangor Kab. Sumedang</t>
  </si>
  <si>
    <t>Nurhayati</t>
  </si>
  <si>
    <t xml:space="preserve"> Dsn. Sukagalih Rt. 001/005 Ds. Mekargalih Kec. Jatinangor Kab. Sumedang </t>
  </si>
  <si>
    <t>Apid Hidayat</t>
  </si>
  <si>
    <t>Heryani</t>
  </si>
  <si>
    <t>SUHERMAN</t>
  </si>
  <si>
    <t>YUNINGSIH</t>
  </si>
  <si>
    <t xml:space="preserve"> Kp. Sindang Reret Rt. 001/010 Ds. Cibiru Wetan Kec. Cileunyi Kab. Bandung </t>
  </si>
  <si>
    <t>Siti Nur Kamillah</t>
  </si>
  <si>
    <t>Cileunyi Kulon</t>
  </si>
  <si>
    <t>Kusmani</t>
  </si>
  <si>
    <t>Tugiyanti</t>
  </si>
  <si>
    <t>KOL AHMAD SYAM</t>
  </si>
  <si>
    <t>YATI SURYATI</t>
  </si>
  <si>
    <t>Kp. Cileunyi</t>
  </si>
  <si>
    <t>Taryo</t>
  </si>
  <si>
    <t>Sri Mulyani</t>
  </si>
  <si>
    <t>Dsn. Cibungur Rt 003/Rw 006 Ds. Jatimukti Kec. Jatinangor Kab. Sumedang</t>
  </si>
  <si>
    <t>Ernawati</t>
  </si>
  <si>
    <t>Dusun Batu Rumpil</t>
  </si>
  <si>
    <t>Dadang</t>
  </si>
  <si>
    <t>Warsih</t>
  </si>
  <si>
    <t>Kp. Cikandang</t>
  </si>
  <si>
    <t>Didin</t>
  </si>
  <si>
    <t>Iis Komalasari</t>
  </si>
  <si>
    <t>0077865725</t>
  </si>
  <si>
    <t>A'ILSAN TARKIM</t>
  </si>
  <si>
    <t>Indramayu</t>
  </si>
  <si>
    <t>0061333500</t>
  </si>
  <si>
    <t>A'ROF ZAMZAM AL-HAKIIM</t>
  </si>
  <si>
    <t>Bandung</t>
  </si>
  <si>
    <t>0057339271</t>
  </si>
  <si>
    <t>A. Muhammad Jefri Ramadhan</t>
  </si>
  <si>
    <t>Surabaya</t>
  </si>
  <si>
    <t>0076799152</t>
  </si>
  <si>
    <t>Aang Kurniawan</t>
  </si>
  <si>
    <t>Sumedang</t>
  </si>
  <si>
    <t>0066343778</t>
  </si>
  <si>
    <t>ABDUL BASIT HALIM DARMAWAN</t>
  </si>
  <si>
    <t>0061536790</t>
  </si>
  <si>
    <t>Abdur Rohman</t>
  </si>
  <si>
    <t>0044268450</t>
  </si>
  <si>
    <t>ABRAR HARI AL-FATTAH</t>
  </si>
  <si>
    <t>BANDUNG</t>
  </si>
  <si>
    <t>0078710256</t>
  </si>
  <si>
    <t>Achmad Rifaldy Rizky Salam</t>
  </si>
  <si>
    <t>Garut</t>
  </si>
  <si>
    <t>0057491662</t>
  </si>
  <si>
    <t>ACHMAD ZAELANI</t>
  </si>
  <si>
    <t>3051413771</t>
  </si>
  <si>
    <t>Adam Maulana Hamdalah</t>
  </si>
  <si>
    <t>0083414829</t>
  </si>
  <si>
    <t>Adellia Farida</t>
  </si>
  <si>
    <t>P</t>
  </si>
  <si>
    <t>0076884801</t>
  </si>
  <si>
    <t>Aden Oktavian</t>
  </si>
  <si>
    <t>Bojonegoro</t>
  </si>
  <si>
    <t>0079370043</t>
  </si>
  <si>
    <t>Adi Pandu Winata</t>
  </si>
  <si>
    <t>0086136395</t>
  </si>
  <si>
    <t>Adiksa Rahmawati</t>
  </si>
  <si>
    <t>0079446640</t>
  </si>
  <si>
    <t>Adil Hakim Nur Damai</t>
  </si>
  <si>
    <t>0044470417</t>
  </si>
  <si>
    <t>Adit Gustiar</t>
  </si>
  <si>
    <t>0075289731</t>
  </si>
  <si>
    <t>Adit Nugraha</t>
  </si>
  <si>
    <t>0058111426</t>
  </si>
  <si>
    <t>ADIT TIA PAUZI</t>
  </si>
  <si>
    <t>sumedang</t>
  </si>
  <si>
    <t>0047854138</t>
  </si>
  <si>
    <t>ADITIYA BIAN KARMINJA</t>
  </si>
  <si>
    <t>0054460761</t>
  </si>
  <si>
    <t>Adittia Rahman</t>
  </si>
  <si>
    <t>0088153683</t>
  </si>
  <si>
    <t>Aditya Anggie Supriyatna</t>
  </si>
  <si>
    <t>Sukoharjo</t>
  </si>
  <si>
    <t>0071765017</t>
  </si>
  <si>
    <t>ADITYA LATIF</t>
  </si>
  <si>
    <t>0055321403</t>
  </si>
  <si>
    <t>ADITYA SATRIANI</t>
  </si>
  <si>
    <t>SUMEDANG</t>
  </si>
  <si>
    <t>0059007189</t>
  </si>
  <si>
    <t>Adji Muhamad Ginanjar</t>
  </si>
  <si>
    <t>0082726117</t>
  </si>
  <si>
    <t>Adli Faujihan Asmara</t>
  </si>
  <si>
    <t>Tangerang</t>
  </si>
  <si>
    <t>0065520014</t>
  </si>
  <si>
    <t>ADRIAN</t>
  </si>
  <si>
    <t>0058603666</t>
  </si>
  <si>
    <t>ADRIAN APRIANSYAH</t>
  </si>
  <si>
    <t>0068517805</t>
  </si>
  <si>
    <t>ADRIAN JUANDA</t>
  </si>
  <si>
    <t>0064874422</t>
  </si>
  <si>
    <t>ADRIAN MUHAMMAD RIZKI</t>
  </si>
  <si>
    <t>0079567131</t>
  </si>
  <si>
    <t>Adrian Naufal Septiana</t>
  </si>
  <si>
    <t>0077805887</t>
  </si>
  <si>
    <t>Adrian Pratama</t>
  </si>
  <si>
    <t>0062188993</t>
  </si>
  <si>
    <t>Adzan Akmal</t>
  </si>
  <si>
    <t>0067208284</t>
  </si>
  <si>
    <t>AGHITS FAUZAN</t>
  </si>
  <si>
    <t>0041009739</t>
  </si>
  <si>
    <t>Agid Gidwar Aprillansah</t>
  </si>
  <si>
    <t>0046481459</t>
  </si>
  <si>
    <t>AGIL MARDIANSYAH</t>
  </si>
  <si>
    <t>0076987936</t>
  </si>
  <si>
    <t>AGUNG CAHYANA</t>
  </si>
  <si>
    <t>0054769413</t>
  </si>
  <si>
    <t>Agung Gemelar</t>
  </si>
  <si>
    <t>0026470906</t>
  </si>
  <si>
    <t>Agung Ginanjar</t>
  </si>
  <si>
    <t>0071316186</t>
  </si>
  <si>
    <t>AGUNG PRAWIRA SETIADI</t>
  </si>
  <si>
    <t>0079690516</t>
  </si>
  <si>
    <t>Agung Putra Pratama</t>
  </si>
  <si>
    <t>0053269922</t>
  </si>
  <si>
    <t>AGUNG RAHMAT SETIYAWAN</t>
  </si>
  <si>
    <t>SUKOHARJO</t>
  </si>
  <si>
    <t>0072097636</t>
  </si>
  <si>
    <t>AGUS KUSWARA</t>
  </si>
  <si>
    <t>0055054717</t>
  </si>
  <si>
    <t>Ahmad Bani Suryana</t>
  </si>
  <si>
    <t>0071588424</t>
  </si>
  <si>
    <t>Ahmad Fahri Khoirudin</t>
  </si>
  <si>
    <t>3053539834</t>
  </si>
  <si>
    <t>Ahmad Hidayah</t>
  </si>
  <si>
    <t>0081634719</t>
  </si>
  <si>
    <t>Ahmad Nahrowi Maulana Yusuf</t>
  </si>
  <si>
    <t>0052880645</t>
  </si>
  <si>
    <t>AHMAD PURNAMA SANSAN</t>
  </si>
  <si>
    <t>0062426274</t>
  </si>
  <si>
    <t>Ahmad Riyadhil Zinan</t>
  </si>
  <si>
    <t>0067485572</t>
  </si>
  <si>
    <t>AHMAD SALMAN AL FARIS</t>
  </si>
  <si>
    <t>0065514100</t>
  </si>
  <si>
    <t>AHMAD YUSUP HERDIANSYAH</t>
  </si>
  <si>
    <t>0088919841</t>
  </si>
  <si>
    <t>Ahmmad Fauzan Rohmatulloh Hakim</t>
  </si>
  <si>
    <t>0067324300</t>
  </si>
  <si>
    <t>AI JULIA</t>
  </si>
  <si>
    <t>0037019793</t>
  </si>
  <si>
    <t>Ai karlinawati</t>
  </si>
  <si>
    <t>Ai Nuroniah Nazwa Khoerunisa</t>
  </si>
  <si>
    <t>AINA FADILAH AZZAHRA</t>
  </si>
  <si>
    <t>AINUN UBDIAH ZALUKHU</t>
  </si>
  <si>
    <t>Sibolga</t>
  </si>
  <si>
    <t>Airin Nur Hidayanti</t>
  </si>
  <si>
    <t>AISYAH SETIA WIJAYA</t>
  </si>
  <si>
    <t>AJENG PUTRI PEBRIANTI</t>
  </si>
  <si>
    <t>CIMAHI</t>
  </si>
  <si>
    <t>Ajeng Sri Lestari</t>
  </si>
  <si>
    <t>Ajhar Medang Pauji</t>
  </si>
  <si>
    <t xml:space="preserve">Sumedang </t>
  </si>
  <si>
    <t>Aji Purnomo Nur Muklis</t>
  </si>
  <si>
    <t>Aji Saputra</t>
  </si>
  <si>
    <t>Akbar Maulana</t>
  </si>
  <si>
    <t>Akmal Maulana</t>
  </si>
  <si>
    <t>Alan Suherlan</t>
  </si>
  <si>
    <t>Aldi</t>
  </si>
  <si>
    <t>Aldi Almuhazir</t>
  </si>
  <si>
    <t>Malang</t>
  </si>
  <si>
    <t>Aldi Ardiansyah</t>
  </si>
  <si>
    <t>Aldi Ivan Pratama</t>
  </si>
  <si>
    <t>Aldi Kurniawan</t>
  </si>
  <si>
    <t>ALDI MAULANA SIDIK</t>
  </si>
  <si>
    <t>Aldi Perdinan</t>
  </si>
  <si>
    <t>Aldi Rasyid Al Hafidz</t>
  </si>
  <si>
    <t>Aldi Septiadi</t>
  </si>
  <si>
    <t>Aldiansyah Gea</t>
  </si>
  <si>
    <t>Aldiyansah Fauzihan Asmara</t>
  </si>
  <si>
    <t>Aldo Andrean Nasahi</t>
  </si>
  <si>
    <t>ALDY FAUZAN SUBAKTY DHARMA PUTRA</t>
  </si>
  <si>
    <t>Alfian Nugraha</t>
  </si>
  <si>
    <t>Cirebon</t>
  </si>
  <si>
    <t>ALFIN ALAMSAH</t>
  </si>
  <si>
    <t>ALFIN NUGIAWAN</t>
  </si>
  <si>
    <t>ALGHI NURUL HADI KURNIAWAN</t>
  </si>
  <si>
    <t>ALI MAULUDIN</t>
  </si>
  <si>
    <t>Ali Muhtadin</t>
  </si>
  <si>
    <t>ALIEF VILDAMIR JULKOVICH</t>
  </si>
  <si>
    <t>ALIEP NOER ALAMSYAH</t>
  </si>
  <si>
    <t>Alif Fadillah</t>
  </si>
  <si>
    <t>ALIP SAHIDIN RAMDANI</t>
  </si>
  <si>
    <t>Alivia Lestari</t>
  </si>
  <si>
    <t>Aliya Siti Romlah</t>
  </si>
  <si>
    <t>Aliyan Nazmudin Fakrulloh</t>
  </si>
  <si>
    <t>Almatin Taufik</t>
  </si>
  <si>
    <t>ALSA DILLA PEBRIYANI</t>
  </si>
  <si>
    <t>Alvin Afrizal</t>
  </si>
  <si>
    <t>Alwan Fauzi Abdurrahman</t>
  </si>
  <si>
    <t>Alwan Gastiadirrijal Prayoga</t>
  </si>
  <si>
    <t>Cianjur</t>
  </si>
  <si>
    <t>Alwan Maulana</t>
  </si>
  <si>
    <t>Aly Yahya</t>
  </si>
  <si>
    <t>Alya Alysawanti</t>
  </si>
  <si>
    <t>ALYAANADA KHOERUNNISA</t>
  </si>
  <si>
    <t>Alzadhika Handiana Putra</t>
  </si>
  <si>
    <t>ALZADILLA SHALSABILA PUTRI</t>
  </si>
  <si>
    <t>Amanda Fauziyah</t>
  </si>
  <si>
    <t>Amelia</t>
  </si>
  <si>
    <t>Amelia Kusumaswati</t>
  </si>
  <si>
    <t>Amelia Nanda</t>
  </si>
  <si>
    <t>Cimahi</t>
  </si>
  <si>
    <t>AMELIA PUTRI</t>
  </si>
  <si>
    <t>Amelia Rustandi</t>
  </si>
  <si>
    <t>Andhika Fauzan Prathama</t>
  </si>
  <si>
    <t>Andhika Maulidan Muhammad Rijki</t>
  </si>
  <si>
    <t>ANDHIKA PRAKASA DEWANGGA</t>
  </si>
  <si>
    <t>ANDHIKA PUTRA PERMANA</t>
  </si>
  <si>
    <t>ANDHIKA RIFALDI WAHAB</t>
  </si>
  <si>
    <t>Andhika Septian Nugraha</t>
  </si>
  <si>
    <t>Andi Badru Zaman</t>
  </si>
  <si>
    <t>ANDI PERMANA</t>
  </si>
  <si>
    <t>Andi Permana Sidik</t>
  </si>
  <si>
    <t>ANDIKA GUNTUR WENDA</t>
  </si>
  <si>
    <t>Andika Nalingga Sepriadi</t>
  </si>
  <si>
    <t>Andika Prayoga</t>
  </si>
  <si>
    <t>Andika Ramdani</t>
  </si>
  <si>
    <t>ANDIKA WIGUNA</t>
  </si>
  <si>
    <t>ANDRE SEPNIADI</t>
  </si>
  <si>
    <t>ANDRI MAULANA</t>
  </si>
  <si>
    <t>Andrian Maulana</t>
  </si>
  <si>
    <t>Andrian Permadi</t>
  </si>
  <si>
    <t>Andryan Bagus Dwi Putra</t>
  </si>
  <si>
    <t>Angga Nugraha</t>
  </si>
  <si>
    <t>Angga Sudirman</t>
  </si>
  <si>
    <t>Anggi Nurdiani</t>
  </si>
  <si>
    <t>Anisa Darmayanti</t>
  </si>
  <si>
    <t>Anisa Dea Aprianti</t>
  </si>
  <si>
    <t>Anisa Della</t>
  </si>
  <si>
    <t>Anjas Perdiansyah</t>
  </si>
  <si>
    <t>Anka Azzahra</t>
  </si>
  <si>
    <t>Annisa Nindya Ramadhani</t>
  </si>
  <si>
    <t>ANNISA YUSTIANI</t>
  </si>
  <si>
    <t>Annisa Zulvania Azhara</t>
  </si>
  <si>
    <t>Anre Wardani</t>
  </si>
  <si>
    <t>Anzanie Dwi Gumelar</t>
  </si>
  <si>
    <t>Aprilia Putri Hartadi</t>
  </si>
  <si>
    <t>Aprilsa Khirani</t>
  </si>
  <si>
    <t>Aprizal Nuryaman</t>
  </si>
  <si>
    <t>Aqila Dava Ekoputro Tanjung</t>
  </si>
  <si>
    <t>Klaten</t>
  </si>
  <si>
    <t>Aqilah Shirayuki Az-Zahra</t>
  </si>
  <si>
    <t>Ardi Mutaqin</t>
  </si>
  <si>
    <t>Ardi Pairus</t>
  </si>
  <si>
    <t>Ardian Futra Pratama</t>
  </si>
  <si>
    <t xml:space="preserve"> Sumedang </t>
  </si>
  <si>
    <t>Ardiansyah Ramadhani</t>
  </si>
  <si>
    <t>ARFIA SAKHI TAHARA</t>
  </si>
  <si>
    <t>Ari Ariansyah</t>
  </si>
  <si>
    <t>ARI NURDIN</t>
  </si>
  <si>
    <t>Ari Raja Rizki Hidayatulloh</t>
  </si>
  <si>
    <t>Arie Drajat Saepuloh</t>
  </si>
  <si>
    <t>ARIEF RAHMAN SALEH</t>
  </si>
  <si>
    <t>ARIEL MAULANA YUSUF</t>
  </si>
  <si>
    <t>ARIF ABDUL LATIF</t>
  </si>
  <si>
    <t>Arif Aldiansyah</t>
  </si>
  <si>
    <t>ARIL ABDUS SALAM</t>
  </si>
  <si>
    <t>Aripin Nur Wahid</t>
  </si>
  <si>
    <t>ARIS TARSARISWAYA</t>
  </si>
  <si>
    <t>ARIZKI MUHAMMAD FAZRIAH</t>
  </si>
  <si>
    <t>Arjun Bima</t>
  </si>
  <si>
    <t>Arjun Putra Purnama</t>
  </si>
  <si>
    <t>Arneta Sandrina Dewi</t>
  </si>
  <si>
    <t>Arul Ardiana</t>
  </si>
  <si>
    <t>Arya Alam Pamungkas</t>
  </si>
  <si>
    <t>Arya Arbi Sahramdani</t>
  </si>
  <si>
    <t>Arya Dwi Putra</t>
  </si>
  <si>
    <t>ARYA MAULANA NURROHMAN</t>
  </si>
  <si>
    <t>Arya Muhamad Hegel</t>
  </si>
  <si>
    <t xml:space="preserve"> Bandung </t>
  </si>
  <si>
    <t>Arya Pramudya Ananta</t>
  </si>
  <si>
    <t>Sragen</t>
  </si>
  <si>
    <t>ARYA TRI PAMUNGKAS</t>
  </si>
  <si>
    <t>-</t>
  </si>
  <si>
    <t>Aryanto</t>
  </si>
  <si>
    <t>Asep Burhanudin</t>
  </si>
  <si>
    <t>Asep Kaka Maulana</t>
  </si>
  <si>
    <t>Asep Saepudin</t>
  </si>
  <si>
    <t>01/01/2023</t>
  </si>
  <si>
    <t>01/01/2024</t>
  </si>
  <si>
    <t>01/01/2025</t>
  </si>
  <si>
    <t>01/01/2026</t>
  </si>
  <si>
    <t>01/01/2027</t>
  </si>
  <si>
    <t>01/01/2028</t>
  </si>
  <si>
    <t>01/01/2029</t>
  </si>
  <si>
    <t>01/01/2030</t>
  </si>
  <si>
    <t>01/01/2031</t>
  </si>
  <si>
    <t>01/01/2032</t>
  </si>
  <si>
    <t>01/01/2033</t>
  </si>
  <si>
    <t>01/01/2034</t>
  </si>
  <si>
    <t>01/01/2035</t>
  </si>
  <si>
    <t>01/01/2036</t>
  </si>
  <si>
    <t>01/01/2037</t>
  </si>
  <si>
    <t>01/01/2038</t>
  </si>
  <si>
    <t>01/01/2039</t>
  </si>
  <si>
    <t>01/01/2040</t>
  </si>
  <si>
    <t>01/01/2041</t>
  </si>
  <si>
    <t>01/01/2042</t>
  </si>
  <si>
    <t>01/01/2043</t>
  </si>
  <si>
    <t>01/01/2044</t>
  </si>
  <si>
    <t>01/01/2045</t>
  </si>
  <si>
    <t>01/01/2046</t>
  </si>
  <si>
    <t>01/01/2047</t>
  </si>
  <si>
    <t>01/01/2048</t>
  </si>
  <si>
    <t>01/01/2049</t>
  </si>
  <si>
    <t>01/01/2050</t>
  </si>
  <si>
    <t>01/01/2051</t>
  </si>
  <si>
    <t>01/01/2052</t>
  </si>
  <si>
    <t>01/01/2053</t>
  </si>
  <si>
    <t>01/01/2054</t>
  </si>
  <si>
    <t>01/01/2055</t>
  </si>
  <si>
    <t>01/01/2056</t>
  </si>
  <si>
    <t>01/01/2057</t>
  </si>
  <si>
    <t>01/01/2058</t>
  </si>
  <si>
    <t>01/01/2059</t>
  </si>
  <si>
    <t>01/01/2060</t>
  </si>
  <si>
    <t>01/01/2061</t>
  </si>
  <si>
    <t>01/01/2062</t>
  </si>
  <si>
    <t>01/01/2063</t>
  </si>
  <si>
    <t>01/01/2064</t>
  </si>
  <si>
    <t>01/01/2065</t>
  </si>
  <si>
    <t>01/01/2066</t>
  </si>
  <si>
    <t>01/01/2067</t>
  </si>
  <si>
    <t>01/01/2068</t>
  </si>
  <si>
    <t>01/01/2069</t>
  </si>
  <si>
    <t>01/01/2070</t>
  </si>
  <si>
    <t>01/01/2071</t>
  </si>
  <si>
    <t>01/01/2072</t>
  </si>
  <si>
    <t>01/01/2073</t>
  </si>
  <si>
    <t>01/01/2074</t>
  </si>
  <si>
    <t>01/01/2075</t>
  </si>
  <si>
    <t>01/01/2076</t>
  </si>
  <si>
    <t>01/01/2077</t>
  </si>
  <si>
    <t>01/01/2078</t>
  </si>
  <si>
    <t>01/01/2079</t>
  </si>
  <si>
    <t>01/01/2080</t>
  </si>
  <si>
    <t>01/01/2081</t>
  </si>
  <si>
    <t>01/01/2082</t>
  </si>
  <si>
    <t>01/01/2083</t>
  </si>
  <si>
    <t>01/01/2084</t>
  </si>
  <si>
    <t>01/01/2085</t>
  </si>
  <si>
    <t>01/01/2086</t>
  </si>
  <si>
    <t>01/01/2087</t>
  </si>
  <si>
    <t>01/01/2088</t>
  </si>
  <si>
    <t>01/01/2089</t>
  </si>
  <si>
    <t>01/01/2090</t>
  </si>
  <si>
    <t>01/01/2091</t>
  </si>
  <si>
    <t>01/01/2092</t>
  </si>
  <si>
    <t>01/01/2093</t>
  </si>
  <si>
    <t>01/01/2094</t>
  </si>
  <si>
    <t>01/01/2095</t>
  </si>
  <si>
    <t>01/01/2096</t>
  </si>
  <si>
    <t>01/01/2097</t>
  </si>
  <si>
    <t>01/01/2098</t>
  </si>
  <si>
    <t>01/01/2099</t>
  </si>
  <si>
    <t>01/01/2100</t>
  </si>
  <si>
    <t>01/01/2101</t>
  </si>
  <si>
    <t>01/01/2102</t>
  </si>
  <si>
    <t>01/01/2103</t>
  </si>
  <si>
    <t>01/01/2104</t>
  </si>
  <si>
    <t>01/01/2105</t>
  </si>
  <si>
    <t>01/01/2106</t>
  </si>
  <si>
    <t>01/01/2107</t>
  </si>
  <si>
    <t>01/01/2108</t>
  </si>
  <si>
    <t>01/01/2109</t>
  </si>
  <si>
    <t>01/01/2110</t>
  </si>
  <si>
    <t>01/01/2111</t>
  </si>
  <si>
    <t>01/01/2112</t>
  </si>
  <si>
    <t>01/01/2113</t>
  </si>
  <si>
    <t>01/01/2114</t>
  </si>
  <si>
    <t>01/01/2115</t>
  </si>
  <si>
    <t>01/01/2116</t>
  </si>
  <si>
    <t>01/01/2117</t>
  </si>
  <si>
    <t>01/01/2118</t>
  </si>
  <si>
    <t>01/01/2119</t>
  </si>
  <si>
    <t>01/01/2120</t>
  </si>
  <si>
    <t>01/01/2121</t>
  </si>
  <si>
    <t>01/01/2122</t>
  </si>
  <si>
    <t>01/01/2123</t>
  </si>
  <si>
    <t>01/01/2124</t>
  </si>
  <si>
    <t>01/01/2125</t>
  </si>
  <si>
    <t>01/01/2126</t>
  </si>
  <si>
    <t>01/01/2127</t>
  </si>
  <si>
    <t>01/01/2128</t>
  </si>
  <si>
    <t>01/01/2129</t>
  </si>
  <si>
    <t>01/01/2130</t>
  </si>
  <si>
    <t>01/01/2131</t>
  </si>
  <si>
    <t>01/01/2132</t>
  </si>
  <si>
    <t>01/01/2133</t>
  </si>
  <si>
    <t>01/01/2134</t>
  </si>
  <si>
    <t>01/01/2135</t>
  </si>
  <si>
    <t>01/01/2136</t>
  </si>
  <si>
    <t>01/01/2137</t>
  </si>
  <si>
    <t>01/01/2138</t>
  </si>
  <si>
    <t>01/01/2139</t>
  </si>
  <si>
    <t>01/01/2140</t>
  </si>
  <si>
    <t>01/01/2141</t>
  </si>
  <si>
    <t>01/01/2142</t>
  </si>
  <si>
    <t>01/01/2143</t>
  </si>
  <si>
    <t>01/01/2144</t>
  </si>
  <si>
    <t>01/01/2145</t>
  </si>
  <si>
    <t>01/01/2146</t>
  </si>
  <si>
    <t>01/01/2147</t>
  </si>
  <si>
    <t>01/01/2148</t>
  </si>
  <si>
    <t>01/01/2149</t>
  </si>
  <si>
    <t>01/01/2150</t>
  </si>
  <si>
    <t>01/01/2151</t>
  </si>
  <si>
    <t>01/01/2152</t>
  </si>
  <si>
    <t>01/01/2153</t>
  </si>
  <si>
    <t>01/01/2154</t>
  </si>
  <si>
    <t>01/01/2155</t>
  </si>
  <si>
    <t>01/01/2156</t>
  </si>
  <si>
    <t>01/01/2157</t>
  </si>
  <si>
    <t>01/01/2158</t>
  </si>
  <si>
    <t>01/01/2159</t>
  </si>
  <si>
    <t>01/01/2160</t>
  </si>
  <si>
    <t>01/01/2161</t>
  </si>
  <si>
    <t>01/01/2162</t>
  </si>
  <si>
    <t>01/01/2163</t>
  </si>
  <si>
    <t>01/01/2164</t>
  </si>
  <si>
    <t>01/01/2165</t>
  </si>
  <si>
    <t>01/01/2166</t>
  </si>
  <si>
    <t>01/01/2167</t>
  </si>
  <si>
    <t>01/01/2168</t>
  </si>
  <si>
    <t>01/01/2169</t>
  </si>
  <si>
    <t>01/01/2170</t>
  </si>
  <si>
    <t>01/01/2171</t>
  </si>
  <si>
    <t>01/01/2172</t>
  </si>
  <si>
    <t>01/01/2173</t>
  </si>
  <si>
    <t>01/01/2174</t>
  </si>
  <si>
    <t>01/01/2175</t>
  </si>
  <si>
    <t>01/01/2176</t>
  </si>
  <si>
    <t>01/01/2177</t>
  </si>
  <si>
    <t>01/01/2178</t>
  </si>
  <si>
    <t>01/01/2179</t>
  </si>
  <si>
    <t>01/01/2180</t>
  </si>
  <si>
    <t>01/01/2181</t>
  </si>
  <si>
    <t>01/01/2182</t>
  </si>
  <si>
    <t>01/01/2183</t>
  </si>
  <si>
    <t>01/01/2184</t>
  </si>
  <si>
    <t>01/01/2185</t>
  </si>
  <si>
    <t>01/01/2186</t>
  </si>
  <si>
    <t>01/01/2187</t>
  </si>
  <si>
    <t>01/01/2188</t>
  </si>
  <si>
    <t>01/01/2189</t>
  </si>
  <si>
    <t>01/01/2190</t>
  </si>
  <si>
    <t>01/01/2191</t>
  </si>
  <si>
    <t>01/01/2192</t>
  </si>
  <si>
    <t>01/01/2193</t>
  </si>
  <si>
    <t>01/01/2194</t>
  </si>
  <si>
    <t>01/01/2195</t>
  </si>
  <si>
    <t>01/01/2196</t>
  </si>
  <si>
    <t>01/01/2197</t>
  </si>
  <si>
    <t>01/01/2198</t>
  </si>
  <si>
    <t>01/01/2199</t>
  </si>
  <si>
    <t>01/01/2200</t>
  </si>
  <si>
    <t>SMP IT Djatinangor</t>
  </si>
  <si>
    <t>0811223345</t>
  </si>
  <si>
    <t>0813556678</t>
  </si>
  <si>
    <t>0811223346</t>
  </si>
  <si>
    <t>0813556679</t>
  </si>
  <si>
    <t>0811223347</t>
  </si>
  <si>
    <t>0813556680</t>
  </si>
  <si>
    <t>0811223348</t>
  </si>
  <si>
    <t>0813556681</t>
  </si>
  <si>
    <t>0811223349</t>
  </si>
  <si>
    <t>0813556682</t>
  </si>
  <si>
    <t>0811223350</t>
  </si>
  <si>
    <t>0813556683</t>
  </si>
  <si>
    <t>0811223351</t>
  </si>
  <si>
    <t>0813556684</t>
  </si>
  <si>
    <t>0811223352</t>
  </si>
  <si>
    <t>0813556685</t>
  </si>
  <si>
    <t>0811223353</t>
  </si>
  <si>
    <t>0813556686</t>
  </si>
  <si>
    <t>0811223354</t>
  </si>
  <si>
    <t>0813556687</t>
  </si>
  <si>
    <t>0811223355</t>
  </si>
  <si>
    <t>0813556688</t>
  </si>
  <si>
    <t>0811223356</t>
  </si>
  <si>
    <t>0813556689</t>
  </si>
  <si>
    <t>0811223357</t>
  </si>
  <si>
    <t>0813556690</t>
  </si>
  <si>
    <t>0811223358</t>
  </si>
  <si>
    <t>0813556691</t>
  </si>
  <si>
    <t>0811223359</t>
  </si>
  <si>
    <t>0813556692</t>
  </si>
  <si>
    <t>0811223360</t>
  </si>
  <si>
    <t>0813556693</t>
  </si>
  <si>
    <t>0811223361</t>
  </si>
  <si>
    <t>0813556694</t>
  </si>
  <si>
    <t>0811223362</t>
  </si>
  <si>
    <t>0813556695</t>
  </si>
  <si>
    <t>0811223363</t>
  </si>
  <si>
    <t>0813556696</t>
  </si>
  <si>
    <t>0811223364</t>
  </si>
  <si>
    <t>0813556697</t>
  </si>
  <si>
    <t>0811223365</t>
  </si>
  <si>
    <t>0813556698</t>
  </si>
  <si>
    <t>0811223366</t>
  </si>
  <si>
    <t>0813556699</t>
  </si>
  <si>
    <t>0811223367</t>
  </si>
  <si>
    <t>0813556700</t>
  </si>
  <si>
    <t>0811223368</t>
  </si>
  <si>
    <t>0813556701</t>
  </si>
  <si>
    <t>0811223369</t>
  </si>
  <si>
    <t>0813556702</t>
  </si>
  <si>
    <t>0811223370</t>
  </si>
  <si>
    <t>0813556703</t>
  </si>
  <si>
    <t>0811223371</t>
  </si>
  <si>
    <t>0813556704</t>
  </si>
  <si>
    <t>0811223372</t>
  </si>
  <si>
    <t>0813556705</t>
  </si>
  <si>
    <t>0811223373</t>
  </si>
  <si>
    <t>0813556706</t>
  </si>
  <si>
    <t>0811223374</t>
  </si>
  <si>
    <t>0813556707</t>
  </si>
  <si>
    <t>0811223375</t>
  </si>
  <si>
    <t>0813556708</t>
  </si>
  <si>
    <t>0811223376</t>
  </si>
  <si>
    <t>0813556709</t>
  </si>
  <si>
    <t>0811223377</t>
  </si>
  <si>
    <t>0813556710</t>
  </si>
  <si>
    <t>0811223378</t>
  </si>
  <si>
    <t>0813556711</t>
  </si>
  <si>
    <t>0811223379</t>
  </si>
  <si>
    <t>0813556712</t>
  </si>
  <si>
    <t>0811223380</t>
  </si>
  <si>
    <t>0813556713</t>
  </si>
  <si>
    <t>0811223381</t>
  </si>
  <si>
    <t>0813556714</t>
  </si>
  <si>
    <t>0811223382</t>
  </si>
  <si>
    <t>0813556715</t>
  </si>
  <si>
    <t>0811223383</t>
  </si>
  <si>
    <t>0813556716</t>
  </si>
  <si>
    <t>0811223384</t>
  </si>
  <si>
    <t>0813556717</t>
  </si>
  <si>
    <t>0811223385</t>
  </si>
  <si>
    <t>0813556718</t>
  </si>
  <si>
    <t>0811223386</t>
  </si>
  <si>
    <t>0813556719</t>
  </si>
  <si>
    <t>0811223387</t>
  </si>
  <si>
    <t>0813556720</t>
  </si>
  <si>
    <t>0811223388</t>
  </si>
  <si>
    <t>0813556721</t>
  </si>
  <si>
    <t>0811223389</t>
  </si>
  <si>
    <t>0813556722</t>
  </si>
  <si>
    <t>0811223390</t>
  </si>
  <si>
    <t>0813556723</t>
  </si>
  <si>
    <t>0811223391</t>
  </si>
  <si>
    <t>0813556724</t>
  </si>
  <si>
    <t>0811223392</t>
  </si>
  <si>
    <t>0813556725</t>
  </si>
  <si>
    <t>0811223393</t>
  </si>
  <si>
    <t>0813556726</t>
  </si>
  <si>
    <t>0811223394</t>
  </si>
  <si>
    <t>0813556727</t>
  </si>
  <si>
    <t>0811223395</t>
  </si>
  <si>
    <t>0813556728</t>
  </si>
  <si>
    <t>0811223396</t>
  </si>
  <si>
    <t>0813556729</t>
  </si>
  <si>
    <t>0811223397</t>
  </si>
  <si>
    <t>0813556730</t>
  </si>
  <si>
    <t>0811223398</t>
  </si>
  <si>
    <t>0813556731</t>
  </si>
  <si>
    <t>0811223399</t>
  </si>
  <si>
    <t>0813556732</t>
  </si>
  <si>
    <t>0811223400</t>
  </si>
  <si>
    <t>0813556733</t>
  </si>
  <si>
    <t>0811223401</t>
  </si>
  <si>
    <t>0813556734</t>
  </si>
  <si>
    <t>0811223402</t>
  </si>
  <si>
    <t>0813556735</t>
  </si>
  <si>
    <t>0811223403</t>
  </si>
  <si>
    <t>0813556736</t>
  </si>
  <si>
    <t>0811223404</t>
  </si>
  <si>
    <t>0813556737</t>
  </si>
  <si>
    <t>0811223405</t>
  </si>
  <si>
    <t>0813556738</t>
  </si>
  <si>
    <t>0811223406</t>
  </si>
  <si>
    <t>0813556739</t>
  </si>
  <si>
    <t>0811223407</t>
  </si>
  <si>
    <t>0813556740</t>
  </si>
  <si>
    <t>0811223408</t>
  </si>
  <si>
    <t>0813556741</t>
  </si>
  <si>
    <t>0811223409</t>
  </si>
  <si>
    <t>0813556742</t>
  </si>
  <si>
    <t>0811223410</t>
  </si>
  <si>
    <t>0813556743</t>
  </si>
  <si>
    <t>0811223411</t>
  </si>
  <si>
    <t>0813556744</t>
  </si>
  <si>
    <t>0811223412</t>
  </si>
  <si>
    <t>0813556745</t>
  </si>
  <si>
    <t>0811223413</t>
  </si>
  <si>
    <t>0813556746</t>
  </si>
  <si>
    <t>0811223414</t>
  </si>
  <si>
    <t>0813556747</t>
  </si>
  <si>
    <t>0811223415</t>
  </si>
  <si>
    <t>0813556748</t>
  </si>
  <si>
    <t>0811223416</t>
  </si>
  <si>
    <t>0813556749</t>
  </si>
  <si>
    <t>0811223417</t>
  </si>
  <si>
    <t>0813556750</t>
  </si>
  <si>
    <t>0811223418</t>
  </si>
  <si>
    <t>0813556751</t>
  </si>
  <si>
    <t>0811223419</t>
  </si>
  <si>
    <t>0813556752</t>
  </si>
  <si>
    <t>0811223420</t>
  </si>
  <si>
    <t>0813556753</t>
  </si>
  <si>
    <t>0811223421</t>
  </si>
  <si>
    <t>0813556754</t>
  </si>
  <si>
    <t>0811223422</t>
  </si>
  <si>
    <t>0813556755</t>
  </si>
  <si>
    <t>0811223423</t>
  </si>
  <si>
    <t>0813556756</t>
  </si>
  <si>
    <t>0811223424</t>
  </si>
  <si>
    <t>0813556757</t>
  </si>
  <si>
    <t>0811223425</t>
  </si>
  <si>
    <t>0813556758</t>
  </si>
  <si>
    <t>0811223426</t>
  </si>
  <si>
    <t>0813556759</t>
  </si>
  <si>
    <t>0811223427</t>
  </si>
  <si>
    <t>0813556760</t>
  </si>
  <si>
    <t>0811223428</t>
  </si>
  <si>
    <t>0813556761</t>
  </si>
  <si>
    <t>0811223429</t>
  </si>
  <si>
    <t>0813556762</t>
  </si>
  <si>
    <t>0811223430</t>
  </si>
  <si>
    <t>0813556763</t>
  </si>
  <si>
    <t>0811223431</t>
  </si>
  <si>
    <t>0813556764</t>
  </si>
  <si>
    <t>0811223432</t>
  </si>
  <si>
    <t>0813556765</t>
  </si>
  <si>
    <t>0811223433</t>
  </si>
  <si>
    <t>0813556766</t>
  </si>
  <si>
    <t>0811223434</t>
  </si>
  <si>
    <t>0813556767</t>
  </si>
  <si>
    <t>0811223435</t>
  </si>
  <si>
    <t>0813556768</t>
  </si>
  <si>
    <t>0811223436</t>
  </si>
  <si>
    <t>0813556769</t>
  </si>
  <si>
    <t>0811223437</t>
  </si>
  <si>
    <t>0813556770</t>
  </si>
  <si>
    <t>0811223438</t>
  </si>
  <si>
    <t>0813556771</t>
  </si>
  <si>
    <t>0811223439</t>
  </si>
  <si>
    <t>0813556772</t>
  </si>
  <si>
    <t>0811223440</t>
  </si>
  <si>
    <t>0813556773</t>
  </si>
  <si>
    <t>0811223441</t>
  </si>
  <si>
    <t>0813556774</t>
  </si>
  <si>
    <t>0811223442</t>
  </si>
  <si>
    <t>0813556775</t>
  </si>
  <si>
    <t>0811223443</t>
  </si>
  <si>
    <t>0813556776</t>
  </si>
  <si>
    <t>0811223444</t>
  </si>
  <si>
    <t>0813556777</t>
  </si>
  <si>
    <t>0811223445</t>
  </si>
  <si>
    <t>0813556778</t>
  </si>
  <si>
    <t>0811223446</t>
  </si>
  <si>
    <t>0813556779</t>
  </si>
  <si>
    <t>0811223447</t>
  </si>
  <si>
    <t>0813556780</t>
  </si>
  <si>
    <t>0811223448</t>
  </si>
  <si>
    <t>0813556781</t>
  </si>
  <si>
    <t>0811223449</t>
  </si>
  <si>
    <t>0813556782</t>
  </si>
  <si>
    <t>0811223450</t>
  </si>
  <si>
    <t>0813556783</t>
  </si>
  <si>
    <t>0811223451</t>
  </si>
  <si>
    <t>0813556784</t>
  </si>
  <si>
    <t>0811223452</t>
  </si>
  <si>
    <t>0813556785</t>
  </si>
  <si>
    <t>0811223453</t>
  </si>
  <si>
    <t>0813556786</t>
  </si>
  <si>
    <t>0811223454</t>
  </si>
  <si>
    <t>0813556787</t>
  </si>
  <si>
    <t>0811223455</t>
  </si>
  <si>
    <t>0813556788</t>
  </si>
  <si>
    <t>0811223456</t>
  </si>
  <si>
    <t>0813556789</t>
  </si>
  <si>
    <t>0811223457</t>
  </si>
  <si>
    <t>0813556790</t>
  </si>
  <si>
    <t>0811223458</t>
  </si>
  <si>
    <t>0813556791</t>
  </si>
  <si>
    <t>0811223459</t>
  </si>
  <si>
    <t>0813556792</t>
  </si>
  <si>
    <t>0811223460</t>
  </si>
  <si>
    <t>0813556793</t>
  </si>
  <si>
    <t>0811223461</t>
  </si>
  <si>
    <t>0813556794</t>
  </si>
  <si>
    <t>0811223462</t>
  </si>
  <si>
    <t>0813556795</t>
  </si>
  <si>
    <t>0811223463</t>
  </si>
  <si>
    <t>0813556796</t>
  </si>
  <si>
    <t>0811223464</t>
  </si>
  <si>
    <t>0813556797</t>
  </si>
  <si>
    <t>0811223465</t>
  </si>
  <si>
    <t>0813556798</t>
  </si>
  <si>
    <t>0811223466</t>
  </si>
  <si>
    <t>0813556799</t>
  </si>
  <si>
    <t>0811223467</t>
  </si>
  <si>
    <t>0813556800</t>
  </si>
  <si>
    <t>0811223468</t>
  </si>
  <si>
    <t>0813556801</t>
  </si>
  <si>
    <t>0811223469</t>
  </si>
  <si>
    <t>0813556802</t>
  </si>
  <si>
    <t>0811223470</t>
  </si>
  <si>
    <t>0813556803</t>
  </si>
  <si>
    <t>0811223471</t>
  </si>
  <si>
    <t>0813556804</t>
  </si>
  <si>
    <t>0811223472</t>
  </si>
  <si>
    <t>0813556805</t>
  </si>
  <si>
    <t>0811223473</t>
  </si>
  <si>
    <t>0813556806</t>
  </si>
  <si>
    <t>0811223474</t>
  </si>
  <si>
    <t>0813556807</t>
  </si>
  <si>
    <t>0811223475</t>
  </si>
  <si>
    <t>0813556808</t>
  </si>
  <si>
    <t>0811223476</t>
  </si>
  <si>
    <t>0813556809</t>
  </si>
  <si>
    <t>0811223477</t>
  </si>
  <si>
    <t>0813556810</t>
  </si>
  <si>
    <t>0811223478</t>
  </si>
  <si>
    <t>0813556811</t>
  </si>
  <si>
    <t>0811223479</t>
  </si>
  <si>
    <t>0813556812</t>
  </si>
  <si>
    <t>0811223480</t>
  </si>
  <si>
    <t>0813556813</t>
  </si>
  <si>
    <t>0811223481</t>
  </si>
  <si>
    <t>0813556814</t>
  </si>
  <si>
    <t>0811223482</t>
  </si>
  <si>
    <t>0813556815</t>
  </si>
  <si>
    <t>0811223483</t>
  </si>
  <si>
    <t>0813556816</t>
  </si>
  <si>
    <t>0811223484</t>
  </si>
  <si>
    <t>0813556817</t>
  </si>
  <si>
    <t>0811223485</t>
  </si>
  <si>
    <t>0813556818</t>
  </si>
  <si>
    <t>0811223486</t>
  </si>
  <si>
    <t>0813556819</t>
  </si>
  <si>
    <t>0811223487</t>
  </si>
  <si>
    <t>0813556820</t>
  </si>
  <si>
    <t>0811223488</t>
  </si>
  <si>
    <t>0813556821</t>
  </si>
  <si>
    <t>0811223489</t>
  </si>
  <si>
    <t>0813556822</t>
  </si>
  <si>
    <t>0811223490</t>
  </si>
  <si>
    <t>0813556823</t>
  </si>
  <si>
    <t>0811223491</t>
  </si>
  <si>
    <t>0813556824</t>
  </si>
  <si>
    <t>0811223492</t>
  </si>
  <si>
    <t>0813556825</t>
  </si>
  <si>
    <t>0811223493</t>
  </si>
  <si>
    <t>0813556826</t>
  </si>
  <si>
    <t>0811223494</t>
  </si>
  <si>
    <t>0813556827</t>
  </si>
  <si>
    <t>0811223495</t>
  </si>
  <si>
    <t>0813556828</t>
  </si>
  <si>
    <t>0811223496</t>
  </si>
  <si>
    <t>0813556829</t>
  </si>
  <si>
    <t>0811223497</t>
  </si>
  <si>
    <t>0813556830</t>
  </si>
  <si>
    <t>0811223498</t>
  </si>
  <si>
    <t>0813556831</t>
  </si>
  <si>
    <t>0811223499</t>
  </si>
  <si>
    <t>0813556832</t>
  </si>
  <si>
    <t>0811223500</t>
  </si>
  <si>
    <t>0813556833</t>
  </si>
  <si>
    <t>0811223501</t>
  </si>
  <si>
    <t>0813556834</t>
  </si>
  <si>
    <t>0811223502</t>
  </si>
  <si>
    <t>0813556835</t>
  </si>
  <si>
    <t>0811223503</t>
  </si>
  <si>
    <t>0813556836</t>
  </si>
  <si>
    <t>0811223504</t>
  </si>
  <si>
    <t>0813556837</t>
  </si>
  <si>
    <t>0811223505</t>
  </si>
  <si>
    <t>0813556838</t>
  </si>
  <si>
    <t>0811223506</t>
  </si>
  <si>
    <t>0813556839</t>
  </si>
  <si>
    <t>0811223507</t>
  </si>
  <si>
    <t>0813556840</t>
  </si>
  <si>
    <t>0811223508</t>
  </si>
  <si>
    <t>0813556841</t>
  </si>
  <si>
    <t>0811223509</t>
  </si>
  <si>
    <t>0813556842</t>
  </si>
  <si>
    <t>0811223510</t>
  </si>
  <si>
    <t>0813556843</t>
  </si>
  <si>
    <t>0811223511</t>
  </si>
  <si>
    <t>0813556844</t>
  </si>
  <si>
    <t>0811223512</t>
  </si>
  <si>
    <t>0813556845</t>
  </si>
  <si>
    <t>0811223513</t>
  </si>
  <si>
    <t>0813556846</t>
  </si>
  <si>
    <t>0811223514</t>
  </si>
  <si>
    <t>0813556847</t>
  </si>
  <si>
    <t>0811223515</t>
  </si>
  <si>
    <t>0813556848</t>
  </si>
  <si>
    <t>0811223516</t>
  </si>
  <si>
    <t>0813556849</t>
  </si>
  <si>
    <t>0811223517</t>
  </si>
  <si>
    <t>0813556850</t>
  </si>
  <si>
    <t>0811223518</t>
  </si>
  <si>
    <t>0813556851</t>
  </si>
  <si>
    <t>0811223519</t>
  </si>
  <si>
    <t>0813556852</t>
  </si>
  <si>
    <t>0811223520</t>
  </si>
  <si>
    <t>0813556853</t>
  </si>
  <si>
    <t>0811223521</t>
  </si>
  <si>
    <t>0813556854</t>
  </si>
  <si>
    <t>06/01/2006</t>
  </si>
  <si>
    <t>27/03/2006</t>
  </si>
  <si>
    <t>02/04/2007</t>
  </si>
  <si>
    <t>01/11/2003</t>
  </si>
  <si>
    <t>26/01/2008</t>
  </si>
  <si>
    <t>28/02/2005</t>
  </si>
  <si>
    <t>04/12/2004</t>
  </si>
  <si>
    <t>05/09/2004</t>
  </si>
  <si>
    <t>22/04/2008</t>
  </si>
  <si>
    <t>29/07/2004</t>
  </si>
  <si>
    <t>01/05/2006</t>
  </si>
  <si>
    <t>12/07/2007</t>
  </si>
  <si>
    <t>20/11/2007</t>
  </si>
  <si>
    <t>11/11/2006</t>
  </si>
  <si>
    <t>04/10/2005</t>
  </si>
  <si>
    <t>03/12/2006</t>
  </si>
  <si>
    <t>10/11/2004</t>
  </si>
  <si>
    <t>13/03/2007</t>
  </si>
  <si>
    <t>04/12/2007</t>
  </si>
  <si>
    <t>15/04/2005</t>
  </si>
  <si>
    <t>04/12/2005</t>
  </si>
  <si>
    <t>21/12/2007</t>
  </si>
  <si>
    <t>19/07/2007</t>
  </si>
  <si>
    <t>26/06/2005</t>
  </si>
  <si>
    <t>02/03/2008</t>
  </si>
  <si>
    <t>31/03/2005</t>
  </si>
  <si>
    <t>07/07/2007</t>
  </si>
  <si>
    <t>09/04/2006</t>
  </si>
  <si>
    <t>03/06/2005</t>
  </si>
  <si>
    <t>05/05/2005</t>
  </si>
  <si>
    <t>15/04/2007</t>
  </si>
  <si>
    <t>25/08/2005</t>
  </si>
  <si>
    <t>12/02/2006</t>
  </si>
  <si>
    <t>05/11/2006</t>
  </si>
  <si>
    <t>13/09/2006</t>
  </si>
  <si>
    <t>27/10/2005</t>
  </si>
  <si>
    <t>14/07/2008</t>
  </si>
  <si>
    <t>29/01/2008</t>
  </si>
  <si>
    <t>15/06/2006</t>
  </si>
  <si>
    <t>22/07/2005</t>
  </si>
  <si>
    <t>21/02/2006</t>
  </si>
  <si>
    <t>08/04/2005</t>
  </si>
  <si>
    <t>22/08/2005</t>
  </si>
  <si>
    <t>18/03/2008</t>
  </si>
  <si>
    <t>14/02/2007</t>
  </si>
  <si>
    <t>11/07/2006</t>
  </si>
  <si>
    <t>07/02/2006</t>
  </si>
  <si>
    <t>29/04/2007</t>
  </si>
  <si>
    <t>23/06/2005</t>
  </si>
  <si>
    <t>11/12/2006</t>
  </si>
  <si>
    <t>30/05/2006</t>
  </si>
  <si>
    <t>02/07/2005</t>
  </si>
  <si>
    <t>05/06/2007</t>
  </si>
  <si>
    <t>01/01/2008</t>
  </si>
  <si>
    <t>16/04/2005</t>
  </si>
  <si>
    <t>16/01/2006</t>
  </si>
  <si>
    <t>20/05/2006</t>
  </si>
  <si>
    <t>04/08/2006</t>
  </si>
  <si>
    <t>08/09/2006</t>
  </si>
  <si>
    <t>29/10/2007</t>
  </si>
  <si>
    <t>07/09/2005</t>
  </si>
  <si>
    <t>12/10/2006</t>
  </si>
  <si>
    <t>08/10/2004</t>
  </si>
  <si>
    <t>19/06/2005</t>
  </si>
  <si>
    <t>16/05/2008</t>
  </si>
  <si>
    <t>21/09/2005</t>
  </si>
  <si>
    <t>12/09/2005</t>
  </si>
  <si>
    <t>23/04/2006</t>
  </si>
  <si>
    <t>24/12/2006</t>
  </si>
  <si>
    <t>27/12/2005</t>
  </si>
  <si>
    <t>21/08/2008</t>
  </si>
  <si>
    <t>23/11/2007</t>
  </si>
  <si>
    <t>02/05/2006</t>
  </si>
  <si>
    <t>12/04/2007</t>
  </si>
  <si>
    <t>02/05/2005</t>
  </si>
  <si>
    <t>10/04/2005</t>
  </si>
  <si>
    <t>22/10/2004</t>
  </si>
  <si>
    <t>28/05/2007</t>
  </si>
  <si>
    <t>13/08/2006</t>
  </si>
  <si>
    <t>01/10/2007</t>
  </si>
  <si>
    <t>06/06/2005</t>
  </si>
  <si>
    <t>28/11/2005</t>
  </si>
  <si>
    <t>08/09/2007</t>
  </si>
  <si>
    <t>26/06/2007</t>
  </si>
  <si>
    <t>30/04/2007</t>
  </si>
  <si>
    <t>29/04/2008</t>
  </si>
  <si>
    <t>11/04/2006</t>
  </si>
  <si>
    <t>12/08/2008</t>
  </si>
  <si>
    <t>16/11/2006</t>
  </si>
  <si>
    <t>05/10/2004</t>
  </si>
  <si>
    <t>02/03/2004</t>
  </si>
  <si>
    <t>18/09/2003</t>
  </si>
  <si>
    <t>08/10/2006</t>
  </si>
  <si>
    <t>05/07/2006</t>
  </si>
  <si>
    <t>15/06/2004</t>
  </si>
  <si>
    <t>14/04/2007</t>
  </si>
  <si>
    <t>28/01/2008</t>
  </si>
  <si>
    <t>22/01/2008</t>
  </si>
  <si>
    <t>30/11/2006</t>
  </si>
  <si>
    <t>29/03/2006</t>
  </si>
  <si>
    <t>01/08/2004</t>
  </si>
  <si>
    <t>16/07/2005</t>
  </si>
  <si>
    <t>16/04/2006</t>
  </si>
  <si>
    <t>10/01/2005</t>
  </si>
  <si>
    <t>31/01/2007</t>
  </si>
  <si>
    <t>15/11/2006</t>
  </si>
  <si>
    <t>12/05/2007</t>
  </si>
  <si>
    <t>19/06/2008</t>
  </si>
  <si>
    <t>22/11/2007</t>
  </si>
  <si>
    <t>22/03/2007</t>
  </si>
  <si>
    <t>14/07/2004</t>
  </si>
  <si>
    <t>20/10/2006</t>
  </si>
  <si>
    <t>02/04/2005</t>
  </si>
  <si>
    <t>13/01/2004</t>
  </si>
  <si>
    <t>17/02/2005</t>
  </si>
  <si>
    <t>26/08/2005</t>
  </si>
  <si>
    <t>25/11/2007</t>
  </si>
  <si>
    <t>18/11/2006</t>
  </si>
  <si>
    <t>13/04/2006</t>
  </si>
  <si>
    <t>18/10/2007</t>
  </si>
  <si>
    <t>18/10/2008</t>
  </si>
  <si>
    <t>18/10/2009</t>
  </si>
  <si>
    <t>18/10/2010</t>
  </si>
  <si>
    <t>18/10/2011</t>
  </si>
  <si>
    <t>18/10/2012</t>
  </si>
  <si>
    <t>18/10/2013</t>
  </si>
  <si>
    <t>18/10/2014</t>
  </si>
  <si>
    <t>18/10/2015</t>
  </si>
  <si>
    <t>18/10/2016</t>
  </si>
  <si>
    <t>18/10/2017</t>
  </si>
  <si>
    <t>18/10/2018</t>
  </si>
  <si>
    <t>18/10/2019</t>
  </si>
  <si>
    <t>18/10/2020</t>
  </si>
  <si>
    <t>18/10/2021</t>
  </si>
  <si>
    <t>18/10/2022</t>
  </si>
  <si>
    <t>18/10/2023</t>
  </si>
  <si>
    <t>18/10/2024</t>
  </si>
  <si>
    <t>18/10/2025</t>
  </si>
  <si>
    <t>18/10/2026</t>
  </si>
  <si>
    <t>18/10/2027</t>
  </si>
  <si>
    <t>18/10/2028</t>
  </si>
  <si>
    <t>18/10/2029</t>
  </si>
  <si>
    <t>18/10/2030</t>
  </si>
  <si>
    <t>18/10/2031</t>
  </si>
  <si>
    <t>18/10/2032</t>
  </si>
  <si>
    <t>18/10/2033</t>
  </si>
  <si>
    <t>18/10/2034</t>
  </si>
  <si>
    <t>18/10/2035</t>
  </si>
  <si>
    <t>18/10/2036</t>
  </si>
  <si>
    <t>18/10/2037</t>
  </si>
  <si>
    <t>18/10/2038</t>
  </si>
  <si>
    <t>18/10/2039</t>
  </si>
  <si>
    <t>18/10/2040</t>
  </si>
  <si>
    <t>18/10/2041</t>
  </si>
  <si>
    <t>18/10/2042</t>
  </si>
  <si>
    <t>18/10/2043</t>
  </si>
  <si>
    <t>18/10/2044</t>
  </si>
  <si>
    <t>18/10/2045</t>
  </si>
  <si>
    <t>18/10/2046</t>
  </si>
  <si>
    <t>18/10/2047</t>
  </si>
  <si>
    <t>18/10/2048</t>
  </si>
  <si>
    <t>18/10/2049</t>
  </si>
  <si>
    <t>18/10/2050</t>
  </si>
  <si>
    <t>18/10/2051</t>
  </si>
  <si>
    <t>18/10/2052</t>
  </si>
  <si>
    <t>18/10/2053</t>
  </si>
  <si>
    <t>18/10/2054</t>
  </si>
  <si>
    <t>18/10/2055</t>
  </si>
  <si>
    <t>18/10/2056</t>
  </si>
  <si>
    <t>18/10/2057</t>
  </si>
  <si>
    <t>18/10/2058</t>
  </si>
  <si>
    <t>18/10/2059</t>
  </si>
  <si>
    <t>18/10/2060</t>
  </si>
  <si>
    <t>18/10/2061</t>
  </si>
  <si>
    <t>18/10/2062</t>
  </si>
  <si>
    <t>0037019794</t>
  </si>
  <si>
    <t>0037019795</t>
  </si>
  <si>
    <t>0037019796</t>
  </si>
  <si>
    <t>0037019797</t>
  </si>
  <si>
    <t>0037019798</t>
  </si>
  <si>
    <t>0037019799</t>
  </si>
  <si>
    <t>0037019800</t>
  </si>
  <si>
    <t>0037019801</t>
  </si>
  <si>
    <t>0037019802</t>
  </si>
  <si>
    <t>0037019803</t>
  </si>
  <si>
    <t>0037019804</t>
  </si>
  <si>
    <t>0037019805</t>
  </si>
  <si>
    <t>0037019806</t>
  </si>
  <si>
    <t>0037019807</t>
  </si>
  <si>
    <t>0037019808</t>
  </si>
  <si>
    <t>0037019809</t>
  </si>
  <si>
    <t>0037019810</t>
  </si>
  <si>
    <t>0037019811</t>
  </si>
  <si>
    <t>0037019812</t>
  </si>
  <si>
    <t>0037019813</t>
  </si>
  <si>
    <t>0037019814</t>
  </si>
  <si>
    <t>0037019815</t>
  </si>
  <si>
    <t>0037019816</t>
  </si>
  <si>
    <t>0037019817</t>
  </si>
  <si>
    <t>0037019818</t>
  </si>
  <si>
    <t>0037019819</t>
  </si>
  <si>
    <t>0037019820</t>
  </si>
  <si>
    <t>0037019821</t>
  </si>
  <si>
    <t>0037019822</t>
  </si>
  <si>
    <t>0037019823</t>
  </si>
  <si>
    <t>0037019824</t>
  </si>
  <si>
    <t>0037019825</t>
  </si>
  <si>
    <t>0037019826</t>
  </si>
  <si>
    <t>0037019827</t>
  </si>
  <si>
    <t>0037019828</t>
  </si>
  <si>
    <t>0037019829</t>
  </si>
  <si>
    <t>0037019830</t>
  </si>
  <si>
    <t>0037019831</t>
  </si>
  <si>
    <t>0037019832</t>
  </si>
  <si>
    <t>0037019833</t>
  </si>
  <si>
    <t>0037019834</t>
  </si>
  <si>
    <t>0037019835</t>
  </si>
  <si>
    <t>0037019836</t>
  </si>
  <si>
    <t>0037019837</t>
  </si>
  <si>
    <t>0037019838</t>
  </si>
  <si>
    <t>0037019839</t>
  </si>
  <si>
    <t>0037019840</t>
  </si>
  <si>
    <t>0037019841</t>
  </si>
  <si>
    <t>0037019842</t>
  </si>
  <si>
    <t>0037019843</t>
  </si>
  <si>
    <t>0037019844</t>
  </si>
  <si>
    <t>0037019845</t>
  </si>
  <si>
    <t>0037019846</t>
  </si>
  <si>
    <t>0037019847</t>
  </si>
  <si>
    <t>0037019848</t>
  </si>
  <si>
    <t>0037019849</t>
  </si>
  <si>
    <t>0037019850</t>
  </si>
  <si>
    <t>0037019851</t>
  </si>
  <si>
    <t>0037019852</t>
  </si>
  <si>
    <t>0037019853</t>
  </si>
  <si>
    <t>0037019854</t>
  </si>
  <si>
    <t>0037019855</t>
  </si>
  <si>
    <t>0037019856</t>
  </si>
  <si>
    <t>0037019857</t>
  </si>
  <si>
    <t>0037019858</t>
  </si>
  <si>
    <t>0037019859</t>
  </si>
  <si>
    <t>0037019860</t>
  </si>
  <si>
    <t>0037019861</t>
  </si>
  <si>
    <t>0037019862</t>
  </si>
  <si>
    <t>0037019863</t>
  </si>
  <si>
    <t>0037019864</t>
  </si>
  <si>
    <t>0037019865</t>
  </si>
  <si>
    <t>0037019866</t>
  </si>
  <si>
    <t>0037019867</t>
  </si>
  <si>
    <t>0037019868</t>
  </si>
  <si>
    <t>0037019869</t>
  </si>
  <si>
    <t>0037019870</t>
  </si>
  <si>
    <t>0037019871</t>
  </si>
  <si>
    <t>0037019872</t>
  </si>
  <si>
    <t>0037019873</t>
  </si>
  <si>
    <t>0037019874</t>
  </si>
  <si>
    <t>0037019875</t>
  </si>
  <si>
    <t>0037019876</t>
  </si>
  <si>
    <t>0037019877</t>
  </si>
  <si>
    <t>0037019878</t>
  </si>
  <si>
    <t>0037019879</t>
  </si>
  <si>
    <t>0037019880</t>
  </si>
  <si>
    <t>0037019881</t>
  </si>
  <si>
    <t>0037019882</t>
  </si>
  <si>
    <t>0037019883</t>
  </si>
  <si>
    <t>0037019884</t>
  </si>
  <si>
    <t>0037019885</t>
  </si>
  <si>
    <t>0037019886</t>
  </si>
  <si>
    <t>0037019887</t>
  </si>
  <si>
    <t>0037019888</t>
  </si>
  <si>
    <t>0037019889</t>
  </si>
  <si>
    <t>0037019890</t>
  </si>
  <si>
    <t>0037019891</t>
  </si>
  <si>
    <t>0037019892</t>
  </si>
  <si>
    <t>0037019893</t>
  </si>
  <si>
    <t>0037019894</t>
  </si>
  <si>
    <t>0037019895</t>
  </si>
  <si>
    <t>0037019896</t>
  </si>
  <si>
    <t>0037019897</t>
  </si>
  <si>
    <t>0037019898</t>
  </si>
  <si>
    <t>0037019899</t>
  </si>
  <si>
    <t>0037019900</t>
  </si>
  <si>
    <t>0037019901</t>
  </si>
  <si>
    <t>0037019902</t>
  </si>
  <si>
    <t>0037019903</t>
  </si>
  <si>
    <t>0037019904</t>
  </si>
  <si>
    <t>0037019905</t>
  </si>
  <si>
    <t>0037019906</t>
  </si>
  <si>
    <t>0037019907</t>
  </si>
  <si>
    <t>0037019908</t>
  </si>
  <si>
    <t>0037019909</t>
  </si>
  <si>
    <t>0037019910</t>
  </si>
  <si>
    <t>0037019911</t>
  </si>
  <si>
    <t>0037019912</t>
  </si>
  <si>
    <t>0037019913</t>
  </si>
  <si>
    <t>0037019914</t>
  </si>
  <si>
    <t>0037019915</t>
  </si>
  <si>
    <t>0037019916</t>
  </si>
  <si>
    <t>0037019917</t>
  </si>
  <si>
    <t>0037019918</t>
  </si>
  <si>
    <t>0037019919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</si>
</sst>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abSelected="1" topLeftCell="K1" workbookViewId="0">
      <pane ySplit="1" topLeftCell="A2" activePane="bottomLeft" state="frozen"/>
      <selection pane="bottomLeft" activeCell="R4" sqref="R4"/>
    </sheetView>
  </sheetViews>
  <sheetFormatPr defaultRowHeight="15" x14ac:dyDescent="0.25"/>
  <cols>
    <col min="1" max="1" width="11" customWidth="1"/>
    <col min="4" max="4" width="24.140625" bestFit="1" customWidth="1"/>
    <col min="5" max="5" width="3" customWidth="1"/>
    <col min="7" max="7" width="10.7109375" style="4" bestFit="1" customWidth="1"/>
    <col min="9" max="9" width="19.28515625" customWidth="1"/>
    <col min="14" max="15" width="11" customWidth="1"/>
    <col min="16" max="16" width="13" customWidth="1"/>
    <col min="19" max="19" width="14" customWidth="1"/>
    <col min="27" max="28" width="11" customWidth="1"/>
  </cols>
  <sheetData>
    <row r="1" spans="1:28" ht="50.1" customHeight="1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8</v>
      </c>
      <c r="G1" s="3" t="s">
        <v>10</v>
      </c>
      <c r="H1" s="1" t="s">
        <v>11</v>
      </c>
      <c r="I1" s="1" t="s">
        <v>13</v>
      </c>
      <c r="J1" s="1" t="s">
        <v>15</v>
      </c>
      <c r="K1" s="1" t="s">
        <v>17</v>
      </c>
      <c r="L1" s="1" t="s">
        <v>19</v>
      </c>
      <c r="M1" s="1" t="s">
        <v>21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35</v>
      </c>
      <c r="U1" s="1" t="s">
        <v>37</v>
      </c>
      <c r="V1" s="1" t="s">
        <v>39</v>
      </c>
      <c r="W1" s="1" t="s">
        <v>40</v>
      </c>
      <c r="X1" s="1" t="s">
        <v>42</v>
      </c>
      <c r="Y1" s="1" t="s">
        <v>44</v>
      </c>
      <c r="Z1" s="1" t="s">
        <v>46</v>
      </c>
      <c r="AA1" s="1" t="s">
        <v>48</v>
      </c>
      <c r="AB1" s="1" t="s">
        <v>49</v>
      </c>
    </row>
    <row r="2" spans="1:28" x14ac:dyDescent="0.25">
      <c r="A2">
        <v>12</v>
      </c>
      <c r="B2">
        <v>24250001</v>
      </c>
      <c r="C2" t="s">
        <v>1</v>
      </c>
      <c r="D2" t="s">
        <v>76</v>
      </c>
      <c r="E2" t="s">
        <v>7</v>
      </c>
      <c r="F2" t="s">
        <v>9</v>
      </c>
      <c r="G2" s="4" t="s">
        <v>1363</v>
      </c>
      <c r="H2" t="s">
        <v>12</v>
      </c>
      <c r="I2" t="s">
        <v>14</v>
      </c>
      <c r="J2" t="s">
        <v>16</v>
      </c>
      <c r="K2" s="2" t="s">
        <v>18</v>
      </c>
      <c r="L2" t="s">
        <v>20</v>
      </c>
      <c r="M2" t="s">
        <v>22</v>
      </c>
      <c r="N2" t="s">
        <v>24</v>
      </c>
      <c r="O2" t="s">
        <v>26</v>
      </c>
      <c r="P2" t="s">
        <v>28</v>
      </c>
      <c r="Q2" t="s">
        <v>30</v>
      </c>
      <c r="R2" t="s">
        <v>32</v>
      </c>
      <c r="S2" t="s">
        <v>34</v>
      </c>
      <c r="T2" t="s">
        <v>36</v>
      </c>
      <c r="U2" t="s">
        <v>38</v>
      </c>
      <c r="V2">
        <v>10</v>
      </c>
      <c r="W2" t="s">
        <v>41</v>
      </c>
      <c r="X2" t="s">
        <v>43</v>
      </c>
      <c r="Y2" t="s">
        <v>45</v>
      </c>
      <c r="Z2" t="s">
        <v>47</v>
      </c>
      <c r="AA2" t="s">
        <v>64</v>
      </c>
      <c r="AB2" t="str">
        <f>VLOOKUP(AA2,'Petunjuk pengisian'!$A$2:$C$14,3,FALSE)</f>
        <v>8a2afa78-9c87-40dd-b79c-ad1613a08a8d</v>
      </c>
    </row>
    <row r="3" spans="1:28" x14ac:dyDescent="0.25">
      <c r="A3">
        <v>12</v>
      </c>
      <c r="B3">
        <v>22230147</v>
      </c>
      <c r="C3" t="s">
        <v>574</v>
      </c>
      <c r="D3" t="s">
        <v>575</v>
      </c>
      <c r="E3" t="s">
        <v>7</v>
      </c>
      <c r="F3" t="s">
        <v>576</v>
      </c>
      <c r="G3" s="4" t="s">
        <v>1364</v>
      </c>
      <c r="H3" t="s">
        <v>12</v>
      </c>
      <c r="I3" t="s">
        <v>77</v>
      </c>
      <c r="J3" t="s">
        <v>16</v>
      </c>
      <c r="K3" s="2" t="s">
        <v>18</v>
      </c>
      <c r="L3" s="2" t="s">
        <v>78</v>
      </c>
      <c r="M3" t="s">
        <v>79</v>
      </c>
      <c r="N3" t="s">
        <v>24</v>
      </c>
      <c r="O3" t="s">
        <v>26</v>
      </c>
      <c r="P3" t="s">
        <v>28</v>
      </c>
      <c r="Q3" t="s">
        <v>30</v>
      </c>
      <c r="R3" t="s">
        <v>32</v>
      </c>
      <c r="S3" t="s">
        <v>34</v>
      </c>
      <c r="T3" t="s">
        <v>36</v>
      </c>
      <c r="U3" t="s">
        <v>1008</v>
      </c>
      <c r="V3">
        <v>10</v>
      </c>
      <c r="W3" t="s">
        <v>41</v>
      </c>
      <c r="X3" t="s">
        <v>43</v>
      </c>
      <c r="Y3" t="s">
        <v>45</v>
      </c>
      <c r="Z3" t="s">
        <v>47</v>
      </c>
      <c r="AA3" t="s">
        <v>64</v>
      </c>
      <c r="AB3" t="str">
        <f>VLOOKUP(AA3,'Petunjuk pengisian'!$A$2:$C$14,3,FALSE)</f>
        <v>8a2afa78-9c87-40dd-b79c-ad1613a08a8d</v>
      </c>
    </row>
    <row r="4" spans="1:28" x14ac:dyDescent="0.25">
      <c r="A4">
        <v>12</v>
      </c>
      <c r="B4">
        <v>22230148</v>
      </c>
      <c r="C4" t="s">
        <v>577</v>
      </c>
      <c r="D4" t="s">
        <v>578</v>
      </c>
      <c r="E4" t="s">
        <v>7</v>
      </c>
      <c r="F4" t="s">
        <v>579</v>
      </c>
      <c r="G4" s="4" t="s">
        <v>1365</v>
      </c>
      <c r="H4" t="s">
        <v>12</v>
      </c>
      <c r="I4" t="s">
        <v>80</v>
      </c>
      <c r="J4" t="s">
        <v>16</v>
      </c>
      <c r="K4" s="2" t="s">
        <v>830</v>
      </c>
      <c r="L4" s="2" t="s">
        <v>81</v>
      </c>
      <c r="M4" t="s">
        <v>82</v>
      </c>
      <c r="N4" t="s">
        <v>24</v>
      </c>
      <c r="O4" t="s">
        <v>26</v>
      </c>
      <c r="P4" t="s">
        <v>28</v>
      </c>
      <c r="Q4" t="s">
        <v>30</v>
      </c>
      <c r="R4" t="s">
        <v>32</v>
      </c>
      <c r="S4" t="s">
        <v>34</v>
      </c>
      <c r="T4" t="s">
        <v>36</v>
      </c>
      <c r="U4" t="s">
        <v>1008</v>
      </c>
      <c r="V4">
        <v>10</v>
      </c>
      <c r="W4" t="s">
        <v>41</v>
      </c>
      <c r="X4" t="s">
        <v>43</v>
      </c>
      <c r="Y4" t="s">
        <v>45</v>
      </c>
      <c r="Z4" t="s">
        <v>47</v>
      </c>
      <c r="AA4" t="s">
        <v>64</v>
      </c>
      <c r="AB4" t="str">
        <f>VLOOKUP(AA4,'Petunjuk pengisian'!$A$2:$C$14,3,FALSE)</f>
        <v>8a2afa78-9c87-40dd-b79c-ad1613a08a8d</v>
      </c>
    </row>
    <row r="5" spans="1:28" x14ac:dyDescent="0.25">
      <c r="A5">
        <v>12</v>
      </c>
      <c r="B5">
        <v>22230031</v>
      </c>
      <c r="C5" t="s">
        <v>580</v>
      </c>
      <c r="D5" t="s">
        <v>581</v>
      </c>
      <c r="E5" t="s">
        <v>7</v>
      </c>
      <c r="F5" t="s">
        <v>582</v>
      </c>
      <c r="G5" s="4" t="s">
        <v>1366</v>
      </c>
      <c r="H5" t="s">
        <v>12</v>
      </c>
      <c r="I5" t="s">
        <v>83</v>
      </c>
      <c r="J5" t="s">
        <v>16</v>
      </c>
      <c r="K5" s="2" t="s">
        <v>831</v>
      </c>
      <c r="L5" s="2" t="s">
        <v>84</v>
      </c>
      <c r="M5" t="s">
        <v>85</v>
      </c>
      <c r="N5" t="s">
        <v>24</v>
      </c>
      <c r="O5" t="s">
        <v>26</v>
      </c>
      <c r="P5" t="s">
        <v>28</v>
      </c>
      <c r="Q5" t="s">
        <v>30</v>
      </c>
      <c r="R5" t="s">
        <v>32</v>
      </c>
      <c r="S5" t="s">
        <v>34</v>
      </c>
      <c r="T5" t="s">
        <v>36</v>
      </c>
      <c r="U5" t="s">
        <v>1008</v>
      </c>
      <c r="V5">
        <v>10</v>
      </c>
      <c r="W5" t="s">
        <v>41</v>
      </c>
      <c r="X5" t="s">
        <v>1009</v>
      </c>
      <c r="Y5" t="s">
        <v>45</v>
      </c>
      <c r="Z5" t="s">
        <v>1010</v>
      </c>
      <c r="AA5" t="s">
        <v>64</v>
      </c>
      <c r="AB5" t="str">
        <f>VLOOKUP(AA5,'Petunjuk pengisian'!$A$2:$C$14,3,FALSE)</f>
        <v>8a2afa78-9c87-40dd-b79c-ad1613a08a8d</v>
      </c>
    </row>
    <row r="6" spans="1:28" x14ac:dyDescent="0.25">
      <c r="A6">
        <v>12</v>
      </c>
      <c r="B6">
        <v>23240001</v>
      </c>
      <c r="C6" t="s">
        <v>583</v>
      </c>
      <c r="D6" t="s">
        <v>584</v>
      </c>
      <c r="E6" t="s">
        <v>7</v>
      </c>
      <c r="F6" t="s">
        <v>585</v>
      </c>
      <c r="G6" s="4" t="s">
        <v>1367</v>
      </c>
      <c r="H6" t="s">
        <v>12</v>
      </c>
      <c r="I6" t="s">
        <v>86</v>
      </c>
      <c r="J6" t="s">
        <v>16</v>
      </c>
      <c r="K6" s="2" t="s">
        <v>832</v>
      </c>
      <c r="L6" s="2" t="s">
        <v>87</v>
      </c>
      <c r="M6" t="s">
        <v>88</v>
      </c>
      <c r="N6" t="s">
        <v>24</v>
      </c>
      <c r="O6" t="s">
        <v>26</v>
      </c>
      <c r="P6" t="s">
        <v>28</v>
      </c>
      <c r="Q6" t="s">
        <v>30</v>
      </c>
      <c r="R6" t="s">
        <v>32</v>
      </c>
      <c r="S6" t="s">
        <v>34</v>
      </c>
      <c r="T6" t="s">
        <v>36</v>
      </c>
      <c r="U6" t="s">
        <v>1008</v>
      </c>
      <c r="V6">
        <v>10</v>
      </c>
      <c r="W6" t="s">
        <v>41</v>
      </c>
      <c r="X6" t="s">
        <v>1011</v>
      </c>
      <c r="Y6" t="s">
        <v>45</v>
      </c>
      <c r="Z6" t="s">
        <v>1012</v>
      </c>
      <c r="AA6" t="s">
        <v>64</v>
      </c>
      <c r="AB6" t="str">
        <f>VLOOKUP(AA6,'Petunjuk pengisian'!$A$2:$C$14,3,FALSE)</f>
        <v>8a2afa78-9c87-40dd-b79c-ad1613a08a8d</v>
      </c>
    </row>
    <row r="7" spans="1:28" x14ac:dyDescent="0.25">
      <c r="A7">
        <v>12</v>
      </c>
      <c r="B7">
        <v>21220189</v>
      </c>
      <c r="C7" t="s">
        <v>586</v>
      </c>
      <c r="D7" t="s">
        <v>587</v>
      </c>
      <c r="E7" t="s">
        <v>7</v>
      </c>
      <c r="F7" t="s">
        <v>579</v>
      </c>
      <c r="G7" s="4" t="s">
        <v>1368</v>
      </c>
      <c r="H7" t="s">
        <v>12</v>
      </c>
      <c r="I7" t="s">
        <v>89</v>
      </c>
      <c r="J7" t="s">
        <v>16</v>
      </c>
      <c r="K7" s="2" t="s">
        <v>833</v>
      </c>
      <c r="L7" s="2" t="s">
        <v>90</v>
      </c>
      <c r="M7" t="s">
        <v>91</v>
      </c>
      <c r="N7" t="s">
        <v>24</v>
      </c>
      <c r="O7" t="s">
        <v>26</v>
      </c>
      <c r="P7" t="s">
        <v>28</v>
      </c>
      <c r="Q7" t="s">
        <v>30</v>
      </c>
      <c r="R7" t="s">
        <v>32</v>
      </c>
      <c r="S7" t="s">
        <v>34</v>
      </c>
      <c r="T7" t="s">
        <v>36</v>
      </c>
      <c r="U7" t="s">
        <v>1008</v>
      </c>
      <c r="V7">
        <v>10</v>
      </c>
      <c r="W7" t="s">
        <v>41</v>
      </c>
      <c r="X7" t="s">
        <v>1013</v>
      </c>
      <c r="Y7" t="s">
        <v>45</v>
      </c>
      <c r="Z7" t="s">
        <v>1014</v>
      </c>
      <c r="AA7" t="s">
        <v>64</v>
      </c>
      <c r="AB7" t="str">
        <f>VLOOKUP(AA7,'Petunjuk pengisian'!$A$2:$C$14,3,FALSE)</f>
        <v>8a2afa78-9c87-40dd-b79c-ad1613a08a8d</v>
      </c>
    </row>
    <row r="8" spans="1:28" x14ac:dyDescent="0.25">
      <c r="A8">
        <v>12</v>
      </c>
      <c r="B8">
        <v>21220104</v>
      </c>
      <c r="C8" t="s">
        <v>588</v>
      </c>
      <c r="D8" t="s">
        <v>589</v>
      </c>
      <c r="E8" t="s">
        <v>7</v>
      </c>
      <c r="F8" t="s">
        <v>579</v>
      </c>
      <c r="G8" s="4" t="s">
        <v>1369</v>
      </c>
      <c r="H8" t="s">
        <v>12</v>
      </c>
      <c r="I8" t="s">
        <v>92</v>
      </c>
      <c r="J8" t="s">
        <v>16</v>
      </c>
      <c r="K8" s="2" t="s">
        <v>834</v>
      </c>
      <c r="L8" s="2" t="s">
        <v>93</v>
      </c>
      <c r="M8" t="s">
        <v>94</v>
      </c>
      <c r="N8" t="s">
        <v>24</v>
      </c>
      <c r="O8" t="s">
        <v>26</v>
      </c>
      <c r="P8" t="s">
        <v>28</v>
      </c>
      <c r="Q8" t="s">
        <v>30</v>
      </c>
      <c r="R8" t="s">
        <v>32</v>
      </c>
      <c r="S8" t="s">
        <v>34</v>
      </c>
      <c r="T8" t="s">
        <v>36</v>
      </c>
      <c r="U8" t="s">
        <v>1008</v>
      </c>
      <c r="V8">
        <v>10</v>
      </c>
      <c r="W8" t="s">
        <v>41</v>
      </c>
      <c r="X8" t="s">
        <v>1015</v>
      </c>
      <c r="Y8" t="s">
        <v>45</v>
      </c>
      <c r="Z8" t="s">
        <v>1016</v>
      </c>
      <c r="AA8" t="s">
        <v>64</v>
      </c>
      <c r="AB8" t="str">
        <f>VLOOKUP(AA8,'Petunjuk pengisian'!$A$2:$C$14,3,FALSE)</f>
        <v>8a2afa78-9c87-40dd-b79c-ad1613a08a8d</v>
      </c>
    </row>
    <row r="9" spans="1:28" x14ac:dyDescent="0.25">
      <c r="A9">
        <v>12</v>
      </c>
      <c r="B9">
        <v>20210252</v>
      </c>
      <c r="C9" t="s">
        <v>590</v>
      </c>
      <c r="D9" t="s">
        <v>591</v>
      </c>
      <c r="E9" t="s">
        <v>7</v>
      </c>
      <c r="F9" t="s">
        <v>592</v>
      </c>
      <c r="G9" s="4" t="s">
        <v>1370</v>
      </c>
      <c r="H9" t="s">
        <v>12</v>
      </c>
      <c r="I9" t="s">
        <v>95</v>
      </c>
      <c r="J9" t="s">
        <v>16</v>
      </c>
      <c r="K9" s="2" t="s">
        <v>835</v>
      </c>
      <c r="L9" s="2" t="s">
        <v>96</v>
      </c>
      <c r="M9" t="s">
        <v>97</v>
      </c>
      <c r="N9" t="s">
        <v>24</v>
      </c>
      <c r="O9" t="s">
        <v>26</v>
      </c>
      <c r="P9" t="s">
        <v>28</v>
      </c>
      <c r="Q9" t="s">
        <v>30</v>
      </c>
      <c r="R9" t="s">
        <v>32</v>
      </c>
      <c r="S9" t="s">
        <v>34</v>
      </c>
      <c r="T9" t="s">
        <v>36</v>
      </c>
      <c r="U9" t="s">
        <v>1008</v>
      </c>
      <c r="V9">
        <v>10</v>
      </c>
      <c r="W9" t="s">
        <v>41</v>
      </c>
      <c r="X9" t="s">
        <v>1017</v>
      </c>
      <c r="Y9" t="s">
        <v>45</v>
      </c>
      <c r="Z9" t="s">
        <v>1018</v>
      </c>
      <c r="AA9" t="s">
        <v>64</v>
      </c>
      <c r="AB9" t="str">
        <f>VLOOKUP(AA9,'Petunjuk pengisian'!$A$2:$C$14,3,FALSE)</f>
        <v>8a2afa78-9c87-40dd-b79c-ad1613a08a8d</v>
      </c>
    </row>
    <row r="10" spans="1:28" x14ac:dyDescent="0.25">
      <c r="A10">
        <v>12</v>
      </c>
      <c r="B10">
        <v>23240059</v>
      </c>
      <c r="C10" t="s">
        <v>593</v>
      </c>
      <c r="D10" t="s">
        <v>594</v>
      </c>
      <c r="E10" t="s">
        <v>7</v>
      </c>
      <c r="F10" t="s">
        <v>595</v>
      </c>
      <c r="G10" s="4" t="s">
        <v>1371</v>
      </c>
      <c r="H10" t="s">
        <v>12</v>
      </c>
      <c r="I10" t="s">
        <v>98</v>
      </c>
      <c r="J10" t="s">
        <v>16</v>
      </c>
      <c r="K10" s="2" t="s">
        <v>836</v>
      </c>
      <c r="L10" s="2" t="s">
        <v>99</v>
      </c>
      <c r="M10" t="s">
        <v>100</v>
      </c>
      <c r="N10" t="s">
        <v>24</v>
      </c>
      <c r="O10" t="s">
        <v>26</v>
      </c>
      <c r="P10" t="s">
        <v>28</v>
      </c>
      <c r="Q10" t="s">
        <v>30</v>
      </c>
      <c r="R10" t="s">
        <v>32</v>
      </c>
      <c r="S10" t="s">
        <v>34</v>
      </c>
      <c r="T10" t="s">
        <v>36</v>
      </c>
      <c r="U10" t="s">
        <v>1008</v>
      </c>
      <c r="V10">
        <v>10</v>
      </c>
      <c r="W10" t="s">
        <v>41</v>
      </c>
      <c r="X10" t="s">
        <v>1019</v>
      </c>
      <c r="Y10" t="s">
        <v>45</v>
      </c>
      <c r="Z10" t="s">
        <v>1020</v>
      </c>
      <c r="AA10" t="s">
        <v>64</v>
      </c>
      <c r="AB10" t="str">
        <f>VLOOKUP(AA10,'Petunjuk pengisian'!$A$2:$C$14,3,FALSE)</f>
        <v>8a2afa78-9c87-40dd-b79c-ad1613a08a8d</v>
      </c>
    </row>
    <row r="11" spans="1:28" x14ac:dyDescent="0.25">
      <c r="A11">
        <v>12</v>
      </c>
      <c r="B11">
        <v>20210001</v>
      </c>
      <c r="C11" t="s">
        <v>596</v>
      </c>
      <c r="D11" t="s">
        <v>597</v>
      </c>
      <c r="E11" t="s">
        <v>7</v>
      </c>
      <c r="F11" t="s">
        <v>592</v>
      </c>
      <c r="G11" s="4" t="s">
        <v>1372</v>
      </c>
      <c r="H11" t="s">
        <v>12</v>
      </c>
      <c r="I11" t="s">
        <v>101</v>
      </c>
      <c r="J11" t="s">
        <v>16</v>
      </c>
      <c r="K11" s="2" t="s">
        <v>837</v>
      </c>
      <c r="L11" s="2" t="s">
        <v>102</v>
      </c>
      <c r="M11" t="s">
        <v>103</v>
      </c>
      <c r="N11" t="s">
        <v>24</v>
      </c>
      <c r="O11" t="s">
        <v>26</v>
      </c>
      <c r="P11" t="s">
        <v>28</v>
      </c>
      <c r="Q11" t="s">
        <v>30</v>
      </c>
      <c r="R11" t="s">
        <v>32</v>
      </c>
      <c r="S11" t="s">
        <v>34</v>
      </c>
      <c r="T11" t="s">
        <v>36</v>
      </c>
      <c r="U11" t="s">
        <v>1008</v>
      </c>
      <c r="V11">
        <v>10</v>
      </c>
      <c r="W11" t="s">
        <v>41</v>
      </c>
      <c r="X11" t="s">
        <v>1021</v>
      </c>
      <c r="Y11" t="s">
        <v>45</v>
      </c>
      <c r="Z11" t="s">
        <v>1022</v>
      </c>
      <c r="AA11" t="s">
        <v>64</v>
      </c>
      <c r="AB11" t="str">
        <f>VLOOKUP(AA11,'Petunjuk pengisian'!$A$2:$C$14,3,FALSE)</f>
        <v>8a2afa78-9c87-40dd-b79c-ad1613a08a8d</v>
      </c>
    </row>
    <row r="12" spans="1:28" x14ac:dyDescent="0.25">
      <c r="A12">
        <v>12</v>
      </c>
      <c r="B12">
        <v>20210135</v>
      </c>
      <c r="C12" t="s">
        <v>598</v>
      </c>
      <c r="D12" t="s">
        <v>599</v>
      </c>
      <c r="E12" t="s">
        <v>7</v>
      </c>
      <c r="F12" t="s">
        <v>585</v>
      </c>
      <c r="G12" s="4" t="s">
        <v>1373</v>
      </c>
      <c r="H12" t="s">
        <v>12</v>
      </c>
      <c r="I12" t="s">
        <v>104</v>
      </c>
      <c r="J12" t="s">
        <v>16</v>
      </c>
      <c r="K12" s="2" t="s">
        <v>838</v>
      </c>
      <c r="L12" s="2" t="s">
        <v>105</v>
      </c>
      <c r="M12" t="s">
        <v>106</v>
      </c>
      <c r="N12" t="s">
        <v>24</v>
      </c>
      <c r="O12" t="s">
        <v>26</v>
      </c>
      <c r="P12" t="s">
        <v>28</v>
      </c>
      <c r="Q12" t="s">
        <v>30</v>
      </c>
      <c r="R12" t="s">
        <v>32</v>
      </c>
      <c r="S12" t="s">
        <v>34</v>
      </c>
      <c r="T12" t="s">
        <v>36</v>
      </c>
      <c r="U12" t="s">
        <v>1008</v>
      </c>
      <c r="V12">
        <v>10</v>
      </c>
      <c r="W12" t="s">
        <v>41</v>
      </c>
      <c r="X12" t="s">
        <v>1023</v>
      </c>
      <c r="Y12" t="s">
        <v>45</v>
      </c>
      <c r="Z12" t="s">
        <v>1024</v>
      </c>
      <c r="AA12" t="s">
        <v>64</v>
      </c>
      <c r="AB12" t="str">
        <f>VLOOKUP(AA12,'Petunjuk pengisian'!$A$2:$C$14,3,FALSE)</f>
        <v>8a2afa78-9c87-40dd-b79c-ad1613a08a8d</v>
      </c>
    </row>
    <row r="13" spans="1:28" x14ac:dyDescent="0.25">
      <c r="A13">
        <v>12</v>
      </c>
      <c r="B13">
        <v>23240202</v>
      </c>
      <c r="C13" t="s">
        <v>600</v>
      </c>
      <c r="D13" t="s">
        <v>601</v>
      </c>
      <c r="E13" t="s">
        <v>602</v>
      </c>
      <c r="F13" t="s">
        <v>585</v>
      </c>
      <c r="G13" s="4" t="s">
        <v>1374</v>
      </c>
      <c r="H13" t="s">
        <v>12</v>
      </c>
      <c r="I13" t="s">
        <v>107</v>
      </c>
      <c r="J13" t="s">
        <v>16</v>
      </c>
      <c r="K13" s="2" t="s">
        <v>839</v>
      </c>
      <c r="L13" s="2" t="s">
        <v>108</v>
      </c>
      <c r="M13" t="s">
        <v>109</v>
      </c>
      <c r="N13" t="s">
        <v>24</v>
      </c>
      <c r="O13" t="s">
        <v>26</v>
      </c>
      <c r="P13" t="s">
        <v>28</v>
      </c>
      <c r="Q13" t="s">
        <v>30</v>
      </c>
      <c r="R13" t="s">
        <v>32</v>
      </c>
      <c r="S13" t="s">
        <v>34</v>
      </c>
      <c r="T13" t="s">
        <v>36</v>
      </c>
      <c r="U13" t="s">
        <v>1008</v>
      </c>
      <c r="V13">
        <v>10</v>
      </c>
      <c r="W13" t="s">
        <v>41</v>
      </c>
      <c r="X13" t="s">
        <v>1025</v>
      </c>
      <c r="Y13" t="s">
        <v>45</v>
      </c>
      <c r="Z13" t="s">
        <v>1026</v>
      </c>
      <c r="AA13" t="s">
        <v>64</v>
      </c>
      <c r="AB13" t="str">
        <f>VLOOKUP(AA13,'Petunjuk pengisian'!$A$2:$C$14,3,FALSE)</f>
        <v>8a2afa78-9c87-40dd-b79c-ad1613a08a8d</v>
      </c>
    </row>
    <row r="14" spans="1:28" x14ac:dyDescent="0.25">
      <c r="A14">
        <v>12</v>
      </c>
      <c r="B14">
        <v>23240081</v>
      </c>
      <c r="C14" t="s">
        <v>603</v>
      </c>
      <c r="D14" t="s">
        <v>604</v>
      </c>
      <c r="E14" t="s">
        <v>7</v>
      </c>
      <c r="F14" t="s">
        <v>605</v>
      </c>
      <c r="G14" s="4" t="s">
        <v>1375</v>
      </c>
      <c r="H14" t="s">
        <v>12</v>
      </c>
      <c r="I14" t="s">
        <v>110</v>
      </c>
      <c r="J14" t="s">
        <v>16</v>
      </c>
      <c r="K14" s="2" t="s">
        <v>840</v>
      </c>
      <c r="L14" s="2" t="s">
        <v>111</v>
      </c>
      <c r="M14" t="s">
        <v>112</v>
      </c>
      <c r="N14" t="s">
        <v>24</v>
      </c>
      <c r="O14" t="s">
        <v>26</v>
      </c>
      <c r="P14" t="s">
        <v>28</v>
      </c>
      <c r="Q14" t="s">
        <v>30</v>
      </c>
      <c r="R14" t="s">
        <v>32</v>
      </c>
      <c r="S14" t="s">
        <v>34</v>
      </c>
      <c r="T14" t="s">
        <v>36</v>
      </c>
      <c r="U14" t="s">
        <v>1008</v>
      </c>
      <c r="V14">
        <v>10</v>
      </c>
      <c r="W14" t="s">
        <v>41</v>
      </c>
      <c r="X14" t="s">
        <v>1027</v>
      </c>
      <c r="Y14" t="s">
        <v>45</v>
      </c>
      <c r="Z14" t="s">
        <v>1028</v>
      </c>
      <c r="AA14" t="s">
        <v>64</v>
      </c>
      <c r="AB14" t="str">
        <f>VLOOKUP(AA14,'Petunjuk pengisian'!$A$2:$C$14,3,FALSE)</f>
        <v>8a2afa78-9c87-40dd-b79c-ad1613a08a8d</v>
      </c>
    </row>
    <row r="15" spans="1:28" x14ac:dyDescent="0.25">
      <c r="A15">
        <v>12</v>
      </c>
      <c r="B15">
        <v>23240029</v>
      </c>
      <c r="C15" t="s">
        <v>606</v>
      </c>
      <c r="D15" t="s">
        <v>607</v>
      </c>
      <c r="E15" t="s">
        <v>7</v>
      </c>
      <c r="F15" t="s">
        <v>585</v>
      </c>
      <c r="G15" s="4" t="s">
        <v>1376</v>
      </c>
      <c r="H15" t="s">
        <v>12</v>
      </c>
      <c r="I15" t="s">
        <v>113</v>
      </c>
      <c r="J15" t="s">
        <v>16</v>
      </c>
      <c r="K15" s="2" t="s">
        <v>841</v>
      </c>
      <c r="L15" s="2" t="s">
        <v>114</v>
      </c>
      <c r="M15" t="s">
        <v>115</v>
      </c>
      <c r="N15" t="s">
        <v>24</v>
      </c>
      <c r="O15" t="s">
        <v>26</v>
      </c>
      <c r="P15" t="s">
        <v>28</v>
      </c>
      <c r="Q15" t="s">
        <v>30</v>
      </c>
      <c r="R15" t="s">
        <v>32</v>
      </c>
      <c r="S15" t="s">
        <v>34</v>
      </c>
      <c r="T15" t="s">
        <v>36</v>
      </c>
      <c r="U15" t="s">
        <v>1008</v>
      </c>
      <c r="V15">
        <v>10</v>
      </c>
      <c r="W15" t="s">
        <v>41</v>
      </c>
      <c r="X15" t="s">
        <v>1029</v>
      </c>
      <c r="Y15" t="s">
        <v>45</v>
      </c>
      <c r="Z15" t="s">
        <v>1030</v>
      </c>
      <c r="AA15" t="s">
        <v>64</v>
      </c>
      <c r="AB15" t="str">
        <f>VLOOKUP(AA15,'Petunjuk pengisian'!$A$2:$C$14,3,FALSE)</f>
        <v>8a2afa78-9c87-40dd-b79c-ad1613a08a8d</v>
      </c>
    </row>
    <row r="16" spans="1:28" x14ac:dyDescent="0.25">
      <c r="A16">
        <v>12</v>
      </c>
      <c r="B16">
        <v>23240201</v>
      </c>
      <c r="C16" t="s">
        <v>608</v>
      </c>
      <c r="D16" t="s">
        <v>609</v>
      </c>
      <c r="E16" t="s">
        <v>602</v>
      </c>
      <c r="F16" t="s">
        <v>579</v>
      </c>
      <c r="G16" s="4" t="s">
        <v>1377</v>
      </c>
      <c r="H16" t="s">
        <v>12</v>
      </c>
      <c r="I16" t="s">
        <v>116</v>
      </c>
      <c r="J16" t="s">
        <v>16</v>
      </c>
      <c r="K16" s="2" t="s">
        <v>842</v>
      </c>
      <c r="L16" s="2" t="s">
        <v>117</v>
      </c>
      <c r="M16" t="s">
        <v>118</v>
      </c>
      <c r="N16" t="s">
        <v>24</v>
      </c>
      <c r="O16" t="s">
        <v>26</v>
      </c>
      <c r="P16" t="s">
        <v>28</v>
      </c>
      <c r="Q16" t="s">
        <v>30</v>
      </c>
      <c r="R16" t="s">
        <v>32</v>
      </c>
      <c r="S16" t="s">
        <v>34</v>
      </c>
      <c r="T16" t="s">
        <v>36</v>
      </c>
      <c r="U16" t="s">
        <v>1008</v>
      </c>
      <c r="V16">
        <v>10</v>
      </c>
      <c r="W16" t="s">
        <v>41</v>
      </c>
      <c r="X16" t="s">
        <v>1031</v>
      </c>
      <c r="Y16" t="s">
        <v>45</v>
      </c>
      <c r="Z16" t="s">
        <v>1032</v>
      </c>
      <c r="AA16" t="s">
        <v>64</v>
      </c>
      <c r="AB16" t="str">
        <f>VLOOKUP(AA16,'Petunjuk pengisian'!$A$2:$C$14,3,FALSE)</f>
        <v>8a2afa78-9c87-40dd-b79c-ad1613a08a8d</v>
      </c>
    </row>
    <row r="17" spans="1:28" x14ac:dyDescent="0.25">
      <c r="A17">
        <v>12</v>
      </c>
      <c r="B17">
        <v>23240030</v>
      </c>
      <c r="C17" t="s">
        <v>610</v>
      </c>
      <c r="D17" t="s">
        <v>611</v>
      </c>
      <c r="E17" t="s">
        <v>7</v>
      </c>
      <c r="F17" t="s">
        <v>585</v>
      </c>
      <c r="G17" s="4" t="s">
        <v>1378</v>
      </c>
      <c r="H17" t="s">
        <v>12</v>
      </c>
      <c r="I17" t="s">
        <v>119</v>
      </c>
      <c r="J17" t="s">
        <v>16</v>
      </c>
      <c r="K17" s="2" t="s">
        <v>843</v>
      </c>
      <c r="L17" s="2" t="s">
        <v>120</v>
      </c>
      <c r="M17" t="s">
        <v>121</v>
      </c>
      <c r="N17" t="s">
        <v>24</v>
      </c>
      <c r="O17" t="s">
        <v>26</v>
      </c>
      <c r="P17" t="s">
        <v>28</v>
      </c>
      <c r="Q17" t="s">
        <v>30</v>
      </c>
      <c r="R17" t="s">
        <v>32</v>
      </c>
      <c r="S17" t="s">
        <v>34</v>
      </c>
      <c r="T17" t="s">
        <v>36</v>
      </c>
      <c r="U17" t="s">
        <v>1008</v>
      </c>
      <c r="V17">
        <v>10</v>
      </c>
      <c r="W17" t="s">
        <v>41</v>
      </c>
      <c r="X17" t="s">
        <v>1033</v>
      </c>
      <c r="Y17" t="s">
        <v>45</v>
      </c>
      <c r="Z17" t="s">
        <v>1034</v>
      </c>
      <c r="AA17" t="s">
        <v>64</v>
      </c>
      <c r="AB17" t="str">
        <f>VLOOKUP(AA17,'Petunjuk pengisian'!$A$2:$C$14,3,FALSE)</f>
        <v>8a2afa78-9c87-40dd-b79c-ad1613a08a8d</v>
      </c>
    </row>
    <row r="18" spans="1:28" x14ac:dyDescent="0.25">
      <c r="A18">
        <v>12</v>
      </c>
      <c r="B18">
        <v>20210087</v>
      </c>
      <c r="C18" t="s">
        <v>612</v>
      </c>
      <c r="D18" t="s">
        <v>613</v>
      </c>
      <c r="E18" t="s">
        <v>7</v>
      </c>
      <c r="F18" t="s">
        <v>579</v>
      </c>
      <c r="G18" s="4" t="s">
        <v>1379</v>
      </c>
      <c r="H18" t="s">
        <v>12</v>
      </c>
      <c r="I18" t="s">
        <v>122</v>
      </c>
      <c r="J18" t="s">
        <v>16</v>
      </c>
      <c r="K18" s="2" t="s">
        <v>844</v>
      </c>
      <c r="L18" s="2" t="s">
        <v>123</v>
      </c>
      <c r="M18" t="s">
        <v>124</v>
      </c>
      <c r="N18" t="s">
        <v>24</v>
      </c>
      <c r="O18" t="s">
        <v>26</v>
      </c>
      <c r="P18" t="s">
        <v>28</v>
      </c>
      <c r="Q18" t="s">
        <v>30</v>
      </c>
      <c r="R18" t="s">
        <v>32</v>
      </c>
      <c r="S18" t="s">
        <v>34</v>
      </c>
      <c r="T18" t="s">
        <v>36</v>
      </c>
      <c r="U18" t="s">
        <v>1008</v>
      </c>
      <c r="V18">
        <v>10</v>
      </c>
      <c r="W18" t="s">
        <v>41</v>
      </c>
      <c r="X18" t="s">
        <v>1035</v>
      </c>
      <c r="Y18" t="s">
        <v>45</v>
      </c>
      <c r="Z18" t="s">
        <v>1036</v>
      </c>
      <c r="AA18" t="s">
        <v>64</v>
      </c>
      <c r="AB18" t="str">
        <f>VLOOKUP(AA18,'Petunjuk pengisian'!$A$2:$C$14,3,FALSE)</f>
        <v>8a2afa78-9c87-40dd-b79c-ad1613a08a8d</v>
      </c>
    </row>
    <row r="19" spans="1:28" x14ac:dyDescent="0.25">
      <c r="A19">
        <v>12</v>
      </c>
      <c r="B19">
        <v>23240002</v>
      </c>
      <c r="C19" t="s">
        <v>614</v>
      </c>
      <c r="D19" t="s">
        <v>615</v>
      </c>
      <c r="E19" t="s">
        <v>7</v>
      </c>
      <c r="F19" t="s">
        <v>585</v>
      </c>
      <c r="G19" s="4" t="s">
        <v>1380</v>
      </c>
      <c r="H19" t="s">
        <v>12</v>
      </c>
      <c r="I19" t="s">
        <v>125</v>
      </c>
      <c r="J19" t="s">
        <v>16</v>
      </c>
      <c r="K19" s="2" t="s">
        <v>845</v>
      </c>
      <c r="L19" s="2" t="s">
        <v>126</v>
      </c>
      <c r="M19" t="s">
        <v>127</v>
      </c>
      <c r="N19" t="s">
        <v>24</v>
      </c>
      <c r="O19" t="s">
        <v>26</v>
      </c>
      <c r="P19" t="s">
        <v>28</v>
      </c>
      <c r="Q19" t="s">
        <v>30</v>
      </c>
      <c r="R19" t="s">
        <v>32</v>
      </c>
      <c r="S19" t="s">
        <v>34</v>
      </c>
      <c r="T19" t="s">
        <v>36</v>
      </c>
      <c r="U19" t="s">
        <v>1008</v>
      </c>
      <c r="V19">
        <v>10</v>
      </c>
      <c r="W19" t="s">
        <v>41</v>
      </c>
      <c r="X19" t="s">
        <v>1037</v>
      </c>
      <c r="Y19" t="s">
        <v>45</v>
      </c>
      <c r="Z19" t="s">
        <v>1038</v>
      </c>
      <c r="AA19" t="s">
        <v>64</v>
      </c>
      <c r="AB19" t="str">
        <f>VLOOKUP(AA19,'Petunjuk pengisian'!$A$2:$C$14,3,FALSE)</f>
        <v>8a2afa78-9c87-40dd-b79c-ad1613a08a8d</v>
      </c>
    </row>
    <row r="20" spans="1:28" x14ac:dyDescent="0.25">
      <c r="A20">
        <v>12</v>
      </c>
      <c r="B20">
        <v>21220147</v>
      </c>
      <c r="C20" t="s">
        <v>616</v>
      </c>
      <c r="D20" t="s">
        <v>617</v>
      </c>
      <c r="E20" t="s">
        <v>7</v>
      </c>
      <c r="F20" t="s">
        <v>618</v>
      </c>
      <c r="G20" s="4" t="s">
        <v>1381</v>
      </c>
      <c r="H20" t="s">
        <v>12</v>
      </c>
      <c r="I20" t="s">
        <v>128</v>
      </c>
      <c r="J20" t="s">
        <v>16</v>
      </c>
      <c r="K20" s="2" t="s">
        <v>846</v>
      </c>
      <c r="L20" t="s">
        <v>564</v>
      </c>
      <c r="M20" t="s">
        <v>129</v>
      </c>
      <c r="N20" t="s">
        <v>24</v>
      </c>
      <c r="O20" t="s">
        <v>26</v>
      </c>
      <c r="P20" t="s">
        <v>28</v>
      </c>
      <c r="Q20" t="s">
        <v>30</v>
      </c>
      <c r="R20" t="s">
        <v>32</v>
      </c>
      <c r="S20" t="s">
        <v>34</v>
      </c>
      <c r="T20" t="s">
        <v>36</v>
      </c>
      <c r="U20" t="s">
        <v>1008</v>
      </c>
      <c r="V20">
        <v>10</v>
      </c>
      <c r="W20" t="s">
        <v>41</v>
      </c>
      <c r="X20" t="s">
        <v>1039</v>
      </c>
      <c r="Y20" t="s">
        <v>45</v>
      </c>
      <c r="Z20" t="s">
        <v>1040</v>
      </c>
      <c r="AA20" t="s">
        <v>64</v>
      </c>
      <c r="AB20" t="str">
        <f>VLOOKUP(AA20,'Petunjuk pengisian'!$A$2:$C$14,3,FALSE)</f>
        <v>8a2afa78-9c87-40dd-b79c-ad1613a08a8d</v>
      </c>
    </row>
    <row r="21" spans="1:28" x14ac:dyDescent="0.25">
      <c r="A21">
        <v>12</v>
      </c>
      <c r="B21">
        <v>20210086</v>
      </c>
      <c r="C21" t="s">
        <v>619</v>
      </c>
      <c r="D21" t="s">
        <v>620</v>
      </c>
      <c r="E21" t="s">
        <v>7</v>
      </c>
      <c r="F21" t="s">
        <v>579</v>
      </c>
      <c r="G21" s="4" t="s">
        <v>1382</v>
      </c>
      <c r="H21" t="s">
        <v>12</v>
      </c>
      <c r="I21" t="s">
        <v>130</v>
      </c>
      <c r="J21" t="s">
        <v>16</v>
      </c>
      <c r="K21" s="2" t="s">
        <v>847</v>
      </c>
      <c r="L21" s="2" t="s">
        <v>131</v>
      </c>
      <c r="M21" t="s">
        <v>132</v>
      </c>
      <c r="N21" t="s">
        <v>24</v>
      </c>
      <c r="O21" t="s">
        <v>26</v>
      </c>
      <c r="P21" t="s">
        <v>28</v>
      </c>
      <c r="Q21" t="s">
        <v>30</v>
      </c>
      <c r="R21" t="s">
        <v>32</v>
      </c>
      <c r="S21" t="s">
        <v>34</v>
      </c>
      <c r="T21" t="s">
        <v>36</v>
      </c>
      <c r="U21" t="s">
        <v>1008</v>
      </c>
      <c r="V21">
        <v>10</v>
      </c>
      <c r="W21" t="s">
        <v>41</v>
      </c>
      <c r="X21" t="s">
        <v>1041</v>
      </c>
      <c r="Y21" t="s">
        <v>45</v>
      </c>
      <c r="Z21" t="s">
        <v>1042</v>
      </c>
      <c r="AA21" t="s">
        <v>64</v>
      </c>
      <c r="AB21" t="str">
        <f>VLOOKUP(AA21,'Petunjuk pengisian'!$A$2:$C$14,3,FALSE)</f>
        <v>8a2afa78-9c87-40dd-b79c-ad1613a08a8d</v>
      </c>
    </row>
    <row r="22" spans="1:28" x14ac:dyDescent="0.25">
      <c r="A22">
        <v>12</v>
      </c>
      <c r="B22">
        <v>22230032</v>
      </c>
      <c r="C22" t="s">
        <v>621</v>
      </c>
      <c r="D22" t="s">
        <v>622</v>
      </c>
      <c r="E22" t="s">
        <v>7</v>
      </c>
      <c r="F22" t="s">
        <v>585</v>
      </c>
      <c r="G22" s="4" t="s">
        <v>1383</v>
      </c>
      <c r="H22" t="s">
        <v>12</v>
      </c>
      <c r="I22" t="s">
        <v>133</v>
      </c>
      <c r="J22" t="s">
        <v>16</v>
      </c>
      <c r="K22" s="2" t="s">
        <v>848</v>
      </c>
      <c r="L22" s="2" t="s">
        <v>134</v>
      </c>
      <c r="M22" t="s">
        <v>135</v>
      </c>
      <c r="N22" t="s">
        <v>24</v>
      </c>
      <c r="O22" t="s">
        <v>26</v>
      </c>
      <c r="P22" t="s">
        <v>28</v>
      </c>
      <c r="Q22" t="s">
        <v>30</v>
      </c>
      <c r="R22" t="s">
        <v>32</v>
      </c>
      <c r="S22" t="s">
        <v>34</v>
      </c>
      <c r="T22" t="s">
        <v>36</v>
      </c>
      <c r="U22" t="s">
        <v>1008</v>
      </c>
      <c r="V22">
        <v>10</v>
      </c>
      <c r="W22" t="s">
        <v>41</v>
      </c>
      <c r="X22" t="s">
        <v>1043</v>
      </c>
      <c r="Y22" t="s">
        <v>45</v>
      </c>
      <c r="Z22" t="s">
        <v>1044</v>
      </c>
      <c r="AA22" t="s">
        <v>64</v>
      </c>
      <c r="AB22" t="str">
        <f>VLOOKUP(AA22,'Petunjuk pengisian'!$A$2:$C$14,3,FALSE)</f>
        <v>8a2afa78-9c87-40dd-b79c-ad1613a08a8d</v>
      </c>
    </row>
    <row r="23" spans="1:28" x14ac:dyDescent="0.25">
      <c r="A23">
        <v>12</v>
      </c>
      <c r="B23">
        <v>23240082</v>
      </c>
      <c r="C23" t="s">
        <v>623</v>
      </c>
      <c r="D23" t="s">
        <v>624</v>
      </c>
      <c r="E23" t="s">
        <v>7</v>
      </c>
      <c r="F23" t="s">
        <v>625</v>
      </c>
      <c r="G23" s="4" t="s">
        <v>1384</v>
      </c>
      <c r="H23" t="s">
        <v>12</v>
      </c>
      <c r="I23" t="s">
        <v>136</v>
      </c>
      <c r="J23" t="s">
        <v>16</v>
      </c>
      <c r="K23" s="2" t="s">
        <v>849</v>
      </c>
      <c r="L23" s="2" t="s">
        <v>137</v>
      </c>
      <c r="M23" t="s">
        <v>138</v>
      </c>
      <c r="N23" t="s">
        <v>24</v>
      </c>
      <c r="O23" t="s">
        <v>26</v>
      </c>
      <c r="P23" t="s">
        <v>28</v>
      </c>
      <c r="Q23" t="s">
        <v>30</v>
      </c>
      <c r="R23" t="s">
        <v>32</v>
      </c>
      <c r="S23" t="s">
        <v>34</v>
      </c>
      <c r="T23" t="s">
        <v>36</v>
      </c>
      <c r="U23" t="s">
        <v>1008</v>
      </c>
      <c r="V23">
        <v>10</v>
      </c>
      <c r="W23" t="s">
        <v>41</v>
      </c>
      <c r="X23" t="s">
        <v>1045</v>
      </c>
      <c r="Y23" t="s">
        <v>45</v>
      </c>
      <c r="Z23" t="s">
        <v>1046</v>
      </c>
      <c r="AA23" t="s">
        <v>64</v>
      </c>
      <c r="AB23" t="str">
        <f>VLOOKUP(AA23,'Petunjuk pengisian'!$A$2:$C$14,3,FALSE)</f>
        <v>8a2afa78-9c87-40dd-b79c-ad1613a08a8d</v>
      </c>
    </row>
    <row r="24" spans="1:28" x14ac:dyDescent="0.25">
      <c r="A24">
        <v>12</v>
      </c>
      <c r="B24">
        <v>22230187</v>
      </c>
      <c r="C24" t="s">
        <v>626</v>
      </c>
      <c r="D24" t="s">
        <v>627</v>
      </c>
      <c r="E24" t="s">
        <v>7</v>
      </c>
      <c r="F24" t="s">
        <v>585</v>
      </c>
      <c r="G24" s="4" t="s">
        <v>1385</v>
      </c>
      <c r="H24" t="s">
        <v>12</v>
      </c>
      <c r="I24" t="s">
        <v>139</v>
      </c>
      <c r="J24" t="s">
        <v>16</v>
      </c>
      <c r="K24" s="2" t="s">
        <v>850</v>
      </c>
      <c r="L24" s="2" t="s">
        <v>140</v>
      </c>
      <c r="M24" t="s">
        <v>141</v>
      </c>
      <c r="N24" t="s">
        <v>24</v>
      </c>
      <c r="O24" t="s">
        <v>26</v>
      </c>
      <c r="P24" t="s">
        <v>28</v>
      </c>
      <c r="Q24" t="s">
        <v>30</v>
      </c>
      <c r="R24" t="s">
        <v>32</v>
      </c>
      <c r="S24" t="s">
        <v>34</v>
      </c>
      <c r="T24" t="s">
        <v>36</v>
      </c>
      <c r="U24" t="s">
        <v>1008</v>
      </c>
      <c r="V24">
        <v>10</v>
      </c>
      <c r="W24" t="s">
        <v>41</v>
      </c>
      <c r="X24" t="s">
        <v>1047</v>
      </c>
      <c r="Y24" t="s">
        <v>45</v>
      </c>
      <c r="Z24" t="s">
        <v>1048</v>
      </c>
      <c r="AA24" t="s">
        <v>64</v>
      </c>
      <c r="AB24" t="str">
        <f>VLOOKUP(AA24,'Petunjuk pengisian'!$A$2:$C$14,3,FALSE)</f>
        <v>8a2afa78-9c87-40dd-b79c-ad1613a08a8d</v>
      </c>
    </row>
    <row r="25" spans="1:28" x14ac:dyDescent="0.25">
      <c r="A25">
        <v>12</v>
      </c>
      <c r="B25">
        <v>21220024</v>
      </c>
      <c r="C25" t="s">
        <v>628</v>
      </c>
      <c r="D25" t="s">
        <v>629</v>
      </c>
      <c r="E25" t="s">
        <v>7</v>
      </c>
      <c r="F25" t="s">
        <v>630</v>
      </c>
      <c r="G25" s="4" t="s">
        <v>1386</v>
      </c>
      <c r="H25" t="s">
        <v>12</v>
      </c>
      <c r="I25" t="s">
        <v>142</v>
      </c>
      <c r="J25" t="s">
        <v>16</v>
      </c>
      <c r="K25" s="2" t="s">
        <v>851</v>
      </c>
      <c r="L25" s="2" t="s">
        <v>143</v>
      </c>
      <c r="M25" t="s">
        <v>144</v>
      </c>
      <c r="N25" t="s">
        <v>24</v>
      </c>
      <c r="O25" t="s">
        <v>26</v>
      </c>
      <c r="P25" t="s">
        <v>28</v>
      </c>
      <c r="Q25" t="s">
        <v>30</v>
      </c>
      <c r="R25" t="s">
        <v>32</v>
      </c>
      <c r="S25" t="s">
        <v>34</v>
      </c>
      <c r="T25" t="s">
        <v>36</v>
      </c>
      <c r="U25" t="s">
        <v>1008</v>
      </c>
      <c r="V25">
        <v>10</v>
      </c>
      <c r="W25" t="s">
        <v>41</v>
      </c>
      <c r="X25" t="s">
        <v>1049</v>
      </c>
      <c r="Y25" t="s">
        <v>45</v>
      </c>
      <c r="Z25" t="s">
        <v>1050</v>
      </c>
      <c r="AA25" t="s">
        <v>64</v>
      </c>
      <c r="AB25" t="str">
        <f>VLOOKUP(AA25,'Petunjuk pengisian'!$A$2:$C$14,3,FALSE)</f>
        <v>8a2afa78-9c87-40dd-b79c-ad1613a08a8d</v>
      </c>
    </row>
    <row r="26" spans="1:28" x14ac:dyDescent="0.25">
      <c r="A26">
        <v>12</v>
      </c>
      <c r="B26">
        <v>20210035</v>
      </c>
      <c r="C26" t="s">
        <v>631</v>
      </c>
      <c r="D26" t="s">
        <v>632</v>
      </c>
      <c r="E26" t="s">
        <v>7</v>
      </c>
      <c r="F26" t="s">
        <v>595</v>
      </c>
      <c r="G26" s="4" t="s">
        <v>1387</v>
      </c>
      <c r="H26" t="s">
        <v>12</v>
      </c>
      <c r="I26" t="s">
        <v>145</v>
      </c>
      <c r="J26" t="s">
        <v>16</v>
      </c>
      <c r="K26" s="2" t="s">
        <v>852</v>
      </c>
      <c r="L26" s="2" t="s">
        <v>146</v>
      </c>
      <c r="M26" t="s">
        <v>147</v>
      </c>
      <c r="N26" t="s">
        <v>24</v>
      </c>
      <c r="O26" t="s">
        <v>26</v>
      </c>
      <c r="P26" t="s">
        <v>28</v>
      </c>
      <c r="Q26" t="s">
        <v>30</v>
      </c>
      <c r="R26" t="s">
        <v>32</v>
      </c>
      <c r="S26" t="s">
        <v>34</v>
      </c>
      <c r="T26" t="s">
        <v>36</v>
      </c>
      <c r="U26" t="s">
        <v>1008</v>
      </c>
      <c r="V26">
        <v>10</v>
      </c>
      <c r="W26" t="s">
        <v>41</v>
      </c>
      <c r="X26" t="s">
        <v>1051</v>
      </c>
      <c r="Y26" t="s">
        <v>45</v>
      </c>
      <c r="Z26" t="s">
        <v>1052</v>
      </c>
      <c r="AA26" t="s">
        <v>64</v>
      </c>
      <c r="AB26" t="str">
        <f>VLOOKUP(AA26,'Petunjuk pengisian'!$A$2:$C$14,3,FALSE)</f>
        <v>8a2afa78-9c87-40dd-b79c-ad1613a08a8d</v>
      </c>
    </row>
    <row r="27" spans="1:28" x14ac:dyDescent="0.25">
      <c r="A27">
        <v>12</v>
      </c>
      <c r="B27">
        <v>23240162</v>
      </c>
      <c r="C27" t="s">
        <v>633</v>
      </c>
      <c r="D27" t="s">
        <v>634</v>
      </c>
      <c r="E27" t="s">
        <v>7</v>
      </c>
      <c r="F27" t="s">
        <v>635</v>
      </c>
      <c r="G27" s="4" t="s">
        <v>1388</v>
      </c>
      <c r="H27" t="s">
        <v>12</v>
      </c>
      <c r="I27" t="s">
        <v>148</v>
      </c>
      <c r="J27" t="s">
        <v>16</v>
      </c>
      <c r="K27" s="2" t="s">
        <v>853</v>
      </c>
      <c r="L27" s="2" t="s">
        <v>149</v>
      </c>
      <c r="M27" t="s">
        <v>150</v>
      </c>
      <c r="N27" t="s">
        <v>24</v>
      </c>
      <c r="O27" t="s">
        <v>26</v>
      </c>
      <c r="P27" t="s">
        <v>28</v>
      </c>
      <c r="Q27" t="s">
        <v>30</v>
      </c>
      <c r="R27" t="s">
        <v>32</v>
      </c>
      <c r="S27" t="s">
        <v>34</v>
      </c>
      <c r="T27" t="s">
        <v>36</v>
      </c>
      <c r="U27" t="s">
        <v>1008</v>
      </c>
      <c r="V27">
        <v>10</v>
      </c>
      <c r="W27" t="s">
        <v>41</v>
      </c>
      <c r="X27" t="s">
        <v>1053</v>
      </c>
      <c r="Y27" t="s">
        <v>45</v>
      </c>
      <c r="Z27" t="s">
        <v>1054</v>
      </c>
      <c r="AA27" t="s">
        <v>64</v>
      </c>
      <c r="AB27" t="str">
        <f>VLOOKUP(AA27,'Petunjuk pengisian'!$A$2:$C$14,3,FALSE)</f>
        <v>8a2afa78-9c87-40dd-b79c-ad1613a08a8d</v>
      </c>
    </row>
    <row r="28" spans="1:28" x14ac:dyDescent="0.25">
      <c r="A28">
        <v>12</v>
      </c>
      <c r="B28">
        <v>21220025</v>
      </c>
      <c r="C28" t="s">
        <v>636</v>
      </c>
      <c r="D28" t="s">
        <v>637</v>
      </c>
      <c r="E28" t="s">
        <v>7</v>
      </c>
      <c r="F28" t="s">
        <v>585</v>
      </c>
      <c r="G28" s="4" t="s">
        <v>1389</v>
      </c>
      <c r="H28" t="s">
        <v>12</v>
      </c>
      <c r="I28" t="s">
        <v>139</v>
      </c>
      <c r="J28" t="s">
        <v>16</v>
      </c>
      <c r="K28" s="2" t="s">
        <v>854</v>
      </c>
      <c r="L28" s="2" t="s">
        <v>151</v>
      </c>
      <c r="M28" t="s">
        <v>152</v>
      </c>
      <c r="N28" t="s">
        <v>24</v>
      </c>
      <c r="O28" t="s">
        <v>26</v>
      </c>
      <c r="P28" t="s">
        <v>28</v>
      </c>
      <c r="Q28" t="s">
        <v>30</v>
      </c>
      <c r="R28" t="s">
        <v>32</v>
      </c>
      <c r="S28" t="s">
        <v>34</v>
      </c>
      <c r="T28" t="s">
        <v>36</v>
      </c>
      <c r="U28" t="s">
        <v>1008</v>
      </c>
      <c r="V28">
        <v>10</v>
      </c>
      <c r="W28" t="s">
        <v>41</v>
      </c>
      <c r="X28" t="s">
        <v>1055</v>
      </c>
      <c r="Y28" t="s">
        <v>45</v>
      </c>
      <c r="Z28" t="s">
        <v>1056</v>
      </c>
      <c r="AA28" t="s">
        <v>64</v>
      </c>
      <c r="AB28" t="str">
        <f>VLOOKUP(AA28,'Petunjuk pengisian'!$A$2:$C$14,3,FALSE)</f>
        <v>8a2afa78-9c87-40dd-b79c-ad1613a08a8d</v>
      </c>
    </row>
    <row r="29" spans="1:28" x14ac:dyDescent="0.25">
      <c r="A29">
        <v>12</v>
      </c>
      <c r="B29">
        <v>21220063</v>
      </c>
      <c r="C29" t="s">
        <v>638</v>
      </c>
      <c r="D29" t="s">
        <v>639</v>
      </c>
      <c r="E29" t="s">
        <v>7</v>
      </c>
      <c r="F29" t="s">
        <v>585</v>
      </c>
      <c r="G29" s="4" t="s">
        <v>1390</v>
      </c>
      <c r="H29" t="s">
        <v>12</v>
      </c>
      <c r="I29" t="s">
        <v>153</v>
      </c>
      <c r="J29" t="s">
        <v>16</v>
      </c>
      <c r="K29" s="2" t="s">
        <v>855</v>
      </c>
      <c r="L29" s="2" t="s">
        <v>154</v>
      </c>
      <c r="M29" t="s">
        <v>155</v>
      </c>
      <c r="N29" t="s">
        <v>24</v>
      </c>
      <c r="O29" t="s">
        <v>26</v>
      </c>
      <c r="P29" t="s">
        <v>28</v>
      </c>
      <c r="Q29" t="s">
        <v>30</v>
      </c>
      <c r="R29" t="s">
        <v>32</v>
      </c>
      <c r="S29" t="s">
        <v>34</v>
      </c>
      <c r="T29" t="s">
        <v>36</v>
      </c>
      <c r="U29" t="s">
        <v>1008</v>
      </c>
      <c r="V29">
        <v>10</v>
      </c>
      <c r="W29" t="s">
        <v>41</v>
      </c>
      <c r="X29" t="s">
        <v>1057</v>
      </c>
      <c r="Y29" t="s">
        <v>45</v>
      </c>
      <c r="Z29" t="s">
        <v>1058</v>
      </c>
      <c r="AA29" t="s">
        <v>64</v>
      </c>
      <c r="AB29" t="str">
        <f>VLOOKUP(AA29,'Petunjuk pengisian'!$A$2:$C$14,3,FALSE)</f>
        <v>8a2afa78-9c87-40dd-b79c-ad1613a08a8d</v>
      </c>
    </row>
    <row r="30" spans="1:28" x14ac:dyDescent="0.25">
      <c r="A30">
        <v>12</v>
      </c>
      <c r="B30">
        <v>21220190</v>
      </c>
      <c r="C30" t="s">
        <v>640</v>
      </c>
      <c r="D30" t="s">
        <v>641</v>
      </c>
      <c r="E30" t="s">
        <v>7</v>
      </c>
      <c r="F30" t="s">
        <v>592</v>
      </c>
      <c r="G30" s="4" t="s">
        <v>1391</v>
      </c>
      <c r="H30" t="s">
        <v>12</v>
      </c>
      <c r="I30" t="s">
        <v>156</v>
      </c>
      <c r="J30" t="s">
        <v>16</v>
      </c>
      <c r="K30" s="2" t="s">
        <v>856</v>
      </c>
      <c r="L30" s="2" t="s">
        <v>157</v>
      </c>
      <c r="M30" t="s">
        <v>158</v>
      </c>
      <c r="N30" t="s">
        <v>24</v>
      </c>
      <c r="O30" t="s">
        <v>26</v>
      </c>
      <c r="P30" t="s">
        <v>28</v>
      </c>
      <c r="Q30" t="s">
        <v>30</v>
      </c>
      <c r="R30" t="s">
        <v>32</v>
      </c>
      <c r="S30" t="s">
        <v>34</v>
      </c>
      <c r="T30" t="s">
        <v>36</v>
      </c>
      <c r="U30" t="s">
        <v>1008</v>
      </c>
      <c r="V30">
        <v>10</v>
      </c>
      <c r="W30" t="s">
        <v>41</v>
      </c>
      <c r="X30" t="s">
        <v>1059</v>
      </c>
      <c r="Y30" t="s">
        <v>45</v>
      </c>
      <c r="Z30" t="s">
        <v>1060</v>
      </c>
      <c r="AA30" t="s">
        <v>64</v>
      </c>
      <c r="AB30" t="str">
        <f>VLOOKUP(AA30,'Petunjuk pengisian'!$A$2:$C$14,3,FALSE)</f>
        <v>8a2afa78-9c87-40dd-b79c-ad1613a08a8d</v>
      </c>
    </row>
    <row r="31" spans="1:28" x14ac:dyDescent="0.25">
      <c r="A31">
        <v>12</v>
      </c>
      <c r="B31">
        <v>22230033</v>
      </c>
      <c r="C31" t="s">
        <v>642</v>
      </c>
      <c r="D31" t="s">
        <v>643</v>
      </c>
      <c r="E31" t="s">
        <v>7</v>
      </c>
      <c r="F31" t="s">
        <v>585</v>
      </c>
      <c r="G31" s="4" t="s">
        <v>1392</v>
      </c>
      <c r="H31" t="s">
        <v>12</v>
      </c>
      <c r="I31" t="s">
        <v>139</v>
      </c>
      <c r="J31" t="s">
        <v>16</v>
      </c>
      <c r="K31" s="2" t="s">
        <v>857</v>
      </c>
      <c r="L31" s="2" t="s">
        <v>159</v>
      </c>
      <c r="M31" t="s">
        <v>160</v>
      </c>
      <c r="N31" t="s">
        <v>24</v>
      </c>
      <c r="O31" t="s">
        <v>26</v>
      </c>
      <c r="P31" t="s">
        <v>28</v>
      </c>
      <c r="Q31" t="s">
        <v>30</v>
      </c>
      <c r="R31" t="s">
        <v>32</v>
      </c>
      <c r="S31" t="s">
        <v>34</v>
      </c>
      <c r="T31" t="s">
        <v>36</v>
      </c>
      <c r="U31" t="s">
        <v>1008</v>
      </c>
      <c r="V31">
        <v>10</v>
      </c>
      <c r="W31" t="s">
        <v>41</v>
      </c>
      <c r="X31" t="s">
        <v>1061</v>
      </c>
      <c r="Y31" t="s">
        <v>45</v>
      </c>
      <c r="Z31" t="s">
        <v>1062</v>
      </c>
      <c r="AA31" t="s">
        <v>64</v>
      </c>
      <c r="AB31" t="str">
        <f>VLOOKUP(AA31,'Petunjuk pengisian'!$A$2:$C$14,3,FALSE)</f>
        <v>8a2afa78-9c87-40dd-b79c-ad1613a08a8d</v>
      </c>
    </row>
    <row r="32" spans="1:28" x14ac:dyDescent="0.25">
      <c r="A32">
        <v>12</v>
      </c>
      <c r="B32">
        <v>23240003</v>
      </c>
      <c r="C32" t="s">
        <v>644</v>
      </c>
      <c r="D32" t="s">
        <v>645</v>
      </c>
      <c r="E32" t="s">
        <v>7</v>
      </c>
      <c r="F32" t="s">
        <v>579</v>
      </c>
      <c r="G32" s="4" t="s">
        <v>1393</v>
      </c>
      <c r="H32" t="s">
        <v>12</v>
      </c>
      <c r="I32" t="s">
        <v>161</v>
      </c>
      <c r="J32" t="s">
        <v>16</v>
      </c>
      <c r="K32" s="2" t="s">
        <v>858</v>
      </c>
      <c r="L32" s="2" t="s">
        <v>162</v>
      </c>
      <c r="M32" t="s">
        <v>163</v>
      </c>
      <c r="N32" t="s">
        <v>24</v>
      </c>
      <c r="O32" t="s">
        <v>26</v>
      </c>
      <c r="P32" t="s">
        <v>28</v>
      </c>
      <c r="Q32" t="s">
        <v>30</v>
      </c>
      <c r="R32" t="s">
        <v>32</v>
      </c>
      <c r="S32" t="s">
        <v>34</v>
      </c>
      <c r="T32" t="s">
        <v>36</v>
      </c>
      <c r="U32" t="s">
        <v>1008</v>
      </c>
      <c r="V32">
        <v>10</v>
      </c>
      <c r="W32" t="s">
        <v>41</v>
      </c>
      <c r="X32" t="s">
        <v>1063</v>
      </c>
      <c r="Y32" t="s">
        <v>45</v>
      </c>
      <c r="Z32" t="s">
        <v>1064</v>
      </c>
      <c r="AA32" t="s">
        <v>64</v>
      </c>
      <c r="AB32" t="str">
        <f>VLOOKUP(AA32,'Petunjuk pengisian'!$A$2:$C$14,3,FALSE)</f>
        <v>8a2afa78-9c87-40dd-b79c-ad1613a08a8d</v>
      </c>
    </row>
    <row r="33" spans="1:28" x14ac:dyDescent="0.25">
      <c r="A33">
        <v>12</v>
      </c>
      <c r="B33">
        <v>23240031</v>
      </c>
      <c r="C33" t="s">
        <v>646</v>
      </c>
      <c r="D33" t="s">
        <v>647</v>
      </c>
      <c r="E33" t="s">
        <v>7</v>
      </c>
      <c r="F33" t="s">
        <v>585</v>
      </c>
      <c r="G33" s="4" t="s">
        <v>1394</v>
      </c>
      <c r="H33" t="s">
        <v>12</v>
      </c>
      <c r="I33" t="s">
        <v>86</v>
      </c>
      <c r="J33" t="s">
        <v>16</v>
      </c>
      <c r="K33" s="2" t="s">
        <v>859</v>
      </c>
      <c r="L33" s="2" t="s">
        <v>164</v>
      </c>
      <c r="M33" t="s">
        <v>165</v>
      </c>
      <c r="N33" t="s">
        <v>24</v>
      </c>
      <c r="O33" t="s">
        <v>26</v>
      </c>
      <c r="P33" t="s">
        <v>28</v>
      </c>
      <c r="Q33" t="s">
        <v>30</v>
      </c>
      <c r="R33" t="s">
        <v>32</v>
      </c>
      <c r="S33" t="s">
        <v>34</v>
      </c>
      <c r="T33" t="s">
        <v>36</v>
      </c>
      <c r="U33" t="s">
        <v>1008</v>
      </c>
      <c r="V33">
        <v>10</v>
      </c>
      <c r="W33" t="s">
        <v>41</v>
      </c>
      <c r="X33" t="s">
        <v>1065</v>
      </c>
      <c r="Y33" t="s">
        <v>45</v>
      </c>
      <c r="Z33" t="s">
        <v>1066</v>
      </c>
      <c r="AA33" t="s">
        <v>64</v>
      </c>
      <c r="AB33" t="str">
        <f>VLOOKUP(AA33,'Petunjuk pengisian'!$A$2:$C$14,3,FALSE)</f>
        <v>8a2afa78-9c87-40dd-b79c-ad1613a08a8d</v>
      </c>
    </row>
    <row r="34" spans="1:28" x14ac:dyDescent="0.25">
      <c r="A34">
        <v>12</v>
      </c>
      <c r="B34">
        <v>22230188</v>
      </c>
      <c r="C34" t="s">
        <v>648</v>
      </c>
      <c r="D34" t="s">
        <v>649</v>
      </c>
      <c r="E34" t="s">
        <v>7</v>
      </c>
      <c r="F34" t="s">
        <v>585</v>
      </c>
      <c r="G34" s="4" t="s">
        <v>1395</v>
      </c>
      <c r="H34" t="s">
        <v>12</v>
      </c>
      <c r="I34" t="s">
        <v>166</v>
      </c>
      <c r="J34" t="s">
        <v>16</v>
      </c>
      <c r="K34" s="2" t="s">
        <v>860</v>
      </c>
      <c r="L34" t="s">
        <v>564</v>
      </c>
      <c r="M34" t="s">
        <v>167</v>
      </c>
      <c r="N34" t="s">
        <v>24</v>
      </c>
      <c r="O34" t="s">
        <v>26</v>
      </c>
      <c r="P34" t="s">
        <v>28</v>
      </c>
      <c r="Q34" t="s">
        <v>30</v>
      </c>
      <c r="R34" t="s">
        <v>32</v>
      </c>
      <c r="S34" t="s">
        <v>34</v>
      </c>
      <c r="T34" t="s">
        <v>36</v>
      </c>
      <c r="U34" t="s">
        <v>1008</v>
      </c>
      <c r="V34">
        <v>10</v>
      </c>
      <c r="W34" t="s">
        <v>41</v>
      </c>
      <c r="X34" t="s">
        <v>1067</v>
      </c>
      <c r="Y34" t="s">
        <v>45</v>
      </c>
      <c r="Z34" t="s">
        <v>1068</v>
      </c>
      <c r="AA34" t="s">
        <v>64</v>
      </c>
      <c r="AB34" t="str">
        <f>VLOOKUP(AA34,'Petunjuk pengisian'!$A$2:$C$14,3,FALSE)</f>
        <v>8a2afa78-9c87-40dd-b79c-ad1613a08a8d</v>
      </c>
    </row>
    <row r="35" spans="1:28" x14ac:dyDescent="0.25">
      <c r="A35">
        <v>12</v>
      </c>
      <c r="B35">
        <v>21220065</v>
      </c>
      <c r="C35" t="s">
        <v>650</v>
      </c>
      <c r="D35" t="s">
        <v>651</v>
      </c>
      <c r="E35" t="s">
        <v>7</v>
      </c>
      <c r="F35" t="s">
        <v>585</v>
      </c>
      <c r="G35" s="4" t="s">
        <v>1396</v>
      </c>
      <c r="H35" t="s">
        <v>12</v>
      </c>
      <c r="I35" t="s">
        <v>168</v>
      </c>
      <c r="J35" t="s">
        <v>16</v>
      </c>
      <c r="K35" s="2" t="s">
        <v>861</v>
      </c>
      <c r="L35" s="2" t="s">
        <v>169</v>
      </c>
      <c r="M35" t="s">
        <v>170</v>
      </c>
      <c r="N35" t="s">
        <v>24</v>
      </c>
      <c r="O35" t="s">
        <v>26</v>
      </c>
      <c r="P35" t="s">
        <v>28</v>
      </c>
      <c r="Q35" t="s">
        <v>30</v>
      </c>
      <c r="R35" t="s">
        <v>32</v>
      </c>
      <c r="S35" t="s">
        <v>34</v>
      </c>
      <c r="T35" t="s">
        <v>36</v>
      </c>
      <c r="U35" t="s">
        <v>1008</v>
      </c>
      <c r="V35">
        <v>10</v>
      </c>
      <c r="W35" t="s">
        <v>41</v>
      </c>
      <c r="X35" t="s">
        <v>1069</v>
      </c>
      <c r="Y35" t="s">
        <v>45</v>
      </c>
      <c r="Z35" t="s">
        <v>1070</v>
      </c>
      <c r="AA35" t="s">
        <v>64</v>
      </c>
      <c r="AB35" t="str">
        <f>VLOOKUP(AA35,'Petunjuk pengisian'!$A$2:$C$14,3,FALSE)</f>
        <v>8a2afa78-9c87-40dd-b79c-ad1613a08a8d</v>
      </c>
    </row>
    <row r="36" spans="1:28" x14ac:dyDescent="0.25">
      <c r="A36">
        <v>12</v>
      </c>
      <c r="B36">
        <v>20210174</v>
      </c>
      <c r="C36" t="s">
        <v>652</v>
      </c>
      <c r="D36" t="s">
        <v>653</v>
      </c>
      <c r="E36" t="s">
        <v>7</v>
      </c>
      <c r="F36" t="s">
        <v>579</v>
      </c>
      <c r="G36" s="4" t="s">
        <v>1397</v>
      </c>
      <c r="H36" t="s">
        <v>12</v>
      </c>
      <c r="I36" t="s">
        <v>171</v>
      </c>
      <c r="J36" t="s">
        <v>16</v>
      </c>
      <c r="K36" s="2" t="s">
        <v>862</v>
      </c>
      <c r="L36" s="2" t="s">
        <v>172</v>
      </c>
      <c r="M36" t="s">
        <v>173</v>
      </c>
      <c r="N36" t="s">
        <v>24</v>
      </c>
      <c r="O36" t="s">
        <v>26</v>
      </c>
      <c r="P36" t="s">
        <v>28</v>
      </c>
      <c r="Q36" t="s">
        <v>30</v>
      </c>
      <c r="R36" t="s">
        <v>32</v>
      </c>
      <c r="S36" t="s">
        <v>34</v>
      </c>
      <c r="T36" t="s">
        <v>36</v>
      </c>
      <c r="U36" t="s">
        <v>1008</v>
      </c>
      <c r="V36">
        <v>10</v>
      </c>
      <c r="W36" t="s">
        <v>41</v>
      </c>
      <c r="X36" t="s">
        <v>1071</v>
      </c>
      <c r="Y36" t="s">
        <v>45</v>
      </c>
      <c r="Z36" t="s">
        <v>1072</v>
      </c>
      <c r="AA36" t="s">
        <v>64</v>
      </c>
      <c r="AB36" t="str">
        <f>VLOOKUP(AA36,'Petunjuk pengisian'!$A$2:$C$14,3,FALSE)</f>
        <v>8a2afa78-9c87-40dd-b79c-ad1613a08a8d</v>
      </c>
    </row>
    <row r="37" spans="1:28" x14ac:dyDescent="0.25">
      <c r="A37">
        <v>12</v>
      </c>
      <c r="B37">
        <v>20210137</v>
      </c>
      <c r="C37" t="s">
        <v>654</v>
      </c>
      <c r="D37" t="s">
        <v>655</v>
      </c>
      <c r="E37" t="s">
        <v>7</v>
      </c>
      <c r="F37" t="s">
        <v>630</v>
      </c>
      <c r="G37" s="4" t="s">
        <v>1398</v>
      </c>
      <c r="H37" t="s">
        <v>12</v>
      </c>
      <c r="I37" t="s">
        <v>174</v>
      </c>
      <c r="J37" t="s">
        <v>16</v>
      </c>
      <c r="K37" s="2" t="s">
        <v>863</v>
      </c>
      <c r="L37" s="2" t="s">
        <v>175</v>
      </c>
      <c r="M37" t="s">
        <v>176</v>
      </c>
      <c r="N37" t="s">
        <v>24</v>
      </c>
      <c r="O37" t="s">
        <v>26</v>
      </c>
      <c r="P37" t="s">
        <v>28</v>
      </c>
      <c r="Q37" t="s">
        <v>30</v>
      </c>
      <c r="R37" t="s">
        <v>32</v>
      </c>
      <c r="S37" t="s">
        <v>34</v>
      </c>
      <c r="T37" t="s">
        <v>36</v>
      </c>
      <c r="U37" t="s">
        <v>1008</v>
      </c>
      <c r="V37">
        <v>10</v>
      </c>
      <c r="W37" t="s">
        <v>41</v>
      </c>
      <c r="X37" t="s">
        <v>1073</v>
      </c>
      <c r="Y37" t="s">
        <v>45</v>
      </c>
      <c r="Z37" t="s">
        <v>1074</v>
      </c>
      <c r="AA37" t="s">
        <v>64</v>
      </c>
      <c r="AB37" t="str">
        <f>VLOOKUP(AA37,'Petunjuk pengisian'!$A$2:$C$14,3,FALSE)</f>
        <v>8a2afa78-9c87-40dd-b79c-ad1613a08a8d</v>
      </c>
    </row>
    <row r="38" spans="1:28" x14ac:dyDescent="0.25">
      <c r="A38">
        <v>12</v>
      </c>
      <c r="B38">
        <v>22230189</v>
      </c>
      <c r="C38" t="s">
        <v>656</v>
      </c>
      <c r="D38" t="s">
        <v>657</v>
      </c>
      <c r="E38" t="s">
        <v>7</v>
      </c>
      <c r="F38" t="s">
        <v>592</v>
      </c>
      <c r="G38" s="4" t="s">
        <v>1399</v>
      </c>
      <c r="H38" t="s">
        <v>12</v>
      </c>
      <c r="I38" t="s">
        <v>177</v>
      </c>
      <c r="J38" t="s">
        <v>16</v>
      </c>
      <c r="K38" s="2" t="s">
        <v>864</v>
      </c>
      <c r="L38" s="2" t="s">
        <v>178</v>
      </c>
      <c r="M38" t="s">
        <v>179</v>
      </c>
      <c r="N38" t="s">
        <v>24</v>
      </c>
      <c r="O38" t="s">
        <v>26</v>
      </c>
      <c r="P38" t="s">
        <v>28</v>
      </c>
      <c r="Q38" t="s">
        <v>30</v>
      </c>
      <c r="R38" t="s">
        <v>32</v>
      </c>
      <c r="S38" t="s">
        <v>34</v>
      </c>
      <c r="T38" t="s">
        <v>36</v>
      </c>
      <c r="U38" t="s">
        <v>1008</v>
      </c>
      <c r="V38">
        <v>10</v>
      </c>
      <c r="W38" t="s">
        <v>41</v>
      </c>
      <c r="X38" t="s">
        <v>1075</v>
      </c>
      <c r="Y38" t="s">
        <v>45</v>
      </c>
      <c r="Z38" t="s">
        <v>1076</v>
      </c>
      <c r="AA38" t="s">
        <v>66</v>
      </c>
      <c r="AB38" t="str">
        <f>VLOOKUP(AA38,'Petunjuk pengisian'!$A$2:$C$14,3,FALSE)</f>
        <v>8d3cd53d-fa5a-410e-b561-fa112eb22fae</v>
      </c>
    </row>
    <row r="39" spans="1:28" x14ac:dyDescent="0.25">
      <c r="A39">
        <v>12</v>
      </c>
      <c r="B39">
        <v>21220026</v>
      </c>
      <c r="C39" t="s">
        <v>658</v>
      </c>
      <c r="D39" t="s">
        <v>659</v>
      </c>
      <c r="E39" t="s">
        <v>7</v>
      </c>
      <c r="F39" t="s">
        <v>579</v>
      </c>
      <c r="G39" s="4" t="s">
        <v>1400</v>
      </c>
      <c r="H39" t="s">
        <v>12</v>
      </c>
      <c r="I39" t="s">
        <v>180</v>
      </c>
      <c r="J39" t="s">
        <v>16</v>
      </c>
      <c r="K39" s="2" t="s">
        <v>865</v>
      </c>
      <c r="L39" s="2" t="s">
        <v>181</v>
      </c>
      <c r="M39" t="s">
        <v>182</v>
      </c>
      <c r="N39" t="s">
        <v>24</v>
      </c>
      <c r="O39" t="s">
        <v>26</v>
      </c>
      <c r="P39" t="s">
        <v>28</v>
      </c>
      <c r="Q39" t="s">
        <v>30</v>
      </c>
      <c r="R39" t="s">
        <v>32</v>
      </c>
      <c r="S39" t="s">
        <v>34</v>
      </c>
      <c r="T39" t="s">
        <v>36</v>
      </c>
      <c r="U39" t="s">
        <v>1008</v>
      </c>
      <c r="V39">
        <v>10</v>
      </c>
      <c r="W39" t="s">
        <v>41</v>
      </c>
      <c r="X39" t="s">
        <v>1077</v>
      </c>
      <c r="Y39" t="s">
        <v>45</v>
      </c>
      <c r="Z39" t="s">
        <v>1078</v>
      </c>
      <c r="AA39" t="s">
        <v>66</v>
      </c>
      <c r="AB39" t="str">
        <f>VLOOKUP(AA39,'Petunjuk pengisian'!$A$2:$C$14,3,FALSE)</f>
        <v>8d3cd53d-fa5a-410e-b561-fa112eb22fae</v>
      </c>
    </row>
    <row r="40" spans="1:28" x14ac:dyDescent="0.25">
      <c r="A40">
        <v>12</v>
      </c>
      <c r="B40">
        <v>20210037</v>
      </c>
      <c r="C40" t="s">
        <v>660</v>
      </c>
      <c r="D40" t="s">
        <v>661</v>
      </c>
      <c r="E40" t="s">
        <v>7</v>
      </c>
      <c r="F40" t="s">
        <v>585</v>
      </c>
      <c r="G40" s="4" t="s">
        <v>1401</v>
      </c>
      <c r="H40" t="s">
        <v>12</v>
      </c>
      <c r="I40" t="s">
        <v>183</v>
      </c>
      <c r="J40" t="s">
        <v>16</v>
      </c>
      <c r="K40" s="2" t="s">
        <v>866</v>
      </c>
      <c r="L40" s="2" t="s">
        <v>184</v>
      </c>
      <c r="M40" t="s">
        <v>185</v>
      </c>
      <c r="N40" t="s">
        <v>24</v>
      </c>
      <c r="O40" t="s">
        <v>26</v>
      </c>
      <c r="P40" t="s">
        <v>28</v>
      </c>
      <c r="Q40" t="s">
        <v>30</v>
      </c>
      <c r="R40" t="s">
        <v>32</v>
      </c>
      <c r="S40" t="s">
        <v>34</v>
      </c>
      <c r="T40" t="s">
        <v>36</v>
      </c>
      <c r="U40" t="s">
        <v>1008</v>
      </c>
      <c r="V40">
        <v>10</v>
      </c>
      <c r="W40" t="s">
        <v>41</v>
      </c>
      <c r="X40" t="s">
        <v>1079</v>
      </c>
      <c r="Y40" t="s">
        <v>45</v>
      </c>
      <c r="Z40" t="s">
        <v>1080</v>
      </c>
      <c r="AA40" t="s">
        <v>66</v>
      </c>
      <c r="AB40" t="str">
        <f>VLOOKUP(AA40,'Petunjuk pengisian'!$A$2:$C$14,3,FALSE)</f>
        <v>8d3cd53d-fa5a-410e-b561-fa112eb22fae</v>
      </c>
    </row>
    <row r="41" spans="1:28" x14ac:dyDescent="0.25">
      <c r="A41">
        <v>12</v>
      </c>
      <c r="B41">
        <v>22230190</v>
      </c>
      <c r="C41" t="s">
        <v>662</v>
      </c>
      <c r="D41" t="s">
        <v>663</v>
      </c>
      <c r="E41" t="s">
        <v>7</v>
      </c>
      <c r="F41" t="s">
        <v>585</v>
      </c>
      <c r="G41" s="4" t="s">
        <v>1402</v>
      </c>
      <c r="H41" t="s">
        <v>12</v>
      </c>
      <c r="I41" t="s">
        <v>139</v>
      </c>
      <c r="J41" t="s">
        <v>16</v>
      </c>
      <c r="K41" s="2" t="s">
        <v>867</v>
      </c>
      <c r="L41" s="2" t="s">
        <v>186</v>
      </c>
      <c r="M41" t="s">
        <v>187</v>
      </c>
      <c r="N41" t="s">
        <v>24</v>
      </c>
      <c r="O41" t="s">
        <v>26</v>
      </c>
      <c r="P41" t="s">
        <v>28</v>
      </c>
      <c r="Q41" t="s">
        <v>30</v>
      </c>
      <c r="R41" t="s">
        <v>32</v>
      </c>
      <c r="S41" t="s">
        <v>34</v>
      </c>
      <c r="T41" t="s">
        <v>36</v>
      </c>
      <c r="U41" t="s">
        <v>1008</v>
      </c>
      <c r="V41">
        <v>10</v>
      </c>
      <c r="W41" t="s">
        <v>41</v>
      </c>
      <c r="X41" t="s">
        <v>1081</v>
      </c>
      <c r="Y41" t="s">
        <v>45</v>
      </c>
      <c r="Z41" t="s">
        <v>1082</v>
      </c>
      <c r="AA41" t="s">
        <v>66</v>
      </c>
      <c r="AB41" t="str">
        <f>VLOOKUP(AA41,'Petunjuk pengisian'!$A$2:$C$14,3,FALSE)</f>
        <v>8d3cd53d-fa5a-410e-b561-fa112eb22fae</v>
      </c>
    </row>
    <row r="42" spans="1:28" x14ac:dyDescent="0.25">
      <c r="A42">
        <v>12</v>
      </c>
      <c r="B42">
        <v>23240060</v>
      </c>
      <c r="C42" t="s">
        <v>664</v>
      </c>
      <c r="D42" t="s">
        <v>665</v>
      </c>
      <c r="E42" t="s">
        <v>7</v>
      </c>
      <c r="F42" t="s">
        <v>579</v>
      </c>
      <c r="G42" s="4" t="s">
        <v>1403</v>
      </c>
      <c r="H42" t="s">
        <v>12</v>
      </c>
      <c r="I42" t="s">
        <v>188</v>
      </c>
      <c r="J42" t="s">
        <v>16</v>
      </c>
      <c r="K42" s="2" t="s">
        <v>868</v>
      </c>
      <c r="L42" s="2" t="s">
        <v>189</v>
      </c>
      <c r="M42" t="s">
        <v>190</v>
      </c>
      <c r="N42" t="s">
        <v>24</v>
      </c>
      <c r="O42" t="s">
        <v>26</v>
      </c>
      <c r="P42" t="s">
        <v>28</v>
      </c>
      <c r="Q42" t="s">
        <v>30</v>
      </c>
      <c r="R42" t="s">
        <v>32</v>
      </c>
      <c r="S42" t="s">
        <v>34</v>
      </c>
      <c r="T42" t="s">
        <v>36</v>
      </c>
      <c r="U42" t="s">
        <v>1008</v>
      </c>
      <c r="V42">
        <v>10</v>
      </c>
      <c r="W42" t="s">
        <v>41</v>
      </c>
      <c r="X42" t="s">
        <v>1083</v>
      </c>
      <c r="Y42" t="s">
        <v>45</v>
      </c>
      <c r="Z42" t="s">
        <v>1084</v>
      </c>
      <c r="AA42" t="s">
        <v>66</v>
      </c>
      <c r="AB42" t="str">
        <f>VLOOKUP(AA42,'Petunjuk pengisian'!$A$2:$C$14,3,FALSE)</f>
        <v>8d3cd53d-fa5a-410e-b561-fa112eb22fae</v>
      </c>
    </row>
    <row r="43" spans="1:28" x14ac:dyDescent="0.25">
      <c r="A43">
        <v>12</v>
      </c>
      <c r="B43">
        <v>21220271</v>
      </c>
      <c r="C43" t="s">
        <v>666</v>
      </c>
      <c r="D43" t="s">
        <v>667</v>
      </c>
      <c r="E43" t="s">
        <v>7</v>
      </c>
      <c r="F43" t="s">
        <v>668</v>
      </c>
      <c r="G43" s="4" t="s">
        <v>1404</v>
      </c>
      <c r="H43" t="s">
        <v>12</v>
      </c>
      <c r="I43" t="s">
        <v>191</v>
      </c>
      <c r="J43" t="s">
        <v>16</v>
      </c>
      <c r="K43" s="2" t="s">
        <v>869</v>
      </c>
      <c r="L43" t="s">
        <v>564</v>
      </c>
      <c r="M43" t="s">
        <v>192</v>
      </c>
      <c r="N43" t="s">
        <v>24</v>
      </c>
      <c r="O43" t="s">
        <v>26</v>
      </c>
      <c r="P43" t="s">
        <v>28</v>
      </c>
      <c r="Q43" t="s">
        <v>30</v>
      </c>
      <c r="R43" t="s">
        <v>32</v>
      </c>
      <c r="S43" t="s">
        <v>34</v>
      </c>
      <c r="T43" t="s">
        <v>36</v>
      </c>
      <c r="U43" t="s">
        <v>1008</v>
      </c>
      <c r="V43">
        <v>10</v>
      </c>
      <c r="W43" t="s">
        <v>41</v>
      </c>
      <c r="X43" t="s">
        <v>1085</v>
      </c>
      <c r="Y43" t="s">
        <v>45</v>
      </c>
      <c r="Z43" t="s">
        <v>1086</v>
      </c>
      <c r="AA43" t="s">
        <v>66</v>
      </c>
      <c r="AB43" t="str">
        <f>VLOOKUP(AA43,'Petunjuk pengisian'!$A$2:$C$14,3,FALSE)</f>
        <v>8d3cd53d-fa5a-410e-b561-fa112eb22fae</v>
      </c>
    </row>
    <row r="44" spans="1:28" x14ac:dyDescent="0.25">
      <c r="A44">
        <v>12</v>
      </c>
      <c r="B44">
        <v>22230191</v>
      </c>
      <c r="C44" t="s">
        <v>669</v>
      </c>
      <c r="D44" t="s">
        <v>670</v>
      </c>
      <c r="E44" t="s">
        <v>7</v>
      </c>
      <c r="F44" t="s">
        <v>585</v>
      </c>
      <c r="G44" s="4" t="s">
        <v>1405</v>
      </c>
      <c r="H44" t="s">
        <v>12</v>
      </c>
      <c r="I44" t="s">
        <v>193</v>
      </c>
      <c r="J44" t="s">
        <v>16</v>
      </c>
      <c r="K44" s="2" t="s">
        <v>870</v>
      </c>
      <c r="L44" s="2" t="s">
        <v>194</v>
      </c>
      <c r="M44" t="s">
        <v>195</v>
      </c>
      <c r="N44" t="s">
        <v>24</v>
      </c>
      <c r="O44" t="s">
        <v>26</v>
      </c>
      <c r="P44" t="s">
        <v>28</v>
      </c>
      <c r="Q44" t="s">
        <v>30</v>
      </c>
      <c r="R44" t="s">
        <v>32</v>
      </c>
      <c r="S44" t="s">
        <v>34</v>
      </c>
      <c r="T44" t="s">
        <v>36</v>
      </c>
      <c r="U44" t="s">
        <v>1008</v>
      </c>
      <c r="V44">
        <v>10</v>
      </c>
      <c r="W44" t="s">
        <v>41</v>
      </c>
      <c r="X44" t="s">
        <v>1087</v>
      </c>
      <c r="Y44" t="s">
        <v>45</v>
      </c>
      <c r="Z44" t="s">
        <v>1088</v>
      </c>
      <c r="AA44" t="s">
        <v>66</v>
      </c>
      <c r="AB44" t="str">
        <f>VLOOKUP(AA44,'Petunjuk pengisian'!$A$2:$C$14,3,FALSE)</f>
        <v>8d3cd53d-fa5a-410e-b561-fa112eb22fae</v>
      </c>
    </row>
    <row r="45" spans="1:28" x14ac:dyDescent="0.25">
      <c r="A45">
        <v>12</v>
      </c>
      <c r="B45">
        <v>20210175</v>
      </c>
      <c r="C45" t="s">
        <v>671</v>
      </c>
      <c r="D45" t="s">
        <v>672</v>
      </c>
      <c r="E45" t="s">
        <v>7</v>
      </c>
      <c r="F45" t="s">
        <v>585</v>
      </c>
      <c r="G45" s="4" t="s">
        <v>1406</v>
      </c>
      <c r="H45" t="s">
        <v>12</v>
      </c>
      <c r="I45" t="s">
        <v>196</v>
      </c>
      <c r="J45" t="s">
        <v>16</v>
      </c>
      <c r="K45" s="2" t="s">
        <v>871</v>
      </c>
      <c r="L45" s="2" t="s">
        <v>197</v>
      </c>
      <c r="M45" t="s">
        <v>198</v>
      </c>
      <c r="N45" t="s">
        <v>24</v>
      </c>
      <c r="O45" t="s">
        <v>26</v>
      </c>
      <c r="P45" t="s">
        <v>28</v>
      </c>
      <c r="Q45" t="s">
        <v>30</v>
      </c>
      <c r="R45" t="s">
        <v>32</v>
      </c>
      <c r="S45" t="s">
        <v>34</v>
      </c>
      <c r="T45" t="s">
        <v>36</v>
      </c>
      <c r="U45" t="s">
        <v>1008</v>
      </c>
      <c r="V45">
        <v>10</v>
      </c>
      <c r="W45" t="s">
        <v>41</v>
      </c>
      <c r="X45" t="s">
        <v>1089</v>
      </c>
      <c r="Y45" t="s">
        <v>45</v>
      </c>
      <c r="Z45" t="s">
        <v>1090</v>
      </c>
      <c r="AA45" t="s">
        <v>66</v>
      </c>
      <c r="AB45" t="str">
        <f>VLOOKUP(AA45,'Petunjuk pengisian'!$A$2:$C$14,3,FALSE)</f>
        <v>8d3cd53d-fa5a-410e-b561-fa112eb22fae</v>
      </c>
    </row>
    <row r="46" spans="1:28" x14ac:dyDescent="0.25">
      <c r="A46">
        <v>12</v>
      </c>
      <c r="B46">
        <v>23240032</v>
      </c>
      <c r="C46" t="s">
        <v>673</v>
      </c>
      <c r="D46" t="s">
        <v>674</v>
      </c>
      <c r="E46" t="s">
        <v>7</v>
      </c>
      <c r="F46" t="s">
        <v>579</v>
      </c>
      <c r="G46" s="4" t="s">
        <v>1407</v>
      </c>
      <c r="H46" t="s">
        <v>12</v>
      </c>
      <c r="I46" t="s">
        <v>199</v>
      </c>
      <c r="J46" t="s">
        <v>16</v>
      </c>
      <c r="K46" s="2" t="s">
        <v>872</v>
      </c>
      <c r="L46" s="2" t="s">
        <v>200</v>
      </c>
      <c r="M46" t="s">
        <v>201</v>
      </c>
      <c r="N46" t="s">
        <v>24</v>
      </c>
      <c r="O46" t="s">
        <v>26</v>
      </c>
      <c r="P46" t="s">
        <v>28</v>
      </c>
      <c r="Q46" t="s">
        <v>30</v>
      </c>
      <c r="R46" t="s">
        <v>32</v>
      </c>
      <c r="S46" t="s">
        <v>34</v>
      </c>
      <c r="T46" t="s">
        <v>36</v>
      </c>
      <c r="U46" t="s">
        <v>1008</v>
      </c>
      <c r="V46">
        <v>10</v>
      </c>
      <c r="W46" t="s">
        <v>41</v>
      </c>
      <c r="X46" t="s">
        <v>1091</v>
      </c>
      <c r="Y46" t="s">
        <v>45</v>
      </c>
      <c r="Z46" t="s">
        <v>1092</v>
      </c>
      <c r="AA46" t="s">
        <v>66</v>
      </c>
      <c r="AB46" t="str">
        <f>VLOOKUP(AA46,'Petunjuk pengisian'!$A$2:$C$14,3,FALSE)</f>
        <v>8d3cd53d-fa5a-410e-b561-fa112eb22fae</v>
      </c>
    </row>
    <row r="47" spans="1:28" x14ac:dyDescent="0.25">
      <c r="A47">
        <v>12</v>
      </c>
      <c r="B47">
        <v>20210253</v>
      </c>
      <c r="C47" t="s">
        <v>675</v>
      </c>
      <c r="D47" t="s">
        <v>676</v>
      </c>
      <c r="E47" t="s">
        <v>7</v>
      </c>
      <c r="F47" t="s">
        <v>585</v>
      </c>
      <c r="G47" s="4" t="s">
        <v>1390</v>
      </c>
      <c r="H47" t="s">
        <v>12</v>
      </c>
      <c r="I47" t="s">
        <v>202</v>
      </c>
      <c r="J47" t="s">
        <v>16</v>
      </c>
      <c r="K47" s="2" t="s">
        <v>873</v>
      </c>
      <c r="L47" s="2" t="s">
        <v>203</v>
      </c>
      <c r="M47" t="s">
        <v>204</v>
      </c>
      <c r="N47" t="s">
        <v>24</v>
      </c>
      <c r="O47" t="s">
        <v>26</v>
      </c>
      <c r="P47" t="s">
        <v>28</v>
      </c>
      <c r="Q47" t="s">
        <v>30</v>
      </c>
      <c r="R47" t="s">
        <v>32</v>
      </c>
      <c r="S47" t="s">
        <v>34</v>
      </c>
      <c r="T47" t="s">
        <v>36</v>
      </c>
      <c r="U47" t="s">
        <v>1008</v>
      </c>
      <c r="V47">
        <v>10</v>
      </c>
      <c r="W47" t="s">
        <v>41</v>
      </c>
      <c r="X47" t="s">
        <v>1093</v>
      </c>
      <c r="Y47" t="s">
        <v>45</v>
      </c>
      <c r="Z47" t="s">
        <v>1094</v>
      </c>
      <c r="AA47" t="s">
        <v>66</v>
      </c>
      <c r="AB47" t="str">
        <f>VLOOKUP(AA47,'Petunjuk pengisian'!$A$2:$C$14,3,FALSE)</f>
        <v>8d3cd53d-fa5a-410e-b561-fa112eb22fae</v>
      </c>
    </row>
    <row r="48" spans="1:28" x14ac:dyDescent="0.25">
      <c r="A48">
        <v>12</v>
      </c>
      <c r="B48">
        <v>23240083</v>
      </c>
      <c r="C48" t="s">
        <v>677</v>
      </c>
      <c r="D48" t="s">
        <v>678</v>
      </c>
      <c r="E48" t="s">
        <v>7</v>
      </c>
      <c r="F48" t="s">
        <v>579</v>
      </c>
      <c r="G48" s="4" t="s">
        <v>1408</v>
      </c>
      <c r="H48" t="s">
        <v>12</v>
      </c>
      <c r="I48" t="s">
        <v>205</v>
      </c>
      <c r="J48" t="s">
        <v>16</v>
      </c>
      <c r="K48" s="2" t="s">
        <v>874</v>
      </c>
      <c r="L48" s="2" t="s">
        <v>206</v>
      </c>
      <c r="M48" t="s">
        <v>207</v>
      </c>
      <c r="N48" t="s">
        <v>24</v>
      </c>
      <c r="O48" t="s">
        <v>26</v>
      </c>
      <c r="P48" t="s">
        <v>28</v>
      </c>
      <c r="Q48" t="s">
        <v>30</v>
      </c>
      <c r="R48" t="s">
        <v>32</v>
      </c>
      <c r="S48" t="s">
        <v>34</v>
      </c>
      <c r="T48" t="s">
        <v>36</v>
      </c>
      <c r="U48" t="s">
        <v>1008</v>
      </c>
      <c r="V48">
        <v>10</v>
      </c>
      <c r="W48" t="s">
        <v>41</v>
      </c>
      <c r="X48" t="s">
        <v>1095</v>
      </c>
      <c r="Y48" t="s">
        <v>45</v>
      </c>
      <c r="Z48" t="s">
        <v>1096</v>
      </c>
      <c r="AA48" t="s">
        <v>66</v>
      </c>
      <c r="AB48" t="str">
        <f>VLOOKUP(AA48,'Petunjuk pengisian'!$A$2:$C$14,3,FALSE)</f>
        <v>8d3cd53d-fa5a-410e-b561-fa112eb22fae</v>
      </c>
    </row>
    <row r="49" spans="1:28" x14ac:dyDescent="0.25">
      <c r="A49">
        <v>12</v>
      </c>
      <c r="B49">
        <v>21220191</v>
      </c>
      <c r="C49" t="s">
        <v>679</v>
      </c>
      <c r="D49" t="s">
        <v>680</v>
      </c>
      <c r="E49" t="s">
        <v>7</v>
      </c>
      <c r="F49" t="s">
        <v>592</v>
      </c>
      <c r="G49" s="4" t="s">
        <v>1409</v>
      </c>
      <c r="H49" t="s">
        <v>12</v>
      </c>
      <c r="I49" t="s">
        <v>208</v>
      </c>
      <c r="J49" t="s">
        <v>16</v>
      </c>
      <c r="K49" s="2" t="s">
        <v>875</v>
      </c>
      <c r="L49" s="2" t="s">
        <v>209</v>
      </c>
      <c r="M49" t="s">
        <v>210</v>
      </c>
      <c r="N49" t="s">
        <v>24</v>
      </c>
      <c r="O49" t="s">
        <v>26</v>
      </c>
      <c r="P49" t="s">
        <v>28</v>
      </c>
      <c r="Q49" t="s">
        <v>30</v>
      </c>
      <c r="R49" t="s">
        <v>32</v>
      </c>
      <c r="S49" t="s">
        <v>34</v>
      </c>
      <c r="T49" t="s">
        <v>36</v>
      </c>
      <c r="U49" t="s">
        <v>1008</v>
      </c>
      <c r="V49">
        <v>10</v>
      </c>
      <c r="W49" t="s">
        <v>41</v>
      </c>
      <c r="X49" t="s">
        <v>1097</v>
      </c>
      <c r="Y49" t="s">
        <v>45</v>
      </c>
      <c r="Z49" t="s">
        <v>1098</v>
      </c>
      <c r="AA49" t="s">
        <v>66</v>
      </c>
      <c r="AB49" t="str">
        <f>VLOOKUP(AA49,'Petunjuk pengisian'!$A$2:$C$14,3,FALSE)</f>
        <v>8d3cd53d-fa5a-410e-b561-fa112eb22fae</v>
      </c>
    </row>
    <row r="50" spans="1:28" x14ac:dyDescent="0.25">
      <c r="A50">
        <v>12</v>
      </c>
      <c r="B50">
        <v>22230034</v>
      </c>
      <c r="C50" t="s">
        <v>681</v>
      </c>
      <c r="D50" t="s">
        <v>682</v>
      </c>
      <c r="E50" t="s">
        <v>7</v>
      </c>
      <c r="F50" t="s">
        <v>585</v>
      </c>
      <c r="G50" s="4" t="s">
        <v>1363</v>
      </c>
      <c r="H50" t="s">
        <v>12</v>
      </c>
      <c r="I50" t="s">
        <v>211</v>
      </c>
      <c r="J50" t="s">
        <v>16</v>
      </c>
      <c r="K50" s="2" t="s">
        <v>876</v>
      </c>
      <c r="L50" s="2" t="s">
        <v>212</v>
      </c>
      <c r="M50" t="s">
        <v>213</v>
      </c>
      <c r="N50" t="s">
        <v>24</v>
      </c>
      <c r="O50" t="s">
        <v>26</v>
      </c>
      <c r="P50" t="s">
        <v>28</v>
      </c>
      <c r="Q50" t="s">
        <v>30</v>
      </c>
      <c r="R50" t="s">
        <v>32</v>
      </c>
      <c r="S50" t="s">
        <v>34</v>
      </c>
      <c r="T50" t="s">
        <v>36</v>
      </c>
      <c r="U50" t="s">
        <v>1008</v>
      </c>
      <c r="V50">
        <v>10</v>
      </c>
      <c r="W50" t="s">
        <v>41</v>
      </c>
      <c r="X50" t="s">
        <v>1099</v>
      </c>
      <c r="Y50" t="s">
        <v>45</v>
      </c>
      <c r="Z50" t="s">
        <v>1100</v>
      </c>
      <c r="AA50" t="s">
        <v>66</v>
      </c>
      <c r="AB50" t="str">
        <f>VLOOKUP(AA50,'Petunjuk pengisian'!$A$2:$C$14,3,FALSE)</f>
        <v>8d3cd53d-fa5a-410e-b561-fa112eb22fae</v>
      </c>
    </row>
    <row r="51" spans="1:28" x14ac:dyDescent="0.25">
      <c r="A51">
        <v>12</v>
      </c>
      <c r="B51">
        <v>22230192</v>
      </c>
      <c r="C51" t="s">
        <v>683</v>
      </c>
      <c r="D51" t="s">
        <v>684</v>
      </c>
      <c r="E51" t="s">
        <v>7</v>
      </c>
      <c r="F51" t="s">
        <v>630</v>
      </c>
      <c r="G51" s="4" t="s">
        <v>1363</v>
      </c>
      <c r="H51" t="s">
        <v>12</v>
      </c>
      <c r="I51" t="s">
        <v>214</v>
      </c>
      <c r="J51" t="s">
        <v>16</v>
      </c>
      <c r="K51" s="2" t="s">
        <v>877</v>
      </c>
      <c r="L51" s="2" t="s">
        <v>215</v>
      </c>
      <c r="M51" t="s">
        <v>216</v>
      </c>
      <c r="N51" t="s">
        <v>24</v>
      </c>
      <c r="O51" t="s">
        <v>26</v>
      </c>
      <c r="P51" t="s">
        <v>28</v>
      </c>
      <c r="Q51" t="s">
        <v>30</v>
      </c>
      <c r="R51" t="s">
        <v>32</v>
      </c>
      <c r="S51" t="s">
        <v>34</v>
      </c>
      <c r="T51" t="s">
        <v>36</v>
      </c>
      <c r="U51" t="s">
        <v>1008</v>
      </c>
      <c r="V51">
        <v>10</v>
      </c>
      <c r="W51" t="s">
        <v>41</v>
      </c>
      <c r="X51" t="s">
        <v>1101</v>
      </c>
      <c r="Y51" t="s">
        <v>45</v>
      </c>
      <c r="Z51" t="s">
        <v>1102</v>
      </c>
      <c r="AA51" t="s">
        <v>66</v>
      </c>
      <c r="AB51" t="str">
        <f>VLOOKUP(AA51,'Petunjuk pengisian'!$A$2:$C$14,3,FALSE)</f>
        <v>8d3cd53d-fa5a-410e-b561-fa112eb22fae</v>
      </c>
    </row>
    <row r="52" spans="1:28" x14ac:dyDescent="0.25">
      <c r="A52">
        <v>12</v>
      </c>
      <c r="B52">
        <v>21220105</v>
      </c>
      <c r="C52" t="s">
        <v>685</v>
      </c>
      <c r="D52" t="s">
        <v>686</v>
      </c>
      <c r="E52" t="s">
        <v>7</v>
      </c>
      <c r="F52" t="s">
        <v>579</v>
      </c>
      <c r="G52" s="4" t="s">
        <v>1410</v>
      </c>
      <c r="H52" t="s">
        <v>12</v>
      </c>
      <c r="I52" t="s">
        <v>196</v>
      </c>
      <c r="J52" t="s">
        <v>16</v>
      </c>
      <c r="K52" s="2" t="s">
        <v>878</v>
      </c>
      <c r="L52" s="2" t="s">
        <v>217</v>
      </c>
      <c r="M52" t="s">
        <v>218</v>
      </c>
      <c r="N52" t="s">
        <v>24</v>
      </c>
      <c r="O52" t="s">
        <v>26</v>
      </c>
      <c r="P52" t="s">
        <v>28</v>
      </c>
      <c r="Q52" t="s">
        <v>30</v>
      </c>
      <c r="R52" t="s">
        <v>32</v>
      </c>
      <c r="S52" t="s">
        <v>34</v>
      </c>
      <c r="T52" t="s">
        <v>36</v>
      </c>
      <c r="U52" t="s">
        <v>1008</v>
      </c>
      <c r="V52">
        <v>10</v>
      </c>
      <c r="W52" t="s">
        <v>41</v>
      </c>
      <c r="X52" t="s">
        <v>1103</v>
      </c>
      <c r="Y52" t="s">
        <v>45</v>
      </c>
      <c r="Z52" t="s">
        <v>1104</v>
      </c>
      <c r="AA52" t="s">
        <v>66</v>
      </c>
      <c r="AB52" t="str">
        <f>VLOOKUP(AA52,'Petunjuk pengisian'!$A$2:$C$14,3,FALSE)</f>
        <v>8d3cd53d-fa5a-410e-b561-fa112eb22fae</v>
      </c>
    </row>
    <row r="53" spans="1:28" x14ac:dyDescent="0.25">
      <c r="A53">
        <v>12</v>
      </c>
      <c r="B53">
        <v>23240033</v>
      </c>
      <c r="C53" t="s">
        <v>687</v>
      </c>
      <c r="D53" t="s">
        <v>688</v>
      </c>
      <c r="E53" t="s">
        <v>7</v>
      </c>
      <c r="F53" t="s">
        <v>585</v>
      </c>
      <c r="G53" s="4" t="s">
        <v>1411</v>
      </c>
      <c r="H53" t="s">
        <v>12</v>
      </c>
      <c r="I53" t="s">
        <v>219</v>
      </c>
      <c r="J53" t="s">
        <v>16</v>
      </c>
      <c r="K53" s="2" t="s">
        <v>879</v>
      </c>
      <c r="L53" s="2" t="s">
        <v>220</v>
      </c>
      <c r="M53" t="s">
        <v>221</v>
      </c>
      <c r="N53" t="s">
        <v>24</v>
      </c>
      <c r="O53" t="s">
        <v>26</v>
      </c>
      <c r="P53" t="s">
        <v>28</v>
      </c>
      <c r="Q53" t="s">
        <v>30</v>
      </c>
      <c r="R53" t="s">
        <v>32</v>
      </c>
      <c r="S53" t="s">
        <v>34</v>
      </c>
      <c r="T53" t="s">
        <v>36</v>
      </c>
      <c r="U53" t="s">
        <v>1008</v>
      </c>
      <c r="V53">
        <v>10</v>
      </c>
      <c r="W53" t="s">
        <v>41</v>
      </c>
      <c r="X53" t="s">
        <v>1105</v>
      </c>
      <c r="Y53" t="s">
        <v>45</v>
      </c>
      <c r="Z53" t="s">
        <v>1106</v>
      </c>
      <c r="AA53" t="s">
        <v>66</v>
      </c>
      <c r="AB53" t="str">
        <f>VLOOKUP(AA53,'Petunjuk pengisian'!$A$2:$C$14,3,FALSE)</f>
        <v>8d3cd53d-fa5a-410e-b561-fa112eb22fae</v>
      </c>
    </row>
    <row r="54" spans="1:28" x14ac:dyDescent="0.25">
      <c r="A54">
        <v>12</v>
      </c>
      <c r="B54">
        <v>22230193</v>
      </c>
      <c r="C54" t="s">
        <v>689</v>
      </c>
      <c r="D54" t="s">
        <v>690</v>
      </c>
      <c r="E54" t="s">
        <v>602</v>
      </c>
      <c r="F54" t="s">
        <v>579</v>
      </c>
      <c r="G54" s="4" t="s">
        <v>1412</v>
      </c>
      <c r="H54" t="s">
        <v>12</v>
      </c>
      <c r="I54" t="s">
        <v>222</v>
      </c>
      <c r="J54" t="s">
        <v>16</v>
      </c>
      <c r="K54" s="2" t="s">
        <v>880</v>
      </c>
      <c r="L54" s="2" t="s">
        <v>223</v>
      </c>
      <c r="M54" t="s">
        <v>224</v>
      </c>
      <c r="N54" t="s">
        <v>24</v>
      </c>
      <c r="O54" t="s">
        <v>26</v>
      </c>
      <c r="P54" t="s">
        <v>28</v>
      </c>
      <c r="Q54" t="s">
        <v>30</v>
      </c>
      <c r="R54" t="s">
        <v>32</v>
      </c>
      <c r="S54" t="s">
        <v>34</v>
      </c>
      <c r="T54" t="s">
        <v>36</v>
      </c>
      <c r="U54" t="s">
        <v>1008</v>
      </c>
      <c r="V54">
        <v>10</v>
      </c>
      <c r="W54" t="s">
        <v>41</v>
      </c>
      <c r="X54" t="s">
        <v>1107</v>
      </c>
      <c r="Y54" t="s">
        <v>45</v>
      </c>
      <c r="Z54" t="s">
        <v>1108</v>
      </c>
      <c r="AA54" t="s">
        <v>66</v>
      </c>
      <c r="AB54" t="str">
        <f>VLOOKUP(AA54,'Petunjuk pengisian'!$A$2:$C$14,3,FALSE)</f>
        <v>8d3cd53d-fa5a-410e-b561-fa112eb22fae</v>
      </c>
    </row>
    <row r="55" spans="1:28" x14ac:dyDescent="0.25">
      <c r="A55">
        <v>12</v>
      </c>
      <c r="B55">
        <v>20210326</v>
      </c>
      <c r="C55" t="s">
        <v>691</v>
      </c>
      <c r="D55" t="s">
        <v>692</v>
      </c>
      <c r="E55" t="s">
        <v>602</v>
      </c>
      <c r="F55" t="s">
        <v>585</v>
      </c>
      <c r="G55" s="4" t="s">
        <v>1413</v>
      </c>
      <c r="H55" t="s">
        <v>12</v>
      </c>
      <c r="I55" t="s">
        <v>225</v>
      </c>
      <c r="J55" t="s">
        <v>16</v>
      </c>
      <c r="K55" s="2" t="s">
        <v>881</v>
      </c>
      <c r="L55" s="2" t="s">
        <v>226</v>
      </c>
      <c r="M55" t="s">
        <v>227</v>
      </c>
      <c r="N55" t="s">
        <v>24</v>
      </c>
      <c r="O55" t="s">
        <v>26</v>
      </c>
      <c r="P55" t="s">
        <v>28</v>
      </c>
      <c r="Q55" t="s">
        <v>30</v>
      </c>
      <c r="R55" t="s">
        <v>32</v>
      </c>
      <c r="S55" t="s">
        <v>34</v>
      </c>
      <c r="T55" t="s">
        <v>36</v>
      </c>
      <c r="U55" t="s">
        <v>1008</v>
      </c>
      <c r="V55">
        <v>10</v>
      </c>
      <c r="W55" t="s">
        <v>41</v>
      </c>
      <c r="X55" t="s">
        <v>1109</v>
      </c>
      <c r="Y55" t="s">
        <v>45</v>
      </c>
      <c r="Z55" t="s">
        <v>1110</v>
      </c>
      <c r="AA55" t="s">
        <v>66</v>
      </c>
      <c r="AB55" t="str">
        <f>VLOOKUP(AA55,'Petunjuk pengisian'!$A$2:$C$14,3,FALSE)</f>
        <v>8d3cd53d-fa5a-410e-b561-fa112eb22fae</v>
      </c>
    </row>
    <row r="56" spans="1:28" x14ac:dyDescent="0.25">
      <c r="A56">
        <v>12</v>
      </c>
      <c r="B56">
        <v>22230194</v>
      </c>
      <c r="C56" t="s">
        <v>1538</v>
      </c>
      <c r="D56" t="s">
        <v>693</v>
      </c>
      <c r="E56" t="s">
        <v>602</v>
      </c>
      <c r="F56" t="s">
        <v>585</v>
      </c>
      <c r="G56" s="4" t="s">
        <v>1414</v>
      </c>
      <c r="H56" t="s">
        <v>12</v>
      </c>
      <c r="I56" t="s">
        <v>228</v>
      </c>
      <c r="J56" t="s">
        <v>16</v>
      </c>
      <c r="K56" s="2" t="s">
        <v>882</v>
      </c>
      <c r="L56" t="s">
        <v>564</v>
      </c>
      <c r="M56" t="s">
        <v>229</v>
      </c>
      <c r="N56" t="s">
        <v>24</v>
      </c>
      <c r="O56" t="s">
        <v>26</v>
      </c>
      <c r="P56" t="s">
        <v>28</v>
      </c>
      <c r="Q56" t="s">
        <v>30</v>
      </c>
      <c r="R56" t="s">
        <v>32</v>
      </c>
      <c r="S56" t="s">
        <v>34</v>
      </c>
      <c r="T56" t="s">
        <v>36</v>
      </c>
      <c r="U56" t="s">
        <v>1008</v>
      </c>
      <c r="V56">
        <v>10</v>
      </c>
      <c r="W56" t="s">
        <v>41</v>
      </c>
      <c r="X56" t="s">
        <v>1111</v>
      </c>
      <c r="Y56" t="s">
        <v>45</v>
      </c>
      <c r="Z56" t="s">
        <v>1112</v>
      </c>
      <c r="AA56" t="s">
        <v>66</v>
      </c>
      <c r="AB56" t="str">
        <f>VLOOKUP(AA56,'Petunjuk pengisian'!$A$2:$C$14,3,FALSE)</f>
        <v>8d3cd53d-fa5a-410e-b561-fa112eb22fae</v>
      </c>
    </row>
    <row r="57" spans="1:28" x14ac:dyDescent="0.25">
      <c r="A57">
        <v>12</v>
      </c>
      <c r="B57">
        <v>21220148</v>
      </c>
      <c r="C57" t="s">
        <v>1539</v>
      </c>
      <c r="D57" t="s">
        <v>694</v>
      </c>
      <c r="E57" t="s">
        <v>602</v>
      </c>
      <c r="F57" t="s">
        <v>579</v>
      </c>
      <c r="G57" s="4" t="s">
        <v>1415</v>
      </c>
      <c r="H57" t="s">
        <v>12</v>
      </c>
      <c r="I57" t="s">
        <v>230</v>
      </c>
      <c r="J57" t="s">
        <v>16</v>
      </c>
      <c r="K57" s="2" t="s">
        <v>883</v>
      </c>
      <c r="L57" s="2" t="s">
        <v>231</v>
      </c>
      <c r="M57" t="s">
        <v>232</v>
      </c>
      <c r="N57" t="s">
        <v>24</v>
      </c>
      <c r="O57" t="s">
        <v>26</v>
      </c>
      <c r="P57" t="s">
        <v>28</v>
      </c>
      <c r="Q57" t="s">
        <v>30</v>
      </c>
      <c r="R57" t="s">
        <v>32</v>
      </c>
      <c r="S57" t="s">
        <v>34</v>
      </c>
      <c r="T57" t="s">
        <v>36</v>
      </c>
      <c r="U57" t="s">
        <v>1008</v>
      </c>
      <c r="V57">
        <v>10</v>
      </c>
      <c r="W57" t="s">
        <v>41</v>
      </c>
      <c r="X57" t="s">
        <v>1113</v>
      </c>
      <c r="Y57" t="s">
        <v>45</v>
      </c>
      <c r="Z57" t="s">
        <v>1114</v>
      </c>
      <c r="AA57" t="s">
        <v>66</v>
      </c>
      <c r="AB57" t="str">
        <f>VLOOKUP(AA57,'Petunjuk pengisian'!$A$2:$C$14,3,FALSE)</f>
        <v>8d3cd53d-fa5a-410e-b561-fa112eb22fae</v>
      </c>
    </row>
    <row r="58" spans="1:28" x14ac:dyDescent="0.25">
      <c r="A58">
        <v>12</v>
      </c>
      <c r="B58">
        <v>22230269</v>
      </c>
      <c r="C58" t="s">
        <v>1540</v>
      </c>
      <c r="D58" t="s">
        <v>695</v>
      </c>
      <c r="E58" t="s">
        <v>602</v>
      </c>
      <c r="F58" t="s">
        <v>696</v>
      </c>
      <c r="G58" s="4" t="s">
        <v>1416</v>
      </c>
      <c r="H58" t="s">
        <v>12</v>
      </c>
      <c r="I58" t="s">
        <v>233</v>
      </c>
      <c r="J58" t="s">
        <v>16</v>
      </c>
      <c r="K58" s="2" t="s">
        <v>884</v>
      </c>
      <c r="L58" s="2" t="s">
        <v>234</v>
      </c>
      <c r="M58" t="s">
        <v>235</v>
      </c>
      <c r="N58" t="s">
        <v>24</v>
      </c>
      <c r="O58" t="s">
        <v>26</v>
      </c>
      <c r="P58" t="s">
        <v>28</v>
      </c>
      <c r="Q58" t="s">
        <v>30</v>
      </c>
      <c r="R58" t="s">
        <v>32</v>
      </c>
      <c r="S58" t="s">
        <v>34</v>
      </c>
      <c r="T58" t="s">
        <v>36</v>
      </c>
      <c r="U58" t="s">
        <v>1008</v>
      </c>
      <c r="V58">
        <v>10</v>
      </c>
      <c r="W58" t="s">
        <v>41</v>
      </c>
      <c r="X58" t="s">
        <v>1115</v>
      </c>
      <c r="Y58" t="s">
        <v>45</v>
      </c>
      <c r="Z58" t="s">
        <v>1116</v>
      </c>
      <c r="AA58" t="s">
        <v>66</v>
      </c>
      <c r="AB58" t="str">
        <f>VLOOKUP(AA58,'Petunjuk pengisian'!$A$2:$C$14,3,FALSE)</f>
        <v>8d3cd53d-fa5a-410e-b561-fa112eb22fae</v>
      </c>
    </row>
    <row r="59" spans="1:28" x14ac:dyDescent="0.25">
      <c r="A59">
        <v>12</v>
      </c>
      <c r="B59">
        <v>22230270</v>
      </c>
      <c r="C59" t="s">
        <v>1541</v>
      </c>
      <c r="D59" t="s">
        <v>697</v>
      </c>
      <c r="E59" t="s">
        <v>602</v>
      </c>
      <c r="F59" t="s">
        <v>579</v>
      </c>
      <c r="G59" s="4" t="s">
        <v>1417</v>
      </c>
      <c r="H59" t="s">
        <v>12</v>
      </c>
      <c r="I59" t="s">
        <v>236</v>
      </c>
      <c r="J59" t="s">
        <v>16</v>
      </c>
      <c r="K59" s="2" t="s">
        <v>885</v>
      </c>
      <c r="L59" s="2" t="s">
        <v>237</v>
      </c>
      <c r="M59" t="s">
        <v>238</v>
      </c>
      <c r="N59" t="s">
        <v>24</v>
      </c>
      <c r="O59" t="s">
        <v>26</v>
      </c>
      <c r="P59" t="s">
        <v>28</v>
      </c>
      <c r="Q59" t="s">
        <v>30</v>
      </c>
      <c r="R59" t="s">
        <v>32</v>
      </c>
      <c r="S59" t="s">
        <v>34</v>
      </c>
      <c r="T59" t="s">
        <v>36</v>
      </c>
      <c r="U59" t="s">
        <v>1008</v>
      </c>
      <c r="V59">
        <v>10</v>
      </c>
      <c r="W59" t="s">
        <v>41</v>
      </c>
      <c r="X59" t="s">
        <v>1117</v>
      </c>
      <c r="Y59" t="s">
        <v>45</v>
      </c>
      <c r="Z59" t="s">
        <v>1118</v>
      </c>
      <c r="AA59" t="s">
        <v>66</v>
      </c>
      <c r="AB59" t="str">
        <f>VLOOKUP(AA59,'Petunjuk pengisian'!$A$2:$C$14,3,FALSE)</f>
        <v>8d3cd53d-fa5a-410e-b561-fa112eb22fae</v>
      </c>
    </row>
    <row r="60" spans="1:28" x14ac:dyDescent="0.25">
      <c r="A60">
        <v>12</v>
      </c>
      <c r="B60">
        <v>20210288</v>
      </c>
      <c r="C60" t="s">
        <v>1542</v>
      </c>
      <c r="D60" t="s">
        <v>698</v>
      </c>
      <c r="E60" t="s">
        <v>602</v>
      </c>
      <c r="F60" t="s">
        <v>592</v>
      </c>
      <c r="G60" s="4" t="s">
        <v>1418</v>
      </c>
      <c r="H60" t="s">
        <v>12</v>
      </c>
      <c r="I60" t="s">
        <v>239</v>
      </c>
      <c r="J60" t="s">
        <v>16</v>
      </c>
      <c r="K60" s="2" t="s">
        <v>886</v>
      </c>
      <c r="L60" s="2" t="s">
        <v>240</v>
      </c>
      <c r="M60" t="s">
        <v>241</v>
      </c>
      <c r="N60" t="s">
        <v>24</v>
      </c>
      <c r="O60" t="s">
        <v>26</v>
      </c>
      <c r="P60" t="s">
        <v>28</v>
      </c>
      <c r="Q60" t="s">
        <v>30</v>
      </c>
      <c r="R60" t="s">
        <v>32</v>
      </c>
      <c r="S60" t="s">
        <v>34</v>
      </c>
      <c r="T60" t="s">
        <v>36</v>
      </c>
      <c r="U60" t="s">
        <v>1008</v>
      </c>
      <c r="V60">
        <v>10</v>
      </c>
      <c r="W60" t="s">
        <v>41</v>
      </c>
      <c r="X60" t="s">
        <v>1119</v>
      </c>
      <c r="Y60" t="s">
        <v>45</v>
      </c>
      <c r="Z60" t="s">
        <v>1120</v>
      </c>
      <c r="AA60" t="s">
        <v>66</v>
      </c>
      <c r="AB60" t="str">
        <f>VLOOKUP(AA60,'Petunjuk pengisian'!$A$2:$C$14,3,FALSE)</f>
        <v>8d3cd53d-fa5a-410e-b561-fa112eb22fae</v>
      </c>
    </row>
    <row r="61" spans="1:28" x14ac:dyDescent="0.25">
      <c r="A61">
        <v>12</v>
      </c>
      <c r="B61">
        <v>23240203</v>
      </c>
      <c r="C61" t="s">
        <v>1543</v>
      </c>
      <c r="D61" t="s">
        <v>446</v>
      </c>
      <c r="E61" t="s">
        <v>602</v>
      </c>
      <c r="F61" t="s">
        <v>585</v>
      </c>
      <c r="G61" s="4" t="s">
        <v>1419</v>
      </c>
      <c r="H61" t="s">
        <v>12</v>
      </c>
      <c r="I61" t="s">
        <v>242</v>
      </c>
      <c r="J61" t="s">
        <v>16</v>
      </c>
      <c r="K61" s="2" t="s">
        <v>887</v>
      </c>
      <c r="L61" s="2" t="s">
        <v>243</v>
      </c>
      <c r="M61" t="s">
        <v>244</v>
      </c>
      <c r="N61" t="s">
        <v>24</v>
      </c>
      <c r="O61" t="s">
        <v>26</v>
      </c>
      <c r="P61" t="s">
        <v>28</v>
      </c>
      <c r="Q61" t="s">
        <v>30</v>
      </c>
      <c r="R61" t="s">
        <v>32</v>
      </c>
      <c r="S61" t="s">
        <v>34</v>
      </c>
      <c r="T61" t="s">
        <v>36</v>
      </c>
      <c r="U61" t="s">
        <v>1008</v>
      </c>
      <c r="V61">
        <v>10</v>
      </c>
      <c r="W61" t="s">
        <v>41</v>
      </c>
      <c r="X61" t="s">
        <v>1121</v>
      </c>
      <c r="Y61" t="s">
        <v>45</v>
      </c>
      <c r="Z61" t="s">
        <v>1122</v>
      </c>
      <c r="AA61" t="s">
        <v>66</v>
      </c>
      <c r="AB61" t="str">
        <f>VLOOKUP(AA61,'Petunjuk pengisian'!$A$2:$C$14,3,FALSE)</f>
        <v>8d3cd53d-fa5a-410e-b561-fa112eb22fae</v>
      </c>
    </row>
    <row r="62" spans="1:28" x14ac:dyDescent="0.25">
      <c r="A62">
        <v>12</v>
      </c>
      <c r="B62">
        <v>22230195</v>
      </c>
      <c r="C62" t="s">
        <v>1544</v>
      </c>
      <c r="D62" t="s">
        <v>699</v>
      </c>
      <c r="E62" t="s">
        <v>602</v>
      </c>
      <c r="F62" t="s">
        <v>700</v>
      </c>
      <c r="G62" s="4" t="s">
        <v>1420</v>
      </c>
      <c r="H62" t="s">
        <v>12</v>
      </c>
      <c r="I62" t="s">
        <v>245</v>
      </c>
      <c r="J62" t="s">
        <v>16</v>
      </c>
      <c r="K62" s="2" t="s">
        <v>888</v>
      </c>
      <c r="L62" s="2" t="s">
        <v>246</v>
      </c>
      <c r="M62" t="s">
        <v>247</v>
      </c>
      <c r="N62" t="s">
        <v>24</v>
      </c>
      <c r="O62" t="s">
        <v>26</v>
      </c>
      <c r="P62" t="s">
        <v>28</v>
      </c>
      <c r="Q62" t="s">
        <v>30</v>
      </c>
      <c r="R62" t="s">
        <v>32</v>
      </c>
      <c r="S62" t="s">
        <v>34</v>
      </c>
      <c r="T62" t="s">
        <v>36</v>
      </c>
      <c r="U62" t="s">
        <v>1008</v>
      </c>
      <c r="V62">
        <v>10</v>
      </c>
      <c r="W62" t="s">
        <v>41</v>
      </c>
      <c r="X62" t="s">
        <v>1123</v>
      </c>
      <c r="Y62" t="s">
        <v>45</v>
      </c>
      <c r="Z62" t="s">
        <v>1124</v>
      </c>
      <c r="AA62" t="s">
        <v>66</v>
      </c>
      <c r="AB62" t="str">
        <f>VLOOKUP(AA62,'Petunjuk pengisian'!$A$2:$C$14,3,FALSE)</f>
        <v>8d3cd53d-fa5a-410e-b561-fa112eb22fae</v>
      </c>
    </row>
    <row r="63" spans="1:28" x14ac:dyDescent="0.25">
      <c r="A63">
        <v>12</v>
      </c>
      <c r="B63">
        <v>20210327</v>
      </c>
      <c r="C63" t="s">
        <v>1545</v>
      </c>
      <c r="D63" t="s">
        <v>701</v>
      </c>
      <c r="E63" t="s">
        <v>602</v>
      </c>
      <c r="F63" t="s">
        <v>585</v>
      </c>
      <c r="G63" s="4" t="s">
        <v>1421</v>
      </c>
      <c r="H63" t="s">
        <v>12</v>
      </c>
      <c r="I63" t="s">
        <v>248</v>
      </c>
      <c r="J63" t="s">
        <v>16</v>
      </c>
      <c r="K63" s="2" t="s">
        <v>889</v>
      </c>
      <c r="L63" s="2" t="s">
        <v>249</v>
      </c>
      <c r="M63" t="s">
        <v>250</v>
      </c>
      <c r="N63" t="s">
        <v>24</v>
      </c>
      <c r="O63" t="s">
        <v>26</v>
      </c>
      <c r="P63" t="s">
        <v>28</v>
      </c>
      <c r="Q63" t="s">
        <v>30</v>
      </c>
      <c r="R63" t="s">
        <v>32</v>
      </c>
      <c r="S63" t="s">
        <v>34</v>
      </c>
      <c r="T63" t="s">
        <v>36</v>
      </c>
      <c r="U63" t="s">
        <v>1008</v>
      </c>
      <c r="V63">
        <v>10</v>
      </c>
      <c r="W63" t="s">
        <v>41</v>
      </c>
      <c r="X63" t="s">
        <v>1125</v>
      </c>
      <c r="Y63" t="s">
        <v>45</v>
      </c>
      <c r="Z63" t="s">
        <v>1126</v>
      </c>
      <c r="AA63" t="s">
        <v>66</v>
      </c>
      <c r="AB63" t="str">
        <f>VLOOKUP(AA63,'Petunjuk pengisian'!$A$2:$C$14,3,FALSE)</f>
        <v>8d3cd53d-fa5a-410e-b561-fa112eb22fae</v>
      </c>
    </row>
    <row r="64" spans="1:28" x14ac:dyDescent="0.25">
      <c r="A64">
        <v>12</v>
      </c>
      <c r="B64">
        <v>20210088</v>
      </c>
      <c r="C64" t="s">
        <v>1546</v>
      </c>
      <c r="D64" t="s">
        <v>702</v>
      </c>
      <c r="E64" t="s">
        <v>7</v>
      </c>
      <c r="F64" t="s">
        <v>703</v>
      </c>
      <c r="G64" s="4" t="s">
        <v>1422</v>
      </c>
      <c r="H64" t="s">
        <v>12</v>
      </c>
      <c r="I64" t="s">
        <v>251</v>
      </c>
      <c r="J64" t="s">
        <v>16</v>
      </c>
      <c r="K64" s="2" t="s">
        <v>890</v>
      </c>
      <c r="L64" s="2" t="s">
        <v>252</v>
      </c>
      <c r="M64" t="s">
        <v>253</v>
      </c>
      <c r="N64" t="s">
        <v>24</v>
      </c>
      <c r="O64" t="s">
        <v>26</v>
      </c>
      <c r="P64" t="s">
        <v>28</v>
      </c>
      <c r="Q64" t="s">
        <v>30</v>
      </c>
      <c r="R64" t="s">
        <v>32</v>
      </c>
      <c r="S64" t="s">
        <v>34</v>
      </c>
      <c r="T64" t="s">
        <v>36</v>
      </c>
      <c r="U64" t="s">
        <v>1008</v>
      </c>
      <c r="V64">
        <v>10</v>
      </c>
      <c r="W64" t="s">
        <v>41</v>
      </c>
      <c r="X64" t="s">
        <v>1127</v>
      </c>
      <c r="Y64" t="s">
        <v>45</v>
      </c>
      <c r="Z64" t="s">
        <v>1128</v>
      </c>
      <c r="AA64" t="s">
        <v>66</v>
      </c>
      <c r="AB64" t="str">
        <f>VLOOKUP(AA64,'Petunjuk pengisian'!$A$2:$C$14,3,FALSE)</f>
        <v>8d3cd53d-fa5a-410e-b561-fa112eb22fae</v>
      </c>
    </row>
    <row r="65" spans="1:28" x14ac:dyDescent="0.25">
      <c r="A65">
        <v>12</v>
      </c>
      <c r="B65">
        <v>23240084</v>
      </c>
      <c r="C65" t="s">
        <v>1547</v>
      </c>
      <c r="D65" t="s">
        <v>704</v>
      </c>
      <c r="E65" t="s">
        <v>7</v>
      </c>
      <c r="F65" t="s">
        <v>9</v>
      </c>
      <c r="G65" s="4" t="s">
        <v>1423</v>
      </c>
      <c r="H65" t="s">
        <v>12</v>
      </c>
      <c r="I65" t="s">
        <v>254</v>
      </c>
      <c r="J65" t="s">
        <v>16</v>
      </c>
      <c r="K65" s="2" t="s">
        <v>891</v>
      </c>
      <c r="L65" s="2" t="s">
        <v>255</v>
      </c>
      <c r="M65" t="s">
        <v>256</v>
      </c>
      <c r="N65" t="s">
        <v>24</v>
      </c>
      <c r="O65" t="s">
        <v>26</v>
      </c>
      <c r="P65" t="s">
        <v>28</v>
      </c>
      <c r="Q65" t="s">
        <v>30</v>
      </c>
      <c r="R65" t="s">
        <v>32</v>
      </c>
      <c r="S65" t="s">
        <v>34</v>
      </c>
      <c r="T65" t="s">
        <v>36</v>
      </c>
      <c r="U65" t="s">
        <v>1008</v>
      </c>
      <c r="V65">
        <v>10</v>
      </c>
      <c r="W65" t="s">
        <v>41</v>
      </c>
      <c r="X65" t="s">
        <v>1129</v>
      </c>
      <c r="Y65" t="s">
        <v>45</v>
      </c>
      <c r="Z65" t="s">
        <v>1130</v>
      </c>
      <c r="AA65" t="s">
        <v>66</v>
      </c>
      <c r="AB65" t="str">
        <f>VLOOKUP(AA65,'Petunjuk pengisian'!$A$2:$C$14,3,FALSE)</f>
        <v>8d3cd53d-fa5a-410e-b561-fa112eb22fae</v>
      </c>
    </row>
    <row r="66" spans="1:28" x14ac:dyDescent="0.25">
      <c r="A66">
        <v>12</v>
      </c>
      <c r="B66">
        <v>20210172</v>
      </c>
      <c r="C66" t="s">
        <v>1548</v>
      </c>
      <c r="D66" t="s">
        <v>705</v>
      </c>
      <c r="E66" t="s">
        <v>7</v>
      </c>
      <c r="F66" t="s">
        <v>585</v>
      </c>
      <c r="G66" s="4" t="s">
        <v>1424</v>
      </c>
      <c r="H66" t="s">
        <v>12</v>
      </c>
      <c r="I66" t="s">
        <v>257</v>
      </c>
      <c r="J66" t="s">
        <v>16</v>
      </c>
      <c r="K66" s="2" t="s">
        <v>892</v>
      </c>
      <c r="L66" s="2" t="s">
        <v>258</v>
      </c>
      <c r="M66" t="s">
        <v>259</v>
      </c>
      <c r="N66" t="s">
        <v>24</v>
      </c>
      <c r="O66" t="s">
        <v>26</v>
      </c>
      <c r="P66" t="s">
        <v>28</v>
      </c>
      <c r="Q66" t="s">
        <v>30</v>
      </c>
      <c r="R66" t="s">
        <v>32</v>
      </c>
      <c r="S66" t="s">
        <v>34</v>
      </c>
      <c r="T66" t="s">
        <v>36</v>
      </c>
      <c r="U66" t="s">
        <v>1008</v>
      </c>
      <c r="V66">
        <v>10</v>
      </c>
      <c r="W66" t="s">
        <v>41</v>
      </c>
      <c r="X66" t="s">
        <v>1131</v>
      </c>
      <c r="Y66" t="s">
        <v>45</v>
      </c>
      <c r="Z66" t="s">
        <v>1132</v>
      </c>
      <c r="AA66" t="s">
        <v>66</v>
      </c>
      <c r="AB66" t="str">
        <f>VLOOKUP(AA66,'Petunjuk pengisian'!$A$2:$C$14,3,FALSE)</f>
        <v>8d3cd53d-fa5a-410e-b561-fa112eb22fae</v>
      </c>
    </row>
    <row r="67" spans="1:28" x14ac:dyDescent="0.25">
      <c r="A67">
        <v>12</v>
      </c>
      <c r="B67">
        <v>21220027</v>
      </c>
      <c r="C67" t="s">
        <v>1549</v>
      </c>
      <c r="D67" t="s">
        <v>706</v>
      </c>
      <c r="E67" t="s">
        <v>7</v>
      </c>
      <c r="F67" t="s">
        <v>579</v>
      </c>
      <c r="G67" s="4" t="s">
        <v>1425</v>
      </c>
      <c r="H67" t="s">
        <v>12</v>
      </c>
      <c r="I67" t="s">
        <v>260</v>
      </c>
      <c r="J67" t="s">
        <v>16</v>
      </c>
      <c r="K67" s="2" t="s">
        <v>893</v>
      </c>
      <c r="L67" t="s">
        <v>564</v>
      </c>
      <c r="M67" t="s">
        <v>261</v>
      </c>
      <c r="N67" t="s">
        <v>24</v>
      </c>
      <c r="O67" t="s">
        <v>26</v>
      </c>
      <c r="P67" t="s">
        <v>28</v>
      </c>
      <c r="Q67" t="s">
        <v>30</v>
      </c>
      <c r="R67" t="s">
        <v>32</v>
      </c>
      <c r="S67" t="s">
        <v>34</v>
      </c>
      <c r="T67" t="s">
        <v>36</v>
      </c>
      <c r="U67" t="s">
        <v>1008</v>
      </c>
      <c r="V67">
        <v>10</v>
      </c>
      <c r="W67" t="s">
        <v>41</v>
      </c>
      <c r="X67" t="s">
        <v>1133</v>
      </c>
      <c r="Y67" t="s">
        <v>45</v>
      </c>
      <c r="Z67" t="s">
        <v>1134</v>
      </c>
      <c r="AA67" t="s">
        <v>66</v>
      </c>
      <c r="AB67" t="str">
        <f>VLOOKUP(AA67,'Petunjuk pengisian'!$A$2:$C$14,3,FALSE)</f>
        <v>8d3cd53d-fa5a-410e-b561-fa112eb22fae</v>
      </c>
    </row>
    <row r="68" spans="1:28" x14ac:dyDescent="0.25">
      <c r="A68">
        <v>12</v>
      </c>
      <c r="B68">
        <v>22230035</v>
      </c>
      <c r="C68" t="s">
        <v>1550</v>
      </c>
      <c r="D68" t="s">
        <v>707</v>
      </c>
      <c r="E68" t="s">
        <v>7</v>
      </c>
      <c r="F68" t="s">
        <v>579</v>
      </c>
      <c r="G68" s="4" t="s">
        <v>1426</v>
      </c>
      <c r="H68" t="s">
        <v>12</v>
      </c>
      <c r="I68" t="s">
        <v>262</v>
      </c>
      <c r="J68" t="s">
        <v>16</v>
      </c>
      <c r="K68" s="2" t="s">
        <v>894</v>
      </c>
      <c r="L68" s="2" t="s">
        <v>263</v>
      </c>
      <c r="M68" t="s">
        <v>264</v>
      </c>
      <c r="N68" t="s">
        <v>24</v>
      </c>
      <c r="O68" t="s">
        <v>26</v>
      </c>
      <c r="P68" t="s">
        <v>28</v>
      </c>
      <c r="Q68" t="s">
        <v>30</v>
      </c>
      <c r="R68" t="s">
        <v>32</v>
      </c>
      <c r="S68" t="s">
        <v>34</v>
      </c>
      <c r="T68" t="s">
        <v>36</v>
      </c>
      <c r="U68" t="s">
        <v>1008</v>
      </c>
      <c r="V68">
        <v>10</v>
      </c>
      <c r="W68" t="s">
        <v>41</v>
      </c>
      <c r="X68" t="s">
        <v>1135</v>
      </c>
      <c r="Y68" t="s">
        <v>45</v>
      </c>
      <c r="Z68" t="s">
        <v>1136</v>
      </c>
      <c r="AA68" t="s">
        <v>66</v>
      </c>
      <c r="AB68" t="str">
        <f>VLOOKUP(AA68,'Petunjuk pengisian'!$A$2:$C$14,3,FALSE)</f>
        <v>8d3cd53d-fa5a-410e-b561-fa112eb22fae</v>
      </c>
    </row>
    <row r="69" spans="1:28" x14ac:dyDescent="0.25">
      <c r="A69">
        <v>12</v>
      </c>
      <c r="B69">
        <v>23240061</v>
      </c>
      <c r="C69" t="s">
        <v>1551</v>
      </c>
      <c r="D69" t="s">
        <v>708</v>
      </c>
      <c r="E69" t="s">
        <v>7</v>
      </c>
      <c r="F69" t="s">
        <v>585</v>
      </c>
      <c r="G69" s="4" t="s">
        <v>1427</v>
      </c>
      <c r="H69" t="s">
        <v>12</v>
      </c>
      <c r="I69" t="s">
        <v>265</v>
      </c>
      <c r="J69" t="s">
        <v>16</v>
      </c>
      <c r="K69" s="2" t="s">
        <v>895</v>
      </c>
      <c r="L69" s="2" t="s">
        <v>266</v>
      </c>
      <c r="M69" t="s">
        <v>267</v>
      </c>
      <c r="N69" t="s">
        <v>24</v>
      </c>
      <c r="O69" t="s">
        <v>26</v>
      </c>
      <c r="P69" t="s">
        <v>28</v>
      </c>
      <c r="Q69" t="s">
        <v>30</v>
      </c>
      <c r="R69" t="s">
        <v>32</v>
      </c>
      <c r="S69" t="s">
        <v>34</v>
      </c>
      <c r="T69" t="s">
        <v>36</v>
      </c>
      <c r="U69" t="s">
        <v>1008</v>
      </c>
      <c r="V69">
        <v>10</v>
      </c>
      <c r="W69" t="s">
        <v>41</v>
      </c>
      <c r="X69" t="s">
        <v>1137</v>
      </c>
      <c r="Y69" t="s">
        <v>45</v>
      </c>
      <c r="Z69" t="s">
        <v>1138</v>
      </c>
      <c r="AA69" t="s">
        <v>66</v>
      </c>
      <c r="AB69" t="str">
        <f>VLOOKUP(AA69,'Petunjuk pengisian'!$A$2:$C$14,3,FALSE)</f>
        <v>8d3cd53d-fa5a-410e-b561-fa112eb22fae</v>
      </c>
    </row>
    <row r="70" spans="1:28" x14ac:dyDescent="0.25">
      <c r="A70">
        <v>12</v>
      </c>
      <c r="B70">
        <v>22230036</v>
      </c>
      <c r="C70" t="s">
        <v>1552</v>
      </c>
      <c r="D70" t="s">
        <v>709</v>
      </c>
      <c r="E70" t="s">
        <v>7</v>
      </c>
      <c r="F70" t="s">
        <v>585</v>
      </c>
      <c r="G70" s="4" t="s">
        <v>1398</v>
      </c>
      <c r="H70" t="s">
        <v>12</v>
      </c>
      <c r="I70" t="s">
        <v>268</v>
      </c>
      <c r="J70" t="s">
        <v>16</v>
      </c>
      <c r="K70" s="2" t="s">
        <v>896</v>
      </c>
      <c r="L70" t="s">
        <v>564</v>
      </c>
      <c r="M70" t="s">
        <v>269</v>
      </c>
      <c r="N70" t="s">
        <v>24</v>
      </c>
      <c r="O70" t="s">
        <v>26</v>
      </c>
      <c r="P70" t="s">
        <v>28</v>
      </c>
      <c r="Q70" t="s">
        <v>30</v>
      </c>
      <c r="R70" t="s">
        <v>32</v>
      </c>
      <c r="S70" t="s">
        <v>34</v>
      </c>
      <c r="T70" t="s">
        <v>36</v>
      </c>
      <c r="U70" t="s">
        <v>1008</v>
      </c>
      <c r="V70">
        <v>10</v>
      </c>
      <c r="W70" t="s">
        <v>41</v>
      </c>
      <c r="X70" t="s">
        <v>1139</v>
      </c>
      <c r="Y70" t="s">
        <v>45</v>
      </c>
      <c r="Z70" t="s">
        <v>1140</v>
      </c>
      <c r="AA70" t="s">
        <v>66</v>
      </c>
      <c r="AB70" t="str">
        <f>VLOOKUP(AA70,'Petunjuk pengisian'!$A$2:$C$14,3,FALSE)</f>
        <v>8d3cd53d-fa5a-410e-b561-fa112eb22fae</v>
      </c>
    </row>
    <row r="71" spans="1:28" x14ac:dyDescent="0.25">
      <c r="A71">
        <v>12</v>
      </c>
      <c r="B71">
        <v>20210036</v>
      </c>
      <c r="C71" t="s">
        <v>1553</v>
      </c>
      <c r="D71" t="s">
        <v>710</v>
      </c>
      <c r="E71" t="s">
        <v>7</v>
      </c>
      <c r="F71" t="s">
        <v>711</v>
      </c>
      <c r="G71" s="4" t="s">
        <v>1428</v>
      </c>
      <c r="H71" t="s">
        <v>12</v>
      </c>
      <c r="I71" t="s">
        <v>270</v>
      </c>
      <c r="J71" t="s">
        <v>16</v>
      </c>
      <c r="K71" s="2" t="s">
        <v>897</v>
      </c>
      <c r="L71" s="2" t="s">
        <v>271</v>
      </c>
      <c r="M71" t="s">
        <v>272</v>
      </c>
      <c r="N71" t="s">
        <v>24</v>
      </c>
      <c r="O71" t="s">
        <v>26</v>
      </c>
      <c r="P71" t="s">
        <v>28</v>
      </c>
      <c r="Q71" t="s">
        <v>30</v>
      </c>
      <c r="R71" t="s">
        <v>32</v>
      </c>
      <c r="S71" t="s">
        <v>34</v>
      </c>
      <c r="T71" t="s">
        <v>36</v>
      </c>
      <c r="U71" t="s">
        <v>1008</v>
      </c>
      <c r="V71">
        <v>10</v>
      </c>
      <c r="W71" t="s">
        <v>41</v>
      </c>
      <c r="X71" t="s">
        <v>1141</v>
      </c>
      <c r="Y71" t="s">
        <v>45</v>
      </c>
      <c r="Z71" t="s">
        <v>1142</v>
      </c>
      <c r="AA71" t="s">
        <v>66</v>
      </c>
      <c r="AB71" t="str">
        <f>VLOOKUP(AA71,'Petunjuk pengisian'!$A$2:$C$14,3,FALSE)</f>
        <v>8d3cd53d-fa5a-410e-b561-fa112eb22fae</v>
      </c>
    </row>
    <row r="72" spans="1:28" x14ac:dyDescent="0.25">
      <c r="A72">
        <v>12</v>
      </c>
      <c r="B72">
        <v>22230149</v>
      </c>
      <c r="C72" t="s">
        <v>1554</v>
      </c>
      <c r="D72" t="s">
        <v>712</v>
      </c>
      <c r="E72" t="s">
        <v>7</v>
      </c>
      <c r="F72" t="s">
        <v>579</v>
      </c>
      <c r="G72" s="4" t="s">
        <v>1429</v>
      </c>
      <c r="H72" t="s">
        <v>12</v>
      </c>
      <c r="I72" t="s">
        <v>273</v>
      </c>
      <c r="J72" t="s">
        <v>16</v>
      </c>
      <c r="K72" s="2" t="s">
        <v>898</v>
      </c>
      <c r="L72" s="2" t="s">
        <v>274</v>
      </c>
      <c r="M72" t="s">
        <v>275</v>
      </c>
      <c r="N72" t="s">
        <v>24</v>
      </c>
      <c r="O72" t="s">
        <v>26</v>
      </c>
      <c r="P72" t="s">
        <v>28</v>
      </c>
      <c r="Q72" t="s">
        <v>30</v>
      </c>
      <c r="R72" t="s">
        <v>32</v>
      </c>
      <c r="S72" t="s">
        <v>34</v>
      </c>
      <c r="T72" t="s">
        <v>36</v>
      </c>
      <c r="U72" t="s">
        <v>1008</v>
      </c>
      <c r="V72">
        <v>10</v>
      </c>
      <c r="W72" t="s">
        <v>41</v>
      </c>
      <c r="X72" t="s">
        <v>1143</v>
      </c>
      <c r="Y72" t="s">
        <v>45</v>
      </c>
      <c r="Z72" t="s">
        <v>1144</v>
      </c>
      <c r="AA72" t="s">
        <v>66</v>
      </c>
      <c r="AB72" t="str">
        <f>VLOOKUP(AA72,'Petunjuk pengisian'!$A$2:$C$14,3,FALSE)</f>
        <v>8d3cd53d-fa5a-410e-b561-fa112eb22fae</v>
      </c>
    </row>
    <row r="73" spans="1:28" x14ac:dyDescent="0.25">
      <c r="A73">
        <v>12</v>
      </c>
      <c r="B73">
        <v>20210038</v>
      </c>
      <c r="C73" t="s">
        <v>1555</v>
      </c>
      <c r="D73" t="s">
        <v>713</v>
      </c>
      <c r="E73" t="s">
        <v>7</v>
      </c>
      <c r="F73" t="s">
        <v>585</v>
      </c>
      <c r="G73" s="4" t="s">
        <v>1430</v>
      </c>
      <c r="H73" t="s">
        <v>12</v>
      </c>
      <c r="I73" t="s">
        <v>276</v>
      </c>
      <c r="J73" t="s">
        <v>16</v>
      </c>
      <c r="K73" s="2" t="s">
        <v>899</v>
      </c>
      <c r="L73" s="2" t="s">
        <v>277</v>
      </c>
      <c r="M73" t="s">
        <v>278</v>
      </c>
      <c r="N73" t="s">
        <v>24</v>
      </c>
      <c r="O73" t="s">
        <v>26</v>
      </c>
      <c r="P73" t="s">
        <v>28</v>
      </c>
      <c r="Q73" t="s">
        <v>30</v>
      </c>
      <c r="R73" t="s">
        <v>32</v>
      </c>
      <c r="S73" t="s">
        <v>34</v>
      </c>
      <c r="T73" t="s">
        <v>36</v>
      </c>
      <c r="U73" t="s">
        <v>1008</v>
      </c>
      <c r="V73">
        <v>10</v>
      </c>
      <c r="W73" t="s">
        <v>41</v>
      </c>
      <c r="X73" t="s">
        <v>1145</v>
      </c>
      <c r="Y73" t="s">
        <v>45</v>
      </c>
      <c r="Z73" t="s">
        <v>1146</v>
      </c>
      <c r="AA73" t="s">
        <v>66</v>
      </c>
      <c r="AB73" t="str">
        <f>VLOOKUP(AA73,'Petunjuk pengisian'!$A$2:$C$14,3,FALSE)</f>
        <v>8d3cd53d-fa5a-410e-b561-fa112eb22fae</v>
      </c>
    </row>
    <row r="74" spans="1:28" x14ac:dyDescent="0.25">
      <c r="A74">
        <v>12</v>
      </c>
      <c r="B74">
        <v>23240062</v>
      </c>
      <c r="C74" t="s">
        <v>1556</v>
      </c>
      <c r="D74" t="s">
        <v>714</v>
      </c>
      <c r="E74" t="s">
        <v>7</v>
      </c>
      <c r="F74" t="s">
        <v>585</v>
      </c>
      <c r="G74" s="4" t="s">
        <v>1431</v>
      </c>
      <c r="H74" t="s">
        <v>12</v>
      </c>
      <c r="I74" t="s">
        <v>107</v>
      </c>
      <c r="J74" t="s">
        <v>16</v>
      </c>
      <c r="K74" s="2" t="s">
        <v>900</v>
      </c>
      <c r="L74" s="2" t="s">
        <v>279</v>
      </c>
      <c r="M74" t="s">
        <v>280</v>
      </c>
      <c r="N74" t="s">
        <v>24</v>
      </c>
      <c r="O74" t="s">
        <v>26</v>
      </c>
      <c r="P74" t="s">
        <v>28</v>
      </c>
      <c r="Q74" t="s">
        <v>30</v>
      </c>
      <c r="R74" t="s">
        <v>32</v>
      </c>
      <c r="S74" t="s">
        <v>34</v>
      </c>
      <c r="T74" t="s">
        <v>36</v>
      </c>
      <c r="U74" t="s">
        <v>1008</v>
      </c>
      <c r="V74">
        <v>10</v>
      </c>
      <c r="W74" t="s">
        <v>41</v>
      </c>
      <c r="X74" t="s">
        <v>1147</v>
      </c>
      <c r="Y74" t="s">
        <v>45</v>
      </c>
      <c r="Z74" t="s">
        <v>1148</v>
      </c>
      <c r="AA74" t="s">
        <v>66</v>
      </c>
      <c r="AB74" t="str">
        <f>VLOOKUP(AA74,'Petunjuk pengisian'!$A$2:$C$14,3,FALSE)</f>
        <v>8d3cd53d-fa5a-410e-b561-fa112eb22fae</v>
      </c>
    </row>
    <row r="75" spans="1:28" x14ac:dyDescent="0.25">
      <c r="A75">
        <v>12</v>
      </c>
      <c r="B75">
        <v>22230102</v>
      </c>
      <c r="C75" t="s">
        <v>1557</v>
      </c>
      <c r="D75" t="s">
        <v>715</v>
      </c>
      <c r="E75" t="s">
        <v>7</v>
      </c>
      <c r="F75" t="s">
        <v>585</v>
      </c>
      <c r="G75" s="4" t="s">
        <v>1432</v>
      </c>
      <c r="H75" t="s">
        <v>12</v>
      </c>
      <c r="I75" t="s">
        <v>281</v>
      </c>
      <c r="J75" t="s">
        <v>16</v>
      </c>
      <c r="K75" s="2" t="s">
        <v>901</v>
      </c>
      <c r="L75" s="2" t="s">
        <v>282</v>
      </c>
      <c r="M75" t="s">
        <v>283</v>
      </c>
      <c r="N75" t="s">
        <v>24</v>
      </c>
      <c r="O75" t="s">
        <v>26</v>
      </c>
      <c r="P75" t="s">
        <v>28</v>
      </c>
      <c r="Q75" t="s">
        <v>30</v>
      </c>
      <c r="R75" t="s">
        <v>32</v>
      </c>
      <c r="S75" t="s">
        <v>34</v>
      </c>
      <c r="T75" t="s">
        <v>36</v>
      </c>
      <c r="U75" t="s">
        <v>1008</v>
      </c>
      <c r="V75">
        <v>10</v>
      </c>
      <c r="W75" t="s">
        <v>41</v>
      </c>
      <c r="X75" t="s">
        <v>1149</v>
      </c>
      <c r="Y75" t="s">
        <v>45</v>
      </c>
      <c r="Z75" t="s">
        <v>1150</v>
      </c>
      <c r="AA75" t="s">
        <v>66</v>
      </c>
      <c r="AB75" t="str">
        <f>VLOOKUP(AA75,'Petunjuk pengisian'!$A$2:$C$14,3,FALSE)</f>
        <v>8d3cd53d-fa5a-410e-b561-fa112eb22fae</v>
      </c>
    </row>
    <row r="76" spans="1:28" x14ac:dyDescent="0.25">
      <c r="A76">
        <v>12</v>
      </c>
      <c r="B76">
        <v>20210173</v>
      </c>
      <c r="C76" t="s">
        <v>1558</v>
      </c>
      <c r="D76" t="s">
        <v>716</v>
      </c>
      <c r="E76" t="s">
        <v>7</v>
      </c>
      <c r="F76" t="s">
        <v>703</v>
      </c>
      <c r="G76" s="4" t="s">
        <v>1433</v>
      </c>
      <c r="H76" t="s">
        <v>12</v>
      </c>
      <c r="I76" t="s">
        <v>284</v>
      </c>
      <c r="J76" t="s">
        <v>16</v>
      </c>
      <c r="K76" s="2" t="s">
        <v>902</v>
      </c>
      <c r="L76" s="2" t="s">
        <v>285</v>
      </c>
      <c r="M76" t="s">
        <v>286</v>
      </c>
      <c r="N76" t="s">
        <v>24</v>
      </c>
      <c r="O76" t="s">
        <v>26</v>
      </c>
      <c r="P76" t="s">
        <v>28</v>
      </c>
      <c r="Q76" t="s">
        <v>30</v>
      </c>
      <c r="R76" t="s">
        <v>32</v>
      </c>
      <c r="S76" t="s">
        <v>34</v>
      </c>
      <c r="T76" t="s">
        <v>36</v>
      </c>
      <c r="U76" t="s">
        <v>1008</v>
      </c>
      <c r="V76">
        <v>10</v>
      </c>
      <c r="W76" t="s">
        <v>41</v>
      </c>
      <c r="X76" t="s">
        <v>1151</v>
      </c>
      <c r="Y76" t="s">
        <v>45</v>
      </c>
      <c r="Z76" t="s">
        <v>1152</v>
      </c>
      <c r="AA76" t="s">
        <v>66</v>
      </c>
      <c r="AB76" t="str">
        <f>VLOOKUP(AA76,'Petunjuk pengisian'!$A$2:$C$14,3,FALSE)</f>
        <v>8d3cd53d-fa5a-410e-b561-fa112eb22fae</v>
      </c>
    </row>
    <row r="77" spans="1:28" x14ac:dyDescent="0.25">
      <c r="A77">
        <v>12</v>
      </c>
      <c r="B77">
        <v>21220106</v>
      </c>
      <c r="C77" t="s">
        <v>1559</v>
      </c>
      <c r="D77" t="s">
        <v>717</v>
      </c>
      <c r="E77" t="s">
        <v>7</v>
      </c>
      <c r="F77" t="s">
        <v>579</v>
      </c>
      <c r="G77" s="4" t="s">
        <v>1434</v>
      </c>
      <c r="H77" t="s">
        <v>12</v>
      </c>
      <c r="I77" t="s">
        <v>287</v>
      </c>
      <c r="J77" t="s">
        <v>16</v>
      </c>
      <c r="K77" s="2" t="s">
        <v>903</v>
      </c>
      <c r="L77" s="2" t="s">
        <v>288</v>
      </c>
      <c r="M77" t="s">
        <v>289</v>
      </c>
      <c r="N77" t="s">
        <v>24</v>
      </c>
      <c r="O77" t="s">
        <v>26</v>
      </c>
      <c r="P77" t="s">
        <v>28</v>
      </c>
      <c r="Q77" t="s">
        <v>30</v>
      </c>
      <c r="R77" t="s">
        <v>32</v>
      </c>
      <c r="S77" t="s">
        <v>34</v>
      </c>
      <c r="T77" t="s">
        <v>36</v>
      </c>
      <c r="U77" t="s">
        <v>1008</v>
      </c>
      <c r="V77">
        <v>10</v>
      </c>
      <c r="W77" t="s">
        <v>41</v>
      </c>
      <c r="X77" t="s">
        <v>1153</v>
      </c>
      <c r="Y77" t="s">
        <v>45</v>
      </c>
      <c r="Z77" t="s">
        <v>1154</v>
      </c>
      <c r="AA77" t="s">
        <v>66</v>
      </c>
      <c r="AB77" t="str">
        <f>VLOOKUP(AA77,'Petunjuk pengisian'!$A$2:$C$14,3,FALSE)</f>
        <v>8d3cd53d-fa5a-410e-b561-fa112eb22fae</v>
      </c>
    </row>
    <row r="78" spans="1:28" x14ac:dyDescent="0.25">
      <c r="A78">
        <v>12</v>
      </c>
      <c r="B78">
        <v>23240117</v>
      </c>
      <c r="C78" t="s">
        <v>1560</v>
      </c>
      <c r="D78" t="s">
        <v>718</v>
      </c>
      <c r="E78" t="s">
        <v>7</v>
      </c>
      <c r="F78" t="s">
        <v>579</v>
      </c>
      <c r="G78" s="4" t="s">
        <v>1435</v>
      </c>
      <c r="H78" t="s">
        <v>12</v>
      </c>
      <c r="I78" t="s">
        <v>290</v>
      </c>
      <c r="J78" t="s">
        <v>16</v>
      </c>
      <c r="K78" s="2" t="s">
        <v>904</v>
      </c>
      <c r="L78" s="2" t="s">
        <v>291</v>
      </c>
      <c r="M78" t="s">
        <v>292</v>
      </c>
      <c r="N78" t="s">
        <v>24</v>
      </c>
      <c r="O78" t="s">
        <v>26</v>
      </c>
      <c r="P78" t="s">
        <v>28</v>
      </c>
      <c r="Q78" t="s">
        <v>30</v>
      </c>
      <c r="R78" t="s">
        <v>32</v>
      </c>
      <c r="S78" t="s">
        <v>34</v>
      </c>
      <c r="T78" t="s">
        <v>36</v>
      </c>
      <c r="U78" t="s">
        <v>1008</v>
      </c>
      <c r="V78">
        <v>10</v>
      </c>
      <c r="W78" t="s">
        <v>41</v>
      </c>
      <c r="X78" t="s">
        <v>1155</v>
      </c>
      <c r="Y78" t="s">
        <v>45</v>
      </c>
      <c r="Z78" t="s">
        <v>1156</v>
      </c>
      <c r="AA78" t="s">
        <v>66</v>
      </c>
      <c r="AB78" t="str">
        <f>VLOOKUP(AA78,'Petunjuk pengisian'!$A$2:$C$14,3,FALSE)</f>
        <v>8d3cd53d-fa5a-410e-b561-fa112eb22fae</v>
      </c>
    </row>
    <row r="79" spans="1:28" x14ac:dyDescent="0.25">
      <c r="A79">
        <v>12</v>
      </c>
      <c r="B79">
        <v>23240004</v>
      </c>
      <c r="C79" t="s">
        <v>1561</v>
      </c>
      <c r="D79" t="s">
        <v>719</v>
      </c>
      <c r="E79" t="s">
        <v>7</v>
      </c>
      <c r="F79" t="s">
        <v>696</v>
      </c>
      <c r="G79" s="4" t="s">
        <v>1436</v>
      </c>
      <c r="H79" t="s">
        <v>12</v>
      </c>
      <c r="I79" t="s">
        <v>293</v>
      </c>
      <c r="J79" t="s">
        <v>16</v>
      </c>
      <c r="K79" s="2" t="s">
        <v>905</v>
      </c>
      <c r="L79" s="2" t="s">
        <v>294</v>
      </c>
      <c r="M79" t="s">
        <v>295</v>
      </c>
      <c r="N79" t="s">
        <v>24</v>
      </c>
      <c r="O79" t="s">
        <v>26</v>
      </c>
      <c r="P79" t="s">
        <v>28</v>
      </c>
      <c r="Q79" t="s">
        <v>30</v>
      </c>
      <c r="R79" t="s">
        <v>32</v>
      </c>
      <c r="S79" t="s">
        <v>34</v>
      </c>
      <c r="T79" t="s">
        <v>36</v>
      </c>
      <c r="U79" t="s">
        <v>1008</v>
      </c>
      <c r="V79">
        <v>10</v>
      </c>
      <c r="W79" t="s">
        <v>41</v>
      </c>
      <c r="X79" t="s">
        <v>1157</v>
      </c>
      <c r="Y79" t="s">
        <v>45</v>
      </c>
      <c r="Z79" t="s">
        <v>1158</v>
      </c>
      <c r="AA79" t="s">
        <v>66</v>
      </c>
      <c r="AB79" t="str">
        <f>VLOOKUP(AA79,'Petunjuk pengisian'!$A$2:$C$14,3,FALSE)</f>
        <v>8d3cd53d-fa5a-410e-b561-fa112eb22fae</v>
      </c>
    </row>
    <row r="80" spans="1:28" x14ac:dyDescent="0.25">
      <c r="A80">
        <v>12</v>
      </c>
      <c r="B80">
        <v>20210214</v>
      </c>
      <c r="C80" t="s">
        <v>1562</v>
      </c>
      <c r="D80" t="s">
        <v>720</v>
      </c>
      <c r="E80" t="s">
        <v>7</v>
      </c>
      <c r="F80" t="s">
        <v>585</v>
      </c>
      <c r="G80" s="4" t="s">
        <v>1437</v>
      </c>
      <c r="H80" t="s">
        <v>12</v>
      </c>
      <c r="I80" t="s">
        <v>296</v>
      </c>
      <c r="J80" t="s">
        <v>16</v>
      </c>
      <c r="K80" s="2" t="s">
        <v>906</v>
      </c>
      <c r="L80" s="2" t="s">
        <v>149</v>
      </c>
      <c r="M80" t="s">
        <v>150</v>
      </c>
      <c r="N80" t="s">
        <v>24</v>
      </c>
      <c r="O80" t="s">
        <v>26</v>
      </c>
      <c r="P80" t="s">
        <v>28</v>
      </c>
      <c r="Q80" t="s">
        <v>30</v>
      </c>
      <c r="R80" t="s">
        <v>32</v>
      </c>
      <c r="S80" t="s">
        <v>34</v>
      </c>
      <c r="T80" t="s">
        <v>36</v>
      </c>
      <c r="U80" t="s">
        <v>1008</v>
      </c>
      <c r="V80">
        <v>10</v>
      </c>
      <c r="W80" t="s">
        <v>41</v>
      </c>
      <c r="X80" t="s">
        <v>1159</v>
      </c>
      <c r="Y80" t="s">
        <v>45</v>
      </c>
      <c r="Z80" t="s">
        <v>1160</v>
      </c>
      <c r="AA80" t="s">
        <v>66</v>
      </c>
      <c r="AB80" t="str">
        <f>VLOOKUP(AA80,'Petunjuk pengisian'!$A$2:$C$14,3,FALSE)</f>
        <v>8d3cd53d-fa5a-410e-b561-fa112eb22fae</v>
      </c>
    </row>
    <row r="81" spans="1:28" x14ac:dyDescent="0.25">
      <c r="A81">
        <v>12</v>
      </c>
      <c r="B81">
        <v>23240085</v>
      </c>
      <c r="C81" t="s">
        <v>1563</v>
      </c>
      <c r="D81" t="s">
        <v>721</v>
      </c>
      <c r="E81" t="s">
        <v>7</v>
      </c>
      <c r="F81" t="s">
        <v>579</v>
      </c>
      <c r="G81" s="4" t="s">
        <v>1438</v>
      </c>
      <c r="H81" t="s">
        <v>12</v>
      </c>
      <c r="I81" t="s">
        <v>297</v>
      </c>
      <c r="J81" t="s">
        <v>16</v>
      </c>
      <c r="K81" s="2" t="s">
        <v>907</v>
      </c>
      <c r="L81" s="2" t="s">
        <v>298</v>
      </c>
      <c r="M81" t="s">
        <v>299</v>
      </c>
      <c r="N81" t="s">
        <v>24</v>
      </c>
      <c r="O81" t="s">
        <v>26</v>
      </c>
      <c r="P81" t="s">
        <v>28</v>
      </c>
      <c r="Q81" t="s">
        <v>30</v>
      </c>
      <c r="R81" t="s">
        <v>32</v>
      </c>
      <c r="S81" t="s">
        <v>34</v>
      </c>
      <c r="T81" t="s">
        <v>36</v>
      </c>
      <c r="U81" t="s">
        <v>1008</v>
      </c>
      <c r="V81">
        <v>10</v>
      </c>
      <c r="W81" t="s">
        <v>41</v>
      </c>
      <c r="X81" t="s">
        <v>1161</v>
      </c>
      <c r="Y81" t="s">
        <v>45</v>
      </c>
      <c r="Z81" t="s">
        <v>1162</v>
      </c>
      <c r="AA81" t="s">
        <v>66</v>
      </c>
      <c r="AB81" t="str">
        <f>VLOOKUP(AA81,'Petunjuk pengisian'!$A$2:$C$14,3,FALSE)</f>
        <v>8d3cd53d-fa5a-410e-b561-fa112eb22fae</v>
      </c>
    </row>
    <row r="82" spans="1:28" x14ac:dyDescent="0.25">
      <c r="A82">
        <v>12</v>
      </c>
      <c r="B82">
        <v>21220067</v>
      </c>
      <c r="C82" t="s">
        <v>1564</v>
      </c>
      <c r="D82" t="s">
        <v>722</v>
      </c>
      <c r="E82" t="s">
        <v>7</v>
      </c>
      <c r="F82" t="s">
        <v>585</v>
      </c>
      <c r="G82" s="4" t="s">
        <v>1439</v>
      </c>
      <c r="H82" t="s">
        <v>12</v>
      </c>
      <c r="I82" t="s">
        <v>300</v>
      </c>
      <c r="J82" t="s">
        <v>16</v>
      </c>
      <c r="K82" s="2" t="s">
        <v>908</v>
      </c>
      <c r="L82" t="s">
        <v>564</v>
      </c>
      <c r="M82" t="s">
        <v>301</v>
      </c>
      <c r="N82" t="s">
        <v>24</v>
      </c>
      <c r="O82" t="s">
        <v>26</v>
      </c>
      <c r="P82" t="s">
        <v>28</v>
      </c>
      <c r="Q82" t="s">
        <v>30</v>
      </c>
      <c r="R82" t="s">
        <v>32</v>
      </c>
      <c r="S82" t="s">
        <v>34</v>
      </c>
      <c r="T82" t="s">
        <v>36</v>
      </c>
      <c r="U82" t="s">
        <v>1008</v>
      </c>
      <c r="V82">
        <v>10</v>
      </c>
      <c r="W82" t="s">
        <v>41</v>
      </c>
      <c r="X82" t="s">
        <v>1163</v>
      </c>
      <c r="Y82" t="s">
        <v>45</v>
      </c>
      <c r="Z82" t="s">
        <v>1164</v>
      </c>
      <c r="AA82" t="s">
        <v>66</v>
      </c>
      <c r="AB82" t="str">
        <f>VLOOKUP(AA82,'Petunjuk pengisian'!$A$2:$C$14,3,FALSE)</f>
        <v>8d3cd53d-fa5a-410e-b561-fa112eb22fae</v>
      </c>
    </row>
    <row r="83" spans="1:28" x14ac:dyDescent="0.25">
      <c r="A83">
        <v>12</v>
      </c>
      <c r="B83">
        <v>23240005</v>
      </c>
      <c r="C83" t="s">
        <v>1565</v>
      </c>
      <c r="D83" t="s">
        <v>723</v>
      </c>
      <c r="E83" t="s">
        <v>7</v>
      </c>
      <c r="F83" t="s">
        <v>724</v>
      </c>
      <c r="G83" s="4" t="s">
        <v>1440</v>
      </c>
      <c r="H83" t="s">
        <v>12</v>
      </c>
      <c r="I83" t="s">
        <v>302</v>
      </c>
      <c r="J83" t="s">
        <v>16</v>
      </c>
      <c r="K83" s="2" t="s">
        <v>909</v>
      </c>
      <c r="L83" s="2" t="s">
        <v>303</v>
      </c>
      <c r="M83" t="s">
        <v>304</v>
      </c>
      <c r="N83" t="s">
        <v>24</v>
      </c>
      <c r="O83" t="s">
        <v>26</v>
      </c>
      <c r="P83" t="s">
        <v>28</v>
      </c>
      <c r="Q83" t="s">
        <v>30</v>
      </c>
      <c r="R83" t="s">
        <v>32</v>
      </c>
      <c r="S83" t="s">
        <v>34</v>
      </c>
      <c r="T83" t="s">
        <v>36</v>
      </c>
      <c r="U83" t="s">
        <v>1008</v>
      </c>
      <c r="V83">
        <v>10</v>
      </c>
      <c r="W83" t="s">
        <v>41</v>
      </c>
      <c r="X83" t="s">
        <v>1165</v>
      </c>
      <c r="Y83" t="s">
        <v>45</v>
      </c>
      <c r="Z83" t="s">
        <v>1166</v>
      </c>
      <c r="AA83" t="s">
        <v>68</v>
      </c>
      <c r="AB83" t="str">
        <f>VLOOKUP(AA83,'Petunjuk pengisian'!$A$2:$C$14,3,FALSE)</f>
        <v>5e1bf87f-7a79-445d-8fc0-c755caed52a9</v>
      </c>
    </row>
    <row r="84" spans="1:28" x14ac:dyDescent="0.25">
      <c r="A84">
        <v>12</v>
      </c>
      <c r="B84">
        <v>21220068</v>
      </c>
      <c r="C84" t="s">
        <v>1566</v>
      </c>
      <c r="D84" t="s">
        <v>725</v>
      </c>
      <c r="E84" t="s">
        <v>7</v>
      </c>
      <c r="F84" t="s">
        <v>630</v>
      </c>
      <c r="G84" s="4" t="s">
        <v>1441</v>
      </c>
      <c r="H84" t="s">
        <v>12</v>
      </c>
      <c r="I84" t="s">
        <v>305</v>
      </c>
      <c r="J84" t="s">
        <v>16</v>
      </c>
      <c r="K84" s="2" t="s">
        <v>910</v>
      </c>
      <c r="L84" s="2" t="s">
        <v>306</v>
      </c>
      <c r="M84" t="s">
        <v>307</v>
      </c>
      <c r="N84" t="s">
        <v>24</v>
      </c>
      <c r="O84" t="s">
        <v>26</v>
      </c>
      <c r="P84" t="s">
        <v>28</v>
      </c>
      <c r="Q84" t="s">
        <v>30</v>
      </c>
      <c r="R84" t="s">
        <v>32</v>
      </c>
      <c r="S84" t="s">
        <v>34</v>
      </c>
      <c r="T84" t="s">
        <v>36</v>
      </c>
      <c r="U84" t="s">
        <v>1008</v>
      </c>
      <c r="V84">
        <v>10</v>
      </c>
      <c r="W84" t="s">
        <v>41</v>
      </c>
      <c r="X84" t="s">
        <v>1167</v>
      </c>
      <c r="Y84" t="s">
        <v>45</v>
      </c>
      <c r="Z84" t="s">
        <v>1168</v>
      </c>
      <c r="AA84" t="s">
        <v>68</v>
      </c>
      <c r="AB84" t="str">
        <f>VLOOKUP(AA84,'Petunjuk pengisian'!$A$2:$C$14,3,FALSE)</f>
        <v>5e1bf87f-7a79-445d-8fc0-c755caed52a9</v>
      </c>
    </row>
    <row r="85" spans="1:28" x14ac:dyDescent="0.25">
      <c r="A85">
        <v>12</v>
      </c>
      <c r="B85">
        <v>20210138</v>
      </c>
      <c r="C85" t="s">
        <v>1567</v>
      </c>
      <c r="D85" t="s">
        <v>726</v>
      </c>
      <c r="E85" t="s">
        <v>7</v>
      </c>
      <c r="F85" t="s">
        <v>630</v>
      </c>
      <c r="G85" s="4" t="s">
        <v>1442</v>
      </c>
      <c r="H85" t="s">
        <v>12</v>
      </c>
      <c r="I85" t="s">
        <v>308</v>
      </c>
      <c r="J85" t="s">
        <v>16</v>
      </c>
      <c r="K85" s="2" t="s">
        <v>911</v>
      </c>
      <c r="L85" s="2" t="s">
        <v>309</v>
      </c>
      <c r="M85" t="s">
        <v>310</v>
      </c>
      <c r="N85" t="s">
        <v>24</v>
      </c>
      <c r="O85" t="s">
        <v>26</v>
      </c>
      <c r="P85" t="s">
        <v>28</v>
      </c>
      <c r="Q85" t="s">
        <v>30</v>
      </c>
      <c r="R85" t="s">
        <v>32</v>
      </c>
      <c r="S85" t="s">
        <v>34</v>
      </c>
      <c r="T85" t="s">
        <v>36</v>
      </c>
      <c r="U85" t="s">
        <v>1008</v>
      </c>
      <c r="V85">
        <v>10</v>
      </c>
      <c r="W85" t="s">
        <v>41</v>
      </c>
      <c r="X85" t="s">
        <v>1169</v>
      </c>
      <c r="Y85" t="s">
        <v>45</v>
      </c>
      <c r="Z85" t="s">
        <v>1170</v>
      </c>
      <c r="AA85" t="s">
        <v>68</v>
      </c>
      <c r="AB85" t="str">
        <f>VLOOKUP(AA85,'Petunjuk pengisian'!$A$2:$C$14,3,FALSE)</f>
        <v>5e1bf87f-7a79-445d-8fc0-c755caed52a9</v>
      </c>
    </row>
    <row r="86" spans="1:28" x14ac:dyDescent="0.25">
      <c r="A86">
        <v>12</v>
      </c>
      <c r="B86">
        <v>20210212</v>
      </c>
      <c r="C86" t="s">
        <v>1568</v>
      </c>
      <c r="D86" t="s">
        <v>727</v>
      </c>
      <c r="E86" t="s">
        <v>7</v>
      </c>
      <c r="F86" t="s">
        <v>592</v>
      </c>
      <c r="G86" s="4" t="s">
        <v>1443</v>
      </c>
      <c r="H86" t="s">
        <v>12</v>
      </c>
      <c r="I86" t="s">
        <v>311</v>
      </c>
      <c r="J86" t="s">
        <v>16</v>
      </c>
      <c r="K86" s="2" t="s">
        <v>912</v>
      </c>
      <c r="L86" s="2" t="s">
        <v>312</v>
      </c>
      <c r="M86" t="s">
        <v>313</v>
      </c>
      <c r="N86" t="s">
        <v>24</v>
      </c>
      <c r="O86" t="s">
        <v>26</v>
      </c>
      <c r="P86" t="s">
        <v>28</v>
      </c>
      <c r="Q86" t="s">
        <v>30</v>
      </c>
      <c r="R86" t="s">
        <v>32</v>
      </c>
      <c r="S86" t="s">
        <v>34</v>
      </c>
      <c r="T86" t="s">
        <v>36</v>
      </c>
      <c r="U86" t="s">
        <v>1008</v>
      </c>
      <c r="V86">
        <v>10</v>
      </c>
      <c r="W86" t="s">
        <v>41</v>
      </c>
      <c r="X86" t="s">
        <v>1171</v>
      </c>
      <c r="Y86" t="s">
        <v>45</v>
      </c>
      <c r="Z86" t="s">
        <v>1172</v>
      </c>
      <c r="AA86" t="s">
        <v>68</v>
      </c>
      <c r="AB86" t="str">
        <f>VLOOKUP(AA86,'Petunjuk pengisian'!$A$2:$C$14,3,FALSE)</f>
        <v>5e1bf87f-7a79-445d-8fc0-c755caed52a9</v>
      </c>
    </row>
    <row r="87" spans="1:28" x14ac:dyDescent="0.25">
      <c r="A87">
        <v>12</v>
      </c>
      <c r="B87">
        <v>22230067</v>
      </c>
      <c r="C87" t="s">
        <v>1569</v>
      </c>
      <c r="D87" t="s">
        <v>728</v>
      </c>
      <c r="E87" t="s">
        <v>7</v>
      </c>
      <c r="F87" t="s">
        <v>585</v>
      </c>
      <c r="G87" s="4" t="s">
        <v>1444</v>
      </c>
      <c r="H87" t="s">
        <v>12</v>
      </c>
      <c r="I87" t="s">
        <v>139</v>
      </c>
      <c r="J87" t="s">
        <v>16</v>
      </c>
      <c r="K87" s="2" t="s">
        <v>913</v>
      </c>
      <c r="L87" s="2" t="s">
        <v>314</v>
      </c>
      <c r="M87" t="s">
        <v>315</v>
      </c>
      <c r="N87" t="s">
        <v>24</v>
      </c>
      <c r="O87" t="s">
        <v>26</v>
      </c>
      <c r="P87" t="s">
        <v>28</v>
      </c>
      <c r="Q87" t="s">
        <v>30</v>
      </c>
      <c r="R87" t="s">
        <v>32</v>
      </c>
      <c r="S87" t="s">
        <v>34</v>
      </c>
      <c r="T87" t="s">
        <v>36</v>
      </c>
      <c r="U87" t="s">
        <v>1008</v>
      </c>
      <c r="V87">
        <v>10</v>
      </c>
      <c r="W87" t="s">
        <v>41</v>
      </c>
      <c r="X87" t="s">
        <v>1173</v>
      </c>
      <c r="Y87" t="s">
        <v>45</v>
      </c>
      <c r="Z87" t="s">
        <v>1174</v>
      </c>
      <c r="AA87" t="s">
        <v>68</v>
      </c>
      <c r="AB87" t="str">
        <f>VLOOKUP(AA87,'Petunjuk pengisian'!$A$2:$C$14,3,FALSE)</f>
        <v>5e1bf87f-7a79-445d-8fc0-c755caed52a9</v>
      </c>
    </row>
    <row r="88" spans="1:28" x14ac:dyDescent="0.25">
      <c r="A88">
        <v>12</v>
      </c>
      <c r="B88">
        <v>21220028</v>
      </c>
      <c r="C88" t="s">
        <v>1570</v>
      </c>
      <c r="D88" t="s">
        <v>729</v>
      </c>
      <c r="E88" t="s">
        <v>7</v>
      </c>
      <c r="F88" t="s">
        <v>579</v>
      </c>
      <c r="G88" s="4" t="s">
        <v>1445</v>
      </c>
      <c r="H88" t="s">
        <v>12</v>
      </c>
      <c r="I88" t="s">
        <v>316</v>
      </c>
      <c r="J88" t="s">
        <v>16</v>
      </c>
      <c r="K88" s="2" t="s">
        <v>914</v>
      </c>
      <c r="L88" t="s">
        <v>564</v>
      </c>
      <c r="M88" t="s">
        <v>317</v>
      </c>
      <c r="N88" t="s">
        <v>24</v>
      </c>
      <c r="O88" t="s">
        <v>26</v>
      </c>
      <c r="P88" t="s">
        <v>28</v>
      </c>
      <c r="Q88" t="s">
        <v>30</v>
      </c>
      <c r="R88" t="s">
        <v>32</v>
      </c>
      <c r="S88" t="s">
        <v>34</v>
      </c>
      <c r="T88" t="s">
        <v>36</v>
      </c>
      <c r="U88" t="s">
        <v>1008</v>
      </c>
      <c r="V88">
        <v>10</v>
      </c>
      <c r="W88" t="s">
        <v>41</v>
      </c>
      <c r="X88" t="s">
        <v>1175</v>
      </c>
      <c r="Y88" t="s">
        <v>45</v>
      </c>
      <c r="Z88" t="s">
        <v>1176</v>
      </c>
      <c r="AA88" t="s">
        <v>68</v>
      </c>
      <c r="AB88" t="str">
        <f>VLOOKUP(AA88,'Petunjuk pengisian'!$A$2:$C$14,3,FALSE)</f>
        <v>5e1bf87f-7a79-445d-8fc0-c755caed52a9</v>
      </c>
    </row>
    <row r="89" spans="1:28" x14ac:dyDescent="0.25">
      <c r="A89">
        <v>12</v>
      </c>
      <c r="B89">
        <v>21220069</v>
      </c>
      <c r="C89" t="s">
        <v>1571</v>
      </c>
      <c r="D89" t="s">
        <v>730</v>
      </c>
      <c r="E89" t="s">
        <v>7</v>
      </c>
      <c r="F89" t="s">
        <v>630</v>
      </c>
      <c r="G89" s="4" t="s">
        <v>1446</v>
      </c>
      <c r="H89" t="s">
        <v>12</v>
      </c>
      <c r="I89" t="s">
        <v>318</v>
      </c>
      <c r="J89" t="s">
        <v>16</v>
      </c>
      <c r="K89" s="2" t="s">
        <v>915</v>
      </c>
      <c r="L89" s="2" t="s">
        <v>319</v>
      </c>
      <c r="M89" t="s">
        <v>320</v>
      </c>
      <c r="N89" t="s">
        <v>24</v>
      </c>
      <c r="O89" t="s">
        <v>26</v>
      </c>
      <c r="P89" t="s">
        <v>28</v>
      </c>
      <c r="Q89" t="s">
        <v>30</v>
      </c>
      <c r="R89" t="s">
        <v>32</v>
      </c>
      <c r="S89" t="s">
        <v>34</v>
      </c>
      <c r="T89" t="s">
        <v>36</v>
      </c>
      <c r="U89" t="s">
        <v>1008</v>
      </c>
      <c r="V89">
        <v>10</v>
      </c>
      <c r="W89" t="s">
        <v>41</v>
      </c>
      <c r="X89" t="s">
        <v>1177</v>
      </c>
      <c r="Y89" t="s">
        <v>45</v>
      </c>
      <c r="Z89" t="s">
        <v>1178</v>
      </c>
      <c r="AA89" t="s">
        <v>68</v>
      </c>
      <c r="AB89" t="str">
        <f>VLOOKUP(AA89,'Petunjuk pengisian'!$A$2:$C$14,3,FALSE)</f>
        <v>5e1bf87f-7a79-445d-8fc0-c755caed52a9</v>
      </c>
    </row>
    <row r="90" spans="1:28" x14ac:dyDescent="0.25">
      <c r="A90">
        <v>12</v>
      </c>
      <c r="B90">
        <v>22230271</v>
      </c>
      <c r="C90" t="s">
        <v>1572</v>
      </c>
      <c r="D90" t="s">
        <v>731</v>
      </c>
      <c r="E90" t="s">
        <v>7</v>
      </c>
      <c r="F90" t="s">
        <v>585</v>
      </c>
      <c r="G90" s="4" t="s">
        <v>1447</v>
      </c>
      <c r="H90" t="s">
        <v>12</v>
      </c>
      <c r="I90" t="s">
        <v>321</v>
      </c>
      <c r="J90" t="s">
        <v>16</v>
      </c>
      <c r="K90" s="2" t="s">
        <v>916</v>
      </c>
      <c r="L90" s="2" t="s">
        <v>322</v>
      </c>
      <c r="M90" t="s">
        <v>323</v>
      </c>
      <c r="N90" t="s">
        <v>24</v>
      </c>
      <c r="O90" t="s">
        <v>26</v>
      </c>
      <c r="P90" t="s">
        <v>28</v>
      </c>
      <c r="Q90" t="s">
        <v>30</v>
      </c>
      <c r="R90" t="s">
        <v>32</v>
      </c>
      <c r="S90" t="s">
        <v>34</v>
      </c>
      <c r="T90" t="s">
        <v>36</v>
      </c>
      <c r="U90" t="s">
        <v>1008</v>
      </c>
      <c r="V90">
        <v>10</v>
      </c>
      <c r="W90" t="s">
        <v>41</v>
      </c>
      <c r="X90" t="s">
        <v>1179</v>
      </c>
      <c r="Y90" t="s">
        <v>45</v>
      </c>
      <c r="Z90" t="s">
        <v>1180</v>
      </c>
      <c r="AA90" t="s">
        <v>68</v>
      </c>
      <c r="AB90" t="str">
        <f>VLOOKUP(AA90,'Petunjuk pengisian'!$A$2:$C$14,3,FALSE)</f>
        <v>5e1bf87f-7a79-445d-8fc0-c755caed52a9</v>
      </c>
    </row>
    <row r="91" spans="1:28" x14ac:dyDescent="0.25">
      <c r="A91">
        <v>12</v>
      </c>
      <c r="B91">
        <v>22230103</v>
      </c>
      <c r="C91" t="s">
        <v>1573</v>
      </c>
      <c r="D91" t="s">
        <v>732</v>
      </c>
      <c r="E91" t="s">
        <v>7</v>
      </c>
      <c r="F91" t="s">
        <v>585</v>
      </c>
      <c r="G91" s="4" t="s">
        <v>1448</v>
      </c>
      <c r="H91" t="s">
        <v>12</v>
      </c>
      <c r="I91" t="s">
        <v>324</v>
      </c>
      <c r="J91" t="s">
        <v>16</v>
      </c>
      <c r="K91" s="2" t="s">
        <v>917</v>
      </c>
      <c r="L91" s="2" t="s">
        <v>325</v>
      </c>
      <c r="M91" t="s">
        <v>326</v>
      </c>
      <c r="N91" t="s">
        <v>24</v>
      </c>
      <c r="O91" t="s">
        <v>26</v>
      </c>
      <c r="P91" t="s">
        <v>28</v>
      </c>
      <c r="Q91" t="s">
        <v>30</v>
      </c>
      <c r="R91" t="s">
        <v>32</v>
      </c>
      <c r="S91" t="s">
        <v>34</v>
      </c>
      <c r="T91" t="s">
        <v>36</v>
      </c>
      <c r="U91" t="s">
        <v>1008</v>
      </c>
      <c r="V91">
        <v>10</v>
      </c>
      <c r="W91" t="s">
        <v>41</v>
      </c>
      <c r="X91" t="s">
        <v>1181</v>
      </c>
      <c r="Y91" t="s">
        <v>45</v>
      </c>
      <c r="Z91" t="s">
        <v>1182</v>
      </c>
      <c r="AA91" t="s">
        <v>68</v>
      </c>
      <c r="AB91" t="str">
        <f>VLOOKUP(AA91,'Petunjuk pengisian'!$A$2:$C$14,3,FALSE)</f>
        <v>5e1bf87f-7a79-445d-8fc0-c755caed52a9</v>
      </c>
    </row>
    <row r="92" spans="1:28" x14ac:dyDescent="0.25">
      <c r="A92">
        <v>12</v>
      </c>
      <c r="B92">
        <v>21220272</v>
      </c>
      <c r="C92" t="s">
        <v>1574</v>
      </c>
      <c r="D92" t="s">
        <v>733</v>
      </c>
      <c r="E92" t="s">
        <v>7</v>
      </c>
      <c r="F92" t="s">
        <v>592</v>
      </c>
      <c r="G92" s="4" t="s">
        <v>1449</v>
      </c>
      <c r="H92" t="s">
        <v>12</v>
      </c>
      <c r="I92" t="s">
        <v>327</v>
      </c>
      <c r="J92" t="s">
        <v>16</v>
      </c>
      <c r="K92" s="2" t="s">
        <v>918</v>
      </c>
      <c r="L92" s="2" t="s">
        <v>328</v>
      </c>
      <c r="M92" t="s">
        <v>329</v>
      </c>
      <c r="N92" t="s">
        <v>24</v>
      </c>
      <c r="O92" t="s">
        <v>26</v>
      </c>
      <c r="P92" t="s">
        <v>28</v>
      </c>
      <c r="Q92" t="s">
        <v>30</v>
      </c>
      <c r="R92" t="s">
        <v>32</v>
      </c>
      <c r="S92" t="s">
        <v>34</v>
      </c>
      <c r="T92" t="s">
        <v>36</v>
      </c>
      <c r="U92" t="s">
        <v>1008</v>
      </c>
      <c r="V92">
        <v>10</v>
      </c>
      <c r="W92" t="s">
        <v>41</v>
      </c>
      <c r="X92" t="s">
        <v>1183</v>
      </c>
      <c r="Y92" t="s">
        <v>45</v>
      </c>
      <c r="Z92" t="s">
        <v>1184</v>
      </c>
      <c r="AA92" t="s">
        <v>68</v>
      </c>
      <c r="AB92" t="str">
        <f>VLOOKUP(AA92,'Petunjuk pengisian'!$A$2:$C$14,3,FALSE)</f>
        <v>5e1bf87f-7a79-445d-8fc0-c755caed52a9</v>
      </c>
    </row>
    <row r="93" spans="1:28" x14ac:dyDescent="0.25">
      <c r="A93">
        <v>12</v>
      </c>
      <c r="B93">
        <v>23240163</v>
      </c>
      <c r="C93" t="s">
        <v>1575</v>
      </c>
      <c r="D93" t="s">
        <v>734</v>
      </c>
      <c r="E93" t="s">
        <v>602</v>
      </c>
      <c r="F93" t="s">
        <v>585</v>
      </c>
      <c r="G93" s="4" t="s">
        <v>1450</v>
      </c>
      <c r="H93" t="s">
        <v>12</v>
      </c>
      <c r="I93" t="s">
        <v>330</v>
      </c>
      <c r="J93" t="s">
        <v>16</v>
      </c>
      <c r="K93" s="2" t="s">
        <v>919</v>
      </c>
      <c r="L93" s="2" t="s">
        <v>331</v>
      </c>
      <c r="M93" t="s">
        <v>332</v>
      </c>
      <c r="N93" t="s">
        <v>24</v>
      </c>
      <c r="O93" t="s">
        <v>26</v>
      </c>
      <c r="P93" t="s">
        <v>28</v>
      </c>
      <c r="Q93" t="s">
        <v>30</v>
      </c>
      <c r="R93" t="s">
        <v>32</v>
      </c>
      <c r="S93" t="s">
        <v>34</v>
      </c>
      <c r="T93" t="s">
        <v>36</v>
      </c>
      <c r="U93" t="s">
        <v>1008</v>
      </c>
      <c r="V93">
        <v>10</v>
      </c>
      <c r="W93" t="s">
        <v>41</v>
      </c>
      <c r="X93" t="s">
        <v>1185</v>
      </c>
      <c r="Y93" t="s">
        <v>45</v>
      </c>
      <c r="Z93" t="s">
        <v>1186</v>
      </c>
      <c r="AA93" t="s">
        <v>68</v>
      </c>
      <c r="AB93" t="str">
        <f>VLOOKUP(AA93,'Petunjuk pengisian'!$A$2:$C$14,3,FALSE)</f>
        <v>5e1bf87f-7a79-445d-8fc0-c755caed52a9</v>
      </c>
    </row>
    <row r="94" spans="1:28" x14ac:dyDescent="0.25">
      <c r="A94">
        <v>12</v>
      </c>
      <c r="B94">
        <v>22230272</v>
      </c>
      <c r="C94" t="s">
        <v>1576</v>
      </c>
      <c r="D94" t="s">
        <v>735</v>
      </c>
      <c r="E94" t="s">
        <v>602</v>
      </c>
      <c r="F94" t="s">
        <v>585</v>
      </c>
      <c r="G94" s="4" t="s">
        <v>1451</v>
      </c>
      <c r="H94" t="s">
        <v>12</v>
      </c>
      <c r="I94" t="s">
        <v>333</v>
      </c>
      <c r="J94" t="s">
        <v>16</v>
      </c>
      <c r="K94" s="2" t="s">
        <v>920</v>
      </c>
      <c r="L94" s="2" t="s">
        <v>334</v>
      </c>
      <c r="M94" t="s">
        <v>335</v>
      </c>
      <c r="N94" t="s">
        <v>24</v>
      </c>
      <c r="O94" t="s">
        <v>26</v>
      </c>
      <c r="P94" t="s">
        <v>28</v>
      </c>
      <c r="Q94" t="s">
        <v>30</v>
      </c>
      <c r="R94" t="s">
        <v>32</v>
      </c>
      <c r="S94" t="s">
        <v>34</v>
      </c>
      <c r="T94" t="s">
        <v>36</v>
      </c>
      <c r="U94" t="s">
        <v>1008</v>
      </c>
      <c r="V94">
        <v>10</v>
      </c>
      <c r="W94" t="s">
        <v>41</v>
      </c>
      <c r="X94" t="s">
        <v>1187</v>
      </c>
      <c r="Y94" t="s">
        <v>45</v>
      </c>
      <c r="Z94" t="s">
        <v>1188</v>
      </c>
      <c r="AA94" t="s">
        <v>68</v>
      </c>
      <c r="AB94" t="str">
        <f>VLOOKUP(AA94,'Petunjuk pengisian'!$A$2:$C$14,3,FALSE)</f>
        <v>5e1bf87f-7a79-445d-8fc0-c755caed52a9</v>
      </c>
    </row>
    <row r="95" spans="1:28" x14ac:dyDescent="0.25">
      <c r="A95">
        <v>12</v>
      </c>
      <c r="B95">
        <v>22230104</v>
      </c>
      <c r="C95" t="s">
        <v>1577</v>
      </c>
      <c r="D95" t="s">
        <v>736</v>
      </c>
      <c r="E95" t="s">
        <v>7</v>
      </c>
      <c r="F95" t="s">
        <v>579</v>
      </c>
      <c r="G95" s="4" t="s">
        <v>1452</v>
      </c>
      <c r="H95" t="s">
        <v>12</v>
      </c>
      <c r="I95" t="s">
        <v>336</v>
      </c>
      <c r="J95" t="s">
        <v>16</v>
      </c>
      <c r="K95" s="2" t="s">
        <v>921</v>
      </c>
      <c r="L95" s="2" t="s">
        <v>337</v>
      </c>
      <c r="M95" t="s">
        <v>338</v>
      </c>
      <c r="N95" t="s">
        <v>24</v>
      </c>
      <c r="O95" t="s">
        <v>26</v>
      </c>
      <c r="P95" t="s">
        <v>28</v>
      </c>
      <c r="Q95" t="s">
        <v>30</v>
      </c>
      <c r="R95" t="s">
        <v>32</v>
      </c>
      <c r="S95" t="s">
        <v>34</v>
      </c>
      <c r="T95" t="s">
        <v>36</v>
      </c>
      <c r="U95" t="s">
        <v>1008</v>
      </c>
      <c r="V95">
        <v>10</v>
      </c>
      <c r="W95" t="s">
        <v>41</v>
      </c>
      <c r="X95" t="s">
        <v>1189</v>
      </c>
      <c r="Y95" t="s">
        <v>45</v>
      </c>
      <c r="Z95" t="s">
        <v>1190</v>
      </c>
      <c r="AA95" t="s">
        <v>68</v>
      </c>
      <c r="AB95" t="str">
        <f>VLOOKUP(AA95,'Petunjuk pengisian'!$A$2:$C$14,3,FALSE)</f>
        <v>5e1bf87f-7a79-445d-8fc0-c755caed52a9</v>
      </c>
    </row>
    <row r="96" spans="1:28" x14ac:dyDescent="0.25">
      <c r="A96">
        <v>12</v>
      </c>
      <c r="B96">
        <v>20210213</v>
      </c>
      <c r="C96" t="s">
        <v>1578</v>
      </c>
      <c r="D96" t="s">
        <v>737</v>
      </c>
      <c r="E96" t="s">
        <v>7</v>
      </c>
      <c r="F96" t="s">
        <v>703</v>
      </c>
      <c r="G96" s="4" t="s">
        <v>1453</v>
      </c>
      <c r="H96" t="s">
        <v>12</v>
      </c>
      <c r="I96" t="s">
        <v>339</v>
      </c>
      <c r="J96" t="s">
        <v>16</v>
      </c>
      <c r="K96" s="2" t="s">
        <v>922</v>
      </c>
      <c r="L96" s="2" t="s">
        <v>340</v>
      </c>
      <c r="M96" t="s">
        <v>341</v>
      </c>
      <c r="N96" t="s">
        <v>24</v>
      </c>
      <c r="O96" t="s">
        <v>26</v>
      </c>
      <c r="P96" t="s">
        <v>28</v>
      </c>
      <c r="Q96" t="s">
        <v>30</v>
      </c>
      <c r="R96" t="s">
        <v>32</v>
      </c>
      <c r="S96" t="s">
        <v>34</v>
      </c>
      <c r="T96" t="s">
        <v>36</v>
      </c>
      <c r="U96" t="s">
        <v>1008</v>
      </c>
      <c r="V96">
        <v>10</v>
      </c>
      <c r="W96" t="s">
        <v>41</v>
      </c>
      <c r="X96" t="s">
        <v>1191</v>
      </c>
      <c r="Y96" t="s">
        <v>45</v>
      </c>
      <c r="Z96" t="s">
        <v>1192</v>
      </c>
      <c r="AA96" t="s">
        <v>68</v>
      </c>
      <c r="AB96" t="str">
        <f>VLOOKUP(AA96,'Petunjuk pengisian'!$A$2:$C$14,3,FALSE)</f>
        <v>5e1bf87f-7a79-445d-8fc0-c755caed52a9</v>
      </c>
    </row>
    <row r="97" spans="1:28" x14ac:dyDescent="0.25">
      <c r="A97">
        <v>12</v>
      </c>
      <c r="B97">
        <v>21220231</v>
      </c>
      <c r="C97" t="s">
        <v>1579</v>
      </c>
      <c r="D97" t="s">
        <v>738</v>
      </c>
      <c r="E97" t="s">
        <v>602</v>
      </c>
      <c r="F97" t="s">
        <v>592</v>
      </c>
      <c r="G97" s="4" t="s">
        <v>1454</v>
      </c>
      <c r="H97" t="s">
        <v>12</v>
      </c>
      <c r="I97" t="s">
        <v>230</v>
      </c>
      <c r="J97" t="s">
        <v>16</v>
      </c>
      <c r="K97" s="2" t="s">
        <v>923</v>
      </c>
      <c r="L97" t="s">
        <v>342</v>
      </c>
      <c r="M97" t="s">
        <v>343</v>
      </c>
      <c r="N97" t="s">
        <v>24</v>
      </c>
      <c r="O97" t="s">
        <v>26</v>
      </c>
      <c r="P97" t="s">
        <v>28</v>
      </c>
      <c r="Q97" t="s">
        <v>30</v>
      </c>
      <c r="R97" t="s">
        <v>32</v>
      </c>
      <c r="S97" t="s">
        <v>34</v>
      </c>
      <c r="T97" t="s">
        <v>36</v>
      </c>
      <c r="U97" t="s">
        <v>1008</v>
      </c>
      <c r="V97">
        <v>10</v>
      </c>
      <c r="W97" t="s">
        <v>41</v>
      </c>
      <c r="X97" t="s">
        <v>1193</v>
      </c>
      <c r="Y97" t="s">
        <v>45</v>
      </c>
      <c r="Z97" t="s">
        <v>1194</v>
      </c>
      <c r="AA97" t="s">
        <v>68</v>
      </c>
      <c r="AB97" t="str">
        <f>VLOOKUP(AA97,'Petunjuk pengisian'!$A$2:$C$14,3,FALSE)</f>
        <v>5e1bf87f-7a79-445d-8fc0-c755caed52a9</v>
      </c>
    </row>
    <row r="98" spans="1:28" x14ac:dyDescent="0.25">
      <c r="A98">
        <v>12</v>
      </c>
      <c r="B98">
        <v>20210139</v>
      </c>
      <c r="C98" t="s">
        <v>1580</v>
      </c>
      <c r="D98" t="s">
        <v>739</v>
      </c>
      <c r="E98" t="s">
        <v>7</v>
      </c>
      <c r="F98" t="s">
        <v>579</v>
      </c>
      <c r="G98" s="4" t="s">
        <v>1455</v>
      </c>
      <c r="H98" t="s">
        <v>12</v>
      </c>
      <c r="I98" t="s">
        <v>344</v>
      </c>
      <c r="J98" t="s">
        <v>16</v>
      </c>
      <c r="K98" s="2" t="s">
        <v>924</v>
      </c>
      <c r="L98" t="s">
        <v>345</v>
      </c>
      <c r="M98" t="s">
        <v>346</v>
      </c>
      <c r="N98" t="s">
        <v>24</v>
      </c>
      <c r="O98" t="s">
        <v>26</v>
      </c>
      <c r="P98" t="s">
        <v>28</v>
      </c>
      <c r="Q98" t="s">
        <v>30</v>
      </c>
      <c r="R98" t="s">
        <v>32</v>
      </c>
      <c r="S98" t="s">
        <v>34</v>
      </c>
      <c r="T98" t="s">
        <v>36</v>
      </c>
      <c r="U98" t="s">
        <v>1008</v>
      </c>
      <c r="V98">
        <v>10</v>
      </c>
      <c r="W98" t="s">
        <v>41</v>
      </c>
      <c r="X98" t="s">
        <v>1195</v>
      </c>
      <c r="Y98" t="s">
        <v>45</v>
      </c>
      <c r="Z98" t="s">
        <v>1196</v>
      </c>
      <c r="AA98" t="s">
        <v>68</v>
      </c>
      <c r="AB98" t="str">
        <f>VLOOKUP(AA98,'Petunjuk pengisian'!$A$2:$C$14,3,FALSE)</f>
        <v>5e1bf87f-7a79-445d-8fc0-c755caed52a9</v>
      </c>
    </row>
    <row r="99" spans="1:28" x14ac:dyDescent="0.25">
      <c r="A99">
        <v>12</v>
      </c>
      <c r="B99">
        <v>20210140</v>
      </c>
      <c r="C99" t="s">
        <v>1581</v>
      </c>
      <c r="D99" t="s">
        <v>740</v>
      </c>
      <c r="E99" t="s">
        <v>7</v>
      </c>
      <c r="F99" t="s">
        <v>579</v>
      </c>
      <c r="G99" s="4" t="s">
        <v>1456</v>
      </c>
      <c r="H99" t="s">
        <v>12</v>
      </c>
      <c r="I99" t="s">
        <v>347</v>
      </c>
      <c r="J99" t="s">
        <v>16</v>
      </c>
      <c r="K99" s="2" t="s">
        <v>925</v>
      </c>
      <c r="L99" t="s">
        <v>348</v>
      </c>
      <c r="M99" t="s">
        <v>349</v>
      </c>
      <c r="N99" t="s">
        <v>24</v>
      </c>
      <c r="O99" t="s">
        <v>26</v>
      </c>
      <c r="P99" t="s">
        <v>28</v>
      </c>
      <c r="Q99" t="s">
        <v>30</v>
      </c>
      <c r="R99" t="s">
        <v>32</v>
      </c>
      <c r="S99" t="s">
        <v>34</v>
      </c>
      <c r="T99" t="s">
        <v>36</v>
      </c>
      <c r="U99" t="s">
        <v>1008</v>
      </c>
      <c r="V99">
        <v>10</v>
      </c>
      <c r="W99" t="s">
        <v>41</v>
      </c>
      <c r="X99" t="s">
        <v>1197</v>
      </c>
      <c r="Y99" t="s">
        <v>45</v>
      </c>
      <c r="Z99" t="s">
        <v>1198</v>
      </c>
      <c r="AA99" t="s">
        <v>68</v>
      </c>
      <c r="AB99" t="str">
        <f>VLOOKUP(AA99,'Petunjuk pengisian'!$A$2:$C$14,3,FALSE)</f>
        <v>5e1bf87f-7a79-445d-8fc0-c755caed52a9</v>
      </c>
    </row>
    <row r="100" spans="1:28" x14ac:dyDescent="0.25">
      <c r="A100">
        <v>12</v>
      </c>
      <c r="B100">
        <v>23240086</v>
      </c>
      <c r="C100" t="s">
        <v>1582</v>
      </c>
      <c r="D100" t="s">
        <v>741</v>
      </c>
      <c r="E100" t="s">
        <v>7</v>
      </c>
      <c r="F100" t="s">
        <v>742</v>
      </c>
      <c r="G100" s="4" t="s">
        <v>1457</v>
      </c>
      <c r="H100" t="s">
        <v>12</v>
      </c>
      <c r="I100" t="s">
        <v>290</v>
      </c>
      <c r="J100" t="s">
        <v>16</v>
      </c>
      <c r="K100" s="2" t="s">
        <v>926</v>
      </c>
      <c r="L100" t="s">
        <v>350</v>
      </c>
      <c r="M100" t="s">
        <v>351</v>
      </c>
      <c r="N100" t="s">
        <v>24</v>
      </c>
      <c r="O100" t="s">
        <v>26</v>
      </c>
      <c r="P100" t="s">
        <v>28</v>
      </c>
      <c r="Q100" t="s">
        <v>30</v>
      </c>
      <c r="R100" t="s">
        <v>32</v>
      </c>
      <c r="S100" t="s">
        <v>34</v>
      </c>
      <c r="T100" t="s">
        <v>36</v>
      </c>
      <c r="U100" t="s">
        <v>1008</v>
      </c>
      <c r="V100">
        <v>10</v>
      </c>
      <c r="W100" t="s">
        <v>41</v>
      </c>
      <c r="X100" t="s">
        <v>1199</v>
      </c>
      <c r="Y100" t="s">
        <v>45</v>
      </c>
      <c r="Z100" t="s">
        <v>1200</v>
      </c>
      <c r="AA100" t="s">
        <v>68</v>
      </c>
      <c r="AB100" t="str">
        <f>VLOOKUP(AA100,'Petunjuk pengisian'!$A$2:$C$14,3,FALSE)</f>
        <v>5e1bf87f-7a79-445d-8fc0-c755caed52a9</v>
      </c>
    </row>
    <row r="101" spans="1:28" x14ac:dyDescent="0.25">
      <c r="A101">
        <v>12</v>
      </c>
      <c r="B101">
        <v>22230105</v>
      </c>
      <c r="C101" t="s">
        <v>1583</v>
      </c>
      <c r="D101" t="s">
        <v>743</v>
      </c>
      <c r="E101" t="s">
        <v>7</v>
      </c>
      <c r="F101" t="s">
        <v>585</v>
      </c>
      <c r="G101" s="4" t="s">
        <v>1458</v>
      </c>
      <c r="H101" t="s">
        <v>12</v>
      </c>
      <c r="I101" t="s">
        <v>352</v>
      </c>
      <c r="J101" t="s">
        <v>16</v>
      </c>
      <c r="K101" s="2" t="s">
        <v>927</v>
      </c>
      <c r="L101" t="s">
        <v>353</v>
      </c>
      <c r="M101" t="s">
        <v>354</v>
      </c>
      <c r="N101" t="s">
        <v>24</v>
      </c>
      <c r="O101" t="s">
        <v>26</v>
      </c>
      <c r="P101" t="s">
        <v>28</v>
      </c>
      <c r="Q101" t="s">
        <v>30</v>
      </c>
      <c r="R101" t="s">
        <v>32</v>
      </c>
      <c r="S101" t="s">
        <v>34</v>
      </c>
      <c r="T101" t="s">
        <v>36</v>
      </c>
      <c r="U101" t="s">
        <v>1008</v>
      </c>
      <c r="V101">
        <v>10</v>
      </c>
      <c r="W101" t="s">
        <v>41</v>
      </c>
      <c r="X101" t="s">
        <v>1201</v>
      </c>
      <c r="Y101" t="s">
        <v>45</v>
      </c>
      <c r="Z101" t="s">
        <v>1202</v>
      </c>
      <c r="AA101" t="s">
        <v>68</v>
      </c>
      <c r="AB101" t="str">
        <f>VLOOKUP(AA101,'Petunjuk pengisian'!$A$2:$C$14,3,FALSE)</f>
        <v>5e1bf87f-7a79-445d-8fc0-c755caed52a9</v>
      </c>
    </row>
    <row r="102" spans="1:28" x14ac:dyDescent="0.25">
      <c r="A102">
        <v>12</v>
      </c>
      <c r="B102">
        <v>21220001</v>
      </c>
      <c r="C102" t="s">
        <v>1584</v>
      </c>
      <c r="D102" t="s">
        <v>744</v>
      </c>
      <c r="E102" t="s">
        <v>7</v>
      </c>
      <c r="F102" t="s">
        <v>579</v>
      </c>
      <c r="G102" s="4" t="s">
        <v>1459</v>
      </c>
      <c r="H102" t="s">
        <v>12</v>
      </c>
      <c r="I102" t="s">
        <v>355</v>
      </c>
      <c r="J102" t="s">
        <v>16</v>
      </c>
      <c r="K102" s="2" t="s">
        <v>928</v>
      </c>
      <c r="L102" t="s">
        <v>356</v>
      </c>
      <c r="M102" t="s">
        <v>357</v>
      </c>
      <c r="N102" t="s">
        <v>24</v>
      </c>
      <c r="O102" t="s">
        <v>26</v>
      </c>
      <c r="P102" t="s">
        <v>28</v>
      </c>
      <c r="Q102" t="s">
        <v>30</v>
      </c>
      <c r="R102" t="s">
        <v>32</v>
      </c>
      <c r="S102" t="s">
        <v>34</v>
      </c>
      <c r="T102" t="s">
        <v>36</v>
      </c>
      <c r="U102" t="s">
        <v>1008</v>
      </c>
      <c r="V102">
        <v>10</v>
      </c>
      <c r="W102" t="s">
        <v>41</v>
      </c>
      <c r="X102" t="s">
        <v>1203</v>
      </c>
      <c r="Y102" t="s">
        <v>45</v>
      </c>
      <c r="Z102" t="s">
        <v>1204</v>
      </c>
      <c r="AA102" t="s">
        <v>68</v>
      </c>
      <c r="AB102" t="str">
        <f>VLOOKUP(AA102,'Petunjuk pengisian'!$A$2:$C$14,3,FALSE)</f>
        <v>5e1bf87f-7a79-445d-8fc0-c755caed52a9</v>
      </c>
    </row>
    <row r="103" spans="1:28" x14ac:dyDescent="0.25">
      <c r="A103">
        <v>12</v>
      </c>
      <c r="B103">
        <v>22230273</v>
      </c>
      <c r="C103" t="s">
        <v>1585</v>
      </c>
      <c r="D103" t="s">
        <v>745</v>
      </c>
      <c r="E103" t="s">
        <v>602</v>
      </c>
      <c r="F103" t="s">
        <v>579</v>
      </c>
      <c r="G103" s="4" t="s">
        <v>1460</v>
      </c>
      <c r="H103" t="s">
        <v>12</v>
      </c>
      <c r="I103" t="s">
        <v>358</v>
      </c>
      <c r="J103" t="s">
        <v>16</v>
      </c>
      <c r="K103" s="2" t="s">
        <v>929</v>
      </c>
      <c r="L103" t="s">
        <v>359</v>
      </c>
      <c r="M103" t="s">
        <v>360</v>
      </c>
      <c r="N103" t="s">
        <v>24</v>
      </c>
      <c r="O103" t="s">
        <v>26</v>
      </c>
      <c r="P103" t="s">
        <v>28</v>
      </c>
      <c r="Q103" t="s">
        <v>30</v>
      </c>
      <c r="R103" t="s">
        <v>32</v>
      </c>
      <c r="S103" t="s">
        <v>34</v>
      </c>
      <c r="T103" t="s">
        <v>36</v>
      </c>
      <c r="U103" t="s">
        <v>1008</v>
      </c>
      <c r="V103">
        <v>10</v>
      </c>
      <c r="W103" t="s">
        <v>41</v>
      </c>
      <c r="X103" t="s">
        <v>1205</v>
      </c>
      <c r="Y103" t="s">
        <v>45</v>
      </c>
      <c r="Z103" t="s">
        <v>1206</v>
      </c>
      <c r="AA103" t="s">
        <v>68</v>
      </c>
      <c r="AB103" t="str">
        <f>VLOOKUP(AA103,'Petunjuk pengisian'!$A$2:$C$14,3,FALSE)</f>
        <v>5e1bf87f-7a79-445d-8fc0-c755caed52a9</v>
      </c>
    </row>
    <row r="104" spans="1:28" x14ac:dyDescent="0.25">
      <c r="A104">
        <v>12</v>
      </c>
      <c r="B104">
        <v>21220149</v>
      </c>
      <c r="C104" t="s">
        <v>1586</v>
      </c>
      <c r="D104" t="s">
        <v>746</v>
      </c>
      <c r="E104" t="s">
        <v>602</v>
      </c>
      <c r="F104" t="s">
        <v>585</v>
      </c>
      <c r="G104" s="4" t="s">
        <v>1461</v>
      </c>
      <c r="H104" t="s">
        <v>12</v>
      </c>
      <c r="I104" t="s">
        <v>361</v>
      </c>
      <c r="J104" t="s">
        <v>16</v>
      </c>
      <c r="K104" s="2" t="s">
        <v>930</v>
      </c>
      <c r="L104" t="s">
        <v>362</v>
      </c>
      <c r="M104" t="s">
        <v>363</v>
      </c>
      <c r="N104" t="s">
        <v>24</v>
      </c>
      <c r="O104" t="s">
        <v>26</v>
      </c>
      <c r="P104" t="s">
        <v>28</v>
      </c>
      <c r="Q104" t="s">
        <v>30</v>
      </c>
      <c r="R104" t="s">
        <v>32</v>
      </c>
      <c r="S104" t="s">
        <v>34</v>
      </c>
      <c r="T104" t="s">
        <v>36</v>
      </c>
      <c r="U104" t="s">
        <v>1008</v>
      </c>
      <c r="V104">
        <v>10</v>
      </c>
      <c r="W104" t="s">
        <v>41</v>
      </c>
      <c r="X104" t="s">
        <v>1207</v>
      </c>
      <c r="Y104" t="s">
        <v>45</v>
      </c>
      <c r="Z104" t="s">
        <v>1208</v>
      </c>
      <c r="AA104" t="s">
        <v>68</v>
      </c>
      <c r="AB104" t="str">
        <f>VLOOKUP(AA104,'Petunjuk pengisian'!$A$2:$C$14,3,FALSE)</f>
        <v>5e1bf87f-7a79-445d-8fc0-c755caed52a9</v>
      </c>
    </row>
    <row r="105" spans="1:28" x14ac:dyDescent="0.25">
      <c r="A105">
        <v>12</v>
      </c>
      <c r="B105">
        <v>21220029</v>
      </c>
      <c r="C105" t="s">
        <v>1587</v>
      </c>
      <c r="D105" t="s">
        <v>747</v>
      </c>
      <c r="E105" t="s">
        <v>7</v>
      </c>
      <c r="F105" t="s">
        <v>579</v>
      </c>
      <c r="G105" s="4" t="s">
        <v>1462</v>
      </c>
      <c r="H105" t="s">
        <v>12</v>
      </c>
      <c r="I105" t="s">
        <v>364</v>
      </c>
      <c r="J105" t="s">
        <v>16</v>
      </c>
      <c r="K105" s="2" t="s">
        <v>931</v>
      </c>
      <c r="L105" t="s">
        <v>365</v>
      </c>
      <c r="M105" t="s">
        <v>366</v>
      </c>
      <c r="N105" t="s">
        <v>24</v>
      </c>
      <c r="O105" t="s">
        <v>26</v>
      </c>
      <c r="P105" t="s">
        <v>28</v>
      </c>
      <c r="Q105" t="s">
        <v>30</v>
      </c>
      <c r="R105" t="s">
        <v>32</v>
      </c>
      <c r="S105" t="s">
        <v>34</v>
      </c>
      <c r="T105" t="s">
        <v>36</v>
      </c>
      <c r="U105" t="s">
        <v>1008</v>
      </c>
      <c r="V105">
        <v>10</v>
      </c>
      <c r="W105" t="s">
        <v>41</v>
      </c>
      <c r="X105" t="s">
        <v>1209</v>
      </c>
      <c r="Y105" t="s">
        <v>45</v>
      </c>
      <c r="Z105" t="s">
        <v>1210</v>
      </c>
      <c r="AA105" t="s">
        <v>68</v>
      </c>
      <c r="AB105" t="str">
        <f>VLOOKUP(AA105,'Petunjuk pengisian'!$A$2:$C$14,3,FALSE)</f>
        <v>5e1bf87f-7a79-445d-8fc0-c755caed52a9</v>
      </c>
    </row>
    <row r="106" spans="1:28" x14ac:dyDescent="0.25">
      <c r="A106">
        <v>12</v>
      </c>
      <c r="B106">
        <v>21220232</v>
      </c>
      <c r="C106" t="s">
        <v>1588</v>
      </c>
      <c r="D106" t="s">
        <v>748</v>
      </c>
      <c r="E106" t="s">
        <v>602</v>
      </c>
      <c r="F106" t="s">
        <v>592</v>
      </c>
      <c r="G106" s="4" t="s">
        <v>1463</v>
      </c>
      <c r="H106" t="s">
        <v>12</v>
      </c>
      <c r="I106" t="s">
        <v>367</v>
      </c>
      <c r="J106" t="s">
        <v>16</v>
      </c>
      <c r="K106" s="2" t="s">
        <v>932</v>
      </c>
      <c r="L106" t="s">
        <v>365</v>
      </c>
      <c r="M106" t="s">
        <v>368</v>
      </c>
      <c r="N106" t="s">
        <v>24</v>
      </c>
      <c r="O106" t="s">
        <v>26</v>
      </c>
      <c r="P106" t="s">
        <v>28</v>
      </c>
      <c r="Q106" t="s">
        <v>30</v>
      </c>
      <c r="R106" t="s">
        <v>32</v>
      </c>
      <c r="S106" t="s">
        <v>34</v>
      </c>
      <c r="T106" t="s">
        <v>36</v>
      </c>
      <c r="U106" t="s">
        <v>1008</v>
      </c>
      <c r="V106">
        <v>10</v>
      </c>
      <c r="W106" t="s">
        <v>41</v>
      </c>
      <c r="X106" t="s">
        <v>1211</v>
      </c>
      <c r="Y106" t="s">
        <v>45</v>
      </c>
      <c r="Z106" t="s">
        <v>1212</v>
      </c>
      <c r="AA106" t="s">
        <v>68</v>
      </c>
      <c r="AB106" t="str">
        <f>VLOOKUP(AA106,'Petunjuk pengisian'!$A$2:$C$14,3,FALSE)</f>
        <v>5e1bf87f-7a79-445d-8fc0-c755caed52a9</v>
      </c>
    </row>
    <row r="107" spans="1:28" x14ac:dyDescent="0.25">
      <c r="A107">
        <v>12</v>
      </c>
      <c r="B107">
        <v>22230228</v>
      </c>
      <c r="C107" t="s">
        <v>1589</v>
      </c>
      <c r="D107" t="s">
        <v>749</v>
      </c>
      <c r="E107" t="s">
        <v>602</v>
      </c>
      <c r="F107" t="s">
        <v>579</v>
      </c>
      <c r="G107" s="4" t="s">
        <v>1464</v>
      </c>
      <c r="H107" t="s">
        <v>12</v>
      </c>
      <c r="I107" t="s">
        <v>369</v>
      </c>
      <c r="J107" t="s">
        <v>16</v>
      </c>
      <c r="K107" s="2" t="s">
        <v>933</v>
      </c>
      <c r="L107" t="s">
        <v>370</v>
      </c>
      <c r="M107" t="s">
        <v>371</v>
      </c>
      <c r="N107" t="s">
        <v>24</v>
      </c>
      <c r="O107" t="s">
        <v>26</v>
      </c>
      <c r="P107" t="s">
        <v>28</v>
      </c>
      <c r="Q107" t="s">
        <v>30</v>
      </c>
      <c r="R107" t="s">
        <v>32</v>
      </c>
      <c r="S107" t="s">
        <v>34</v>
      </c>
      <c r="T107" t="s">
        <v>36</v>
      </c>
      <c r="U107" t="s">
        <v>1008</v>
      </c>
      <c r="V107">
        <v>10</v>
      </c>
      <c r="W107" t="s">
        <v>41</v>
      </c>
      <c r="X107" t="s">
        <v>1213</v>
      </c>
      <c r="Y107" t="s">
        <v>45</v>
      </c>
      <c r="Z107" t="s">
        <v>1214</v>
      </c>
      <c r="AA107" t="s">
        <v>68</v>
      </c>
      <c r="AB107" t="str">
        <f>VLOOKUP(AA107,'Petunjuk pengisian'!$A$2:$C$14,3,FALSE)</f>
        <v>5e1bf87f-7a79-445d-8fc0-c755caed52a9</v>
      </c>
    </row>
    <row r="108" spans="1:28" x14ac:dyDescent="0.25">
      <c r="A108">
        <v>12</v>
      </c>
      <c r="B108">
        <v>21220233</v>
      </c>
      <c r="C108" t="s">
        <v>1590</v>
      </c>
      <c r="D108" t="s">
        <v>750</v>
      </c>
      <c r="E108" t="s">
        <v>602</v>
      </c>
      <c r="F108" t="s">
        <v>579</v>
      </c>
      <c r="G108" s="4" t="s">
        <v>1465</v>
      </c>
      <c r="H108" t="s">
        <v>12</v>
      </c>
      <c r="I108" t="s">
        <v>372</v>
      </c>
      <c r="J108" t="s">
        <v>16</v>
      </c>
      <c r="K108" s="2" t="s">
        <v>934</v>
      </c>
      <c r="L108" t="s">
        <v>373</v>
      </c>
      <c r="M108" t="s">
        <v>374</v>
      </c>
      <c r="N108" t="s">
        <v>24</v>
      </c>
      <c r="O108" t="s">
        <v>26</v>
      </c>
      <c r="P108" t="s">
        <v>28</v>
      </c>
      <c r="Q108" t="s">
        <v>30</v>
      </c>
      <c r="R108" t="s">
        <v>32</v>
      </c>
      <c r="S108" t="s">
        <v>34</v>
      </c>
      <c r="T108" t="s">
        <v>36</v>
      </c>
      <c r="U108" t="s">
        <v>1008</v>
      </c>
      <c r="V108">
        <v>10</v>
      </c>
      <c r="W108" t="s">
        <v>41</v>
      </c>
      <c r="X108" t="s">
        <v>1215</v>
      </c>
      <c r="Y108" t="s">
        <v>45</v>
      </c>
      <c r="Z108" t="s">
        <v>1216</v>
      </c>
      <c r="AA108" t="s">
        <v>68</v>
      </c>
      <c r="AB108" t="str">
        <f>VLOOKUP(AA108,'Petunjuk pengisian'!$A$2:$C$14,3,FALSE)</f>
        <v>5e1bf87f-7a79-445d-8fc0-c755caed52a9</v>
      </c>
    </row>
    <row r="109" spans="1:28" x14ac:dyDescent="0.25">
      <c r="A109">
        <v>12</v>
      </c>
      <c r="B109">
        <v>22230107</v>
      </c>
      <c r="C109" t="s">
        <v>1591</v>
      </c>
      <c r="D109" t="s">
        <v>751</v>
      </c>
      <c r="E109" t="s">
        <v>602</v>
      </c>
      <c r="F109" t="s">
        <v>579</v>
      </c>
      <c r="G109" s="4" t="s">
        <v>1466</v>
      </c>
      <c r="H109" t="s">
        <v>12</v>
      </c>
      <c r="I109" t="s">
        <v>273</v>
      </c>
      <c r="J109" t="s">
        <v>16</v>
      </c>
      <c r="K109" s="2" t="s">
        <v>935</v>
      </c>
      <c r="L109" t="s">
        <v>375</v>
      </c>
      <c r="M109" t="s">
        <v>376</v>
      </c>
      <c r="N109" t="s">
        <v>24</v>
      </c>
      <c r="O109" t="s">
        <v>26</v>
      </c>
      <c r="P109" t="s">
        <v>28</v>
      </c>
      <c r="Q109" t="s">
        <v>30</v>
      </c>
      <c r="R109" t="s">
        <v>32</v>
      </c>
      <c r="S109" t="s">
        <v>34</v>
      </c>
      <c r="T109" t="s">
        <v>36</v>
      </c>
      <c r="U109" t="s">
        <v>1008</v>
      </c>
      <c r="V109">
        <v>10</v>
      </c>
      <c r="W109" t="s">
        <v>41</v>
      </c>
      <c r="X109" t="s">
        <v>1217</v>
      </c>
      <c r="Y109" t="s">
        <v>45</v>
      </c>
      <c r="Z109" t="s">
        <v>1218</v>
      </c>
      <c r="AA109" t="s">
        <v>68</v>
      </c>
      <c r="AB109" t="str">
        <f>VLOOKUP(AA109,'Petunjuk pengisian'!$A$2:$C$14,3,FALSE)</f>
        <v>5e1bf87f-7a79-445d-8fc0-c755caed52a9</v>
      </c>
    </row>
    <row r="110" spans="1:28" x14ac:dyDescent="0.25">
      <c r="A110">
        <v>12</v>
      </c>
      <c r="B110">
        <v>21220273</v>
      </c>
      <c r="C110" t="s">
        <v>1592</v>
      </c>
      <c r="D110" t="s">
        <v>752</v>
      </c>
      <c r="E110" t="s">
        <v>602</v>
      </c>
      <c r="F110" t="s">
        <v>753</v>
      </c>
      <c r="G110" s="4" t="s">
        <v>1467</v>
      </c>
      <c r="H110" t="s">
        <v>12</v>
      </c>
      <c r="I110" t="s">
        <v>377</v>
      </c>
      <c r="J110" t="s">
        <v>16</v>
      </c>
      <c r="K110" s="2" t="s">
        <v>936</v>
      </c>
      <c r="L110" t="s">
        <v>378</v>
      </c>
      <c r="M110" t="s">
        <v>379</v>
      </c>
      <c r="N110" t="s">
        <v>24</v>
      </c>
      <c r="O110" t="s">
        <v>26</v>
      </c>
      <c r="P110" t="s">
        <v>28</v>
      </c>
      <c r="Q110" t="s">
        <v>30</v>
      </c>
      <c r="R110" t="s">
        <v>32</v>
      </c>
      <c r="S110" t="s">
        <v>34</v>
      </c>
      <c r="T110" t="s">
        <v>36</v>
      </c>
      <c r="U110" t="s">
        <v>1008</v>
      </c>
      <c r="V110">
        <v>10</v>
      </c>
      <c r="W110" t="s">
        <v>41</v>
      </c>
      <c r="X110" t="s">
        <v>1219</v>
      </c>
      <c r="Y110" t="s">
        <v>45</v>
      </c>
      <c r="Z110" t="s">
        <v>1220</v>
      </c>
      <c r="AA110" t="s">
        <v>68</v>
      </c>
      <c r="AB110" t="str">
        <f>VLOOKUP(AA110,'Petunjuk pengisian'!$A$2:$C$14,3,FALSE)</f>
        <v>5e1bf87f-7a79-445d-8fc0-c755caed52a9</v>
      </c>
    </row>
    <row r="111" spans="1:28" x14ac:dyDescent="0.25">
      <c r="A111">
        <v>12</v>
      </c>
      <c r="B111">
        <v>21220274</v>
      </c>
      <c r="C111" t="s">
        <v>1593</v>
      </c>
      <c r="D111" t="s">
        <v>754</v>
      </c>
      <c r="E111" t="s">
        <v>602</v>
      </c>
      <c r="F111" t="s">
        <v>585</v>
      </c>
      <c r="G111" s="4" t="s">
        <v>1468</v>
      </c>
      <c r="H111" t="s">
        <v>12</v>
      </c>
      <c r="I111" t="s">
        <v>139</v>
      </c>
      <c r="J111" t="s">
        <v>16</v>
      </c>
      <c r="K111" s="2" t="s">
        <v>937</v>
      </c>
      <c r="L111" t="s">
        <v>380</v>
      </c>
      <c r="M111" t="s">
        <v>381</v>
      </c>
      <c r="N111" t="s">
        <v>24</v>
      </c>
      <c r="O111" t="s">
        <v>26</v>
      </c>
      <c r="P111" t="s">
        <v>28</v>
      </c>
      <c r="Q111" t="s">
        <v>30</v>
      </c>
      <c r="R111" t="s">
        <v>32</v>
      </c>
      <c r="S111" t="s">
        <v>34</v>
      </c>
      <c r="T111" t="s">
        <v>36</v>
      </c>
      <c r="U111" t="s">
        <v>1008</v>
      </c>
      <c r="V111">
        <v>10</v>
      </c>
      <c r="W111" t="s">
        <v>41</v>
      </c>
      <c r="X111" t="s">
        <v>1221</v>
      </c>
      <c r="Y111" t="s">
        <v>45</v>
      </c>
      <c r="Z111" t="s">
        <v>1222</v>
      </c>
      <c r="AA111" t="s">
        <v>68</v>
      </c>
      <c r="AB111" t="str">
        <f>VLOOKUP(AA111,'Petunjuk pengisian'!$A$2:$C$14,3,FALSE)</f>
        <v>5e1bf87f-7a79-445d-8fc0-c755caed52a9</v>
      </c>
    </row>
    <row r="112" spans="1:28" x14ac:dyDescent="0.25">
      <c r="A112">
        <v>12</v>
      </c>
      <c r="B112">
        <v>22230230</v>
      </c>
      <c r="C112" t="s">
        <v>1594</v>
      </c>
      <c r="D112" t="s">
        <v>755</v>
      </c>
      <c r="E112" t="s">
        <v>602</v>
      </c>
      <c r="F112" t="s">
        <v>579</v>
      </c>
      <c r="G112" s="4" t="s">
        <v>1469</v>
      </c>
      <c r="H112" t="s">
        <v>12</v>
      </c>
      <c r="I112" t="s">
        <v>324</v>
      </c>
      <c r="J112" t="s">
        <v>16</v>
      </c>
      <c r="K112" s="2" t="s">
        <v>938</v>
      </c>
      <c r="L112" t="s">
        <v>382</v>
      </c>
      <c r="M112" t="s">
        <v>383</v>
      </c>
      <c r="N112" t="s">
        <v>24</v>
      </c>
      <c r="O112" t="s">
        <v>26</v>
      </c>
      <c r="P112" t="s">
        <v>28</v>
      </c>
      <c r="Q112" t="s">
        <v>30</v>
      </c>
      <c r="R112" t="s">
        <v>32</v>
      </c>
      <c r="S112" t="s">
        <v>34</v>
      </c>
      <c r="T112" t="s">
        <v>36</v>
      </c>
      <c r="U112" t="s">
        <v>1008</v>
      </c>
      <c r="V112">
        <v>10</v>
      </c>
      <c r="W112" t="s">
        <v>41</v>
      </c>
      <c r="X112" t="s">
        <v>1223</v>
      </c>
      <c r="Y112" t="s">
        <v>45</v>
      </c>
      <c r="Z112" t="s">
        <v>1224</v>
      </c>
      <c r="AA112" t="s">
        <v>68</v>
      </c>
      <c r="AB112" t="str">
        <f>VLOOKUP(AA112,'Petunjuk pengisian'!$A$2:$C$14,3,FALSE)</f>
        <v>5e1bf87f-7a79-445d-8fc0-c755caed52a9</v>
      </c>
    </row>
    <row r="113" spans="1:28" x14ac:dyDescent="0.25">
      <c r="A113">
        <v>12</v>
      </c>
      <c r="B113">
        <v>23240063</v>
      </c>
      <c r="C113" t="s">
        <v>1595</v>
      </c>
      <c r="D113" t="s">
        <v>756</v>
      </c>
      <c r="E113" t="s">
        <v>7</v>
      </c>
      <c r="F113" t="s">
        <v>579</v>
      </c>
      <c r="G113" s="4" t="s">
        <v>1470</v>
      </c>
      <c r="H113" t="s">
        <v>12</v>
      </c>
      <c r="I113" t="s">
        <v>254</v>
      </c>
      <c r="J113" t="s">
        <v>16</v>
      </c>
      <c r="K113" s="2" t="s">
        <v>939</v>
      </c>
      <c r="L113" t="s">
        <v>384</v>
      </c>
      <c r="M113" t="s">
        <v>385</v>
      </c>
      <c r="N113" t="s">
        <v>24</v>
      </c>
      <c r="O113" t="s">
        <v>26</v>
      </c>
      <c r="P113" t="s">
        <v>28</v>
      </c>
      <c r="Q113" t="s">
        <v>30</v>
      </c>
      <c r="R113" t="s">
        <v>32</v>
      </c>
      <c r="S113" t="s">
        <v>34</v>
      </c>
      <c r="T113" t="s">
        <v>36</v>
      </c>
      <c r="U113" t="s">
        <v>1008</v>
      </c>
      <c r="V113">
        <v>10</v>
      </c>
      <c r="W113" t="s">
        <v>41</v>
      </c>
      <c r="X113" t="s">
        <v>1225</v>
      </c>
      <c r="Y113" t="s">
        <v>45</v>
      </c>
      <c r="Z113" t="s">
        <v>1226</v>
      </c>
      <c r="AA113" t="s">
        <v>68</v>
      </c>
      <c r="AB113" t="str">
        <f>VLOOKUP(AA113,'Petunjuk pengisian'!$A$2:$C$14,3,FALSE)</f>
        <v>5e1bf87f-7a79-445d-8fc0-c755caed52a9</v>
      </c>
    </row>
    <row r="114" spans="1:28" x14ac:dyDescent="0.25">
      <c r="A114">
        <v>12</v>
      </c>
      <c r="B114">
        <v>20210089</v>
      </c>
      <c r="C114" t="s">
        <v>1596</v>
      </c>
      <c r="D114" t="s">
        <v>757</v>
      </c>
      <c r="E114" t="s">
        <v>7</v>
      </c>
      <c r="F114" t="s">
        <v>579</v>
      </c>
      <c r="G114" s="4" t="s">
        <v>1471</v>
      </c>
      <c r="H114" t="s">
        <v>12</v>
      </c>
      <c r="I114" t="s">
        <v>386</v>
      </c>
      <c r="J114" t="s">
        <v>16</v>
      </c>
      <c r="K114" s="2" t="s">
        <v>940</v>
      </c>
      <c r="L114" t="s">
        <v>387</v>
      </c>
      <c r="M114" t="s">
        <v>388</v>
      </c>
      <c r="N114" t="s">
        <v>24</v>
      </c>
      <c r="O114" t="s">
        <v>26</v>
      </c>
      <c r="P114" t="s">
        <v>28</v>
      </c>
      <c r="Q114" t="s">
        <v>30</v>
      </c>
      <c r="R114" t="s">
        <v>32</v>
      </c>
      <c r="S114" t="s">
        <v>34</v>
      </c>
      <c r="T114" t="s">
        <v>36</v>
      </c>
      <c r="U114" t="s">
        <v>1008</v>
      </c>
      <c r="V114">
        <v>10</v>
      </c>
      <c r="W114" t="s">
        <v>41</v>
      </c>
      <c r="X114" t="s">
        <v>1227</v>
      </c>
      <c r="Y114" t="s">
        <v>45</v>
      </c>
      <c r="Z114" t="s">
        <v>1228</v>
      </c>
      <c r="AA114" t="s">
        <v>68</v>
      </c>
      <c r="AB114" t="str">
        <f>VLOOKUP(AA114,'Petunjuk pengisian'!$A$2:$C$14,3,FALSE)</f>
        <v>5e1bf87f-7a79-445d-8fc0-c755caed52a9</v>
      </c>
    </row>
    <row r="115" spans="1:28" x14ac:dyDescent="0.25">
      <c r="A115">
        <v>12</v>
      </c>
      <c r="B115">
        <v>21220192</v>
      </c>
      <c r="C115" t="s">
        <v>1597</v>
      </c>
      <c r="D115" t="s">
        <v>758</v>
      </c>
      <c r="E115" t="s">
        <v>7</v>
      </c>
      <c r="F115" t="s">
        <v>592</v>
      </c>
      <c r="G115" s="4" t="s">
        <v>1472</v>
      </c>
      <c r="H115" t="s">
        <v>12</v>
      </c>
      <c r="I115" t="s">
        <v>389</v>
      </c>
      <c r="J115" t="s">
        <v>16</v>
      </c>
      <c r="K115" s="2" t="s">
        <v>941</v>
      </c>
      <c r="L115" t="s">
        <v>390</v>
      </c>
      <c r="M115" t="s">
        <v>391</v>
      </c>
      <c r="N115" t="s">
        <v>24</v>
      </c>
      <c r="O115" t="s">
        <v>26</v>
      </c>
      <c r="P115" t="s">
        <v>28</v>
      </c>
      <c r="Q115" t="s">
        <v>30</v>
      </c>
      <c r="R115" t="s">
        <v>32</v>
      </c>
      <c r="S115" t="s">
        <v>34</v>
      </c>
      <c r="T115" t="s">
        <v>36</v>
      </c>
      <c r="U115" t="s">
        <v>1008</v>
      </c>
      <c r="V115">
        <v>10</v>
      </c>
      <c r="W115" t="s">
        <v>41</v>
      </c>
      <c r="X115" t="s">
        <v>1229</v>
      </c>
      <c r="Y115" t="s">
        <v>45</v>
      </c>
      <c r="Z115" t="s">
        <v>1230</v>
      </c>
      <c r="AA115" t="s">
        <v>68</v>
      </c>
      <c r="AB115" t="str">
        <f>VLOOKUP(AA115,'Petunjuk pengisian'!$A$2:$C$14,3,FALSE)</f>
        <v>5e1bf87f-7a79-445d-8fc0-c755caed52a9</v>
      </c>
    </row>
    <row r="116" spans="1:28" x14ac:dyDescent="0.25">
      <c r="A116">
        <v>12</v>
      </c>
      <c r="B116">
        <v>22230068</v>
      </c>
      <c r="C116" t="s">
        <v>1598</v>
      </c>
      <c r="D116" t="s">
        <v>759</v>
      </c>
      <c r="E116" t="s">
        <v>7</v>
      </c>
      <c r="F116" t="s">
        <v>592</v>
      </c>
      <c r="G116" s="4" t="s">
        <v>1473</v>
      </c>
      <c r="H116" t="s">
        <v>12</v>
      </c>
      <c r="I116" t="s">
        <v>392</v>
      </c>
      <c r="J116" t="s">
        <v>16</v>
      </c>
      <c r="K116" s="2" t="s">
        <v>942</v>
      </c>
      <c r="L116" t="s">
        <v>393</v>
      </c>
      <c r="M116" t="s">
        <v>394</v>
      </c>
      <c r="N116" t="s">
        <v>24</v>
      </c>
      <c r="O116" t="s">
        <v>26</v>
      </c>
      <c r="P116" t="s">
        <v>28</v>
      </c>
      <c r="Q116" t="s">
        <v>30</v>
      </c>
      <c r="R116" t="s">
        <v>32</v>
      </c>
      <c r="S116" t="s">
        <v>34</v>
      </c>
      <c r="T116" t="s">
        <v>36</v>
      </c>
      <c r="U116" t="s">
        <v>1008</v>
      </c>
      <c r="V116">
        <v>10</v>
      </c>
      <c r="W116" t="s">
        <v>41</v>
      </c>
      <c r="X116" t="s">
        <v>1231</v>
      </c>
      <c r="Y116" t="s">
        <v>45</v>
      </c>
      <c r="Z116" t="s">
        <v>1232</v>
      </c>
      <c r="AA116" t="s">
        <v>68</v>
      </c>
      <c r="AB116" t="str">
        <f>VLOOKUP(AA116,'Petunjuk pengisian'!$A$2:$C$14,3,FALSE)</f>
        <v>5e1bf87f-7a79-445d-8fc0-c755caed52a9</v>
      </c>
    </row>
    <row r="117" spans="1:28" x14ac:dyDescent="0.25">
      <c r="A117">
        <v>12</v>
      </c>
      <c r="B117">
        <v>22230037</v>
      </c>
      <c r="C117" t="s">
        <v>1599</v>
      </c>
      <c r="D117" t="s">
        <v>760</v>
      </c>
      <c r="E117" t="s">
        <v>7</v>
      </c>
      <c r="F117" t="s">
        <v>592</v>
      </c>
      <c r="G117" s="4" t="s">
        <v>1474</v>
      </c>
      <c r="H117" t="s">
        <v>12</v>
      </c>
      <c r="I117" t="s">
        <v>395</v>
      </c>
      <c r="J117" t="s">
        <v>16</v>
      </c>
      <c r="K117" s="2" t="s">
        <v>943</v>
      </c>
      <c r="L117" t="s">
        <v>396</v>
      </c>
      <c r="M117" t="s">
        <v>397</v>
      </c>
      <c r="N117" t="s">
        <v>24</v>
      </c>
      <c r="O117" t="s">
        <v>26</v>
      </c>
      <c r="P117" t="s">
        <v>28</v>
      </c>
      <c r="Q117" t="s">
        <v>30</v>
      </c>
      <c r="R117" t="s">
        <v>32</v>
      </c>
      <c r="S117" t="s">
        <v>34</v>
      </c>
      <c r="T117" t="s">
        <v>36</v>
      </c>
      <c r="U117" t="s">
        <v>1008</v>
      </c>
      <c r="V117">
        <v>10</v>
      </c>
      <c r="W117" t="s">
        <v>41</v>
      </c>
      <c r="X117" t="s">
        <v>1233</v>
      </c>
      <c r="Y117" t="s">
        <v>45</v>
      </c>
      <c r="Z117" t="s">
        <v>1234</v>
      </c>
      <c r="AA117" t="s">
        <v>68</v>
      </c>
      <c r="AB117" t="str">
        <f>VLOOKUP(AA117,'Petunjuk pengisian'!$A$2:$C$14,3,FALSE)</f>
        <v>5e1bf87f-7a79-445d-8fc0-c755caed52a9</v>
      </c>
    </row>
    <row r="118" spans="1:28" x14ac:dyDescent="0.25">
      <c r="A118">
        <v>12</v>
      </c>
      <c r="B118">
        <v>22230038</v>
      </c>
      <c r="C118" t="s">
        <v>1600</v>
      </c>
      <c r="D118" t="s">
        <v>761</v>
      </c>
      <c r="E118" t="s">
        <v>7</v>
      </c>
      <c r="F118" t="s">
        <v>585</v>
      </c>
      <c r="G118" s="4" t="s">
        <v>1475</v>
      </c>
      <c r="H118" t="s">
        <v>12</v>
      </c>
      <c r="I118" t="s">
        <v>398</v>
      </c>
      <c r="J118" t="s">
        <v>16</v>
      </c>
      <c r="K118" s="2" t="s">
        <v>944</v>
      </c>
      <c r="L118" t="s">
        <v>399</v>
      </c>
      <c r="M118" t="s">
        <v>400</v>
      </c>
      <c r="N118" t="s">
        <v>24</v>
      </c>
      <c r="O118" t="s">
        <v>26</v>
      </c>
      <c r="P118" t="s">
        <v>28</v>
      </c>
      <c r="Q118" t="s">
        <v>30</v>
      </c>
      <c r="R118" t="s">
        <v>32</v>
      </c>
      <c r="S118" t="s">
        <v>34</v>
      </c>
      <c r="T118" t="s">
        <v>36</v>
      </c>
      <c r="U118" t="s">
        <v>1008</v>
      </c>
      <c r="V118">
        <v>10</v>
      </c>
      <c r="W118" t="s">
        <v>41</v>
      </c>
      <c r="X118" t="s">
        <v>1235</v>
      </c>
      <c r="Y118" t="s">
        <v>45</v>
      </c>
      <c r="Z118" t="s">
        <v>1236</v>
      </c>
      <c r="AA118" t="s">
        <v>68</v>
      </c>
      <c r="AB118" t="str">
        <f>VLOOKUP(AA118,'Petunjuk pengisian'!$A$2:$C$14,3,FALSE)</f>
        <v>5e1bf87f-7a79-445d-8fc0-c755caed52a9</v>
      </c>
    </row>
    <row r="119" spans="1:28" x14ac:dyDescent="0.25">
      <c r="A119">
        <v>12</v>
      </c>
      <c r="B119">
        <v>23240118</v>
      </c>
      <c r="C119" t="s">
        <v>1601</v>
      </c>
      <c r="D119" t="s">
        <v>762</v>
      </c>
      <c r="E119" t="s">
        <v>7</v>
      </c>
      <c r="F119" t="s">
        <v>585</v>
      </c>
      <c r="G119" s="4" t="s">
        <v>1383</v>
      </c>
      <c r="H119" t="s">
        <v>12</v>
      </c>
      <c r="I119" t="s">
        <v>401</v>
      </c>
      <c r="J119" t="s">
        <v>16</v>
      </c>
      <c r="K119" s="2" t="s">
        <v>945</v>
      </c>
      <c r="L119" t="s">
        <v>402</v>
      </c>
      <c r="M119" t="s">
        <v>403</v>
      </c>
      <c r="N119" t="s">
        <v>24</v>
      </c>
      <c r="O119" t="s">
        <v>26</v>
      </c>
      <c r="P119" t="s">
        <v>28</v>
      </c>
      <c r="Q119" t="s">
        <v>30</v>
      </c>
      <c r="R119" t="s">
        <v>32</v>
      </c>
      <c r="S119" t="s">
        <v>34</v>
      </c>
      <c r="T119" t="s">
        <v>36</v>
      </c>
      <c r="U119" t="s">
        <v>1008</v>
      </c>
      <c r="V119">
        <v>10</v>
      </c>
      <c r="W119" t="s">
        <v>41</v>
      </c>
      <c r="X119" t="s">
        <v>1237</v>
      </c>
      <c r="Y119" t="s">
        <v>45</v>
      </c>
      <c r="Z119" t="s">
        <v>1238</v>
      </c>
      <c r="AA119" t="s">
        <v>68</v>
      </c>
      <c r="AB119" t="str">
        <f>VLOOKUP(AA119,'Petunjuk pengisian'!$A$2:$C$14,3,FALSE)</f>
        <v>5e1bf87f-7a79-445d-8fc0-c755caed52a9</v>
      </c>
    </row>
    <row r="120" spans="1:28" x14ac:dyDescent="0.25">
      <c r="A120">
        <v>12</v>
      </c>
      <c r="B120">
        <v>21220107</v>
      </c>
      <c r="C120" t="s">
        <v>1602</v>
      </c>
      <c r="D120" t="s">
        <v>763</v>
      </c>
      <c r="E120" t="s">
        <v>7</v>
      </c>
      <c r="F120" t="s">
        <v>585</v>
      </c>
      <c r="G120" s="4" t="s">
        <v>1476</v>
      </c>
      <c r="H120" t="s">
        <v>12</v>
      </c>
      <c r="I120" t="s">
        <v>139</v>
      </c>
      <c r="J120" t="s">
        <v>16</v>
      </c>
      <c r="K120" s="2" t="s">
        <v>946</v>
      </c>
      <c r="L120" t="s">
        <v>404</v>
      </c>
      <c r="M120" t="s">
        <v>405</v>
      </c>
      <c r="N120" t="s">
        <v>24</v>
      </c>
      <c r="O120" t="s">
        <v>26</v>
      </c>
      <c r="P120" t="s">
        <v>28</v>
      </c>
      <c r="Q120" t="s">
        <v>30</v>
      </c>
      <c r="R120" t="s">
        <v>32</v>
      </c>
      <c r="S120" t="s">
        <v>34</v>
      </c>
      <c r="T120" t="s">
        <v>36</v>
      </c>
      <c r="U120" t="s">
        <v>1008</v>
      </c>
      <c r="V120">
        <v>10</v>
      </c>
      <c r="W120" t="s">
        <v>41</v>
      </c>
      <c r="X120" t="s">
        <v>1239</v>
      </c>
      <c r="Y120" t="s">
        <v>45</v>
      </c>
      <c r="Z120" t="s">
        <v>1240</v>
      </c>
      <c r="AA120" t="s">
        <v>68</v>
      </c>
      <c r="AB120" t="str">
        <f>VLOOKUP(AA120,'Petunjuk pengisian'!$A$2:$C$14,3,FALSE)</f>
        <v>5e1bf87f-7a79-445d-8fc0-c755caed52a9</v>
      </c>
    </row>
    <row r="121" spans="1:28" x14ac:dyDescent="0.25">
      <c r="A121">
        <v>12</v>
      </c>
      <c r="B121">
        <v>22230069</v>
      </c>
      <c r="C121" t="s">
        <v>1603</v>
      </c>
      <c r="D121" t="s">
        <v>764</v>
      </c>
      <c r="E121" t="s">
        <v>7</v>
      </c>
      <c r="F121" t="s">
        <v>585</v>
      </c>
      <c r="G121" s="4" t="s">
        <v>1477</v>
      </c>
      <c r="H121" t="s">
        <v>12</v>
      </c>
      <c r="I121" t="s">
        <v>406</v>
      </c>
      <c r="J121" t="s">
        <v>16</v>
      </c>
      <c r="K121" s="2" t="s">
        <v>947</v>
      </c>
      <c r="L121" t="s">
        <v>407</v>
      </c>
      <c r="M121" t="s">
        <v>408</v>
      </c>
      <c r="N121" t="s">
        <v>24</v>
      </c>
      <c r="O121" t="s">
        <v>26</v>
      </c>
      <c r="P121" t="s">
        <v>28</v>
      </c>
      <c r="Q121" t="s">
        <v>30</v>
      </c>
      <c r="R121" t="s">
        <v>32</v>
      </c>
      <c r="S121" t="s">
        <v>34</v>
      </c>
      <c r="T121" t="s">
        <v>36</v>
      </c>
      <c r="U121" t="s">
        <v>1008</v>
      </c>
      <c r="V121">
        <v>10</v>
      </c>
      <c r="W121" t="s">
        <v>41</v>
      </c>
      <c r="X121" t="s">
        <v>1241</v>
      </c>
      <c r="Y121" t="s">
        <v>45</v>
      </c>
      <c r="Z121" t="s">
        <v>1242</v>
      </c>
      <c r="AA121" t="s">
        <v>68</v>
      </c>
      <c r="AB121" t="str">
        <f>VLOOKUP(AA121,'Petunjuk pengisian'!$A$2:$C$14,3,FALSE)</f>
        <v>5e1bf87f-7a79-445d-8fc0-c755caed52a9</v>
      </c>
    </row>
    <row r="122" spans="1:28" x14ac:dyDescent="0.25">
      <c r="A122">
        <v>12</v>
      </c>
      <c r="B122">
        <v>20210003</v>
      </c>
      <c r="C122" t="s">
        <v>1604</v>
      </c>
      <c r="D122" t="s">
        <v>765</v>
      </c>
      <c r="E122" t="s">
        <v>7</v>
      </c>
      <c r="F122" t="s">
        <v>592</v>
      </c>
      <c r="G122" s="4" t="s">
        <v>1478</v>
      </c>
      <c r="H122" t="s">
        <v>12</v>
      </c>
      <c r="I122" t="s">
        <v>409</v>
      </c>
      <c r="J122" t="s">
        <v>16</v>
      </c>
      <c r="K122" s="2" t="s">
        <v>948</v>
      </c>
      <c r="L122" t="s">
        <v>410</v>
      </c>
      <c r="M122" t="s">
        <v>411</v>
      </c>
      <c r="N122" t="s">
        <v>24</v>
      </c>
      <c r="O122" t="s">
        <v>26</v>
      </c>
      <c r="P122" t="s">
        <v>28</v>
      </c>
      <c r="Q122" t="s">
        <v>30</v>
      </c>
      <c r="R122" t="s">
        <v>32</v>
      </c>
      <c r="S122" t="s">
        <v>34</v>
      </c>
      <c r="T122" t="s">
        <v>36</v>
      </c>
      <c r="U122" t="s">
        <v>1008</v>
      </c>
      <c r="V122">
        <v>10</v>
      </c>
      <c r="W122" t="s">
        <v>41</v>
      </c>
      <c r="X122" t="s">
        <v>1243</v>
      </c>
      <c r="Y122" t="s">
        <v>45</v>
      </c>
      <c r="Z122" t="s">
        <v>1244</v>
      </c>
      <c r="AA122" t="s">
        <v>68</v>
      </c>
      <c r="AB122" t="str">
        <f>VLOOKUP(AA122,'Petunjuk pengisian'!$A$2:$C$14,3,FALSE)</f>
        <v>5e1bf87f-7a79-445d-8fc0-c755caed52a9</v>
      </c>
    </row>
    <row r="123" spans="1:28" x14ac:dyDescent="0.25">
      <c r="A123">
        <v>12</v>
      </c>
      <c r="B123">
        <v>20210090</v>
      </c>
      <c r="C123" t="s">
        <v>1605</v>
      </c>
      <c r="D123" t="s">
        <v>766</v>
      </c>
      <c r="E123" t="s">
        <v>7</v>
      </c>
      <c r="F123" t="s">
        <v>579</v>
      </c>
      <c r="G123" s="4" t="s">
        <v>1479</v>
      </c>
      <c r="H123" t="s">
        <v>12</v>
      </c>
      <c r="I123" t="s">
        <v>412</v>
      </c>
      <c r="J123" t="s">
        <v>16</v>
      </c>
      <c r="K123" s="2" t="s">
        <v>949</v>
      </c>
      <c r="L123" t="s">
        <v>413</v>
      </c>
      <c r="M123" t="s">
        <v>414</v>
      </c>
      <c r="N123" t="s">
        <v>24</v>
      </c>
      <c r="O123" t="s">
        <v>26</v>
      </c>
      <c r="P123" t="s">
        <v>28</v>
      </c>
      <c r="Q123" t="s">
        <v>30</v>
      </c>
      <c r="R123" t="s">
        <v>32</v>
      </c>
      <c r="S123" t="s">
        <v>34</v>
      </c>
      <c r="T123" t="s">
        <v>36</v>
      </c>
      <c r="U123" t="s">
        <v>1008</v>
      </c>
      <c r="V123">
        <v>10</v>
      </c>
      <c r="W123" t="s">
        <v>41</v>
      </c>
      <c r="X123" t="s">
        <v>1245</v>
      </c>
      <c r="Y123" t="s">
        <v>45</v>
      </c>
      <c r="Z123" t="s">
        <v>1246</v>
      </c>
      <c r="AA123" t="s">
        <v>68</v>
      </c>
      <c r="AB123" t="str">
        <f>VLOOKUP(AA123,'Petunjuk pengisian'!$A$2:$C$14,3,FALSE)</f>
        <v>5e1bf87f-7a79-445d-8fc0-c755caed52a9</v>
      </c>
    </row>
    <row r="124" spans="1:28" x14ac:dyDescent="0.25">
      <c r="A124">
        <v>12</v>
      </c>
      <c r="B124">
        <v>23240164</v>
      </c>
      <c r="C124" t="s">
        <v>1606</v>
      </c>
      <c r="D124" t="s">
        <v>767</v>
      </c>
      <c r="E124" t="s">
        <v>7</v>
      </c>
      <c r="F124" t="s">
        <v>585</v>
      </c>
      <c r="G124" s="4" t="s">
        <v>1480</v>
      </c>
      <c r="H124" t="s">
        <v>12</v>
      </c>
      <c r="I124" t="s">
        <v>202</v>
      </c>
      <c r="J124" t="s">
        <v>16</v>
      </c>
      <c r="K124" s="2" t="s">
        <v>950</v>
      </c>
      <c r="L124" t="s">
        <v>415</v>
      </c>
      <c r="M124" t="s">
        <v>416</v>
      </c>
      <c r="N124" t="s">
        <v>24</v>
      </c>
      <c r="O124" t="s">
        <v>26</v>
      </c>
      <c r="P124" t="s">
        <v>28</v>
      </c>
      <c r="Q124" t="s">
        <v>30</v>
      </c>
      <c r="R124" t="s">
        <v>32</v>
      </c>
      <c r="S124" t="s">
        <v>34</v>
      </c>
      <c r="T124" t="s">
        <v>36</v>
      </c>
      <c r="U124" t="s">
        <v>1008</v>
      </c>
      <c r="V124">
        <v>10</v>
      </c>
      <c r="W124" t="s">
        <v>41</v>
      </c>
      <c r="X124" t="s">
        <v>1247</v>
      </c>
      <c r="Y124" t="s">
        <v>45</v>
      </c>
      <c r="Z124" t="s">
        <v>1248</v>
      </c>
      <c r="AA124" t="s">
        <v>68</v>
      </c>
      <c r="AB124" t="str">
        <f>VLOOKUP(AA124,'Petunjuk pengisian'!$A$2:$C$14,3,FALSE)</f>
        <v>5e1bf87f-7a79-445d-8fc0-c755caed52a9</v>
      </c>
    </row>
    <row r="125" spans="1:28" x14ac:dyDescent="0.25">
      <c r="A125">
        <v>12</v>
      </c>
      <c r="B125">
        <v>20210091</v>
      </c>
      <c r="C125" t="s">
        <v>1607</v>
      </c>
      <c r="D125" t="s">
        <v>768</v>
      </c>
      <c r="E125" t="s">
        <v>7</v>
      </c>
      <c r="F125" t="s">
        <v>585</v>
      </c>
      <c r="G125" s="4" t="s">
        <v>1481</v>
      </c>
      <c r="H125" t="s">
        <v>12</v>
      </c>
      <c r="I125" t="s">
        <v>417</v>
      </c>
      <c r="J125" t="s">
        <v>16</v>
      </c>
      <c r="K125" s="2" t="s">
        <v>951</v>
      </c>
      <c r="L125" t="s">
        <v>418</v>
      </c>
      <c r="M125" t="s">
        <v>419</v>
      </c>
      <c r="N125" t="s">
        <v>24</v>
      </c>
      <c r="O125" t="s">
        <v>26</v>
      </c>
      <c r="P125" t="s">
        <v>28</v>
      </c>
      <c r="Q125" t="s">
        <v>30</v>
      </c>
      <c r="R125" t="s">
        <v>32</v>
      </c>
      <c r="S125" t="s">
        <v>34</v>
      </c>
      <c r="T125" t="s">
        <v>36</v>
      </c>
      <c r="U125" t="s">
        <v>1008</v>
      </c>
      <c r="V125">
        <v>10</v>
      </c>
      <c r="W125" t="s">
        <v>41</v>
      </c>
      <c r="X125" t="s">
        <v>1249</v>
      </c>
      <c r="Y125" t="s">
        <v>45</v>
      </c>
      <c r="Z125" t="s">
        <v>1250</v>
      </c>
      <c r="AA125" t="s">
        <v>68</v>
      </c>
      <c r="AB125" t="str">
        <f>VLOOKUP(AA125,'Petunjuk pengisian'!$A$2:$C$14,3,FALSE)</f>
        <v>5e1bf87f-7a79-445d-8fc0-c755caed52a9</v>
      </c>
    </row>
    <row r="126" spans="1:28" x14ac:dyDescent="0.25">
      <c r="A126">
        <v>12</v>
      </c>
      <c r="B126">
        <v>21220070</v>
      </c>
      <c r="C126" t="s">
        <v>1608</v>
      </c>
      <c r="D126" t="s">
        <v>769</v>
      </c>
      <c r="E126" t="s">
        <v>7</v>
      </c>
      <c r="F126" t="s">
        <v>630</v>
      </c>
      <c r="G126" s="4" t="s">
        <v>1482</v>
      </c>
      <c r="H126" t="s">
        <v>12</v>
      </c>
      <c r="I126" t="s">
        <v>420</v>
      </c>
      <c r="J126" t="s">
        <v>16</v>
      </c>
      <c r="K126" s="2" t="s">
        <v>952</v>
      </c>
      <c r="L126" t="s">
        <v>421</v>
      </c>
      <c r="M126" t="s">
        <v>422</v>
      </c>
      <c r="N126" t="s">
        <v>24</v>
      </c>
      <c r="O126" t="s">
        <v>26</v>
      </c>
      <c r="P126" t="s">
        <v>28</v>
      </c>
      <c r="Q126" t="s">
        <v>30</v>
      </c>
      <c r="R126" t="s">
        <v>32</v>
      </c>
      <c r="S126" t="s">
        <v>34</v>
      </c>
      <c r="T126" t="s">
        <v>36</v>
      </c>
      <c r="U126" t="s">
        <v>1008</v>
      </c>
      <c r="V126">
        <v>10</v>
      </c>
      <c r="W126" t="s">
        <v>41</v>
      </c>
      <c r="X126" t="s">
        <v>1251</v>
      </c>
      <c r="Y126" t="s">
        <v>45</v>
      </c>
      <c r="Z126" t="s">
        <v>1252</v>
      </c>
      <c r="AA126" t="s">
        <v>68</v>
      </c>
      <c r="AB126" t="str">
        <f>VLOOKUP(AA126,'Petunjuk pengisian'!$A$2:$C$14,3,FALSE)</f>
        <v>5e1bf87f-7a79-445d-8fc0-c755caed52a9</v>
      </c>
    </row>
    <row r="127" spans="1:28" x14ac:dyDescent="0.25">
      <c r="A127">
        <v>12</v>
      </c>
      <c r="B127">
        <v>21220030</v>
      </c>
      <c r="C127" t="s">
        <v>1609</v>
      </c>
      <c r="D127" t="s">
        <v>770</v>
      </c>
      <c r="E127" t="s">
        <v>7</v>
      </c>
      <c r="F127" t="s">
        <v>585</v>
      </c>
      <c r="G127" s="4" t="s">
        <v>1483</v>
      </c>
      <c r="H127" t="s">
        <v>12</v>
      </c>
      <c r="I127" t="s">
        <v>423</v>
      </c>
      <c r="J127" t="s">
        <v>16</v>
      </c>
      <c r="K127" s="2" t="s">
        <v>953</v>
      </c>
      <c r="L127" t="s">
        <v>424</v>
      </c>
      <c r="M127" t="s">
        <v>425</v>
      </c>
      <c r="N127" t="s">
        <v>24</v>
      </c>
      <c r="O127" t="s">
        <v>26</v>
      </c>
      <c r="P127" t="s">
        <v>28</v>
      </c>
      <c r="Q127" t="s">
        <v>30</v>
      </c>
      <c r="R127" t="s">
        <v>32</v>
      </c>
      <c r="S127" t="s">
        <v>34</v>
      </c>
      <c r="T127" t="s">
        <v>36</v>
      </c>
      <c r="U127" t="s">
        <v>1008</v>
      </c>
      <c r="V127">
        <v>10</v>
      </c>
      <c r="W127" t="s">
        <v>41</v>
      </c>
      <c r="X127" t="s">
        <v>1253</v>
      </c>
      <c r="Y127" t="s">
        <v>45</v>
      </c>
      <c r="Z127" t="s">
        <v>1254</v>
      </c>
      <c r="AA127" t="s">
        <v>68</v>
      </c>
      <c r="AB127" t="str">
        <f>VLOOKUP(AA127,'Petunjuk pengisian'!$A$2:$C$14,3,FALSE)</f>
        <v>5e1bf87f-7a79-445d-8fc0-c755caed52a9</v>
      </c>
    </row>
    <row r="128" spans="1:28" x14ac:dyDescent="0.25">
      <c r="A128">
        <v>12</v>
      </c>
      <c r="B128">
        <v>21220150</v>
      </c>
      <c r="C128" t="s">
        <v>1610</v>
      </c>
      <c r="D128" t="s">
        <v>771</v>
      </c>
      <c r="E128" t="s">
        <v>7</v>
      </c>
      <c r="F128" t="s">
        <v>630</v>
      </c>
      <c r="G128" s="4" t="s">
        <v>1484</v>
      </c>
      <c r="H128" t="s">
        <v>12</v>
      </c>
      <c r="I128" t="s">
        <v>318</v>
      </c>
      <c r="J128" t="s">
        <v>16</v>
      </c>
      <c r="K128" s="2" t="s">
        <v>954</v>
      </c>
      <c r="L128" t="s">
        <v>426</v>
      </c>
      <c r="M128" t="s">
        <v>82</v>
      </c>
      <c r="N128" t="s">
        <v>24</v>
      </c>
      <c r="O128" t="s">
        <v>26</v>
      </c>
      <c r="P128" t="s">
        <v>28</v>
      </c>
      <c r="Q128" t="s">
        <v>30</v>
      </c>
      <c r="R128" t="s">
        <v>32</v>
      </c>
      <c r="S128" t="s">
        <v>34</v>
      </c>
      <c r="T128" t="s">
        <v>36</v>
      </c>
      <c r="U128" t="s">
        <v>1008</v>
      </c>
      <c r="V128">
        <v>10</v>
      </c>
      <c r="W128" t="s">
        <v>41</v>
      </c>
      <c r="X128" t="s">
        <v>1255</v>
      </c>
      <c r="Y128" t="s">
        <v>45</v>
      </c>
      <c r="Z128" t="s">
        <v>1256</v>
      </c>
      <c r="AA128" t="s">
        <v>74</v>
      </c>
      <c r="AB128" t="str">
        <f>VLOOKUP(AA128,'Petunjuk pengisian'!$A$2:$C$14,3,FALSE)</f>
        <v>dcb5f1f7-d6f1-4548-a07b-a6c42a5370fa</v>
      </c>
    </row>
    <row r="129" spans="1:28" x14ac:dyDescent="0.25">
      <c r="A129">
        <v>12</v>
      </c>
      <c r="B129">
        <v>21220064</v>
      </c>
      <c r="C129" t="s">
        <v>1611</v>
      </c>
      <c r="D129" t="s">
        <v>772</v>
      </c>
      <c r="E129" t="s">
        <v>7</v>
      </c>
      <c r="F129" t="s">
        <v>576</v>
      </c>
      <c r="G129" s="4" t="s">
        <v>1485</v>
      </c>
      <c r="H129" t="s">
        <v>12</v>
      </c>
      <c r="I129" t="s">
        <v>427</v>
      </c>
      <c r="J129" t="s">
        <v>16</v>
      </c>
      <c r="K129" s="2" t="s">
        <v>955</v>
      </c>
      <c r="L129" t="s">
        <v>428</v>
      </c>
      <c r="M129" t="s">
        <v>429</v>
      </c>
      <c r="N129" t="s">
        <v>24</v>
      </c>
      <c r="O129" t="s">
        <v>26</v>
      </c>
      <c r="P129" t="s">
        <v>28</v>
      </c>
      <c r="Q129" t="s">
        <v>30</v>
      </c>
      <c r="R129" t="s">
        <v>32</v>
      </c>
      <c r="S129" t="s">
        <v>34</v>
      </c>
      <c r="T129" t="s">
        <v>36</v>
      </c>
      <c r="U129" t="s">
        <v>1008</v>
      </c>
      <c r="V129">
        <v>10</v>
      </c>
      <c r="W129" t="s">
        <v>41</v>
      </c>
      <c r="X129" t="s">
        <v>1257</v>
      </c>
      <c r="Y129" t="s">
        <v>45</v>
      </c>
      <c r="Z129" t="s">
        <v>1258</v>
      </c>
      <c r="AA129" t="s">
        <v>74</v>
      </c>
      <c r="AB129" t="str">
        <f>VLOOKUP(AA129,'Petunjuk pengisian'!$A$2:$C$14,3,FALSE)</f>
        <v>dcb5f1f7-d6f1-4548-a07b-a6c42a5370fa</v>
      </c>
    </row>
    <row r="130" spans="1:28" x14ac:dyDescent="0.25">
      <c r="A130">
        <v>12</v>
      </c>
      <c r="B130">
        <v>20210215</v>
      </c>
      <c r="C130" t="s">
        <v>1612</v>
      </c>
      <c r="D130" t="s">
        <v>773</v>
      </c>
      <c r="E130" t="s">
        <v>7</v>
      </c>
      <c r="F130" t="s">
        <v>579</v>
      </c>
      <c r="G130" s="4" t="s">
        <v>1486</v>
      </c>
      <c r="H130" t="s">
        <v>12</v>
      </c>
      <c r="I130" t="s">
        <v>430</v>
      </c>
      <c r="J130" t="s">
        <v>16</v>
      </c>
      <c r="K130" s="2" t="s">
        <v>956</v>
      </c>
      <c r="L130" t="s">
        <v>431</v>
      </c>
      <c r="M130" t="s">
        <v>432</v>
      </c>
      <c r="N130" t="s">
        <v>24</v>
      </c>
      <c r="O130" t="s">
        <v>26</v>
      </c>
      <c r="P130" t="s">
        <v>28</v>
      </c>
      <c r="Q130" t="s">
        <v>30</v>
      </c>
      <c r="R130" t="s">
        <v>32</v>
      </c>
      <c r="S130" t="s">
        <v>34</v>
      </c>
      <c r="T130" t="s">
        <v>36</v>
      </c>
      <c r="U130" t="s">
        <v>1008</v>
      </c>
      <c r="V130">
        <v>10</v>
      </c>
      <c r="W130" t="s">
        <v>41</v>
      </c>
      <c r="X130" t="s">
        <v>1259</v>
      </c>
      <c r="Y130" t="s">
        <v>45</v>
      </c>
      <c r="Z130" t="s">
        <v>1260</v>
      </c>
      <c r="AA130" t="s">
        <v>74</v>
      </c>
      <c r="AB130" t="str">
        <f>VLOOKUP(AA130,'Petunjuk pengisian'!$A$2:$C$14,3,FALSE)</f>
        <v>dcb5f1f7-d6f1-4548-a07b-a6c42a5370fa</v>
      </c>
    </row>
    <row r="131" spans="1:28" x14ac:dyDescent="0.25">
      <c r="A131">
        <v>12</v>
      </c>
      <c r="B131">
        <v>23240064</v>
      </c>
      <c r="C131" t="s">
        <v>1613</v>
      </c>
      <c r="D131" t="s">
        <v>774</v>
      </c>
      <c r="E131" t="s">
        <v>7</v>
      </c>
      <c r="F131" t="s">
        <v>585</v>
      </c>
      <c r="G131" s="4" t="s">
        <v>1487</v>
      </c>
      <c r="H131" t="s">
        <v>12</v>
      </c>
      <c r="I131" t="s">
        <v>433</v>
      </c>
      <c r="J131" t="s">
        <v>16</v>
      </c>
      <c r="K131" s="2" t="s">
        <v>957</v>
      </c>
      <c r="L131" t="s">
        <v>434</v>
      </c>
      <c r="M131" t="s">
        <v>435</v>
      </c>
      <c r="N131" t="s">
        <v>24</v>
      </c>
      <c r="O131" t="s">
        <v>26</v>
      </c>
      <c r="P131" t="s">
        <v>28</v>
      </c>
      <c r="Q131" t="s">
        <v>30</v>
      </c>
      <c r="R131" t="s">
        <v>32</v>
      </c>
      <c r="S131" t="s">
        <v>34</v>
      </c>
      <c r="T131" t="s">
        <v>36</v>
      </c>
      <c r="U131" t="s">
        <v>1008</v>
      </c>
      <c r="V131">
        <v>10</v>
      </c>
      <c r="W131" t="s">
        <v>41</v>
      </c>
      <c r="X131" t="s">
        <v>1261</v>
      </c>
      <c r="Y131" t="s">
        <v>45</v>
      </c>
      <c r="Z131" t="s">
        <v>1262</v>
      </c>
      <c r="AA131" t="s">
        <v>74</v>
      </c>
      <c r="AB131" t="str">
        <f>VLOOKUP(AA131,'Petunjuk pengisian'!$A$2:$C$14,3,FALSE)</f>
        <v>dcb5f1f7-d6f1-4548-a07b-a6c42a5370fa</v>
      </c>
    </row>
    <row r="132" spans="1:28" x14ac:dyDescent="0.25">
      <c r="A132">
        <v>12</v>
      </c>
      <c r="B132">
        <v>23240035</v>
      </c>
      <c r="C132" t="s">
        <v>1614</v>
      </c>
      <c r="D132" t="s">
        <v>775</v>
      </c>
      <c r="E132" t="s">
        <v>7</v>
      </c>
      <c r="F132" t="s">
        <v>585</v>
      </c>
      <c r="G132" s="4" t="s">
        <v>1488</v>
      </c>
      <c r="H132" t="s">
        <v>12</v>
      </c>
      <c r="I132" t="s">
        <v>436</v>
      </c>
      <c r="J132" t="s">
        <v>16</v>
      </c>
      <c r="K132" s="2" t="s">
        <v>958</v>
      </c>
      <c r="L132" t="s">
        <v>437</v>
      </c>
      <c r="M132" t="s">
        <v>438</v>
      </c>
      <c r="N132" t="s">
        <v>24</v>
      </c>
      <c r="O132" t="s">
        <v>26</v>
      </c>
      <c r="P132" t="s">
        <v>28</v>
      </c>
      <c r="Q132" t="s">
        <v>30</v>
      </c>
      <c r="R132" t="s">
        <v>32</v>
      </c>
      <c r="S132" t="s">
        <v>34</v>
      </c>
      <c r="T132" t="s">
        <v>36</v>
      </c>
      <c r="U132" t="s">
        <v>1008</v>
      </c>
      <c r="V132">
        <v>10</v>
      </c>
      <c r="W132" t="s">
        <v>41</v>
      </c>
      <c r="X132" t="s">
        <v>1263</v>
      </c>
      <c r="Y132" t="s">
        <v>45</v>
      </c>
      <c r="Z132" t="s">
        <v>1264</v>
      </c>
      <c r="AA132" t="s">
        <v>74</v>
      </c>
      <c r="AB132" t="str">
        <f>VLOOKUP(AA132,'Petunjuk pengisian'!$A$2:$C$14,3,FALSE)</f>
        <v>dcb5f1f7-d6f1-4548-a07b-a6c42a5370fa</v>
      </c>
    </row>
    <row r="133" spans="1:28" x14ac:dyDescent="0.25">
      <c r="A133">
        <v>12</v>
      </c>
      <c r="B133">
        <v>22230070</v>
      </c>
      <c r="C133" t="s">
        <v>1615</v>
      </c>
      <c r="D133" t="s">
        <v>776</v>
      </c>
      <c r="E133" t="s">
        <v>7</v>
      </c>
      <c r="F133" t="s">
        <v>579</v>
      </c>
      <c r="G133" s="4" t="s">
        <v>1489</v>
      </c>
      <c r="H133" t="s">
        <v>12</v>
      </c>
      <c r="I133" t="s">
        <v>116</v>
      </c>
      <c r="J133" t="s">
        <v>16</v>
      </c>
      <c r="K133" s="2" t="s">
        <v>959</v>
      </c>
      <c r="L133" t="s">
        <v>439</v>
      </c>
      <c r="M133" t="s">
        <v>440</v>
      </c>
      <c r="N133" t="s">
        <v>24</v>
      </c>
      <c r="O133" t="s">
        <v>26</v>
      </c>
      <c r="P133" t="s">
        <v>28</v>
      </c>
      <c r="Q133" t="s">
        <v>30</v>
      </c>
      <c r="R133" t="s">
        <v>32</v>
      </c>
      <c r="S133" t="s">
        <v>34</v>
      </c>
      <c r="T133" t="s">
        <v>36</v>
      </c>
      <c r="U133" t="s">
        <v>1008</v>
      </c>
      <c r="V133">
        <v>10</v>
      </c>
      <c r="W133" t="s">
        <v>41</v>
      </c>
      <c r="X133" t="s">
        <v>1265</v>
      </c>
      <c r="Y133" t="s">
        <v>45</v>
      </c>
      <c r="Z133" t="s">
        <v>1266</v>
      </c>
      <c r="AA133" t="s">
        <v>74</v>
      </c>
      <c r="AB133" t="str">
        <f>VLOOKUP(AA133,'Petunjuk pengisian'!$A$2:$C$14,3,FALSE)</f>
        <v>dcb5f1f7-d6f1-4548-a07b-a6c42a5370fa</v>
      </c>
    </row>
    <row r="134" spans="1:28" x14ac:dyDescent="0.25">
      <c r="A134">
        <v>12</v>
      </c>
      <c r="B134">
        <v>22230150</v>
      </c>
      <c r="C134" t="s">
        <v>1616</v>
      </c>
      <c r="D134" t="s">
        <v>777</v>
      </c>
      <c r="E134" t="s">
        <v>602</v>
      </c>
      <c r="F134" t="s">
        <v>579</v>
      </c>
      <c r="G134" s="4" t="s">
        <v>1490</v>
      </c>
      <c r="H134" t="s">
        <v>12</v>
      </c>
      <c r="I134" t="s">
        <v>441</v>
      </c>
      <c r="J134" t="s">
        <v>16</v>
      </c>
      <c r="K134" s="2" t="s">
        <v>960</v>
      </c>
      <c r="L134" t="s">
        <v>442</v>
      </c>
      <c r="M134" t="s">
        <v>443</v>
      </c>
      <c r="N134" t="s">
        <v>24</v>
      </c>
      <c r="O134" t="s">
        <v>26</v>
      </c>
      <c r="P134" t="s">
        <v>28</v>
      </c>
      <c r="Q134" t="s">
        <v>30</v>
      </c>
      <c r="R134" t="s">
        <v>32</v>
      </c>
      <c r="S134" t="s">
        <v>34</v>
      </c>
      <c r="T134" t="s">
        <v>36</v>
      </c>
      <c r="U134" t="s">
        <v>1008</v>
      </c>
      <c r="V134">
        <v>10</v>
      </c>
      <c r="W134" t="s">
        <v>41</v>
      </c>
      <c r="X134" t="s">
        <v>1267</v>
      </c>
      <c r="Y134" t="s">
        <v>45</v>
      </c>
      <c r="Z134" t="s">
        <v>1268</v>
      </c>
      <c r="AA134" t="s">
        <v>74</v>
      </c>
      <c r="AB134" t="str">
        <f>VLOOKUP(AA134,'Petunjuk pengisian'!$A$2:$C$14,3,FALSE)</f>
        <v>dcb5f1f7-d6f1-4548-a07b-a6c42a5370fa</v>
      </c>
    </row>
    <row r="135" spans="1:28" x14ac:dyDescent="0.25">
      <c r="A135">
        <v>12</v>
      </c>
      <c r="B135">
        <v>20210216</v>
      </c>
      <c r="C135" t="s">
        <v>1617</v>
      </c>
      <c r="D135" t="s">
        <v>778</v>
      </c>
      <c r="E135" t="s">
        <v>602</v>
      </c>
      <c r="F135" t="s">
        <v>579</v>
      </c>
      <c r="G135" s="4" t="s">
        <v>1491</v>
      </c>
      <c r="H135" t="s">
        <v>12</v>
      </c>
      <c r="I135" t="s">
        <v>444</v>
      </c>
      <c r="J135" t="s">
        <v>16</v>
      </c>
      <c r="K135" s="2" t="s">
        <v>961</v>
      </c>
      <c r="L135" t="s">
        <v>445</v>
      </c>
      <c r="M135" t="s">
        <v>446</v>
      </c>
      <c r="N135" t="s">
        <v>24</v>
      </c>
      <c r="O135" t="s">
        <v>26</v>
      </c>
      <c r="P135" t="s">
        <v>28</v>
      </c>
      <c r="Q135" t="s">
        <v>30</v>
      </c>
      <c r="R135" t="s">
        <v>32</v>
      </c>
      <c r="S135" t="s">
        <v>34</v>
      </c>
      <c r="T135" t="s">
        <v>36</v>
      </c>
      <c r="U135" t="s">
        <v>1008</v>
      </c>
      <c r="V135">
        <v>10</v>
      </c>
      <c r="W135" t="s">
        <v>41</v>
      </c>
      <c r="X135" t="s">
        <v>1269</v>
      </c>
      <c r="Y135" t="s">
        <v>45</v>
      </c>
      <c r="Z135" t="s">
        <v>1270</v>
      </c>
      <c r="AA135" t="s">
        <v>74</v>
      </c>
      <c r="AB135" t="str">
        <f>VLOOKUP(AA135,'Petunjuk pengisian'!$A$2:$C$14,3,FALSE)</f>
        <v>dcb5f1f7-d6f1-4548-a07b-a6c42a5370fa</v>
      </c>
    </row>
    <row r="136" spans="1:28" x14ac:dyDescent="0.25">
      <c r="A136">
        <v>12</v>
      </c>
      <c r="B136">
        <v>20210287</v>
      </c>
      <c r="C136" t="s">
        <v>1618</v>
      </c>
      <c r="D136" t="s">
        <v>779</v>
      </c>
      <c r="E136" t="s">
        <v>602</v>
      </c>
      <c r="F136" t="s">
        <v>579</v>
      </c>
      <c r="G136" s="4" t="s">
        <v>1492</v>
      </c>
      <c r="H136" t="s">
        <v>12</v>
      </c>
      <c r="I136" t="s">
        <v>447</v>
      </c>
      <c r="J136" t="s">
        <v>16</v>
      </c>
      <c r="K136" s="2" t="s">
        <v>962</v>
      </c>
      <c r="L136" t="s">
        <v>448</v>
      </c>
      <c r="M136" t="s">
        <v>449</v>
      </c>
      <c r="N136" t="s">
        <v>24</v>
      </c>
      <c r="O136" t="s">
        <v>26</v>
      </c>
      <c r="P136" t="s">
        <v>28</v>
      </c>
      <c r="Q136" t="s">
        <v>30</v>
      </c>
      <c r="R136" t="s">
        <v>32</v>
      </c>
      <c r="S136" t="s">
        <v>34</v>
      </c>
      <c r="T136" t="s">
        <v>36</v>
      </c>
      <c r="U136" t="s">
        <v>1008</v>
      </c>
      <c r="V136">
        <v>10</v>
      </c>
      <c r="W136" t="s">
        <v>41</v>
      </c>
      <c r="X136" t="s">
        <v>1271</v>
      </c>
      <c r="Y136" t="s">
        <v>45</v>
      </c>
      <c r="Z136" t="s">
        <v>1272</v>
      </c>
      <c r="AA136" t="s">
        <v>74</v>
      </c>
      <c r="AB136" t="str">
        <f>VLOOKUP(AA136,'Petunjuk pengisian'!$A$2:$C$14,3,FALSE)</f>
        <v>dcb5f1f7-d6f1-4548-a07b-a6c42a5370fa</v>
      </c>
    </row>
    <row r="137" spans="1:28" x14ac:dyDescent="0.25">
      <c r="A137">
        <v>12</v>
      </c>
      <c r="B137">
        <v>20210328</v>
      </c>
      <c r="C137" t="s">
        <v>1619</v>
      </c>
      <c r="D137" t="s">
        <v>780</v>
      </c>
      <c r="E137" t="s">
        <v>602</v>
      </c>
      <c r="F137" t="s">
        <v>703</v>
      </c>
      <c r="G137" s="4" t="s">
        <v>1493</v>
      </c>
      <c r="H137" t="s">
        <v>12</v>
      </c>
      <c r="I137" t="s">
        <v>450</v>
      </c>
      <c r="J137" t="s">
        <v>16</v>
      </c>
      <c r="K137" s="2" t="s">
        <v>963</v>
      </c>
      <c r="L137" t="s">
        <v>451</v>
      </c>
      <c r="M137" t="s">
        <v>452</v>
      </c>
      <c r="N137" t="s">
        <v>24</v>
      </c>
      <c r="O137" t="s">
        <v>26</v>
      </c>
      <c r="P137" t="s">
        <v>28</v>
      </c>
      <c r="Q137" t="s">
        <v>30</v>
      </c>
      <c r="R137" t="s">
        <v>32</v>
      </c>
      <c r="S137" t="s">
        <v>34</v>
      </c>
      <c r="T137" t="s">
        <v>36</v>
      </c>
      <c r="U137" t="s">
        <v>1008</v>
      </c>
      <c r="V137">
        <v>10</v>
      </c>
      <c r="W137" t="s">
        <v>41</v>
      </c>
      <c r="X137" t="s">
        <v>1273</v>
      </c>
      <c r="Y137" t="s">
        <v>45</v>
      </c>
      <c r="Z137" t="s">
        <v>1274</v>
      </c>
      <c r="AA137" t="s">
        <v>74</v>
      </c>
      <c r="AB137" t="str">
        <f>VLOOKUP(AA137,'Petunjuk pengisian'!$A$2:$C$14,3,FALSE)</f>
        <v>dcb5f1f7-d6f1-4548-a07b-a6c42a5370fa</v>
      </c>
    </row>
    <row r="138" spans="1:28" x14ac:dyDescent="0.25">
      <c r="A138">
        <v>12</v>
      </c>
      <c r="B138">
        <v>23240036</v>
      </c>
      <c r="C138" t="s">
        <v>1620</v>
      </c>
      <c r="D138" t="s">
        <v>781</v>
      </c>
      <c r="E138" t="s">
        <v>7</v>
      </c>
      <c r="F138" t="s">
        <v>579</v>
      </c>
      <c r="G138" s="4" t="s">
        <v>1494</v>
      </c>
      <c r="H138" t="s">
        <v>12</v>
      </c>
      <c r="I138" t="s">
        <v>199</v>
      </c>
      <c r="J138" t="s">
        <v>16</v>
      </c>
      <c r="K138" s="2" t="s">
        <v>964</v>
      </c>
      <c r="L138" t="s">
        <v>453</v>
      </c>
      <c r="M138" t="s">
        <v>454</v>
      </c>
      <c r="N138" t="s">
        <v>24</v>
      </c>
      <c r="O138" t="s">
        <v>26</v>
      </c>
      <c r="P138" t="s">
        <v>28</v>
      </c>
      <c r="Q138" t="s">
        <v>30</v>
      </c>
      <c r="R138" t="s">
        <v>32</v>
      </c>
      <c r="S138" t="s">
        <v>34</v>
      </c>
      <c r="T138" t="s">
        <v>36</v>
      </c>
      <c r="U138" t="s">
        <v>1008</v>
      </c>
      <c r="V138">
        <v>10</v>
      </c>
      <c r="W138" t="s">
        <v>41</v>
      </c>
      <c r="X138" t="s">
        <v>1275</v>
      </c>
      <c r="Y138" t="s">
        <v>45</v>
      </c>
      <c r="Z138" t="s">
        <v>1276</v>
      </c>
      <c r="AA138" t="s">
        <v>74</v>
      </c>
      <c r="AB138" t="str">
        <f>VLOOKUP(AA138,'Petunjuk pengisian'!$A$2:$C$14,3,FALSE)</f>
        <v>dcb5f1f7-d6f1-4548-a07b-a6c42a5370fa</v>
      </c>
    </row>
    <row r="139" spans="1:28" x14ac:dyDescent="0.25">
      <c r="A139">
        <v>12</v>
      </c>
      <c r="B139">
        <v>21220108</v>
      </c>
      <c r="C139" t="s">
        <v>1621</v>
      </c>
      <c r="D139" t="s">
        <v>782</v>
      </c>
      <c r="E139" t="s">
        <v>602</v>
      </c>
      <c r="F139" t="s">
        <v>585</v>
      </c>
      <c r="G139" s="4" t="s">
        <v>1495</v>
      </c>
      <c r="H139" t="s">
        <v>12</v>
      </c>
      <c r="I139" t="s">
        <v>455</v>
      </c>
      <c r="J139" t="s">
        <v>16</v>
      </c>
      <c r="K139" s="2" t="s">
        <v>965</v>
      </c>
      <c r="L139" t="s">
        <v>456</v>
      </c>
      <c r="M139" t="s">
        <v>457</v>
      </c>
      <c r="N139" t="s">
        <v>24</v>
      </c>
      <c r="O139" t="s">
        <v>26</v>
      </c>
      <c r="P139" t="s">
        <v>28</v>
      </c>
      <c r="Q139" t="s">
        <v>30</v>
      </c>
      <c r="R139" t="s">
        <v>32</v>
      </c>
      <c r="S139" t="s">
        <v>34</v>
      </c>
      <c r="T139" t="s">
        <v>36</v>
      </c>
      <c r="U139" t="s">
        <v>1008</v>
      </c>
      <c r="V139">
        <v>10</v>
      </c>
      <c r="W139" t="s">
        <v>41</v>
      </c>
      <c r="X139" t="s">
        <v>1277</v>
      </c>
      <c r="Y139" t="s">
        <v>45</v>
      </c>
      <c r="Z139" t="s">
        <v>1278</v>
      </c>
      <c r="AA139" t="s">
        <v>74</v>
      </c>
      <c r="AB139" t="str">
        <f>VLOOKUP(AA139,'Petunjuk pengisian'!$A$2:$C$14,3,FALSE)</f>
        <v>dcb5f1f7-d6f1-4548-a07b-a6c42a5370fa</v>
      </c>
    </row>
    <row r="140" spans="1:28" x14ac:dyDescent="0.25">
      <c r="A140">
        <v>12</v>
      </c>
      <c r="B140">
        <v>23240204</v>
      </c>
      <c r="C140" t="s">
        <v>1622</v>
      </c>
      <c r="D140" t="s">
        <v>783</v>
      </c>
      <c r="E140" t="s">
        <v>602</v>
      </c>
      <c r="F140" t="s">
        <v>585</v>
      </c>
      <c r="G140" s="4" t="s">
        <v>1496</v>
      </c>
      <c r="H140" t="s">
        <v>12</v>
      </c>
      <c r="I140" t="s">
        <v>458</v>
      </c>
      <c r="J140" t="s">
        <v>16</v>
      </c>
      <c r="K140" s="2" t="s">
        <v>966</v>
      </c>
      <c r="L140" t="s">
        <v>459</v>
      </c>
      <c r="M140" t="s">
        <v>460</v>
      </c>
      <c r="N140" t="s">
        <v>24</v>
      </c>
      <c r="O140" t="s">
        <v>26</v>
      </c>
      <c r="P140" t="s">
        <v>28</v>
      </c>
      <c r="Q140" t="s">
        <v>30</v>
      </c>
      <c r="R140" t="s">
        <v>32</v>
      </c>
      <c r="S140" t="s">
        <v>34</v>
      </c>
      <c r="T140" t="s">
        <v>36</v>
      </c>
      <c r="U140" t="s">
        <v>1008</v>
      </c>
      <c r="V140">
        <v>10</v>
      </c>
      <c r="W140" t="s">
        <v>41</v>
      </c>
      <c r="X140" t="s">
        <v>1279</v>
      </c>
      <c r="Y140" t="s">
        <v>45</v>
      </c>
      <c r="Z140" t="s">
        <v>1280</v>
      </c>
      <c r="AA140" t="s">
        <v>74</v>
      </c>
      <c r="AB140" t="str">
        <f>VLOOKUP(AA140,'Petunjuk pengisian'!$A$2:$C$14,3,FALSE)</f>
        <v>dcb5f1f7-d6f1-4548-a07b-a6c42a5370fa</v>
      </c>
    </row>
    <row r="141" spans="1:28" x14ac:dyDescent="0.25">
      <c r="A141">
        <v>12</v>
      </c>
      <c r="B141">
        <v>20210141</v>
      </c>
      <c r="C141" t="s">
        <v>1623</v>
      </c>
      <c r="D141" t="s">
        <v>784</v>
      </c>
      <c r="E141" t="s">
        <v>602</v>
      </c>
      <c r="F141" t="s">
        <v>630</v>
      </c>
      <c r="G141" s="4" t="s">
        <v>1497</v>
      </c>
      <c r="H141" t="s">
        <v>12</v>
      </c>
      <c r="I141" t="s">
        <v>461</v>
      </c>
      <c r="J141" t="s">
        <v>16</v>
      </c>
      <c r="K141" s="2" t="s">
        <v>967</v>
      </c>
      <c r="L141" t="s">
        <v>462</v>
      </c>
      <c r="M141" t="s">
        <v>463</v>
      </c>
      <c r="N141" t="s">
        <v>24</v>
      </c>
      <c r="O141" t="s">
        <v>26</v>
      </c>
      <c r="P141" t="s">
        <v>28</v>
      </c>
      <c r="Q141" t="s">
        <v>30</v>
      </c>
      <c r="R141" t="s">
        <v>32</v>
      </c>
      <c r="S141" t="s">
        <v>34</v>
      </c>
      <c r="T141" t="s">
        <v>36</v>
      </c>
      <c r="U141" t="s">
        <v>1008</v>
      </c>
      <c r="V141">
        <v>10</v>
      </c>
      <c r="W141" t="s">
        <v>41</v>
      </c>
      <c r="X141" t="s">
        <v>1281</v>
      </c>
      <c r="Y141" t="s">
        <v>45</v>
      </c>
      <c r="Z141" t="s">
        <v>1282</v>
      </c>
      <c r="AA141" t="s">
        <v>74</v>
      </c>
      <c r="AB141" t="str">
        <f>VLOOKUP(AA141,'Petunjuk pengisian'!$A$2:$C$14,3,FALSE)</f>
        <v>dcb5f1f7-d6f1-4548-a07b-a6c42a5370fa</v>
      </c>
    </row>
    <row r="142" spans="1:28" x14ac:dyDescent="0.25">
      <c r="A142">
        <v>12</v>
      </c>
      <c r="B142">
        <v>21220193</v>
      </c>
      <c r="C142" t="s">
        <v>1624</v>
      </c>
      <c r="D142" t="s">
        <v>785</v>
      </c>
      <c r="E142" t="s">
        <v>602</v>
      </c>
      <c r="F142" t="s">
        <v>579</v>
      </c>
      <c r="G142" s="4" t="s">
        <v>1498</v>
      </c>
      <c r="H142" t="s">
        <v>12</v>
      </c>
      <c r="I142" t="s">
        <v>464</v>
      </c>
      <c r="J142" t="s">
        <v>16</v>
      </c>
      <c r="K142" s="2" t="s">
        <v>968</v>
      </c>
      <c r="L142" t="s">
        <v>465</v>
      </c>
      <c r="M142" t="s">
        <v>466</v>
      </c>
      <c r="N142" t="s">
        <v>24</v>
      </c>
      <c r="O142" t="s">
        <v>26</v>
      </c>
      <c r="P142" t="s">
        <v>28</v>
      </c>
      <c r="Q142" t="s">
        <v>30</v>
      </c>
      <c r="R142" t="s">
        <v>32</v>
      </c>
      <c r="S142" t="s">
        <v>34</v>
      </c>
      <c r="T142" t="s">
        <v>36</v>
      </c>
      <c r="U142" t="s">
        <v>1008</v>
      </c>
      <c r="V142">
        <v>10</v>
      </c>
      <c r="W142" t="s">
        <v>41</v>
      </c>
      <c r="X142" t="s">
        <v>1283</v>
      </c>
      <c r="Y142" t="s">
        <v>45</v>
      </c>
      <c r="Z142" t="s">
        <v>1284</v>
      </c>
      <c r="AA142" t="s">
        <v>74</v>
      </c>
      <c r="AB142" t="str">
        <f>VLOOKUP(AA142,'Petunjuk pengisian'!$A$2:$C$14,3,FALSE)</f>
        <v>dcb5f1f7-d6f1-4548-a07b-a6c42a5370fa</v>
      </c>
    </row>
    <row r="143" spans="1:28" x14ac:dyDescent="0.25">
      <c r="A143">
        <v>12</v>
      </c>
      <c r="B143">
        <v>23240037</v>
      </c>
      <c r="C143" t="s">
        <v>1625</v>
      </c>
      <c r="D143" t="s">
        <v>786</v>
      </c>
      <c r="E143" t="s">
        <v>7</v>
      </c>
      <c r="F143" t="s">
        <v>585</v>
      </c>
      <c r="G143" s="4" t="s">
        <v>1499</v>
      </c>
      <c r="H143" t="s">
        <v>12</v>
      </c>
      <c r="I143" t="s">
        <v>467</v>
      </c>
      <c r="J143" t="s">
        <v>16</v>
      </c>
      <c r="K143" s="2" t="s">
        <v>969</v>
      </c>
      <c r="L143" t="s">
        <v>468</v>
      </c>
      <c r="M143" t="s">
        <v>469</v>
      </c>
      <c r="N143" t="s">
        <v>24</v>
      </c>
      <c r="O143" t="s">
        <v>26</v>
      </c>
      <c r="P143" t="s">
        <v>28</v>
      </c>
      <c r="Q143" t="s">
        <v>30</v>
      </c>
      <c r="R143" t="s">
        <v>32</v>
      </c>
      <c r="S143" t="s">
        <v>34</v>
      </c>
      <c r="T143" t="s">
        <v>36</v>
      </c>
      <c r="U143" t="s">
        <v>1008</v>
      </c>
      <c r="V143">
        <v>10</v>
      </c>
      <c r="W143" t="s">
        <v>41</v>
      </c>
      <c r="X143" t="s">
        <v>1285</v>
      </c>
      <c r="Y143" t="s">
        <v>45</v>
      </c>
      <c r="Z143" t="s">
        <v>1286</v>
      </c>
      <c r="AA143" t="s">
        <v>74</v>
      </c>
      <c r="AB143" t="str">
        <f>VLOOKUP(AA143,'Petunjuk pengisian'!$A$2:$C$14,3,FALSE)</f>
        <v>dcb5f1f7-d6f1-4548-a07b-a6c42a5370fa</v>
      </c>
    </row>
    <row r="144" spans="1:28" x14ac:dyDescent="0.25">
      <c r="A144">
        <v>12</v>
      </c>
      <c r="B144">
        <v>22230231</v>
      </c>
      <c r="C144" t="s">
        <v>1626</v>
      </c>
      <c r="D144" t="s">
        <v>787</v>
      </c>
      <c r="E144" t="s">
        <v>602</v>
      </c>
      <c r="F144" t="s">
        <v>579</v>
      </c>
      <c r="G144" s="4" t="s">
        <v>1500</v>
      </c>
      <c r="H144" t="s">
        <v>12</v>
      </c>
      <c r="I144" t="s">
        <v>470</v>
      </c>
      <c r="J144" t="s">
        <v>16</v>
      </c>
      <c r="K144" s="2" t="s">
        <v>970</v>
      </c>
      <c r="L144" t="s">
        <v>471</v>
      </c>
      <c r="M144" t="s">
        <v>472</v>
      </c>
      <c r="N144" t="s">
        <v>24</v>
      </c>
      <c r="O144" t="s">
        <v>26</v>
      </c>
      <c r="P144" t="s">
        <v>28</v>
      </c>
      <c r="Q144" t="s">
        <v>30</v>
      </c>
      <c r="R144" t="s">
        <v>32</v>
      </c>
      <c r="S144" t="s">
        <v>34</v>
      </c>
      <c r="T144" t="s">
        <v>36</v>
      </c>
      <c r="U144" t="s">
        <v>1008</v>
      </c>
      <c r="V144">
        <v>10</v>
      </c>
      <c r="W144" t="s">
        <v>41</v>
      </c>
      <c r="X144" t="s">
        <v>1287</v>
      </c>
      <c r="Y144" t="s">
        <v>45</v>
      </c>
      <c r="Z144" t="s">
        <v>1288</v>
      </c>
      <c r="AA144" t="s">
        <v>74</v>
      </c>
      <c r="AB144" t="str">
        <f>VLOOKUP(AA144,'Petunjuk pengisian'!$A$2:$C$14,3,FALSE)</f>
        <v>dcb5f1f7-d6f1-4548-a07b-a6c42a5370fa</v>
      </c>
    </row>
    <row r="145" spans="1:28" x14ac:dyDescent="0.25">
      <c r="A145">
        <v>12</v>
      </c>
      <c r="B145">
        <v>23240239</v>
      </c>
      <c r="C145" t="s">
        <v>1627</v>
      </c>
      <c r="D145" t="s">
        <v>788</v>
      </c>
      <c r="E145" t="s">
        <v>602</v>
      </c>
      <c r="F145" t="s">
        <v>753</v>
      </c>
      <c r="G145" s="4" t="s">
        <v>1501</v>
      </c>
      <c r="H145" t="s">
        <v>12</v>
      </c>
      <c r="I145" t="s">
        <v>473</v>
      </c>
      <c r="J145" t="s">
        <v>16</v>
      </c>
      <c r="K145" s="2" t="s">
        <v>971</v>
      </c>
      <c r="L145" t="s">
        <v>474</v>
      </c>
      <c r="M145" t="s">
        <v>475</v>
      </c>
      <c r="N145" t="s">
        <v>24</v>
      </c>
      <c r="O145" t="s">
        <v>26</v>
      </c>
      <c r="P145" t="s">
        <v>28</v>
      </c>
      <c r="Q145" t="s">
        <v>30</v>
      </c>
      <c r="R145" t="s">
        <v>32</v>
      </c>
      <c r="S145" t="s">
        <v>34</v>
      </c>
      <c r="T145" t="s">
        <v>36</v>
      </c>
      <c r="U145" t="s">
        <v>1008</v>
      </c>
      <c r="V145">
        <v>10</v>
      </c>
      <c r="W145" t="s">
        <v>41</v>
      </c>
      <c r="X145" t="s">
        <v>1289</v>
      </c>
      <c r="Y145" t="s">
        <v>45</v>
      </c>
      <c r="Z145" t="s">
        <v>1290</v>
      </c>
      <c r="AA145" t="s">
        <v>74</v>
      </c>
      <c r="AB145" t="str">
        <f>VLOOKUP(AA145,'Petunjuk pengisian'!$A$2:$C$14,3,FALSE)</f>
        <v>dcb5f1f7-d6f1-4548-a07b-a6c42a5370fa</v>
      </c>
    </row>
    <row r="146" spans="1:28" x14ac:dyDescent="0.25">
      <c r="A146">
        <v>12</v>
      </c>
      <c r="B146">
        <v>23240240</v>
      </c>
      <c r="C146" t="s">
        <v>1628</v>
      </c>
      <c r="D146" t="s">
        <v>789</v>
      </c>
      <c r="E146" t="s">
        <v>602</v>
      </c>
      <c r="F146" t="s">
        <v>579</v>
      </c>
      <c r="G146" s="4" t="s">
        <v>1502</v>
      </c>
      <c r="H146" t="s">
        <v>12</v>
      </c>
      <c r="I146" t="s">
        <v>476</v>
      </c>
      <c r="J146" t="s">
        <v>16</v>
      </c>
      <c r="K146" s="2" t="s">
        <v>972</v>
      </c>
      <c r="L146" t="s">
        <v>477</v>
      </c>
      <c r="M146" t="s">
        <v>478</v>
      </c>
      <c r="N146" t="s">
        <v>24</v>
      </c>
      <c r="O146" t="s">
        <v>26</v>
      </c>
      <c r="P146" t="s">
        <v>28</v>
      </c>
      <c r="Q146" t="s">
        <v>30</v>
      </c>
      <c r="R146" t="s">
        <v>32</v>
      </c>
      <c r="S146" t="s">
        <v>34</v>
      </c>
      <c r="T146" t="s">
        <v>36</v>
      </c>
      <c r="U146" t="s">
        <v>1008</v>
      </c>
      <c r="V146">
        <v>10</v>
      </c>
      <c r="W146" t="s">
        <v>41</v>
      </c>
      <c r="X146" t="s">
        <v>1291</v>
      </c>
      <c r="Y146" t="s">
        <v>45</v>
      </c>
      <c r="Z146" t="s">
        <v>1292</v>
      </c>
      <c r="AA146" t="s">
        <v>74</v>
      </c>
      <c r="AB146" t="str">
        <f>VLOOKUP(AA146,'Petunjuk pengisian'!$A$2:$C$14,3,FALSE)</f>
        <v>dcb5f1f7-d6f1-4548-a07b-a6c42a5370fa</v>
      </c>
    </row>
    <row r="147" spans="1:28" x14ac:dyDescent="0.25">
      <c r="A147">
        <v>12</v>
      </c>
      <c r="B147">
        <v>22230071</v>
      </c>
      <c r="C147" t="s">
        <v>1629</v>
      </c>
      <c r="D147" t="s">
        <v>790</v>
      </c>
      <c r="E147" t="s">
        <v>7</v>
      </c>
      <c r="F147" t="s">
        <v>585</v>
      </c>
      <c r="G147" s="4" t="s">
        <v>1503</v>
      </c>
      <c r="H147" t="s">
        <v>12</v>
      </c>
      <c r="I147" t="s">
        <v>479</v>
      </c>
      <c r="J147" t="s">
        <v>16</v>
      </c>
      <c r="K147" s="2" t="s">
        <v>973</v>
      </c>
      <c r="L147" t="s">
        <v>480</v>
      </c>
      <c r="M147" t="s">
        <v>481</v>
      </c>
      <c r="N147" t="s">
        <v>24</v>
      </c>
      <c r="O147" t="s">
        <v>26</v>
      </c>
      <c r="P147" t="s">
        <v>28</v>
      </c>
      <c r="Q147" t="s">
        <v>30</v>
      </c>
      <c r="R147" t="s">
        <v>32</v>
      </c>
      <c r="S147" t="s">
        <v>34</v>
      </c>
      <c r="T147" t="s">
        <v>36</v>
      </c>
      <c r="U147" t="s">
        <v>1008</v>
      </c>
      <c r="V147">
        <v>10</v>
      </c>
      <c r="W147" t="s">
        <v>41</v>
      </c>
      <c r="X147" t="s">
        <v>1293</v>
      </c>
      <c r="Y147" t="s">
        <v>45</v>
      </c>
      <c r="Z147" t="s">
        <v>1294</v>
      </c>
      <c r="AA147" t="s">
        <v>74</v>
      </c>
      <c r="AB147" t="str">
        <f>VLOOKUP(AA147,'Petunjuk pengisian'!$A$2:$C$14,3,FALSE)</f>
        <v>dcb5f1f7-d6f1-4548-a07b-a6c42a5370fa</v>
      </c>
    </row>
    <row r="148" spans="1:28" x14ac:dyDescent="0.25">
      <c r="A148">
        <v>12</v>
      </c>
      <c r="B148">
        <v>23240165</v>
      </c>
      <c r="C148" t="s">
        <v>1630</v>
      </c>
      <c r="D148" t="s">
        <v>791</v>
      </c>
      <c r="E148" t="s">
        <v>7</v>
      </c>
      <c r="F148" t="s">
        <v>792</v>
      </c>
      <c r="G148" s="4" t="s">
        <v>1504</v>
      </c>
      <c r="H148" t="s">
        <v>12</v>
      </c>
      <c r="I148" t="s">
        <v>482</v>
      </c>
      <c r="J148" t="s">
        <v>16</v>
      </c>
      <c r="K148" s="2" t="s">
        <v>974</v>
      </c>
      <c r="L148" t="s">
        <v>483</v>
      </c>
      <c r="M148" t="s">
        <v>484</v>
      </c>
      <c r="N148" t="s">
        <v>24</v>
      </c>
      <c r="O148" t="s">
        <v>26</v>
      </c>
      <c r="P148" t="s">
        <v>28</v>
      </c>
      <c r="Q148" t="s">
        <v>30</v>
      </c>
      <c r="R148" t="s">
        <v>32</v>
      </c>
      <c r="S148" t="s">
        <v>34</v>
      </c>
      <c r="T148" t="s">
        <v>36</v>
      </c>
      <c r="U148" t="s">
        <v>1008</v>
      </c>
      <c r="V148">
        <v>10</v>
      </c>
      <c r="W148" t="s">
        <v>41</v>
      </c>
      <c r="X148" t="s">
        <v>1295</v>
      </c>
      <c r="Y148" t="s">
        <v>45</v>
      </c>
      <c r="Z148" t="s">
        <v>1296</v>
      </c>
      <c r="AA148" t="s">
        <v>74</v>
      </c>
      <c r="AB148" t="str">
        <f>VLOOKUP(AA148,'Petunjuk pengisian'!$A$2:$C$14,3,FALSE)</f>
        <v>dcb5f1f7-d6f1-4548-a07b-a6c42a5370fa</v>
      </c>
    </row>
    <row r="149" spans="1:28" x14ac:dyDescent="0.25">
      <c r="A149">
        <v>12</v>
      </c>
      <c r="B149">
        <v>22230232</v>
      </c>
      <c r="C149" t="s">
        <v>1631</v>
      </c>
      <c r="D149" t="s">
        <v>793</v>
      </c>
      <c r="E149" t="s">
        <v>602</v>
      </c>
      <c r="F149" t="s">
        <v>579</v>
      </c>
      <c r="G149" s="4" t="s">
        <v>1505</v>
      </c>
      <c r="H149" t="s">
        <v>12</v>
      </c>
      <c r="I149" t="s">
        <v>485</v>
      </c>
      <c r="J149" t="s">
        <v>16</v>
      </c>
      <c r="K149" s="2" t="s">
        <v>975</v>
      </c>
      <c r="L149" t="s">
        <v>486</v>
      </c>
      <c r="M149" t="s">
        <v>487</v>
      </c>
      <c r="N149" t="s">
        <v>24</v>
      </c>
      <c r="O149" t="s">
        <v>26</v>
      </c>
      <c r="P149" t="s">
        <v>28</v>
      </c>
      <c r="Q149" t="s">
        <v>30</v>
      </c>
      <c r="R149" t="s">
        <v>32</v>
      </c>
      <c r="S149" t="s">
        <v>34</v>
      </c>
      <c r="T149" t="s">
        <v>36</v>
      </c>
      <c r="U149" t="s">
        <v>1008</v>
      </c>
      <c r="V149">
        <v>10</v>
      </c>
      <c r="W149" t="s">
        <v>41</v>
      </c>
      <c r="X149" t="s">
        <v>1297</v>
      </c>
      <c r="Y149" t="s">
        <v>45</v>
      </c>
      <c r="Z149" t="s">
        <v>1298</v>
      </c>
      <c r="AA149" t="s">
        <v>74</v>
      </c>
      <c r="AB149" t="str">
        <f>VLOOKUP(AA149,'Petunjuk pengisian'!$A$2:$C$14,3,FALSE)</f>
        <v>dcb5f1f7-d6f1-4548-a07b-a6c42a5370fa</v>
      </c>
    </row>
    <row r="150" spans="1:28" x14ac:dyDescent="0.25">
      <c r="A150">
        <v>12</v>
      </c>
      <c r="B150">
        <v>20210254</v>
      </c>
      <c r="C150" t="s">
        <v>1632</v>
      </c>
      <c r="D150" t="s">
        <v>794</v>
      </c>
      <c r="E150" t="s">
        <v>7</v>
      </c>
      <c r="F150" t="s">
        <v>585</v>
      </c>
      <c r="G150" s="4" t="s">
        <v>1506</v>
      </c>
      <c r="H150" t="s">
        <v>12</v>
      </c>
      <c r="I150" t="s">
        <v>488</v>
      </c>
      <c r="J150" t="s">
        <v>16</v>
      </c>
      <c r="K150" s="2" t="s">
        <v>976</v>
      </c>
      <c r="L150" t="s">
        <v>489</v>
      </c>
      <c r="M150" t="s">
        <v>490</v>
      </c>
      <c r="N150" t="s">
        <v>24</v>
      </c>
      <c r="O150" t="s">
        <v>26</v>
      </c>
      <c r="P150" t="s">
        <v>28</v>
      </c>
      <c r="Q150" t="s">
        <v>30</v>
      </c>
      <c r="R150" t="s">
        <v>32</v>
      </c>
      <c r="S150" t="s">
        <v>34</v>
      </c>
      <c r="T150" t="s">
        <v>36</v>
      </c>
      <c r="U150" t="s">
        <v>1008</v>
      </c>
      <c r="V150">
        <v>10</v>
      </c>
      <c r="W150" t="s">
        <v>41</v>
      </c>
      <c r="X150" t="s">
        <v>1299</v>
      </c>
      <c r="Y150" t="s">
        <v>45</v>
      </c>
      <c r="Z150" t="s">
        <v>1300</v>
      </c>
      <c r="AA150" t="s">
        <v>74</v>
      </c>
      <c r="AB150" t="str">
        <f>VLOOKUP(AA150,'Petunjuk pengisian'!$A$2:$C$14,3,FALSE)</f>
        <v>dcb5f1f7-d6f1-4548-a07b-a6c42a5370fa</v>
      </c>
    </row>
    <row r="151" spans="1:28" x14ac:dyDescent="0.25">
      <c r="A151">
        <v>12</v>
      </c>
      <c r="B151">
        <v>20210092</v>
      </c>
      <c r="C151" t="s">
        <v>1633</v>
      </c>
      <c r="D151" t="s">
        <v>795</v>
      </c>
      <c r="E151" t="s">
        <v>7</v>
      </c>
      <c r="F151" t="s">
        <v>585</v>
      </c>
      <c r="G151" s="4" t="s">
        <v>1507</v>
      </c>
      <c r="H151" t="s">
        <v>12</v>
      </c>
      <c r="I151" t="s">
        <v>491</v>
      </c>
      <c r="J151" t="s">
        <v>16</v>
      </c>
      <c r="K151" s="2" t="s">
        <v>977</v>
      </c>
      <c r="L151" t="s">
        <v>492</v>
      </c>
      <c r="M151" t="s">
        <v>493</v>
      </c>
      <c r="N151" t="s">
        <v>24</v>
      </c>
      <c r="O151" t="s">
        <v>26</v>
      </c>
      <c r="P151" t="s">
        <v>28</v>
      </c>
      <c r="Q151" t="s">
        <v>30</v>
      </c>
      <c r="R151" t="s">
        <v>32</v>
      </c>
      <c r="S151" t="s">
        <v>34</v>
      </c>
      <c r="T151" t="s">
        <v>36</v>
      </c>
      <c r="U151" t="s">
        <v>1008</v>
      </c>
      <c r="V151">
        <v>10</v>
      </c>
      <c r="W151" t="s">
        <v>41</v>
      </c>
      <c r="X151" t="s">
        <v>1301</v>
      </c>
      <c r="Y151" t="s">
        <v>45</v>
      </c>
      <c r="Z151" t="s">
        <v>1302</v>
      </c>
      <c r="AA151" t="s">
        <v>74</v>
      </c>
      <c r="AB151" t="str">
        <f>VLOOKUP(AA151,'Petunjuk pengisian'!$A$2:$C$14,3,FALSE)</f>
        <v>dcb5f1f7-d6f1-4548-a07b-a6c42a5370fa</v>
      </c>
    </row>
    <row r="152" spans="1:28" x14ac:dyDescent="0.25">
      <c r="A152">
        <v>12</v>
      </c>
      <c r="B152">
        <v>20210004</v>
      </c>
      <c r="C152" t="s">
        <v>1634</v>
      </c>
      <c r="D152" t="s">
        <v>796</v>
      </c>
      <c r="E152" t="s">
        <v>7</v>
      </c>
      <c r="F152" t="s">
        <v>797</v>
      </c>
      <c r="G152" s="4" t="s">
        <v>1508</v>
      </c>
      <c r="H152" t="s">
        <v>12</v>
      </c>
      <c r="I152" t="s">
        <v>494</v>
      </c>
      <c r="J152" t="s">
        <v>16</v>
      </c>
      <c r="K152" s="2" t="s">
        <v>978</v>
      </c>
      <c r="L152" t="s">
        <v>495</v>
      </c>
      <c r="M152" t="s">
        <v>496</v>
      </c>
      <c r="N152" t="s">
        <v>24</v>
      </c>
      <c r="O152" t="s">
        <v>26</v>
      </c>
      <c r="P152" t="s">
        <v>28</v>
      </c>
      <c r="Q152" t="s">
        <v>30</v>
      </c>
      <c r="R152" t="s">
        <v>32</v>
      </c>
      <c r="S152" t="s">
        <v>34</v>
      </c>
      <c r="T152" t="s">
        <v>36</v>
      </c>
      <c r="U152" t="s">
        <v>1008</v>
      </c>
      <c r="V152">
        <v>10</v>
      </c>
      <c r="W152" t="s">
        <v>41</v>
      </c>
      <c r="X152" t="s">
        <v>1303</v>
      </c>
      <c r="Y152" t="s">
        <v>45</v>
      </c>
      <c r="Z152" t="s">
        <v>1304</v>
      </c>
      <c r="AA152" t="s">
        <v>74</v>
      </c>
      <c r="AB152" t="str">
        <f>VLOOKUP(AA152,'Petunjuk pengisian'!$A$2:$C$14,3,FALSE)</f>
        <v>dcb5f1f7-d6f1-4548-a07b-a6c42a5370fa</v>
      </c>
    </row>
    <row r="153" spans="1:28" x14ac:dyDescent="0.25">
      <c r="A153">
        <v>12</v>
      </c>
      <c r="B153">
        <v>22230072</v>
      </c>
      <c r="C153" t="s">
        <v>1635</v>
      </c>
      <c r="D153" t="s">
        <v>798</v>
      </c>
      <c r="E153" t="s">
        <v>7</v>
      </c>
      <c r="F153" t="s">
        <v>585</v>
      </c>
      <c r="G153" s="4" t="s">
        <v>1509</v>
      </c>
      <c r="H153" t="s">
        <v>12</v>
      </c>
      <c r="I153" t="s">
        <v>497</v>
      </c>
      <c r="J153" t="s">
        <v>16</v>
      </c>
      <c r="K153" s="2" t="s">
        <v>979</v>
      </c>
      <c r="L153" t="s">
        <v>498</v>
      </c>
      <c r="M153" t="s">
        <v>499</v>
      </c>
      <c r="N153" t="s">
        <v>24</v>
      </c>
      <c r="O153" t="s">
        <v>26</v>
      </c>
      <c r="P153" t="s">
        <v>28</v>
      </c>
      <c r="Q153" t="s">
        <v>30</v>
      </c>
      <c r="R153" t="s">
        <v>32</v>
      </c>
      <c r="S153" t="s">
        <v>34</v>
      </c>
      <c r="T153" t="s">
        <v>36</v>
      </c>
      <c r="U153" t="s">
        <v>1008</v>
      </c>
      <c r="V153">
        <v>10</v>
      </c>
      <c r="W153" t="s">
        <v>41</v>
      </c>
      <c r="X153" t="s">
        <v>1305</v>
      </c>
      <c r="Y153" t="s">
        <v>45</v>
      </c>
      <c r="Z153" t="s">
        <v>1306</v>
      </c>
      <c r="AA153" t="s">
        <v>74</v>
      </c>
      <c r="AB153" t="str">
        <f>VLOOKUP(AA153,'Petunjuk pengisian'!$A$2:$C$14,3,FALSE)</f>
        <v>dcb5f1f7-d6f1-4548-a07b-a6c42a5370fa</v>
      </c>
    </row>
    <row r="154" spans="1:28" x14ac:dyDescent="0.25">
      <c r="A154">
        <v>12</v>
      </c>
      <c r="B154">
        <v>21220234</v>
      </c>
      <c r="C154" t="s">
        <v>1636</v>
      </c>
      <c r="D154" t="s">
        <v>799</v>
      </c>
      <c r="E154" t="s">
        <v>602</v>
      </c>
      <c r="F154" t="s">
        <v>585</v>
      </c>
      <c r="G154" s="4" t="s">
        <v>1510</v>
      </c>
      <c r="H154" t="s">
        <v>12</v>
      </c>
      <c r="I154" t="s">
        <v>500</v>
      </c>
      <c r="J154" t="s">
        <v>16</v>
      </c>
      <c r="K154" s="2" t="s">
        <v>980</v>
      </c>
      <c r="L154" t="s">
        <v>501</v>
      </c>
      <c r="M154" t="s">
        <v>502</v>
      </c>
      <c r="N154" t="s">
        <v>24</v>
      </c>
      <c r="O154" t="s">
        <v>26</v>
      </c>
      <c r="P154" t="s">
        <v>28</v>
      </c>
      <c r="Q154" t="s">
        <v>30</v>
      </c>
      <c r="R154" t="s">
        <v>32</v>
      </c>
      <c r="S154" t="s">
        <v>34</v>
      </c>
      <c r="T154" t="s">
        <v>36</v>
      </c>
      <c r="U154" t="s">
        <v>1008</v>
      </c>
      <c r="V154">
        <v>10</v>
      </c>
      <c r="W154" t="s">
        <v>41</v>
      </c>
      <c r="X154" t="s">
        <v>1307</v>
      </c>
      <c r="Y154" t="s">
        <v>45</v>
      </c>
      <c r="Z154" t="s">
        <v>1308</v>
      </c>
      <c r="AA154" t="s">
        <v>74</v>
      </c>
      <c r="AB154" t="str">
        <f>VLOOKUP(AA154,'Petunjuk pengisian'!$A$2:$C$14,3,FALSE)</f>
        <v>dcb5f1f7-d6f1-4548-a07b-a6c42a5370fa</v>
      </c>
    </row>
    <row r="155" spans="1:28" x14ac:dyDescent="0.25">
      <c r="A155">
        <v>12</v>
      </c>
      <c r="B155">
        <v>20210039</v>
      </c>
      <c r="C155" t="s">
        <v>1637</v>
      </c>
      <c r="D155" t="s">
        <v>800</v>
      </c>
      <c r="E155" t="s">
        <v>7</v>
      </c>
      <c r="F155" t="s">
        <v>579</v>
      </c>
      <c r="G155" s="4" t="s">
        <v>1511</v>
      </c>
      <c r="H155" t="s">
        <v>12</v>
      </c>
      <c r="I155" t="s">
        <v>503</v>
      </c>
      <c r="J155" t="s">
        <v>16</v>
      </c>
      <c r="K155" s="2" t="s">
        <v>981</v>
      </c>
      <c r="L155" t="s">
        <v>504</v>
      </c>
      <c r="M155" t="s">
        <v>505</v>
      </c>
      <c r="N155" t="s">
        <v>24</v>
      </c>
      <c r="O155" t="s">
        <v>26</v>
      </c>
      <c r="P155" t="s">
        <v>28</v>
      </c>
      <c r="Q155" t="s">
        <v>30</v>
      </c>
      <c r="R155" t="s">
        <v>32</v>
      </c>
      <c r="S155" t="s">
        <v>34</v>
      </c>
      <c r="T155" t="s">
        <v>36</v>
      </c>
      <c r="U155" t="s">
        <v>1008</v>
      </c>
      <c r="V155">
        <v>10</v>
      </c>
      <c r="W155" t="s">
        <v>41</v>
      </c>
      <c r="X155" t="s">
        <v>1309</v>
      </c>
      <c r="Y155" t="s">
        <v>45</v>
      </c>
      <c r="Z155" t="s">
        <v>1310</v>
      </c>
      <c r="AA155" t="s">
        <v>74</v>
      </c>
      <c r="AB155" t="str">
        <f>VLOOKUP(AA155,'Petunjuk pengisian'!$A$2:$C$14,3,FALSE)</f>
        <v>dcb5f1f7-d6f1-4548-a07b-a6c42a5370fa</v>
      </c>
    </row>
    <row r="156" spans="1:28" x14ac:dyDescent="0.25">
      <c r="A156">
        <v>12</v>
      </c>
      <c r="B156">
        <v>22230151</v>
      </c>
      <c r="C156" t="s">
        <v>1638</v>
      </c>
      <c r="D156" t="s">
        <v>801</v>
      </c>
      <c r="E156" t="s">
        <v>7</v>
      </c>
      <c r="F156" t="s">
        <v>585</v>
      </c>
      <c r="G156" s="4" t="s">
        <v>1512</v>
      </c>
      <c r="H156" t="s">
        <v>12</v>
      </c>
      <c r="I156" t="s">
        <v>506</v>
      </c>
      <c r="J156" t="s">
        <v>16</v>
      </c>
      <c r="K156" s="2" t="s">
        <v>982</v>
      </c>
      <c r="L156" t="s">
        <v>507</v>
      </c>
      <c r="M156" t="s">
        <v>508</v>
      </c>
      <c r="N156" t="s">
        <v>24</v>
      </c>
      <c r="O156" t="s">
        <v>26</v>
      </c>
      <c r="P156" t="s">
        <v>28</v>
      </c>
      <c r="Q156" t="s">
        <v>30</v>
      </c>
      <c r="R156" t="s">
        <v>32</v>
      </c>
      <c r="S156" t="s">
        <v>34</v>
      </c>
      <c r="T156" t="s">
        <v>36</v>
      </c>
      <c r="U156" t="s">
        <v>1008</v>
      </c>
      <c r="V156">
        <v>10</v>
      </c>
      <c r="W156" t="s">
        <v>41</v>
      </c>
      <c r="X156" t="s">
        <v>1311</v>
      </c>
      <c r="Y156" t="s">
        <v>45</v>
      </c>
      <c r="Z156" t="s">
        <v>1312</v>
      </c>
      <c r="AA156" t="s">
        <v>74</v>
      </c>
      <c r="AB156" t="str">
        <f>VLOOKUP(AA156,'Petunjuk pengisian'!$A$2:$C$14,3,FALSE)</f>
        <v>dcb5f1f7-d6f1-4548-a07b-a6c42a5370fa</v>
      </c>
    </row>
    <row r="157" spans="1:28" x14ac:dyDescent="0.25">
      <c r="A157">
        <v>12</v>
      </c>
      <c r="B157">
        <v>23240087</v>
      </c>
      <c r="C157" t="s">
        <v>1639</v>
      </c>
      <c r="D157" t="s">
        <v>802</v>
      </c>
      <c r="E157" t="s">
        <v>7</v>
      </c>
      <c r="F157" t="s">
        <v>585</v>
      </c>
      <c r="G157" s="4" t="s">
        <v>1513</v>
      </c>
      <c r="H157" t="s">
        <v>12</v>
      </c>
      <c r="I157" t="s">
        <v>509</v>
      </c>
      <c r="J157" t="s">
        <v>16</v>
      </c>
      <c r="K157" s="2" t="s">
        <v>983</v>
      </c>
      <c r="L157" t="s">
        <v>510</v>
      </c>
      <c r="M157" t="s">
        <v>511</v>
      </c>
      <c r="N157" t="s">
        <v>24</v>
      </c>
      <c r="O157" t="s">
        <v>26</v>
      </c>
      <c r="P157" t="s">
        <v>28</v>
      </c>
      <c r="Q157" t="s">
        <v>30</v>
      </c>
      <c r="R157" t="s">
        <v>32</v>
      </c>
      <c r="S157" t="s">
        <v>34</v>
      </c>
      <c r="T157" t="s">
        <v>36</v>
      </c>
      <c r="U157" t="s">
        <v>1008</v>
      </c>
      <c r="V157">
        <v>10</v>
      </c>
      <c r="W157" t="s">
        <v>41</v>
      </c>
      <c r="X157" t="s">
        <v>1313</v>
      </c>
      <c r="Y157" t="s">
        <v>45</v>
      </c>
      <c r="Z157" t="s">
        <v>1314</v>
      </c>
      <c r="AA157" t="s">
        <v>74</v>
      </c>
      <c r="AB157" t="str">
        <f>VLOOKUP(AA157,'Petunjuk pengisian'!$A$2:$C$14,3,FALSE)</f>
        <v>dcb5f1f7-d6f1-4548-a07b-a6c42a5370fa</v>
      </c>
    </row>
    <row r="158" spans="1:28" x14ac:dyDescent="0.25">
      <c r="A158">
        <v>12</v>
      </c>
      <c r="B158">
        <v>23240006</v>
      </c>
      <c r="C158" t="s">
        <v>1640</v>
      </c>
      <c r="D158" t="s">
        <v>803</v>
      </c>
      <c r="E158" t="s">
        <v>7</v>
      </c>
      <c r="F158" t="s">
        <v>585</v>
      </c>
      <c r="G158" s="4" t="s">
        <v>1514</v>
      </c>
      <c r="H158" t="s">
        <v>12</v>
      </c>
      <c r="I158" t="s">
        <v>86</v>
      </c>
      <c r="J158" t="s">
        <v>16</v>
      </c>
      <c r="K158" s="2" t="s">
        <v>984</v>
      </c>
      <c r="L158" t="s">
        <v>512</v>
      </c>
      <c r="M158" t="s">
        <v>513</v>
      </c>
      <c r="N158" t="s">
        <v>24</v>
      </c>
      <c r="O158" t="s">
        <v>26</v>
      </c>
      <c r="P158" t="s">
        <v>28</v>
      </c>
      <c r="Q158" t="s">
        <v>30</v>
      </c>
      <c r="R158" t="s">
        <v>32</v>
      </c>
      <c r="S158" t="s">
        <v>34</v>
      </c>
      <c r="T158" t="s">
        <v>36</v>
      </c>
      <c r="U158" t="s">
        <v>1008</v>
      </c>
      <c r="V158">
        <v>10</v>
      </c>
      <c r="W158" t="s">
        <v>41</v>
      </c>
      <c r="X158" t="s">
        <v>1315</v>
      </c>
      <c r="Y158" t="s">
        <v>45</v>
      </c>
      <c r="Z158" t="s">
        <v>1316</v>
      </c>
      <c r="AA158" t="s">
        <v>74</v>
      </c>
      <c r="AB158" t="str">
        <f>VLOOKUP(AA158,'Petunjuk pengisian'!$A$2:$C$14,3,FALSE)</f>
        <v>dcb5f1f7-d6f1-4548-a07b-a6c42a5370fa</v>
      </c>
    </row>
    <row r="159" spans="1:28" x14ac:dyDescent="0.25">
      <c r="A159">
        <v>12</v>
      </c>
      <c r="B159">
        <v>22230039</v>
      </c>
      <c r="C159" t="s">
        <v>1641</v>
      </c>
      <c r="D159" t="s">
        <v>804</v>
      </c>
      <c r="E159" t="s">
        <v>7</v>
      </c>
      <c r="F159" t="s">
        <v>579</v>
      </c>
      <c r="G159" s="4" t="s">
        <v>1515</v>
      </c>
      <c r="H159" t="s">
        <v>12</v>
      </c>
      <c r="I159" t="s">
        <v>514</v>
      </c>
      <c r="J159" t="s">
        <v>16</v>
      </c>
      <c r="K159" s="2" t="s">
        <v>985</v>
      </c>
      <c r="L159" t="s">
        <v>515</v>
      </c>
      <c r="M159" t="s">
        <v>516</v>
      </c>
      <c r="N159" t="s">
        <v>24</v>
      </c>
      <c r="O159" t="s">
        <v>26</v>
      </c>
      <c r="P159" t="s">
        <v>28</v>
      </c>
      <c r="Q159" t="s">
        <v>30</v>
      </c>
      <c r="R159" t="s">
        <v>32</v>
      </c>
      <c r="S159" t="s">
        <v>34</v>
      </c>
      <c r="T159" t="s">
        <v>36</v>
      </c>
      <c r="U159" t="s">
        <v>1008</v>
      </c>
      <c r="V159">
        <v>10</v>
      </c>
      <c r="W159" t="s">
        <v>41</v>
      </c>
      <c r="X159" t="s">
        <v>1317</v>
      </c>
      <c r="Y159" t="s">
        <v>45</v>
      </c>
      <c r="Z159" t="s">
        <v>1318</v>
      </c>
      <c r="AA159" t="s">
        <v>74</v>
      </c>
      <c r="AB159" t="str">
        <f>VLOOKUP(AA159,'Petunjuk pengisian'!$A$2:$C$14,3,FALSE)</f>
        <v>dcb5f1f7-d6f1-4548-a07b-a6c42a5370fa</v>
      </c>
    </row>
    <row r="160" spans="1:28" x14ac:dyDescent="0.25">
      <c r="A160">
        <v>12</v>
      </c>
      <c r="B160">
        <v>21220195</v>
      </c>
      <c r="C160" t="s">
        <v>1642</v>
      </c>
      <c r="D160" t="s">
        <v>805</v>
      </c>
      <c r="E160" t="s">
        <v>7</v>
      </c>
      <c r="F160" t="s">
        <v>592</v>
      </c>
      <c r="G160" s="4" t="s">
        <v>1516</v>
      </c>
      <c r="H160" t="s">
        <v>12</v>
      </c>
      <c r="I160" t="s">
        <v>517</v>
      </c>
      <c r="J160" t="s">
        <v>16</v>
      </c>
      <c r="K160" s="2" t="s">
        <v>986</v>
      </c>
      <c r="L160" t="s">
        <v>518</v>
      </c>
      <c r="M160" t="s">
        <v>519</v>
      </c>
      <c r="N160" t="s">
        <v>24</v>
      </c>
      <c r="O160" t="s">
        <v>26</v>
      </c>
      <c r="P160" t="s">
        <v>28</v>
      </c>
      <c r="Q160" t="s">
        <v>30</v>
      </c>
      <c r="R160" t="s">
        <v>32</v>
      </c>
      <c r="S160" t="s">
        <v>34</v>
      </c>
      <c r="T160" t="s">
        <v>36</v>
      </c>
      <c r="U160" t="s">
        <v>1008</v>
      </c>
      <c r="V160">
        <v>10</v>
      </c>
      <c r="W160" t="s">
        <v>41</v>
      </c>
      <c r="X160" t="s">
        <v>1319</v>
      </c>
      <c r="Y160" t="s">
        <v>45</v>
      </c>
      <c r="Z160" t="s">
        <v>1320</v>
      </c>
      <c r="AA160" t="s">
        <v>74</v>
      </c>
      <c r="AB160" t="str">
        <f>VLOOKUP(AA160,'Petunjuk pengisian'!$A$2:$C$14,3,FALSE)</f>
        <v>dcb5f1f7-d6f1-4548-a07b-a6c42a5370fa</v>
      </c>
    </row>
    <row r="161" spans="1:28" x14ac:dyDescent="0.25">
      <c r="A161">
        <v>12</v>
      </c>
      <c r="B161">
        <v>20210255</v>
      </c>
      <c r="C161" t="s">
        <v>1643</v>
      </c>
      <c r="D161" t="s">
        <v>806</v>
      </c>
      <c r="E161" t="s">
        <v>7</v>
      </c>
      <c r="F161" t="s">
        <v>592</v>
      </c>
      <c r="G161" s="4" t="s">
        <v>1517</v>
      </c>
      <c r="H161" t="s">
        <v>12</v>
      </c>
      <c r="I161" t="s">
        <v>520</v>
      </c>
      <c r="J161" t="s">
        <v>16</v>
      </c>
      <c r="K161" s="2" t="s">
        <v>987</v>
      </c>
      <c r="L161" t="s">
        <v>521</v>
      </c>
      <c r="M161" t="s">
        <v>522</v>
      </c>
      <c r="N161" t="s">
        <v>24</v>
      </c>
      <c r="O161" t="s">
        <v>26</v>
      </c>
      <c r="P161" t="s">
        <v>28</v>
      </c>
      <c r="Q161" t="s">
        <v>30</v>
      </c>
      <c r="R161" t="s">
        <v>32</v>
      </c>
      <c r="S161" t="s">
        <v>34</v>
      </c>
      <c r="T161" t="s">
        <v>36</v>
      </c>
      <c r="U161" t="s">
        <v>1008</v>
      </c>
      <c r="V161">
        <v>10</v>
      </c>
      <c r="W161" t="s">
        <v>41</v>
      </c>
      <c r="X161" t="s">
        <v>1321</v>
      </c>
      <c r="Y161" t="s">
        <v>45</v>
      </c>
      <c r="Z161" t="s">
        <v>1322</v>
      </c>
      <c r="AA161" t="s">
        <v>74</v>
      </c>
      <c r="AB161" t="str">
        <f>VLOOKUP(AA161,'Petunjuk pengisian'!$A$2:$C$14,3,FALSE)</f>
        <v>dcb5f1f7-d6f1-4548-a07b-a6c42a5370fa</v>
      </c>
    </row>
    <row r="162" spans="1:28" x14ac:dyDescent="0.25">
      <c r="A162">
        <v>12</v>
      </c>
      <c r="B162">
        <v>20210219</v>
      </c>
      <c r="C162" t="s">
        <v>1644</v>
      </c>
      <c r="D162" t="s">
        <v>807</v>
      </c>
      <c r="E162" t="s">
        <v>7</v>
      </c>
      <c r="F162" t="s">
        <v>579</v>
      </c>
      <c r="G162" s="4" t="s">
        <v>1518</v>
      </c>
      <c r="H162" t="s">
        <v>12</v>
      </c>
      <c r="I162" t="s">
        <v>171</v>
      </c>
      <c r="J162" t="s">
        <v>16</v>
      </c>
      <c r="K162" s="2" t="s">
        <v>988</v>
      </c>
      <c r="L162" t="s">
        <v>523</v>
      </c>
      <c r="M162" t="s">
        <v>457</v>
      </c>
      <c r="N162" t="s">
        <v>24</v>
      </c>
      <c r="O162" t="s">
        <v>26</v>
      </c>
      <c r="P162" t="s">
        <v>28</v>
      </c>
      <c r="Q162" t="s">
        <v>30</v>
      </c>
      <c r="R162" t="s">
        <v>32</v>
      </c>
      <c r="S162" t="s">
        <v>34</v>
      </c>
      <c r="T162" t="s">
        <v>36</v>
      </c>
      <c r="U162" t="s">
        <v>1008</v>
      </c>
      <c r="V162">
        <v>10</v>
      </c>
      <c r="W162" t="s">
        <v>41</v>
      </c>
      <c r="X162" t="s">
        <v>1323</v>
      </c>
      <c r="Y162" t="s">
        <v>45</v>
      </c>
      <c r="Z162" t="s">
        <v>1324</v>
      </c>
      <c r="AA162" t="s">
        <v>74</v>
      </c>
      <c r="AB162" t="str">
        <f>VLOOKUP(AA162,'Petunjuk pengisian'!$A$2:$C$14,3,FALSE)</f>
        <v>dcb5f1f7-d6f1-4548-a07b-a6c42a5370fa</v>
      </c>
    </row>
    <row r="163" spans="1:28" x14ac:dyDescent="0.25">
      <c r="A163">
        <v>12</v>
      </c>
      <c r="B163">
        <v>22230073</v>
      </c>
      <c r="C163" t="s">
        <v>1645</v>
      </c>
      <c r="D163" t="s">
        <v>808</v>
      </c>
      <c r="E163" t="s">
        <v>7</v>
      </c>
      <c r="F163" t="s">
        <v>585</v>
      </c>
      <c r="G163" s="4" t="s">
        <v>1519</v>
      </c>
      <c r="H163" t="s">
        <v>12</v>
      </c>
      <c r="I163" t="s">
        <v>524</v>
      </c>
      <c r="J163" t="s">
        <v>16</v>
      </c>
      <c r="K163" s="2" t="s">
        <v>989</v>
      </c>
      <c r="L163" t="s">
        <v>525</v>
      </c>
      <c r="M163" t="s">
        <v>526</v>
      </c>
      <c r="N163" t="s">
        <v>24</v>
      </c>
      <c r="O163" t="s">
        <v>26</v>
      </c>
      <c r="P163" t="s">
        <v>28</v>
      </c>
      <c r="Q163" t="s">
        <v>30</v>
      </c>
      <c r="R163" t="s">
        <v>32</v>
      </c>
      <c r="S163" t="s">
        <v>34</v>
      </c>
      <c r="T163" t="s">
        <v>36</v>
      </c>
      <c r="U163" t="s">
        <v>1008</v>
      </c>
      <c r="V163">
        <v>10</v>
      </c>
      <c r="W163" t="s">
        <v>41</v>
      </c>
      <c r="X163" t="s">
        <v>1325</v>
      </c>
      <c r="Y163" t="s">
        <v>45</v>
      </c>
      <c r="Z163" t="s">
        <v>1326</v>
      </c>
      <c r="AA163" t="s">
        <v>74</v>
      </c>
      <c r="AB163" t="str">
        <f>VLOOKUP(AA163,'Petunjuk pengisian'!$A$2:$C$14,3,FALSE)</f>
        <v>dcb5f1f7-d6f1-4548-a07b-a6c42a5370fa</v>
      </c>
    </row>
    <row r="164" spans="1:28" x14ac:dyDescent="0.25">
      <c r="A164">
        <v>11</v>
      </c>
      <c r="B164">
        <v>20210142</v>
      </c>
      <c r="C164" t="s">
        <v>1646</v>
      </c>
      <c r="D164" t="s">
        <v>809</v>
      </c>
      <c r="E164" t="s">
        <v>7</v>
      </c>
      <c r="F164" t="s">
        <v>579</v>
      </c>
      <c r="G164" s="4" t="s">
        <v>1520</v>
      </c>
      <c r="H164" t="s">
        <v>12</v>
      </c>
      <c r="I164" t="s">
        <v>527</v>
      </c>
      <c r="J164" t="s">
        <v>16</v>
      </c>
      <c r="K164" s="2" t="s">
        <v>990</v>
      </c>
      <c r="L164" t="s">
        <v>528</v>
      </c>
      <c r="M164" t="s">
        <v>529</v>
      </c>
      <c r="N164" t="s">
        <v>24</v>
      </c>
      <c r="O164" t="s">
        <v>26</v>
      </c>
      <c r="P164" t="s">
        <v>28</v>
      </c>
      <c r="Q164" t="s">
        <v>30</v>
      </c>
      <c r="R164" t="s">
        <v>32</v>
      </c>
      <c r="S164" t="s">
        <v>34</v>
      </c>
      <c r="T164" t="s">
        <v>36</v>
      </c>
      <c r="U164" t="s">
        <v>1008</v>
      </c>
      <c r="V164">
        <v>10</v>
      </c>
      <c r="W164" t="s">
        <v>41</v>
      </c>
      <c r="X164" t="s">
        <v>1327</v>
      </c>
      <c r="Y164" t="s">
        <v>45</v>
      </c>
      <c r="Z164" t="s">
        <v>1328</v>
      </c>
      <c r="AA164" t="s">
        <v>58</v>
      </c>
      <c r="AB164" t="str">
        <f>VLOOKUP(AA164,'Petunjuk pengisian'!$A$2:$C$14,3,FALSE)</f>
        <v>9cffb296-8962-43f6-9185-f94e647209ec</v>
      </c>
    </row>
    <row r="165" spans="1:28" x14ac:dyDescent="0.25">
      <c r="A165">
        <v>11</v>
      </c>
      <c r="B165">
        <v>22230074</v>
      </c>
      <c r="C165" t="s">
        <v>1647</v>
      </c>
      <c r="D165" t="s">
        <v>810</v>
      </c>
      <c r="E165" t="s">
        <v>7</v>
      </c>
      <c r="F165" t="s">
        <v>585</v>
      </c>
      <c r="G165" s="4" t="s">
        <v>1521</v>
      </c>
      <c r="H165" t="s">
        <v>12</v>
      </c>
      <c r="I165" t="s">
        <v>139</v>
      </c>
      <c r="J165" t="s">
        <v>16</v>
      </c>
      <c r="K165" s="2" t="s">
        <v>991</v>
      </c>
      <c r="L165" t="s">
        <v>530</v>
      </c>
      <c r="M165" t="s">
        <v>531</v>
      </c>
      <c r="N165" t="s">
        <v>24</v>
      </c>
      <c r="O165" t="s">
        <v>26</v>
      </c>
      <c r="P165" t="s">
        <v>28</v>
      </c>
      <c r="Q165" t="s">
        <v>30</v>
      </c>
      <c r="R165" t="s">
        <v>32</v>
      </c>
      <c r="S165" t="s">
        <v>34</v>
      </c>
      <c r="T165" t="s">
        <v>36</v>
      </c>
      <c r="U165" t="s">
        <v>1008</v>
      </c>
      <c r="V165">
        <v>10</v>
      </c>
      <c r="W165" t="s">
        <v>41</v>
      </c>
      <c r="X165" t="s">
        <v>1329</v>
      </c>
      <c r="Y165" t="s">
        <v>45</v>
      </c>
      <c r="Z165" t="s">
        <v>1330</v>
      </c>
      <c r="AA165" t="s">
        <v>58</v>
      </c>
      <c r="AB165" t="str">
        <f>VLOOKUP(AA165,'Petunjuk pengisian'!$A$2:$C$14,3,FALSE)</f>
        <v>9cffb296-8962-43f6-9185-f94e647209ec</v>
      </c>
    </row>
    <row r="166" spans="1:28" x14ac:dyDescent="0.25">
      <c r="A166">
        <v>11</v>
      </c>
      <c r="B166">
        <v>22230152</v>
      </c>
      <c r="C166" t="s">
        <v>1648</v>
      </c>
      <c r="D166" t="s">
        <v>811</v>
      </c>
      <c r="E166" t="s">
        <v>7</v>
      </c>
      <c r="F166" t="s">
        <v>585</v>
      </c>
      <c r="G166" s="4" t="s">
        <v>1522</v>
      </c>
      <c r="H166" t="s">
        <v>12</v>
      </c>
      <c r="I166" t="s">
        <v>532</v>
      </c>
      <c r="J166" t="s">
        <v>16</v>
      </c>
      <c r="K166" s="2" t="s">
        <v>992</v>
      </c>
      <c r="L166" t="s">
        <v>533</v>
      </c>
      <c r="M166" t="s">
        <v>534</v>
      </c>
      <c r="N166" t="s">
        <v>24</v>
      </c>
      <c r="O166" t="s">
        <v>26</v>
      </c>
      <c r="P166" t="s">
        <v>28</v>
      </c>
      <c r="Q166" t="s">
        <v>30</v>
      </c>
      <c r="R166" t="s">
        <v>32</v>
      </c>
      <c r="S166" t="s">
        <v>34</v>
      </c>
      <c r="T166" t="s">
        <v>36</v>
      </c>
      <c r="U166" t="s">
        <v>1008</v>
      </c>
      <c r="V166">
        <v>10</v>
      </c>
      <c r="W166" t="s">
        <v>41</v>
      </c>
      <c r="X166" t="s">
        <v>1331</v>
      </c>
      <c r="Y166" t="s">
        <v>45</v>
      </c>
      <c r="Z166" t="s">
        <v>1332</v>
      </c>
      <c r="AA166" t="s">
        <v>58</v>
      </c>
      <c r="AB166" t="str">
        <f>VLOOKUP(AA166,'Petunjuk pengisian'!$A$2:$C$14,3,FALSE)</f>
        <v>9cffb296-8962-43f6-9185-f94e647209ec</v>
      </c>
    </row>
    <row r="167" spans="1:28" x14ac:dyDescent="0.25">
      <c r="A167">
        <v>11</v>
      </c>
      <c r="B167">
        <v>22230153</v>
      </c>
      <c r="C167" t="s">
        <v>1649</v>
      </c>
      <c r="D167" t="s">
        <v>812</v>
      </c>
      <c r="E167" t="s">
        <v>7</v>
      </c>
      <c r="F167" t="s">
        <v>585</v>
      </c>
      <c r="G167" s="4" t="s">
        <v>1523</v>
      </c>
      <c r="H167" t="s">
        <v>12</v>
      </c>
      <c r="I167" t="s">
        <v>535</v>
      </c>
      <c r="J167" t="s">
        <v>16</v>
      </c>
      <c r="K167" s="2" t="s">
        <v>993</v>
      </c>
      <c r="L167" t="s">
        <v>564</v>
      </c>
      <c r="M167" t="s">
        <v>536</v>
      </c>
      <c r="N167" t="s">
        <v>24</v>
      </c>
      <c r="O167" t="s">
        <v>26</v>
      </c>
      <c r="P167" t="s">
        <v>28</v>
      </c>
      <c r="Q167" t="s">
        <v>30</v>
      </c>
      <c r="R167" t="s">
        <v>32</v>
      </c>
      <c r="S167" t="s">
        <v>34</v>
      </c>
      <c r="T167" t="s">
        <v>36</v>
      </c>
      <c r="U167" t="s">
        <v>1008</v>
      </c>
      <c r="V167">
        <v>10</v>
      </c>
      <c r="W167" t="s">
        <v>41</v>
      </c>
      <c r="X167" t="s">
        <v>1333</v>
      </c>
      <c r="Y167" t="s">
        <v>45</v>
      </c>
      <c r="Z167" t="s">
        <v>1334</v>
      </c>
      <c r="AA167" t="s">
        <v>60</v>
      </c>
      <c r="AB167" t="str">
        <f>VLOOKUP(AA167,'Petunjuk pengisian'!$A$2:$C$14,3,FALSE)</f>
        <v>cadc9ff6-bf37-4a20-af57-f98b146fa81b</v>
      </c>
    </row>
    <row r="168" spans="1:28" x14ac:dyDescent="0.25">
      <c r="A168">
        <v>11</v>
      </c>
      <c r="B168">
        <v>23240119</v>
      </c>
      <c r="C168" t="s">
        <v>1650</v>
      </c>
      <c r="D168" t="s">
        <v>813</v>
      </c>
      <c r="E168" t="s">
        <v>7</v>
      </c>
      <c r="F168" t="s">
        <v>585</v>
      </c>
      <c r="G168" s="4" t="s">
        <v>1524</v>
      </c>
      <c r="H168" t="s">
        <v>12</v>
      </c>
      <c r="I168" t="s">
        <v>537</v>
      </c>
      <c r="J168" t="s">
        <v>16</v>
      </c>
      <c r="K168" s="2" t="s">
        <v>994</v>
      </c>
      <c r="L168" t="s">
        <v>538</v>
      </c>
      <c r="M168" t="s">
        <v>539</v>
      </c>
      <c r="N168" t="s">
        <v>24</v>
      </c>
      <c r="O168" t="s">
        <v>26</v>
      </c>
      <c r="P168" t="s">
        <v>28</v>
      </c>
      <c r="Q168" t="s">
        <v>30</v>
      </c>
      <c r="R168" t="s">
        <v>32</v>
      </c>
      <c r="S168" t="s">
        <v>34</v>
      </c>
      <c r="T168" t="s">
        <v>36</v>
      </c>
      <c r="U168" t="s">
        <v>1008</v>
      </c>
      <c r="V168">
        <v>10</v>
      </c>
      <c r="W168" t="s">
        <v>41</v>
      </c>
      <c r="X168" t="s">
        <v>1335</v>
      </c>
      <c r="Y168" t="s">
        <v>45</v>
      </c>
      <c r="Z168" t="s">
        <v>1336</v>
      </c>
      <c r="AA168" t="s">
        <v>60</v>
      </c>
      <c r="AB168" t="str">
        <f>VLOOKUP(AA168,'Petunjuk pengisian'!$A$2:$C$14,3,FALSE)</f>
        <v>cadc9ff6-bf37-4a20-af57-f98b146fa81b</v>
      </c>
    </row>
    <row r="169" spans="1:28" x14ac:dyDescent="0.25">
      <c r="A169">
        <v>11</v>
      </c>
      <c r="B169">
        <v>23240205</v>
      </c>
      <c r="C169" t="s">
        <v>1651</v>
      </c>
      <c r="D169" t="s">
        <v>814</v>
      </c>
      <c r="E169" t="s">
        <v>602</v>
      </c>
      <c r="F169" t="s">
        <v>579</v>
      </c>
      <c r="G169" s="4" t="s">
        <v>1525</v>
      </c>
      <c r="H169" t="s">
        <v>12</v>
      </c>
      <c r="I169" t="s">
        <v>540</v>
      </c>
      <c r="J169" t="s">
        <v>16</v>
      </c>
      <c r="K169" s="2" t="s">
        <v>995</v>
      </c>
      <c r="L169" t="s">
        <v>541</v>
      </c>
      <c r="M169" t="s">
        <v>542</v>
      </c>
      <c r="N169" t="s">
        <v>24</v>
      </c>
      <c r="O169" t="s">
        <v>26</v>
      </c>
      <c r="P169" t="s">
        <v>28</v>
      </c>
      <c r="Q169" t="s">
        <v>30</v>
      </c>
      <c r="R169" t="s">
        <v>32</v>
      </c>
      <c r="S169" t="s">
        <v>34</v>
      </c>
      <c r="T169" t="s">
        <v>36</v>
      </c>
      <c r="U169" t="s">
        <v>1008</v>
      </c>
      <c r="V169">
        <v>10</v>
      </c>
      <c r="W169" t="s">
        <v>41</v>
      </c>
      <c r="X169" t="s">
        <v>1337</v>
      </c>
      <c r="Y169" t="s">
        <v>45</v>
      </c>
      <c r="Z169" t="s">
        <v>1338</v>
      </c>
      <c r="AA169" t="s">
        <v>60</v>
      </c>
      <c r="AB169" t="str">
        <f>VLOOKUP(AA169,'Petunjuk pengisian'!$A$2:$C$14,3,FALSE)</f>
        <v>cadc9ff6-bf37-4a20-af57-f98b146fa81b</v>
      </c>
    </row>
    <row r="170" spans="1:28" x14ac:dyDescent="0.25">
      <c r="A170">
        <v>11</v>
      </c>
      <c r="B170">
        <v>23240007</v>
      </c>
      <c r="C170" t="s">
        <v>1652</v>
      </c>
      <c r="D170" t="s">
        <v>815</v>
      </c>
      <c r="E170" t="s">
        <v>7</v>
      </c>
      <c r="F170" t="s">
        <v>585</v>
      </c>
      <c r="G170" s="4" t="s">
        <v>1526</v>
      </c>
      <c r="H170" t="s">
        <v>12</v>
      </c>
      <c r="I170" t="s">
        <v>543</v>
      </c>
      <c r="J170" t="s">
        <v>16</v>
      </c>
      <c r="K170" s="2" t="s">
        <v>996</v>
      </c>
      <c r="L170" t="s">
        <v>544</v>
      </c>
      <c r="M170" t="s">
        <v>545</v>
      </c>
      <c r="N170" t="s">
        <v>24</v>
      </c>
      <c r="O170" t="s">
        <v>26</v>
      </c>
      <c r="P170" t="s">
        <v>28</v>
      </c>
      <c r="Q170" t="s">
        <v>30</v>
      </c>
      <c r="R170" t="s">
        <v>32</v>
      </c>
      <c r="S170" t="s">
        <v>34</v>
      </c>
      <c r="T170" t="s">
        <v>36</v>
      </c>
      <c r="U170" t="s">
        <v>1008</v>
      </c>
      <c r="V170">
        <v>10</v>
      </c>
      <c r="W170" t="s">
        <v>41</v>
      </c>
      <c r="X170" t="s">
        <v>1339</v>
      </c>
      <c r="Y170" t="s">
        <v>45</v>
      </c>
      <c r="Z170" t="s">
        <v>1340</v>
      </c>
      <c r="AA170" t="s">
        <v>60</v>
      </c>
      <c r="AB170" t="str">
        <f>VLOOKUP(AA170,'Petunjuk pengisian'!$A$2:$C$14,3,FALSE)</f>
        <v>cadc9ff6-bf37-4a20-af57-f98b146fa81b</v>
      </c>
    </row>
    <row r="171" spans="1:28" x14ac:dyDescent="0.25">
      <c r="A171">
        <v>11</v>
      </c>
      <c r="B171">
        <v>20210217</v>
      </c>
      <c r="C171" t="s">
        <v>1653</v>
      </c>
      <c r="D171" t="s">
        <v>816</v>
      </c>
      <c r="E171" t="s">
        <v>7</v>
      </c>
      <c r="F171" t="s">
        <v>579</v>
      </c>
      <c r="G171" s="4" t="s">
        <v>1527</v>
      </c>
      <c r="H171" t="s">
        <v>12</v>
      </c>
      <c r="I171" t="s">
        <v>546</v>
      </c>
      <c r="J171" t="s">
        <v>16</v>
      </c>
      <c r="K171" s="2" t="s">
        <v>997</v>
      </c>
      <c r="L171" t="s">
        <v>547</v>
      </c>
      <c r="M171" t="s">
        <v>548</v>
      </c>
      <c r="N171" t="s">
        <v>24</v>
      </c>
      <c r="O171" t="s">
        <v>26</v>
      </c>
      <c r="P171" t="s">
        <v>28</v>
      </c>
      <c r="Q171" t="s">
        <v>30</v>
      </c>
      <c r="R171" t="s">
        <v>32</v>
      </c>
      <c r="S171" t="s">
        <v>34</v>
      </c>
      <c r="T171" t="s">
        <v>36</v>
      </c>
      <c r="U171" t="s">
        <v>1008</v>
      </c>
      <c r="V171">
        <v>10</v>
      </c>
      <c r="W171" t="s">
        <v>41</v>
      </c>
      <c r="X171" t="s">
        <v>1341</v>
      </c>
      <c r="Y171" t="s">
        <v>45</v>
      </c>
      <c r="Z171" t="s">
        <v>1342</v>
      </c>
      <c r="AA171" t="s">
        <v>60</v>
      </c>
      <c r="AB171" t="str">
        <f>VLOOKUP(AA171,'Petunjuk pengisian'!$A$2:$C$14,3,FALSE)</f>
        <v>cadc9ff6-bf37-4a20-af57-f98b146fa81b</v>
      </c>
    </row>
    <row r="172" spans="1:28" x14ac:dyDescent="0.25">
      <c r="A172">
        <v>11</v>
      </c>
      <c r="B172">
        <v>22230154</v>
      </c>
      <c r="C172" t="s">
        <v>1654</v>
      </c>
      <c r="D172" t="s">
        <v>817</v>
      </c>
      <c r="E172" t="s">
        <v>7</v>
      </c>
      <c r="F172" t="s">
        <v>585</v>
      </c>
      <c r="G172" s="4" t="s">
        <v>1528</v>
      </c>
      <c r="H172" t="s">
        <v>12</v>
      </c>
      <c r="I172" t="s">
        <v>549</v>
      </c>
      <c r="J172" t="s">
        <v>16</v>
      </c>
      <c r="K172" s="2" t="s">
        <v>998</v>
      </c>
      <c r="L172" t="s">
        <v>564</v>
      </c>
      <c r="M172" t="s">
        <v>550</v>
      </c>
      <c r="N172" t="s">
        <v>24</v>
      </c>
      <c r="O172" t="s">
        <v>26</v>
      </c>
      <c r="P172" t="s">
        <v>28</v>
      </c>
      <c r="Q172" t="s">
        <v>30</v>
      </c>
      <c r="R172" t="s">
        <v>32</v>
      </c>
      <c r="S172" t="s">
        <v>34</v>
      </c>
      <c r="T172" t="s">
        <v>36</v>
      </c>
      <c r="U172" t="s">
        <v>1008</v>
      </c>
      <c r="V172">
        <v>10</v>
      </c>
      <c r="W172" t="s">
        <v>41</v>
      </c>
      <c r="X172" t="s">
        <v>1343</v>
      </c>
      <c r="Y172" t="s">
        <v>45</v>
      </c>
      <c r="Z172" t="s">
        <v>1344</v>
      </c>
      <c r="AA172" t="s">
        <v>62</v>
      </c>
      <c r="AB172" t="str">
        <f>VLOOKUP(AA172,'Petunjuk pengisian'!$A$2:$C$14,3,FALSE)</f>
        <v>e5a39bc7-76b9-4e38-80d0-332402562f7e</v>
      </c>
    </row>
    <row r="173" spans="1:28" x14ac:dyDescent="0.25">
      <c r="A173">
        <v>11</v>
      </c>
      <c r="B173">
        <v>20210176</v>
      </c>
      <c r="C173" t="s">
        <v>1655</v>
      </c>
      <c r="D173" t="s">
        <v>818</v>
      </c>
      <c r="E173" t="s">
        <v>7</v>
      </c>
      <c r="F173" t="s">
        <v>585</v>
      </c>
      <c r="G173" s="4" t="s">
        <v>1529</v>
      </c>
      <c r="H173" t="s">
        <v>12</v>
      </c>
      <c r="I173" t="s">
        <v>551</v>
      </c>
      <c r="J173" t="s">
        <v>16</v>
      </c>
      <c r="K173" s="2" t="s">
        <v>999</v>
      </c>
      <c r="L173" t="s">
        <v>552</v>
      </c>
      <c r="M173" t="s">
        <v>553</v>
      </c>
      <c r="N173" t="s">
        <v>24</v>
      </c>
      <c r="O173" t="s">
        <v>26</v>
      </c>
      <c r="P173" t="s">
        <v>28</v>
      </c>
      <c r="Q173" t="s">
        <v>30</v>
      </c>
      <c r="R173" t="s">
        <v>32</v>
      </c>
      <c r="S173" t="s">
        <v>34</v>
      </c>
      <c r="T173" t="s">
        <v>36</v>
      </c>
      <c r="U173" t="s">
        <v>1008</v>
      </c>
      <c r="V173">
        <v>10</v>
      </c>
      <c r="W173" t="s">
        <v>41</v>
      </c>
      <c r="X173" t="s">
        <v>1345</v>
      </c>
      <c r="Y173" t="s">
        <v>45</v>
      </c>
      <c r="Z173" t="s">
        <v>1346</v>
      </c>
      <c r="AA173" t="s">
        <v>62</v>
      </c>
      <c r="AB173" t="str">
        <f>VLOOKUP(AA173,'Petunjuk pengisian'!$A$2:$C$14,3,FALSE)</f>
        <v>e5a39bc7-76b9-4e38-80d0-332402562f7e</v>
      </c>
    </row>
    <row r="174" spans="1:28" x14ac:dyDescent="0.25">
      <c r="A174">
        <v>11</v>
      </c>
      <c r="B174">
        <v>21220071</v>
      </c>
      <c r="C174" t="s">
        <v>1656</v>
      </c>
      <c r="D174" t="s">
        <v>819</v>
      </c>
      <c r="E174" t="s">
        <v>7</v>
      </c>
      <c r="F174" t="s">
        <v>585</v>
      </c>
      <c r="G174" s="4" t="s">
        <v>1530</v>
      </c>
      <c r="H174" t="s">
        <v>12</v>
      </c>
      <c r="I174" t="s">
        <v>305</v>
      </c>
      <c r="J174" t="s">
        <v>16</v>
      </c>
      <c r="K174" s="2" t="s">
        <v>1000</v>
      </c>
      <c r="L174" t="s">
        <v>554</v>
      </c>
      <c r="M174" t="s">
        <v>555</v>
      </c>
      <c r="N174" t="s">
        <v>24</v>
      </c>
      <c r="O174" t="s">
        <v>26</v>
      </c>
      <c r="P174" t="s">
        <v>28</v>
      </c>
      <c r="Q174" t="s">
        <v>30</v>
      </c>
      <c r="R174" t="s">
        <v>32</v>
      </c>
      <c r="S174" t="s">
        <v>34</v>
      </c>
      <c r="T174" t="s">
        <v>36</v>
      </c>
      <c r="U174" t="s">
        <v>1008</v>
      </c>
      <c r="V174">
        <v>10</v>
      </c>
      <c r="W174" t="s">
        <v>41</v>
      </c>
      <c r="X174" t="s">
        <v>1347</v>
      </c>
      <c r="Y174" t="s">
        <v>45</v>
      </c>
      <c r="Z174" t="s">
        <v>1348</v>
      </c>
      <c r="AA174" t="s">
        <v>62</v>
      </c>
      <c r="AB174" t="str">
        <f>VLOOKUP(AA174,'Petunjuk pengisian'!$A$2:$C$14,3,FALSE)</f>
        <v>e5a39bc7-76b9-4e38-80d0-332402562f7e</v>
      </c>
    </row>
    <row r="175" spans="1:28" x14ac:dyDescent="0.25">
      <c r="A175">
        <v>11</v>
      </c>
      <c r="B175">
        <v>20210041</v>
      </c>
      <c r="C175" t="s">
        <v>1657</v>
      </c>
      <c r="D175" t="s">
        <v>820</v>
      </c>
      <c r="E175" t="s">
        <v>7</v>
      </c>
      <c r="F175" t="s">
        <v>821</v>
      </c>
      <c r="G175" s="4" t="s">
        <v>1531</v>
      </c>
      <c r="H175" t="s">
        <v>12</v>
      </c>
      <c r="I175" t="s">
        <v>556</v>
      </c>
      <c r="J175" t="s">
        <v>16</v>
      </c>
      <c r="K175" s="2" t="s">
        <v>1001</v>
      </c>
      <c r="L175" t="s">
        <v>359</v>
      </c>
      <c r="M175" t="s">
        <v>557</v>
      </c>
      <c r="N175" t="s">
        <v>24</v>
      </c>
      <c r="O175" t="s">
        <v>26</v>
      </c>
      <c r="P175" t="s">
        <v>28</v>
      </c>
      <c r="Q175" t="s">
        <v>30</v>
      </c>
      <c r="R175" t="s">
        <v>32</v>
      </c>
      <c r="S175" t="s">
        <v>34</v>
      </c>
      <c r="T175" t="s">
        <v>36</v>
      </c>
      <c r="U175" t="s">
        <v>1008</v>
      </c>
      <c r="V175">
        <v>10</v>
      </c>
      <c r="W175" t="s">
        <v>41</v>
      </c>
      <c r="X175" t="s">
        <v>1349</v>
      </c>
      <c r="Y175" t="s">
        <v>45</v>
      </c>
      <c r="Z175" t="s">
        <v>1350</v>
      </c>
      <c r="AA175" t="s">
        <v>62</v>
      </c>
      <c r="AB175" t="str">
        <f>VLOOKUP(AA175,'Petunjuk pengisian'!$A$2:$C$14,3,FALSE)</f>
        <v>e5a39bc7-76b9-4e38-80d0-332402562f7e</v>
      </c>
    </row>
    <row r="176" spans="1:28" x14ac:dyDescent="0.25">
      <c r="A176">
        <v>11</v>
      </c>
      <c r="B176">
        <v>20210005</v>
      </c>
      <c r="C176" t="s">
        <v>1658</v>
      </c>
      <c r="D176" t="s">
        <v>822</v>
      </c>
      <c r="E176" t="s">
        <v>7</v>
      </c>
      <c r="F176" t="s">
        <v>823</v>
      </c>
      <c r="G176" s="4" t="s">
        <v>1532</v>
      </c>
      <c r="H176" t="s">
        <v>12</v>
      </c>
      <c r="I176" t="s">
        <v>558</v>
      </c>
      <c r="J176" t="s">
        <v>16</v>
      </c>
      <c r="K176" s="2" t="s">
        <v>1002</v>
      </c>
      <c r="L176" t="s">
        <v>559</v>
      </c>
      <c r="M176" t="s">
        <v>560</v>
      </c>
      <c r="N176" t="s">
        <v>24</v>
      </c>
      <c r="O176" t="s">
        <v>26</v>
      </c>
      <c r="P176" t="s">
        <v>28</v>
      </c>
      <c r="Q176" t="s">
        <v>30</v>
      </c>
      <c r="R176" t="s">
        <v>32</v>
      </c>
      <c r="S176" t="s">
        <v>34</v>
      </c>
      <c r="T176" t="s">
        <v>36</v>
      </c>
      <c r="U176" t="s">
        <v>1008</v>
      </c>
      <c r="V176">
        <v>10</v>
      </c>
      <c r="W176" t="s">
        <v>41</v>
      </c>
      <c r="X176" t="s">
        <v>1351</v>
      </c>
      <c r="Y176" t="s">
        <v>45</v>
      </c>
      <c r="Z176" t="s">
        <v>1352</v>
      </c>
      <c r="AA176" t="s">
        <v>62</v>
      </c>
      <c r="AB176" t="str">
        <f>VLOOKUP(AA176,'Petunjuk pengisian'!$A$2:$C$14,3,FALSE)</f>
        <v>e5a39bc7-76b9-4e38-80d0-332402562f7e</v>
      </c>
    </row>
    <row r="177" spans="1:28" x14ac:dyDescent="0.25">
      <c r="A177">
        <v>11</v>
      </c>
      <c r="B177">
        <v>21220109</v>
      </c>
      <c r="C177" t="s">
        <v>1659</v>
      </c>
      <c r="D177" t="s">
        <v>824</v>
      </c>
      <c r="E177" t="s">
        <v>7</v>
      </c>
      <c r="F177" t="s">
        <v>630</v>
      </c>
      <c r="G177" s="4" t="s">
        <v>1533</v>
      </c>
      <c r="H177" t="s">
        <v>12</v>
      </c>
      <c r="I177" t="s">
        <v>561</v>
      </c>
      <c r="J177" t="s">
        <v>16</v>
      </c>
      <c r="K177" s="2" t="s">
        <v>1003</v>
      </c>
      <c r="L177" t="s">
        <v>564</v>
      </c>
      <c r="M177" t="s">
        <v>562</v>
      </c>
      <c r="N177" t="s">
        <v>24</v>
      </c>
      <c r="O177" t="s">
        <v>26</v>
      </c>
      <c r="P177" t="s">
        <v>28</v>
      </c>
      <c r="Q177" t="s">
        <v>30</v>
      </c>
      <c r="R177" t="s">
        <v>32</v>
      </c>
      <c r="S177" t="s">
        <v>34</v>
      </c>
      <c r="T177" t="s">
        <v>36</v>
      </c>
      <c r="U177" t="s">
        <v>1008</v>
      </c>
      <c r="V177">
        <v>10</v>
      </c>
      <c r="W177" t="s">
        <v>41</v>
      </c>
      <c r="X177" t="s">
        <v>1353</v>
      </c>
      <c r="Y177" t="s">
        <v>45</v>
      </c>
      <c r="Z177" t="s">
        <v>1354</v>
      </c>
      <c r="AA177" t="s">
        <v>62</v>
      </c>
      <c r="AB177" t="str">
        <f>VLOOKUP(AA177,'Petunjuk pengisian'!$A$2:$C$14,3,FALSE)</f>
        <v>e5a39bc7-76b9-4e38-80d0-332402562f7e</v>
      </c>
    </row>
    <row r="178" spans="1:28" x14ac:dyDescent="0.25">
      <c r="A178">
        <v>11</v>
      </c>
      <c r="B178" t="s">
        <v>825</v>
      </c>
      <c r="C178" t="s">
        <v>1660</v>
      </c>
      <c r="D178" t="s">
        <v>826</v>
      </c>
      <c r="E178" t="s">
        <v>7</v>
      </c>
      <c r="F178" t="s">
        <v>579</v>
      </c>
      <c r="G178" s="4" t="s">
        <v>1534</v>
      </c>
      <c r="H178" t="s">
        <v>12</v>
      </c>
      <c r="I178" t="s">
        <v>563</v>
      </c>
      <c r="J178" t="s">
        <v>16</v>
      </c>
      <c r="K178" s="2" t="s">
        <v>1004</v>
      </c>
      <c r="L178" t="s">
        <v>564</v>
      </c>
      <c r="M178" t="s">
        <v>565</v>
      </c>
      <c r="N178" t="s">
        <v>24</v>
      </c>
      <c r="O178" t="s">
        <v>26</v>
      </c>
      <c r="P178" t="s">
        <v>28</v>
      </c>
      <c r="Q178" t="s">
        <v>30</v>
      </c>
      <c r="R178" t="s">
        <v>32</v>
      </c>
      <c r="S178" t="s">
        <v>34</v>
      </c>
      <c r="T178" t="s">
        <v>36</v>
      </c>
      <c r="U178" t="s">
        <v>1008</v>
      </c>
      <c r="V178">
        <v>10</v>
      </c>
      <c r="W178" t="s">
        <v>41</v>
      </c>
      <c r="X178" t="s">
        <v>1355</v>
      </c>
      <c r="Y178" t="s">
        <v>45</v>
      </c>
      <c r="Z178" t="s">
        <v>1356</v>
      </c>
      <c r="AA178" t="s">
        <v>62</v>
      </c>
      <c r="AB178" t="str">
        <f>VLOOKUP(AA178,'Petunjuk pengisian'!$A$2:$C$14,3,FALSE)</f>
        <v>e5a39bc7-76b9-4e38-80d0-332402562f7e</v>
      </c>
    </row>
    <row r="179" spans="1:28" x14ac:dyDescent="0.25">
      <c r="A179">
        <v>11</v>
      </c>
      <c r="B179">
        <v>22230155</v>
      </c>
      <c r="C179" t="s">
        <v>1661</v>
      </c>
      <c r="D179" t="s">
        <v>827</v>
      </c>
      <c r="E179" t="s">
        <v>7</v>
      </c>
      <c r="F179" t="s">
        <v>585</v>
      </c>
      <c r="G179" s="4" t="s">
        <v>1535</v>
      </c>
      <c r="H179" t="s">
        <v>12</v>
      </c>
      <c r="I179" t="s">
        <v>566</v>
      </c>
      <c r="J179" t="s">
        <v>16</v>
      </c>
      <c r="K179" s="2" t="s">
        <v>1005</v>
      </c>
      <c r="L179" t="s">
        <v>564</v>
      </c>
      <c r="M179" t="s">
        <v>567</v>
      </c>
      <c r="N179" t="s">
        <v>24</v>
      </c>
      <c r="O179" t="s">
        <v>26</v>
      </c>
      <c r="P179" t="s">
        <v>28</v>
      </c>
      <c r="Q179" t="s">
        <v>30</v>
      </c>
      <c r="R179" t="s">
        <v>32</v>
      </c>
      <c r="S179" t="s">
        <v>34</v>
      </c>
      <c r="T179" t="s">
        <v>36</v>
      </c>
      <c r="U179" t="s">
        <v>1008</v>
      </c>
      <c r="V179">
        <v>10</v>
      </c>
      <c r="W179" t="s">
        <v>41</v>
      </c>
      <c r="X179" t="s">
        <v>1357</v>
      </c>
      <c r="Y179" t="s">
        <v>45</v>
      </c>
      <c r="Z179" t="s">
        <v>1358</v>
      </c>
      <c r="AA179" t="s">
        <v>62</v>
      </c>
      <c r="AB179" t="str">
        <f>VLOOKUP(AA179,'Petunjuk pengisian'!$A$2:$C$14,3,FALSE)</f>
        <v>e5a39bc7-76b9-4e38-80d0-332402562f7e</v>
      </c>
    </row>
    <row r="180" spans="1:28" x14ac:dyDescent="0.25">
      <c r="A180">
        <v>11</v>
      </c>
      <c r="B180">
        <v>21220031</v>
      </c>
      <c r="C180" t="s">
        <v>1662</v>
      </c>
      <c r="D180" t="s">
        <v>828</v>
      </c>
      <c r="E180" t="s">
        <v>7</v>
      </c>
      <c r="F180" t="s">
        <v>585</v>
      </c>
      <c r="G180" s="4" t="s">
        <v>1536</v>
      </c>
      <c r="H180" t="s">
        <v>12</v>
      </c>
      <c r="I180" t="s">
        <v>568</v>
      </c>
      <c r="J180" t="s">
        <v>16</v>
      </c>
      <c r="K180" s="2" t="s">
        <v>1006</v>
      </c>
      <c r="L180" t="s">
        <v>569</v>
      </c>
      <c r="M180" t="s">
        <v>570</v>
      </c>
      <c r="N180" t="s">
        <v>24</v>
      </c>
      <c r="O180" t="s">
        <v>26</v>
      </c>
      <c r="P180" t="s">
        <v>28</v>
      </c>
      <c r="Q180" t="s">
        <v>30</v>
      </c>
      <c r="R180" t="s">
        <v>32</v>
      </c>
      <c r="S180" t="s">
        <v>34</v>
      </c>
      <c r="T180" t="s">
        <v>36</v>
      </c>
      <c r="U180" t="s">
        <v>1008</v>
      </c>
      <c r="V180">
        <v>10</v>
      </c>
      <c r="W180" t="s">
        <v>41</v>
      </c>
      <c r="X180" t="s">
        <v>1359</v>
      </c>
      <c r="Y180" t="s">
        <v>45</v>
      </c>
      <c r="Z180" t="s">
        <v>1360</v>
      </c>
      <c r="AA180" t="s">
        <v>62</v>
      </c>
      <c r="AB180" t="str">
        <f>VLOOKUP(AA180,'Petunjuk pengisian'!$A$2:$C$14,3,FALSE)</f>
        <v>e5a39bc7-76b9-4e38-80d0-332402562f7e</v>
      </c>
    </row>
    <row r="181" spans="1:28" x14ac:dyDescent="0.25">
      <c r="A181">
        <v>11</v>
      </c>
      <c r="B181">
        <v>23240008</v>
      </c>
      <c r="C181" t="s">
        <v>1663</v>
      </c>
      <c r="D181" t="s">
        <v>829</v>
      </c>
      <c r="E181" t="s">
        <v>7</v>
      </c>
      <c r="F181" t="s">
        <v>579</v>
      </c>
      <c r="G181" s="4" t="s">
        <v>1537</v>
      </c>
      <c r="H181" t="s">
        <v>12</v>
      </c>
      <c r="I181" t="s">
        <v>571</v>
      </c>
      <c r="J181" t="s">
        <v>16</v>
      </c>
      <c r="K181" s="2" t="s">
        <v>1007</v>
      </c>
      <c r="L181" t="s">
        <v>572</v>
      </c>
      <c r="M181" t="s">
        <v>573</v>
      </c>
      <c r="N181" t="s">
        <v>24</v>
      </c>
      <c r="O181" t="s">
        <v>26</v>
      </c>
      <c r="P181" t="s">
        <v>28</v>
      </c>
      <c r="Q181" t="s">
        <v>30</v>
      </c>
      <c r="R181" t="s">
        <v>32</v>
      </c>
      <c r="S181" t="s">
        <v>34</v>
      </c>
      <c r="T181" t="s">
        <v>36</v>
      </c>
      <c r="U181" t="s">
        <v>1008</v>
      </c>
      <c r="V181">
        <v>10</v>
      </c>
      <c r="W181" t="s">
        <v>41</v>
      </c>
      <c r="X181" t="s">
        <v>1361</v>
      </c>
      <c r="Y181" t="s">
        <v>45</v>
      </c>
      <c r="Z181" t="s">
        <v>1362</v>
      </c>
      <c r="AA181" t="s">
        <v>62</v>
      </c>
      <c r="AB181" t="str">
        <f>VLOOKUP(AA181,'Petunjuk pengisian'!$A$2:$C$14,3,FALSE)</f>
        <v>e5a39bc7-76b9-4e38-80d0-332402562f7e</v>
      </c>
    </row>
  </sheetData>
  <dataValidations count="2">
    <dataValidation type="list" showDropDown="1" showInputMessage="1" showErrorMessage="1" errorTitle="Input JK Salah!" error="Isi hanya L atau P" promptTitle="Input Jk" prompt="Isi L atau P" sqref="E3:E181 F2 F182:F1048576 G3:G181">
      <formula1>"L,P"</formula1>
    </dataValidation>
    <dataValidation type="list" showDropDown="1" showInputMessage="1" showErrorMessage="1" errorTitle="Input Agama Salah!" error="Pilih agama dari daftar" promptTitle="Input Agama" prompt="Tulis agama: Islam,Kristen,Katolik,Hindu,Buddha,Khonghucu" sqref="I182:I1048576 I2 J3:J181">
      <formula1>"Islam,Kristen,Katolik,Hindu,Buddha,Khonghucu"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2" sqref="A12"/>
    </sheetView>
  </sheetViews>
  <sheetFormatPr defaultRowHeight="15" x14ac:dyDescent="0.25"/>
  <cols>
    <col min="3" max="3" width="37.42578125" bestFit="1" customWidth="1"/>
  </cols>
  <sheetData>
    <row r="1" spans="1:3" x14ac:dyDescent="0.25">
      <c r="A1" t="s">
        <v>48</v>
      </c>
      <c r="B1" t="s">
        <v>51</v>
      </c>
      <c r="C1" t="s">
        <v>49</v>
      </c>
    </row>
    <row r="2" spans="1:3" x14ac:dyDescent="0.25">
      <c r="A2" t="s">
        <v>52</v>
      </c>
      <c r="B2">
        <v>10</v>
      </c>
      <c r="C2" t="s">
        <v>53</v>
      </c>
    </row>
    <row r="3" spans="1:3" x14ac:dyDescent="0.25">
      <c r="A3" t="s">
        <v>54</v>
      </c>
      <c r="B3">
        <v>10</v>
      </c>
      <c r="C3" t="s">
        <v>55</v>
      </c>
    </row>
    <row r="4" spans="1:3" x14ac:dyDescent="0.25">
      <c r="A4" t="s">
        <v>56</v>
      </c>
      <c r="B4">
        <v>10</v>
      </c>
      <c r="C4" t="s">
        <v>57</v>
      </c>
    </row>
    <row r="5" spans="1:3" x14ac:dyDescent="0.25">
      <c r="A5" t="s">
        <v>58</v>
      </c>
      <c r="B5">
        <v>11</v>
      </c>
      <c r="C5" t="s">
        <v>59</v>
      </c>
    </row>
    <row r="6" spans="1:3" x14ac:dyDescent="0.25">
      <c r="A6" t="s">
        <v>60</v>
      </c>
      <c r="B6">
        <v>11</v>
      </c>
      <c r="C6" t="s">
        <v>61</v>
      </c>
    </row>
    <row r="7" spans="1:3" x14ac:dyDescent="0.25">
      <c r="A7" t="s">
        <v>62</v>
      </c>
      <c r="B7">
        <v>11</v>
      </c>
      <c r="C7" t="s">
        <v>63</v>
      </c>
    </row>
    <row r="8" spans="1:3" x14ac:dyDescent="0.25">
      <c r="A8" t="s">
        <v>64</v>
      </c>
      <c r="B8">
        <v>12</v>
      </c>
      <c r="C8" t="s">
        <v>65</v>
      </c>
    </row>
    <row r="9" spans="1:3" x14ac:dyDescent="0.25">
      <c r="A9" t="s">
        <v>66</v>
      </c>
      <c r="B9">
        <v>12</v>
      </c>
      <c r="C9" t="s">
        <v>67</v>
      </c>
    </row>
    <row r="10" spans="1:3" x14ac:dyDescent="0.25">
      <c r="A10" t="s">
        <v>68</v>
      </c>
      <c r="B10">
        <v>12</v>
      </c>
      <c r="C10" t="s">
        <v>69</v>
      </c>
    </row>
    <row r="11" spans="1:3" x14ac:dyDescent="0.25">
      <c r="A11" t="s">
        <v>70</v>
      </c>
      <c r="B11">
        <v>10</v>
      </c>
      <c r="C11" t="s">
        <v>71</v>
      </c>
    </row>
    <row r="12" spans="1:3" x14ac:dyDescent="0.25">
      <c r="A12" t="s">
        <v>72</v>
      </c>
      <c r="B12">
        <v>11</v>
      </c>
      <c r="C12" t="s">
        <v>73</v>
      </c>
    </row>
    <row r="13" spans="1:3" x14ac:dyDescent="0.25">
      <c r="A13" t="s">
        <v>74</v>
      </c>
      <c r="B13">
        <v>12</v>
      </c>
      <c r="C13" t="s">
        <v>75</v>
      </c>
    </row>
    <row r="14" spans="1:3" x14ac:dyDescent="0.25">
      <c r="A14" t="s">
        <v>3</v>
      </c>
      <c r="B14">
        <v>10</v>
      </c>
      <c r="C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Petunjuk pengisian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tabel_D4DA6B98FCFD71C58F5A</cp:keywords>
  <cp:lastModifiedBy/>
  <dcterms:created xsi:type="dcterms:W3CDTF">2006-09-16T00:00:00Z</dcterms:created>
  <dcterms:modified xsi:type="dcterms:W3CDTF">2025-06-20T14:10:06Z</dcterms:modified>
  <cp:category>2024</cp:category>
  <cp:contentStatus>siswa</cp:contentStatus>
</cp:coreProperties>
</file>