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ản lượng⭐" sheetId="1" r:id="rId4"/>
    <sheet state="visible" name="Lương⭐" sheetId="2" r:id="rId5"/>
    <sheet state="visible" name="cân bằng⭐" sheetId="3" r:id="rId6"/>
    <sheet state="visible" name="alpha=0.1" sheetId="4" r:id="rId7"/>
    <sheet state="visible" name="alpha=0.2" sheetId="5" r:id="rId8"/>
    <sheet state="visible" name="alpha=0.3" sheetId="6" r:id="rId9"/>
    <sheet state="visible" name="alpha=0.4" sheetId="7" r:id="rId10"/>
    <sheet state="visible" name="alpha=0.5" sheetId="8" r:id="rId11"/>
    <sheet state="visible" name="alpha=0.6" sheetId="9" r:id="rId12"/>
    <sheet state="visible" name="alpha=0.7" sheetId="10" r:id="rId13"/>
    <sheet state="visible" name="alpha=0.8" sheetId="11" r:id="rId14"/>
    <sheet state="visible" name="alpha=0.9" sheetId="12" r:id="rId15"/>
  </sheets>
  <definedNames>
    <definedName hidden="1" localSheetId="2" name="_xlnm._FilterDatabase">'cân bằng⭐'!$E$2:$I$13</definedName>
  </definedNames>
  <calcPr/>
</workbook>
</file>

<file path=xl/sharedStrings.xml><?xml version="1.0" encoding="utf-8"?>
<sst xmlns="http://schemas.openxmlformats.org/spreadsheetml/2006/main" count="2770" uniqueCount="794">
  <si>
    <t>index</t>
  </si>
  <si>
    <t>TÊN CÔNG ĐOẠN</t>
  </si>
  <si>
    <t>Công Nhân Mới (Nhiều)</t>
  </si>
  <si>
    <t>Thời gian</t>
  </si>
  <si>
    <t>Công Nhân</t>
  </si>
  <si>
    <t>Chi Tiết Công Việc</t>
  </si>
  <si>
    <t>Tổng Thời Gian</t>
  </si>
  <si>
    <t>Xã phà thun lưng - 0</t>
  </si>
  <si>
    <t>Nguyễn Thị Gấm, Trần Thị Tuyền</t>
  </si>
  <si>
    <t>Lê Thị Phương Thảo</t>
  </si>
  <si>
    <t>Công đoạn Lựa số+ bỏ rập đh tt + lấy dấu + paget - 7: 15.54 giây + Công đoạn Chạy kansai lưng - 4: 79.05 giây</t>
  </si>
  <si>
    <t>Lấy dấu cắt gai xù túi sau + gọt góc - 0</t>
  </si>
  <si>
    <t>Thái Thị Nga, Nguyễn Thị Hồng, Bùi Thị Hồng Vân</t>
  </si>
  <si>
    <t>Hoàng Thị Mỹ Yến</t>
  </si>
  <si>
    <t>Công đoạn Kẹp mí đáp túi + bỏ dây treo thân sau + đo gọt đây treo + lấy dấu đáp túi - 1: 9.20 giây + Công đoạn Mí túi thân sau - 1: 26.72 giây + Công đoạn Ghim miêng túi thân sau vào đáp túi - 1: 6.61 giây + Công đoạn Kansai đáy thân sau - 4: 25.00 giây + Công đoạn Lựa số đóng túi nhỏ vào bao túi - 1: 7.47 giây + Công đoạn Lược bao túi vào thân x2 - 1: 6.47 giây + Công đoạn Kansai 2 kim ssays thân trước - 1: 7.18 giây</t>
  </si>
  <si>
    <t>Đo cắt pat túi thân sau - 0</t>
  </si>
  <si>
    <t>Trần Thị Tuyền, Nguyễn Thị Thu</t>
  </si>
  <si>
    <t>Trần Thị Tuyền</t>
  </si>
  <si>
    <t>Công đoạn Xã phà thun lưng - 0: 1.01 giây + Công đoạn Đo cắt pat túi thân sau - 0: 0.68 giây + Công đoạn Đo cắt dây treo gắn túi thân sau - 0: 1.13 giây + Công đoạn Cuốn miệng túi đồng hồ - 1: 5.74 giây + Công đoạn Vs3c xq túi đồng hồ - 2: 3.83 giây + Công đoạn Mí âm miêng túi hông x2 - 1: 6.53 giây + Công đoạn Lược bao túi vào thân x2 - 1: 5.07 giây + Công đoạn Vs3c bao túi hông x2+lộn - 2: 11.49 giây + Công đoạn Vs3c paget tròn - 2: 2.70 giây + Công đoạn Bấm góc vs3c đáy tt - 2: 7.09 giây + Công đoạn Kansai 2 kim ssays thân trước - 1: 5.63 giây + Công đoạn Nối thun lưng + cắt - 2: 3.72 giây + Công đoạn Lựa số + vs4c sườn thân x2+CANH SỌC - 2: 18.02 giây + Công đoạn Lộn quần ( trái sang phải ) - 1: 1.69 giây + Công đoạn Lược nhãn tp - 1: 2.70 giây + Công đoạn Gấp đôi bấm dấu nhãn tp - 0: 1.69 giây + Công đoạn Gắn nhãn tp - 1: 2.03 giây + Công đoạn Lấy dấu laix2 ( sườn trong , ngoài) - 0: 2.36 giây + Công đoạn Thắt nơ dây luồn quần - 0: 4.05 giây + Công đoạn Lộn quần ( trái sang phải ) - 0: 1.69 giây + Công đoạn Mí đáy thân trước - 1: 3.38 giây</t>
  </si>
  <si>
    <t>Đo cắt dây treo gắn túi thân sau - 0</t>
  </si>
  <si>
    <t>Trần Thị Tuyền, Nguyễn Thị Hồng, Nguyễn Thị Hài</t>
  </si>
  <si>
    <t>Ngô Khắc Hiển</t>
  </si>
  <si>
    <t>Công đoạn Chốt pat túi thân sau - 1: 7.00 giây + Công đoạn Bỏ rập đh cơi túi ( xù, pat, lược tp cơi) - 7: 16.00 giây + Công đoạn Ghim miêng túi thân sau vào đáp túi - 1: 7.67 giây + Công đoạn Diễu 6 ly bao túi thân sau + lộn - 1: 32.00 giây + Công đoạn Diễu 6 ly miệng túi x2 - 1: 18.00 giây + Công đoạn Mí nhãn tp - 0: 4.67 giây</t>
  </si>
  <si>
    <t>Nối dây pat túi thân sau - 1</t>
  </si>
  <si>
    <t>Lê Thị Thanh Hà</t>
  </si>
  <si>
    <t>Hồ Thị Diệp</t>
  </si>
  <si>
    <t>Công đoạn Chốt dây treo túi sau - 1: 4.89 giây + Công đoạn Bỏ rập dh túi thân sau + lụa số - 7: 37.93 giây + Công đoạn Kẹp mí đáp túi to x2 - 1: 10.92 giây + Công đoạn Lựa số+ bỏ rập đh tt + lấy dấu + paget - 7: 19.83 giây + Công đoạn Lược nhãn tp - 1: 3.45 giây + Công đoạn Mí đáy thân trước - 1: 4.31 giây</t>
  </si>
  <si>
    <t>Ép dây pat túi thân sau - 2</t>
  </si>
  <si>
    <t>Phan Thị Thu Hoài, Nguyễn Thị Gấm</t>
  </si>
  <si>
    <t>Nguyễn Thị Mỹ Nhung</t>
  </si>
  <si>
    <t>Công đoạn May nhãn cơi túi thân sau - 1: 26.72 giây + Công đoạn Kẹp mí đáp túi nhỏ x2 - 1: 16.38 giây + Công đoạn Kansai 2 kim ssays thân trước - 1: 7.18 giây + Công đoạn Xã phà thun ống quần - 0: 2.59 giây + Công đoạn Xỏ dây luồn lưng + so dây - 0: 36.21 giây</t>
  </si>
  <si>
    <t>Chốt pat túi thân sau - 1</t>
  </si>
  <si>
    <t>Thái Thị Nga</t>
  </si>
  <si>
    <t>Công đoạn Lấy dấu cắt gai xù túi sau + gọt góc - 0: 1.15 giây + Công đoạn Bấm góc túi thân sau + chốt 2 đầu cơi túi vào lót túi - 0: 16.38 giây + Công đoạn Vs3c bao túi thân sau + lộn - 2: 16.38 giây + Công đoạn Vs3c bao túi hông x2+lộn - 2: 14.66 giây + Công đoạn Diễu kan sai đánh bông sườn thân x2 - 4: 25.00 giây + Công đoạn Gỡ chỉ lược - 0: 8.62 giây + Công đoạn Lấy dấu laix2 ( sườn trong , ngoài) - 0: 3.02 giây + Công đoạn Lộn quần ( trái sang phải ) - 0: 2.16 giây + Công đoạn Lấy dấu lưng thùa khuyu - 0: 2.59 giây</t>
  </si>
  <si>
    <t>Chốt dây treo túi sau - 1</t>
  </si>
  <si>
    <t>Nguyễn Thị Hài, Trần Thị Oanh, Hồ Thị Diệp</t>
  </si>
  <si>
    <t>Trần Thị Cúc</t>
  </si>
  <si>
    <t>Công đoạn Bọ túi thân sau x2 - 3: 10.00 giây + Công đoạn Bọ paget tròn x2 - 3: 2.50 giây + Công đoạn Thùa khuyu lưng x2 - 6: 14.50 giây + Công đoạn Bọ lưng + so dây - 3: 5.00 giây + Công đoạn Cắt chỉ + gọt lươc gà túi sau - 0: 35.00 giây + Công đoạn Vệ sinh công nghiệp - 0: 15.50 giây</t>
  </si>
  <si>
    <t>Gọt lộn dây treo túi sau + lộn - 0</t>
  </si>
  <si>
    <t>Nguyễn Thị Ngọc Lan</t>
  </si>
  <si>
    <t>Công đoạn Nối dây pat túi thân sau - 1: 8.62 giây + Công đoạn Bỏ rập đh cơi túi ( xù, pat, lược tp cơi) - 7: 13.79 giây + Công đoạn Láy dấu may gai đáp túi thân sau - 1: 24.14 giây + Công đoạn Lược miệng túi thân sau - 1: 5.46 giây + Công đoạn Diễu 6 ly bao túi hông x2 + lộn - 1: 24.57 giây + Công đoạn Lược nhãn tp - 1: 3.45 giây + Công đoạn Thắt nơ dây luồn quần - 0: 5.17 giây</t>
  </si>
  <si>
    <t>Ép keo cơi túi - 2</t>
  </si>
  <si>
    <t>Phan Thị Thu Hoài, Hoàng Thị Nở</t>
  </si>
  <si>
    <t>Nguyễn Thị Thúy</t>
  </si>
  <si>
    <t>Công đoạn Lược miệng túi thân sau - 1: 5.46 giây + Công đoạn Mí âm miêng túi hông x2 - 1: 8.33 giây + Công đoạn Lược bao túi vào đáy thân trước + 1 đoan paget - 1: 10.34 giây + Công đoạn Bọ túi hông x4 - 3: 6.90 giây + Công đoạn Kansai thun ống quần x2 + lộn - 1: 15.23 giây + Công đoạn Gấp đôi bấm dấu nhãn tp - 0: 2.16 giây + Công đoạn Ghim thun lưng 3 điểm + lấy dấu ( trước + sườn ) - 1: 20.26 giây + Công đoạn Ghim thun lưng 1 điểm + lấy dấu ( sau ) - 1: 12.07 giây + Công đoạn Gỡ chỉ lược - 0: 8.62 giây</t>
  </si>
  <si>
    <t>Bỏ rập đh cơi túi ( xù, pat, lược tp cơi) - 7</t>
  </si>
  <si>
    <t>Ngô Khắc Hiển, Lê Thị Thanh Hà, Nguyễn Thị Thu</t>
  </si>
  <si>
    <t>Trần Thị Cẩm Rin</t>
  </si>
  <si>
    <t>Công đoạn Kẹp mí đáp túi to x2 - 1: 9.60 giây + Công đoạn Kẹp mí đáp túi nhỏ x2 - 1: 14.39 giây + Công đoạn Diễu 6 ly miệng túi x2 - 1: 13.64 giây + Công đoạn Lựa số+ ghim miệng túi hông vào đáp túi x4 - 1: 18.56 giây + Công đoạn Lược bao túi vào đáy thân trước + 1 đoan paget - 1: 9.09 giây + Công đoạn diễu kan sai đáy trong - 4: 10.10 giây + Công đoạn Gắn nhãn tp - 1: 2.27 giây + Công đoạn Ghim thun lưng 1 điểm + lấy dấu ( sau ) - 1: 10.61 giây + Công đoạn Lấy dấu lưng thùa khuyu - 0: 2.27 giây</t>
  </si>
  <si>
    <t>Kẹp mí đáp túi + bỏ dây treo thân sau + đo gọt đây treo + lấy dấu đáp túi - 1</t>
  </si>
  <si>
    <t>Hoàng Thị Mỹ Yến, Trần Thị Thương, Nguyễn Thị Hài</t>
  </si>
  <si>
    <t>Hoàng Thị Nở</t>
  </si>
  <si>
    <t>Công đoạn Ép keo cơi túi - 2: 2.16 giây + Công đoạn Vs3c xq túi đồng hồ - 2: 4.89 giây + Công đoạn Bấm góc vs3c đáy tt - 2: 9.05 giây + Công đoạn Chạy thun ống quần x2 + cắt + đo quần - 2: 23.71 giây + Công đoạn Diễu kan sai đánh bông sườn thân x2 - 4: 25.00 giây + Công đoạn Vs4c đáy trong - 2: 10.06 giây + Công đoạn diễu kan sai đáy trong - 4: 11.49 giây</t>
  </si>
  <si>
    <t>Bỏ rập dh túi thân sau + lụa số - 7</t>
  </si>
  <si>
    <t>Lê Thị Như Quỳnh</t>
  </si>
  <si>
    <t>Công đoạn Vs3c bao túi thân sau + lộn - 2: 16.38 giây + Công đoạn Lựa số + vss5c đecup thân sau - 2: 7.33 giây + Công đoạn Vs3c bao túi hông x2+lộn - 2: 14.66 giây + Công đoạn Bọ túi hông x4 - 3: 6.90 giây + Công đoạn Lựa số + vs4c sườn thân x2+CANH SỌC - 2: 22.99 giây + Công đoạn Mí nhãn tp - 0: 4.02 giây + Công đoạn Bọ đáy - 3: 2.16 giây + Công đoạn Uỉ bao túi hông x2+túi sau - 0: 8.62 giây</t>
  </si>
  <si>
    <t>Bấm góc túi thân sau + chốt 2 đầu cơi túi vào lót túi - 0</t>
  </si>
  <si>
    <t>Trần Thị Thương</t>
  </si>
  <si>
    <t>Công đoạn Kẹp mí đáp túi + bỏ dây treo thân sau + đo gọt đây treo + lấy dấu đáp túi - 1: 9.20 giây + Công đoạn Mí âm miêng túi hông x2 - 1: 8.33 giây + Công đoạn Ghim thun lưng 3 điểm + lấy dấu ( trước + sườn ) - 1: 20.26 giây + Công đoạn May lai quần tp x2 - 1: 51.72 giây</t>
  </si>
  <si>
    <t>Mí túi thân sau - 1</t>
  </si>
  <si>
    <t>Đinh Thị Mi</t>
  </si>
  <si>
    <t>Công đoạn Lượ số vs5c decuop vào túi thân sau - 2: 7.47 giây + Công đoạn Lấy dấu thun lưng + kéo - 0: 3.74 giây + Công đoạn diễu kan sai đáy trong - 4: 11.49 giây + Công đoạn Vs4c quần lót vào quần - 2: 35.34 giây</t>
  </si>
  <si>
    <t>Ghim miêng túi thân sau vào đáp túi - 1</t>
  </si>
  <si>
    <t>Nguyễn Thị Hài, Hoàng Thị Mỹ Yến, Ngô Khắc Hiển</t>
  </si>
  <si>
    <t>Công đoạn Gọt lộn dây treo túi sau + lộn - 0: 14.66 giây + Công đoạn Lựa số + vss5c đecup thân sau - 2: 7.33 giây + Công đoạn Vs3c paget tròn - 2: 3.45 giây + Công đoạn May nhãn logo thân trước + lấy dấu - 7: 25.00 giây + Công đoạn Vs4c sườn thân x2 - 0: 5.46 giây + Công đoạn Chạy thun ống quần x2 + cắt + đo quần - 2: 23.71 giây + Công đoạn Vs4c đáy trong - 2: 10.06 giây</t>
  </si>
  <si>
    <t>Vs3c bao túi thân sau + lộn - 2</t>
  </si>
  <si>
    <t>Lê Thị Như Quỳnh, Thái Thị Nga</t>
  </si>
  <si>
    <t>Bùi Thị Hồng Vân</t>
  </si>
  <si>
    <t>Công đoạn Lấy dấu cắt gai xù túi sau + gọt góc - 0: 1.33 giây + Công đoạn Lược miệng túi thân sau - 1: 6.33 giây + Công đoạn Kẹp mí đáp túi to x2 - 1: 12.67 giây + Công đoạn Bọ lưng + so dây - 3: 5.00 giây + Công đoạn May lai quần tp x2 - 1: 60.00 giây + Công đoạn Mí đáy thân trước - 1: 5.00 giây</t>
  </si>
  <si>
    <t>Diễu 6 ly bao túi thân sau + lộn - 1</t>
  </si>
  <si>
    <t>Trần Thị Oanh</t>
  </si>
  <si>
    <t>Công đoạn Chốt dây treo túi sau - 1: 4.89 giây + Công đoạn Lựa số đóng túi nhỏ vào bao túi - 1: 7.47 giây + Công đoạn Bỏ rập đh túi hông x2 + lấy dấu + canh sọc - 7: 47.41 giây + Công đoạn Lựa số+ ghim miệng túi hông vào đáp túi x4 - 1: 21.12 giây + Công đoạn Quay paget tròn + đặt rập + ld - 1: 10.63 giây + Công đoạn Lộn quần ( trái sang phải ) - 1: 2.16 giây</t>
  </si>
  <si>
    <t>Lượ số vs5c decuop vào túi thân sau - 2</t>
  </si>
  <si>
    <t>Nguyễn Thị Gấm, Đinh Thị Mi, Phan Thị Thu Hoài</t>
  </si>
  <si>
    <t>Nguyễn Thị Gấm</t>
  </si>
  <si>
    <t>Công đoạn Xã phà thun lưng - 0: 1.14 giây + Công đoạn Ép dây pat túi thân sau - 2: 2.65 giây + Công đoạn Lượ số vs5c decuop vào túi thân sau - 2: 6.57 giây + Công đoạn Lựa số + vs4c đáy thân sau+ canh sọc - 2: 12.88 giây + Công đoạn Thùa khuyu lưng x2 - 6: 10.98 giây + Công đoạn Lựa số + vs4c sườn thân x2+CANH SỌC - 2: 20.20 giây + Công đoạn Vs4c đáy trong - 2: 8.84 giây + Công đoạn Gỡ chỉ lược - 0: 7.58 giây + Công đoạn Vệ sinh công nghiệp - 0: 11.74 giây + Công đoạn Uỉ bao túi hông x2+túi sau - 0: 7.58 giây</t>
  </si>
  <si>
    <t>Lựa số + vss5c đecup thân sau - 2</t>
  </si>
  <si>
    <t>Lê Thị Như Quỳnh, Nguyễn Thị Ngọc Lan</t>
  </si>
  <si>
    <t>Phan Thị Thu Hoài</t>
  </si>
  <si>
    <t>Công đoạn Ép dây pat túi thân sau - 2: 3.02 giây + Công đoạn Ép keo cơi túi - 2: 2.16 giây + Công đoạn Lượ số vs5c decuop vào túi thân sau - 2: 7.47 giây + Công đoạn Lựa số + vs4c đáy thân sau+ canh sọc - 2: 14.66 giây + Công đoạn Vs3c xq túi đồng hồ - 2: 4.89 giây + Công đoạn Vs3c paget tròn - 2: 3.45 giây + Công đoạn Bọ paget tròn x2 - 3: 2.16 giây + Công đoạn Nối thun lưng + cắt - 2: 4.74 giây + Công đoạn Lấy dấu thun lưng + kéo - 0: 3.74 giây + Công đoạn Vs4c sườn thân x2 - 0: 5.46 giây + Công đoạn Vs4c quần lót vào quần - 2: 35.34 giây + Công đoạn Bọ lưng + so dây - 3: 4.31 giây + Công đoạn Bọ đáy - 3: 2.16 giây</t>
  </si>
  <si>
    <t>Dieux 2k decuop thân sau x2 - 1</t>
  </si>
  <si>
    <t>Nguyễn Thị Thu</t>
  </si>
  <si>
    <t>Công đoạn Đo cắt pat túi thân sau - 0: 0.86 giây + Công đoạn Bỏ rập đh cơi túi ( xù, pat, lược tp cơi) - 7: 13.79 giây + Công đoạn Dieux 2k decuop thân sau x2 - 1: 28.45 giây + Công đoạn Cuốn miệng túi đồng hồ - 1: 7.33 giây + Công đoạn Diễu 6 ly miệng túi x2 - 1: 15.52 giây + Công đoạn Kansai thun ống quần x2 + lộn - 1: 15.23 giây + Công đoạn Gắn nhãn tp - 1: 2.59 giây + Công đoạn Thắt nơ dây luồn quần - 0: 5.17 giây</t>
  </si>
  <si>
    <t>Láy dấu may gai đáp túi thân sau - 1</t>
  </si>
  <si>
    <t>Nguyễn Thị Hài</t>
  </si>
  <si>
    <t>Công đoạn Đo cắt dây treo gắn túi thân sau - 0: 1.44 giây + Công đoạn Chốt dây treo túi sau - 1: 4.89 giây + Công đoạn Kẹp mí đáp túi + bỏ dây treo thân sau + đo gọt đây treo + lấy dấu đáp túi - 1: 9.20 giây + Công đoạn Ghim miêng túi thân sau vào đáp túi - 1: 6.61 giây + Công đoạn Diễu 6 ly bao túi hông x2 + lộn - 1: 24.57 giây + Công đoạn Bọ túi hông x4 - 3: 6.90 giây + Công đoạn Quay paget tròn + đặt rập + ld - 1: 10.63 giây + Công đoạn Vs4c sườn thân x2 - 0: 5.46 giây + Công đoạn Kansai thun ống quần x2 + lộn - 1: 15.23 giây + Công đoạn Lấy dấu quần lót - 1: 2.16 giây</t>
  </si>
  <si>
    <t>May nhãn cơi túi thân sau - 1</t>
  </si>
  <si>
    <t>Nguyễn Thị Hồng</t>
  </si>
  <si>
    <t>Công đoạn Lấy dấu cắt gai xù túi sau + gọt góc - 0: 0.90 giây + Công đoạn Đo cắt dây treo gắn túi thân sau - 0: 1.13 giây + Công đoạn Ép keo paget - 5: 4.05 giây + Công đoạn Lựa số đóng túi nhỏ vào bao túi - 1: 5.86 giây + Công đoạn Bấm góc miệng túi hông x4 - 1: 11.49 giây + Công đoạn Quay paget tròn + đặt rập + ld - 1: 8.33 giây + Công đoạn Lấy dấu thun lưng + kéo - 0: 2.93 giây + Công đoạn Lấy dấu may nhãn lưng - 1: 21.62 giây + Công đoạn Lấy dấu quần lót - 1: 1.69 giây + Công đoạn Mí nhãn tp - 0: 3.15 giây + Công đoạn Cắt chỉ + gọt lươc gà túi sau - 0: 23.65 giây + Công đoạn Lấy dấu lưng thùa khuyu - 0: 2.03 giây + Công đoạn Uỉ bao túi hông x2+túi sau - 0: 6.76 giây</t>
  </si>
  <si>
    <t>Bọ túi thân sau x2 - 3</t>
  </si>
  <si>
    <t>Lựa số + vs4c đáy thân sau+ canh sọc - 2</t>
  </si>
  <si>
    <t>Kansai đáy thân sau - 4</t>
  </si>
  <si>
    <t>Tổng Tiền Lương</t>
  </si>
  <si>
    <t>Lược miệng túi thân sau - 1</t>
  </si>
  <si>
    <t>Lê Thị Thanh Hà, Nguyễn Thị Thúy, Bùi Thị Hồng Vân</t>
  </si>
  <si>
    <t>Ép keo paget - 5</t>
  </si>
  <si>
    <t>Kẹp mí đáp túi to x2 - 1</t>
  </si>
  <si>
    <t>Trần Thị Cẩm Rin, Hồ Thị Diệp, Bùi Thị Hồng Vân</t>
  </si>
  <si>
    <t>Kẹp mí đáp túi nhỏ x2 - 1</t>
  </si>
  <si>
    <t>Nguyễn Thị Mỹ Nhung, Trần Thị Cẩm Rin</t>
  </si>
  <si>
    <t>Cuốn miệng túi đồng hồ - 1</t>
  </si>
  <si>
    <t>Lựa số đóng túi nhỏ vào bao túi - 1</t>
  </si>
  <si>
    <t>Trần Thị Oanh, Nguyễn Thị Hồng, Hoàng Thị Mỹ Yến</t>
  </si>
  <si>
    <t>Vs3c xq túi đồng hồ - 2</t>
  </si>
  <si>
    <t>Trần Thị Tuyền, Phan Thị Thu Hoài, Hoàng Thị Nở</t>
  </si>
  <si>
    <t>Bỏ rập đh túi hông x2 + lấy dấu + canh sọc - 7</t>
  </si>
  <si>
    <t>Bấm góc miệng túi hông x4 - 1</t>
  </si>
  <si>
    <t>Mí âm miêng túi hông x2 - 1</t>
  </si>
  <si>
    <t>Trần Thị Tuyền, Trần Thị Thương, Nguyễn Thị Thúy</t>
  </si>
  <si>
    <t>Diễu 6 ly miệng túi x2 - 1</t>
  </si>
  <si>
    <t>Nguyễn Thị Thu, Ngô Khắc Hiển, Trần Thị Cẩm Rin</t>
  </si>
  <si>
    <t>Lựa số+ ghim miệng túi hông vào đáp túi x4 - 1</t>
  </si>
  <si>
    <t>Trần Thị Cẩm Rin, Trần Thị Oanh</t>
  </si>
  <si>
    <t>Lược bao túi vào thân x2 - 1</t>
  </si>
  <si>
    <t>Trần Thị Tuyền, Hoàng Thị Mỹ Yến</t>
  </si>
  <si>
    <t>Vs3c bao túi hông x2+lộn - 2</t>
  </si>
  <si>
    <t>Lê Thị Như Quỳnh, Thái Thị Nga, Trần Thị Tuyền</t>
  </si>
  <si>
    <t>Diễu 6 ly bao túi hông x2 + lộn - 1</t>
  </si>
  <si>
    <t>Nguyễn Thị Hài, Lê Thị Thanh Hà</t>
  </si>
  <si>
    <t>Lược bao túi vào đáy thân trước + 1 đoan paget - 1</t>
  </si>
  <si>
    <t>Nguyễn Thị Thúy, Trần Thị Cẩm Rin</t>
  </si>
  <si>
    <t>Bọ túi hông x4 - 3</t>
  </si>
  <si>
    <t>Nguyễn Thị Thúy, Lê Thị Như Quỳnh, Nguyễn Thị Hài</t>
  </si>
  <si>
    <t>Vs3c paget tròn - 2</t>
  </si>
  <si>
    <t>Phan Thị Thu Hoài, Nguyễn Thị Ngọc Lan, Trần Thị Tuyền</t>
  </si>
  <si>
    <t>Bấm góc vs3c đáy tt - 2</t>
  </si>
  <si>
    <t>Hoàng Thị Nở, Trần Thị Tuyền</t>
  </si>
  <si>
    <t>Lựa số+ bỏ rập đh tt + lấy dấu + paget - 7</t>
  </si>
  <si>
    <t>Hồ Thị Diệp, Lê Thị Phương Thảo</t>
  </si>
  <si>
    <t>Kansai 2 kim ssays thân trước - 1</t>
  </si>
  <si>
    <t>Hoàng Thị Mỹ Yến, Nguyễn Thị Mỹ Nhung, Trần Thị Tuyền</t>
  </si>
  <si>
    <t>Quay paget tròn + đặt rập + ld - 1</t>
  </si>
  <si>
    <t>Nguyễn Thị Hồng, Trần Thị Oanh, Nguyễn Thị Hài</t>
  </si>
  <si>
    <t>Bọ paget tròn x2 - 3</t>
  </si>
  <si>
    <t>Trần Thị Cúc, Phan Thị Thu Hoài</t>
  </si>
  <si>
    <t>May nhãn logo thân trước + lấy dấu - 7</t>
  </si>
  <si>
    <t>Tổng</t>
  </si>
  <si>
    <t>Thùa khuyu lưng x2 - 6</t>
  </si>
  <si>
    <t>Nguyễn Thị Gấm, Trần Thị Cúc</t>
  </si>
  <si>
    <t>Nối thun lưng + cắt - 2</t>
  </si>
  <si>
    <t>Trần Thị Tuyền, Phan Thị Thu Hoài</t>
  </si>
  <si>
    <t>Lấy dấu thun lưng + kéo - 0</t>
  </si>
  <si>
    <t>Nguyễn Thị Hồng, Đinh Thị Mi, Phan Thị Thu Hoài</t>
  </si>
  <si>
    <t>Xã phà thun ống quần - 0</t>
  </si>
  <si>
    <t>Tổng sản phẩm</t>
  </si>
  <si>
    <t>Vs4c sườn thân x2 - 0</t>
  </si>
  <si>
    <t>Phan Thị Thu Hoài, Nguyễn Thị Ngọc Lan, Nguyễn Thị Hài</t>
  </si>
  <si>
    <t>best_solution</t>
  </si>
  <si>
    <t>[['Nguyễn Thị Gấm', 'Trần Thị Tuyền'], ['Thái Thị Nga', 'Nguyễn Thị Hồng', 'Bùi Thị Hồng Vân'], ['Trần Thị Tuyền', 'Nguyễn Thị Thu'], ['Trần Thị Tuyền', 'Nguyễn Thị Hồng', 'Nguyễn Thị Hài'], ['Lê Thị Thanh Hà'], ['Phan Thị Thu Hoài', 'Nguyễn Thị Gấm'], ['Ngô Khắc Hiển'], ['Nguyễn Thị Hài', 'Trần Thị Oanh', 'Hồ Thị Diệp'], ['Nguyễn Thị Ngọc Lan'], ['Phan Thị Thu Hoài', 'Hoàng Thị Nở'], ['Ngô Khắc Hiển', 'Lê Thị Thanh Hà', 'Nguyễn Thị Thu'], ['Hoàng Thị Mỹ Yến', 'Trần Thị Thương', 'Nguyễn Thị Hài'], ['Hồ Thị Diệp'], ['Thái Thị Nga'], ['Hoàng Thị Mỹ Yến'], ['Nguyễn Thị Hài', 'Hoàng Thị Mỹ Yến', 'Ngô Khắc Hiển'], ['Lê Thị Như Quỳnh', 'Thái Thị Nga'], ['Ngô Khắc Hiển'], ['Nguyễn Thị Gấm', 'Đinh Thị Mi', 'Phan Thị Thu Hoài'], ['Lê Thị Như Quỳnh', 'Nguyễn Thị Ngọc Lan'], ['Nguyễn Thị Thu'], ['Lê Thị Thanh Hà'], ['Nguyễn Thị Mỹ Nhung'], ['Trần Thị Cúc'], ['Phan Thị Thu Hoài', 'Nguyễn Thị Gấm'], ['Hoàng Thị Mỹ Yến'], ['Lê Thị Thanh Hà', 'Nguyễn Thị Thúy', 'Bùi Thị Hồng Vân'], ['Nguyễn Thị Hồng'], ['Trần Thị Cẩm Rin', 'Hồ Thị Diệp', 'Bùi Thị Hồng Vân'], ['Nguyễn Thị Mỹ Nhung', 'Trần Thị Cẩm Rin'], ['Trần Thị Tuyền', 'Nguyễn Thị Thu'], ['Trần Thị Oanh', 'Nguyễn Thị Hồng', 'Hoàng Thị Mỹ Yến'], ['Trần Thị Tuyền', 'Phan Thị Thu Hoài', 'Hoàng Thị Nở'], ['Trần Thị Oanh'], ['Nguyễn Thị Hồng'], ['Trần Thị Tuyền', 'Trần Thị Thương', 'Nguyễn Thị Thúy'], ['Nguyễn Thị Thu', 'Ngô Khắc Hiển', 'Trần Thị Cẩm Rin'], ['Trần Thị Cẩm Rin', 'Trần Thị Oanh'], ['Trần Thị Tuyền', 'Hoàng Thị Mỹ Yến'], ['Lê Thị Như Quỳnh', 'Thái Thị Nga', 'Trần Thị Tuyền'], ['Nguyễn Thị Hài', 'Lê Thị Thanh Hà'], ['Nguyễn Thị Thúy', 'Trần Thị Cẩm Rin'], ['Nguyễn Thị Thúy', 'Lê Thị Như Quỳnh', 'Nguyễn Thị Hài'], ['Phan Thị Thu Hoài', 'Nguyễn Thị Ngọc Lan', 'Trần Thị Tuyền'], ['Hoàng Thị Nở', 'Trần Thị Tuyền'], ['Hồ Thị Diệp', 'Lê Thị Phương Thảo'], ['Hoàng Thị Mỹ Yến', 'Nguyễn Thị Mỹ Nhung', 'Trần Thị Tuyền'], ['Nguyễn Thị Hồng', 'Trần Thị Oanh', 'Nguyễn Thị Hài'], ['Trần Thị Cúc', 'Phan Thị Thu Hoài'], ['Nguyễn Thị Ngọc Lan'], ['Nguyễn Thị Gấm', 'Trần Thị Cúc'], ['Trần Thị Tuyền', 'Phan Thị Thu Hoài'], ['Nguyễn Thị Hồng', 'Đinh Thị Mi', 'Phan Thị Thu Hoài'], ['Nguyễn Thị Mỹ Nhung'], ['Phan Thị Thu Hoài', 'Nguyễn Thị Ngọc Lan', 'Nguyễn Thị Hài'], ['Nguyễn Thị Ngọc Lan', 'Hoàng Thị Nở'], ['Nguyễn Thị Thu', 'Nguyễn Thị Hài', 'Nguyễn Thị Thúy'], ['Nguyễn Thị Gấm', 'Trần Thị Tuyền', 'Lê Thị Như Quỳnh'], ['Thái Thị Nga', 'Hoàng Thị Nở'], ['Nguyễn Thị Gấm', 'Nguyễn Thị Ngọc Lan', 'Hoàng Thị Nở'], ['Trần Thị Cẩm Rin', 'Hoàng Thị Nở', 'Đinh Thị Mi'], ['Trần Thị Oanh', 'Trần Thị Tuyền'], ['Lê Thị Thanh Hà', 'Trần Thị Tuyền', 'Hồ Thị Diệp'], ['Trần Thị Tuyền', 'Nguyễn Thị Thúy'], ['Trần Thị Cẩm Rin', 'Trần Thị Tuyền', 'Nguyễn Thị Thu'], ['Nguyễn Thị Thúy', 'Trần Thị Thương'], ['Trần Thị Cẩm Rin', 'Nguyễn Thị Thúy'], ['Lê Thị Phương Thảo'], ['Thái Thị Nga', 'Nguyễn Thị Gấm', 'Nguyễn Thị Thúy'], ['Nguyễn Thị Hồng'], ['Nguyễn Thị Hài', 'Nguyễn Thị Hồng'], ['Đinh Thị Mi', 'Phan Thị Thu Hoài'], ['Nguyễn Thị Hồng', 'Lê Thị Như Quỳnh', 'Ngô Khắc Hiển'], ['Phan Thị Thu Hoài', 'Trần Thị Cúc', 'Bùi Thị Hồng Vân'], ['Thái Thị Nga', 'Trần Thị Tuyền'], ['Lê Thị Như Quỳnh', 'Phan Thị Thu Hoài'], ['Trần Thị Thương', 'Bùi Thị Hồng Vân'], ['Nguyễn Thị Mỹ Nhung'], ['Trần Thị Tuyền', 'Lê Thị Thanh Hà', 'Nguyễn Thị Thu'], ['Nguyễn Thị Hồng', 'Trần Thị Cúc'], ['Nguyễn Thị Gấm', 'Trần Thị Cúc'], ['Thái Thị Nga', 'Trần Thị Tuyền'], ['Bùi Thị Hồng Vân', 'Hồ Thị Diệp', 'Trần Thị Tuyền'], ['Trần Thị Cẩm Rin', 'Thái Thị Nga', 'Nguyễn Thị Hồng'], ['Nguyễn Thị Hồng', 'Nguyễn Thị Gấm', 'Lê Thị Như Quỳnh']]</t>
  </si>
  <si>
    <t xml:space="preserve"> </t>
  </si>
  <si>
    <t>Chạy thun ống quần x2 + cắt + đo quần - 2</t>
  </si>
  <si>
    <t>Nguyễn Thị Ngọc Lan, Hoàng Thị Nở</t>
  </si>
  <si>
    <t>Kansai thun ống quần x2 + lộn - 1</t>
  </si>
  <si>
    <t>Nguyễn Thị Thu, Nguyễn Thị Hài, Nguyễn Thị Thúy</t>
  </si>
  <si>
    <t>Lựa số + vs4c sườn thân x2+CANH SỌC - 2</t>
  </si>
  <si>
    <t>Nguyễn Thị Gấm, Trần Thị Tuyền, Lê Thị Như Quỳnh</t>
  </si>
  <si>
    <t>Diễu kan sai đánh bông sườn thân x2 - 4</t>
  </si>
  <si>
    <t>Thái Thị Nga, Hoàng Thị Nở</t>
  </si>
  <si>
    <t>Vs4c đáy trong - 2</t>
  </si>
  <si>
    <t>Nguyễn Thị Gấm, Nguyễn Thị Ngọc Lan, Hoàng Thị Nở</t>
  </si>
  <si>
    <t>diễu kan sai đáy trong - 4</t>
  </si>
  <si>
    <t>Trần Thị Cẩm Rin, Hoàng Thị Nở, Đinh Thị Mi</t>
  </si>
  <si>
    <t>Lộn quần ( trái sang phải ) - 1</t>
  </si>
  <si>
    <t>Trần Thị Oanh, Trần Thị Tuyền</t>
  </si>
  <si>
    <t>Lược nhãn tp - 1</t>
  </si>
  <si>
    <t>Lê Thị Thanh Hà, Trần Thị Tuyền, Hồ Thị Diệp</t>
  </si>
  <si>
    <t>Gấp đôi bấm dấu nhãn tp - 0</t>
  </si>
  <si>
    <t>Trần Thị Tuyền, Nguyễn Thị Thúy</t>
  </si>
  <si>
    <t>Gắn nhãn tp - 1</t>
  </si>
  <si>
    <t>Trần Thị Cẩm Rin, Trần Thị Tuyền, Nguyễn Thị Thu</t>
  </si>
  <si>
    <t>Ghim thun lưng 3 điểm + lấy dấu ( trước + sườn ) - 1</t>
  </si>
  <si>
    <t>Nguyễn Thị Thúy, Trần Thị Thương</t>
  </si>
  <si>
    <t>Ghim thun lưng 1 điểm + lấy dấu ( sau ) - 1</t>
  </si>
  <si>
    <t>Trần Thị Cẩm Rin, Nguyễn Thị Thúy</t>
  </si>
  <si>
    <t>Chạy kansai lưng - 4</t>
  </si>
  <si>
    <t>Gỡ chỉ lược - 0</t>
  </si>
  <si>
    <t>Thái Thị Nga, Nguyễn Thị Gấm, Nguyễn Thị Thúy</t>
  </si>
  <si>
    <t>Lấy dấu may nhãn lưng - 1</t>
  </si>
  <si>
    <t>Lấy dấu quần lót - 1</t>
  </si>
  <si>
    <t>Nguyễn Thị Hài, Nguyễn Thị Hồng</t>
  </si>
  <si>
    <t>Vs4c quần lót vào quần - 2</t>
  </si>
  <si>
    <t>Đinh Thị Mi, Phan Thị Thu Hoài</t>
  </si>
  <si>
    <t>Mí nhãn tp - 0</t>
  </si>
  <si>
    <t>Nguyễn Thị Hồng, Lê Thị Như Quỳnh, Ngô Khắc Hiển</t>
  </si>
  <si>
    <t>Bọ lưng + so dây - 3</t>
  </si>
  <si>
    <t>Phan Thị Thu Hoài, Trần Thị Cúc, Bùi Thị Hồng Vân</t>
  </si>
  <si>
    <t>Lấy dấu laix2 ( sườn trong , ngoài) - 0</t>
  </si>
  <si>
    <t>Thái Thị Nga, Trần Thị Tuyền</t>
  </si>
  <si>
    <t>Bọ đáy - 3</t>
  </si>
  <si>
    <t>Lê Thị Như Quỳnh, Phan Thị Thu Hoài</t>
  </si>
  <si>
    <t>May lai quần tp x2 - 1</t>
  </si>
  <si>
    <t>Trần Thị Thương, Bùi Thị Hồng Vân</t>
  </si>
  <si>
    <t>Xỏ dây luồn lưng + so dây - 0</t>
  </si>
  <si>
    <t>Thắt nơ dây luồn quần - 0</t>
  </si>
  <si>
    <t>Trần Thị Tuyền, Lê Thị Thanh Hà, Nguyễn Thị Thu</t>
  </si>
  <si>
    <t>Cắt chỉ + gọt lươc gà túi sau - 0</t>
  </si>
  <si>
    <t>Nguyễn Thị Hồng, Trần Thị Cúc</t>
  </si>
  <si>
    <t>Vệ sinh công nghiệp - 0</t>
  </si>
  <si>
    <t>Lộn quần ( trái sang phải ) - 0</t>
  </si>
  <si>
    <t>Mí đáy thân trước - 1</t>
  </si>
  <si>
    <t>Bùi Thị Hồng Vân, Hồ Thị Diệp, Trần Thị Tuyền</t>
  </si>
  <si>
    <t>Lấy dấu lưng thùa khuyu - 0</t>
  </si>
  <si>
    <t>Trần Thị Cẩm Rin, Thái Thị Nga, Nguyễn Thị Hồng</t>
  </si>
  <si>
    <t>Uỉ bao túi hông x2+túi sau - 0</t>
  </si>
  <si>
    <t>Nguyễn Thị Hồng, Nguyễn Thị Gấm, Lê Thị Như Quỳnh</t>
  </si>
  <si>
    <t>Công đoạn Kansai đáy thân sau - 4: 8.33 giây + Công đoạn Ép keo paget - 5: 5.17 giây + Công đoạn Chạy kansai lưng - 4: 33.62 giây</t>
  </si>
  <si>
    <t>Trần Thị Cúc, Ngô Khắc Hiển</t>
  </si>
  <si>
    <t>Công đoạn Xã phà thun lưng - 0: 3.00 giây + Công đoạn Đo cắt pat túi thân sau - 0: 1.00 giây + Công đoạn Ép dây pat túi thân sau - 2: 7.00 giây + Công đoạn Gọt lộn dây treo túi sau + lộn - 0: 17.00 giây + Công đoạn Ép keo cơi túi - 2: 5.00 giây + Công đoạn Bỏ rập đh cơi túi ( xù, pat, lược tp cơi) - 7: 48.00 giây + Công đoạn Bỏ rập dh túi thân sau + lụa số - 7: 44.00 giây + Công đoạn Vs3c bao túi thân sau + lộn - 2: 38.00 giây + Công đoạn Lượ số vs5c decuop vào túi thân sau - 2: 26.00 giây + Công đoạn Lựa số + vss5c đecup thân sau - 2: 17.00 giây + Công đoạn Lựa số + vs4c đáy thân sau+ canh sọc - 2: 34.00 giây + Công đoạn Vs3c xq túi đồng hồ - 2: 17.00 giây + Công đoạn Bỏ rập đh túi hông x2 + lấy dấu + canh sọc - 7: 55.00 giây + Công đoạn Vs3c bao túi hông x2+lộn - 2: 51.00 giây + Công đoạn Vs3c paget tròn - 2: 12.00 giây + Công đoạn Bấm góc vs3c đáy tt - 2: 21.00 giây + Công đoạn Lựa số+ bỏ rập đh tt + lấy dấu + paget - 7: 46.00 giây + Công đoạn May nhãn logo thân trước + lấy dấu - 7: 29.00 giây + Công đoạn Nối thun lưng + cắt - 2: 11.00 giây + Công đoạn Chạy thun ống quần x2 + cắt + đo quần - 2: 55.00 giây + Công đoạn Lựa số + vs4c sườn thân x2+CANH SỌC - 2: 80.00 giây + Công đoạn Vs4c đáy trong - 2: 35.00 giây + Công đoạn Vs4c quần lót vào quần - 2: 82.00 giây + Công đoạn Xỏ dây luồn lưng + so dây - 0: 42.00 giây + Công đoạn Thắt nơ dây luồn quần - 0: 6.00 giây + Công đoạn Lộn quần ( trái sang phải ) - 0: 5.00 giây + Công đoạn Uỉ bao túi hông x2+túi sau - 0: 15.00 giây</t>
  </si>
  <si>
    <t>Công đoạn diễu kan sai đáy trong - 4: 34.48 giây + Công đoạn Chạy kansai lưng - 4: 33.62 giây</t>
  </si>
  <si>
    <t>Công đoạn Đo cắt pat túi thân sau - 0: 1.00 giây + Công đoạn Nối dây pat túi thân sau - 1: 10.00 giây + Công đoạn Chốt pat túi thân sau - 1: 7.00 giây + Công đoạn Chốt dây treo túi sau - 1: 17.00 giây + Công đoạn Kẹp mí đáp túi + bỏ dây treo thân sau + đo gọt đây treo + lấy dấu đáp túi - 1: 32.00 giây + Công đoạn Mí túi thân sau - 1: 31.00 giây + Công đoạn Ghim miêng túi thân sau vào đáp túi - 1: 23.00 giây + Công đoạn Diễu 6 ly bao túi thân sau + lộn - 1: 32.00 giây + Công đoạn Dieux 2k decuop thân sau x2 - 1: 33.00 giây + Công đoạn Láy dấu may gai đáp túi thân sau - 1: 28.00 giây + Công đoạn May nhãn cơi túi thân sau - 1: 31.00 giây + Công đoạn Bọ túi thân sau x2 - 3: 5.00 giây + Công đoạn Lược miệng túi thân sau - 1: 19.00 giây + Công đoạn Kẹp mí đáp túi to x2 - 1: 38.00 giây + Công đoạn Kẹp mí đáp túi nhỏ x2 - 1: 38.00 giây + Công đoạn Cuốn miệng túi đồng hồ - 1: 17.00 giây + Công đoạn Lựa số đóng túi nhỏ vào bao túi - 1: 26.00 giây + Công đoạn Bấm góc miệng túi hông x4 - 1: 17.00 giây + Công đoạn Mí âm miêng túi hông x2 - 1: 29.00 giây + Công đoạn Diễu 6 ly miệng túi x2 - 1: 54.00 giây + Công đoạn Lựa số+ ghim miệng túi hông vào đáp túi x4 - 1: 49.00 giây + Công đoạn Lược bao túi vào thân x2 - 1: 15.00 giây + Công đoạn Diễu 6 ly bao túi hông x2 + lộn - 1: 57.00 giây + Công đoạn Lược bao túi vào đáy thân trước + 1 đoan paget - 1: 24.00 giây + Công đoạn Bọ túi hông x4 - 3: 24.00 giây + Công đoạn Kansai 2 kim ssays thân trước - 1: 25.00 giây + Công đoạn Quay paget tròn + đặt rập + ld - 1: 37.00 giây + Công đoạn Xã phà thun ống quần - 0: 3.00 giây + Công đoạn Vs4c sườn thân x2 - 0: 19.00 giây + Công đoạn Kansai thun ống quần x2 + lộn - 1: 53.00 giây + Công đoạn Lộn quần ( trái sang phải ) - 1: 5.00 giây + Công đoạn Lược nhãn tp - 1: 12.00 giây + Công đoạn Gắn nhãn tp - 1: 9.00 giây + Công đoạn Ghim thun lưng 3 điểm + lấy dấu ( trước + sườn ) - 1: 47.00 giây + Công đoạn Ghim thun lưng 1 điểm + lấy dấu ( sau ) - 1: 28.00 giây + Công đoạn Lấy dấu may nhãn lưng - 1: 32.00 giây + Công đoạn Lấy dấu quần lót - 1: 5.00 giây + Công đoạn Bọ đáy - 3: 5.00 giây + Công đoạn May lai quần tp x2 - 1: 120.00 giây + Công đoạn Thắt nơ dây luồn quần - 0: 6.00 giây + Công đoạn Cắt chỉ + gọt lươc gà túi sau - 0: 70.00 giây + Công đoạn Vệ sinh công nghiệp - 0: 31.00 giây + Công đoạn Mí đáy thân trước - 1: 15.00 giây + Công đoạn Uỉ bao túi hông x2+túi sau - 0: 15.00 giây</t>
  </si>
  <si>
    <t>Công đoạn Kansai đáy thân sau - 4: 8.33 giây</t>
  </si>
  <si>
    <t>Công đoạn Lấy dấu cắt gai xù túi sau + gọt góc - 0: 4.00 giây + Công đoạn Đo cắt dây treo gắn túi thân sau - 0: 5.00 giây + Công đoạn Bấm góc túi thân sau + chốt 2 đầu cơi túi vào lót túi - 0: 19.00 giây + Công đoạn Bọ túi thân sau x2 - 3: 5.00 giây + Công đoạn Bọ paget tròn x2 - 3: 5.00 giây + Công đoạn Thùa khuyu lưng x2 - 6: 29.00 giây + Công đoạn Lấy dấu thun lưng + kéo - 0: 13.00 giây + Công đoạn Gấp đôi bấm dấu nhãn tp - 0: 5.00 giây + Công đoạn Gỡ chỉ lược - 0: 30.00 giây + Công đoạn Mí nhãn tp - 0: 14.00 giây + Công đoạn Bọ lưng + so dây - 3: 15.00 giây + Công đoạn Lấy dấu laix2 ( sườn trong , ngoài) - 0: 7.00 giây + Công đoạn Thắt nơ dây luồn quần - 0: 6.00 giây + Công đoạn Lấy dấu lưng thùa khuyu - 0: 9.00 giây</t>
  </si>
  <si>
    <t>Công đoạn Kansai đáy thân sau - 4: 8.33 giây + Công đoạn Diễu kan sai đánh bông sườn thân x2 - 4: 50.00 giây + Công đoạn Chạy kansai lưng - 4: 33.62 giây</t>
  </si>
  <si>
    <t>Trần Thị Cúc, Bùi Thị Hồng Vân</t>
  </si>
  <si>
    <t>Lương</t>
  </si>
  <si>
    <t>[['Ngô Khắc Hiển'], ['Bùi Thị Hồng Vân'], ['Trần Thị Cúc', 'Ngô Khắc Hiển'], ['Bùi Thị Hồng Vân'], ['Trần Thị Cúc'], ['Ngô Khắc Hiển'], ['Trần Thị Cúc'], ['Trần Thị Cúc'], ['Ngô Khắc Hiển'], ['Ngô Khắc Hiển'], ['Ngô Khắc Hiển'], ['Trần Thị Cúc'], ['Ngô Khắc Hiển'], ['Bùi Thị Hồng Vân'], ['Trần Thị Cúc'], ['Trần Thị Cúc'], ['Ngô Khắc Hiển'], ['Trần Thị Cúc'], ['Ngô Khắc Hiển'], ['Ngô Khắc Hiển'], ['Trần Thị Cúc'], ['Trần Thị Cúc'], ['Trần Thị Cúc'], ['Trần Thị Cúc', 'Bùi Thị Hồng Vân'], ['Ngô Khắc Hiển'], ['Hoàng Thị Mỹ Yến', 'Trần Thị Thương', 'Nguyễn Thị Hài'], ['Trần Thị Cúc'], ['Hoàng Thị Mỹ Yến'], ['Trần Thị Cúc'], ['Trần Thị Cúc'], ['Trần Thị Cúc'], ['Trần Thị Cúc'], ['Ngô Khắc Hiển'], ['Ngô Khắc Hiển'], ['Trần Thị Cúc'], ['Trần Thị Cúc'], ['Trần Thị Cúc'], ['Trần Thị Cúc'], ['Trần Thị Cúc'], ['Ngô Khắc Hiển'], ['Trần Thị Cúc'], ['Trần Thị Cúc'], ['Trần Thị Cúc'], ['Ngô Khắc Hiển'], ['Ngô Khắc Hiển'], ['Ngô Khắc Hiển'], ['Trần Thị Cúc'], ['Trần Thị Cúc'], ['Bùi Thị Hồng Vân'], ['Ngô Khắc Hiển'], ['Bùi Thị Hồng Vân'], ['Ngô Khắc Hiển'], ['Bùi Thị Hồng Vân'], ['Trần Thị Cúc'], ['Trần Thị Cúc'], ['Ngô Khắc Hiển'], ['Trần Thị Cúc'], ['Ngô Khắc Hiển'], ['Nguyễn Thị Hài'], ['Ngô Khắc Hiển'], ['Thái Thị Nga'], ['Trần Thị Cúc'], ['Trần Thị Cúc'], ['Bùi Thị Hồng Vân'], ['Trần Thị Cúc'], ['Trần Thị Cúc'], ['Trần Thị Cúc'], ['Nguyễn Thị Hài', 'Thái Thị Nga', 'Hoàng Thị Mỹ Yến'], ['Bùi Thị Hồng Vân'], ['Trần Thị Cúc'], ['Trần Thị Cúc'], ['Ngô Khắc Hiển'], ['Bùi Thị Hồng Vân'], ['Bùi Thị Hồng Vân'], ['Bùi Thị Hồng Vân'], ['Trần Thị Cúc'], ['Trần Thị Cúc'], ['Ngô Khắc Hiển'], ['Ngô Khắc Hiển', 'Trần Thị Cúc', 'Bùi Thị Hồng Vân'], ['Trần Thị Cúc'], ['Trần Thị Cúc'], ['Ngô Khắc Hiển'], ['Trần Thị Cúc'], ['Bùi Thị Hồng Vân'], ['Trần Thị Cúc', 'Ngô Khắc Hiển']]</t>
  </si>
  <si>
    <t>Nguyễn Thị Hài, Thái Thị Nga, Hoàng Thị Mỹ Yến</t>
  </si>
  <si>
    <t>Ngô Khắc Hiển, Trần Thị Cúc, Bùi Thị Hồng Vân</t>
  </si>
  <si>
    <t>f_max</t>
  </si>
  <si>
    <t>alpha</t>
  </si>
  <si>
    <t>lương</t>
  </si>
  <si>
    <t>sản lượng</t>
  </si>
  <si>
    <t>H</t>
  </si>
  <si>
    <t>solution</t>
  </si>
  <si>
    <t>g_min</t>
  </si>
  <si>
    <t>[['Nguyễn Thị Gấm', 'Trần Thị Cẩm Rin', 'Lê Thị Phương Thảo'], ['Hoàng Thị Mỹ Yến', 'Nguyễn Thị Hồng', 'Trần Thị Cúc'], ['Lê Thị Phương Thảo', 'Nguyễn Thị Thu', 'Lê Thị Như Quỳnh'], ['Nguyễn Thị Hồng', 'Nguyễn Thị Ngọc Lan'], ['Bùi Thị Hồng Vân'], ['Nguyễn Thị Thu', 'Lê Thị Như Quỳnh', 'Trần Thị Tuyền'], ['Phan Thị Thu Hoài'], ['Trần Thị Thương', 'Phan Thị Thu Hoài'], ['Nguyễn Thị Gấm'], ['Trần Thị Tuyền', 'Nguyễn Thị Thu'], ['Nguyễn Thị Mỹ Nhung', 'Hồ Thị Diệp', 'Lê Thị Thanh Hà'], ['Nguyễn Thị Thúy'], ['Lê Thị Thanh Hà', 'Thái Thị Nga'], ['Hoàng Thị Nở'], ['Bùi Thị Hồng Vân'], ['Nguyễn Thị Gấm', 'Trần Thị Cẩm Rin'], ['Ngô Khắc Hiển', 'Trần Thị Oanh', 'Lê Thị Như Quỳnh'], ['Trần Thị Cúc', 'Trần Thị Thương'], ['Lê Thị Như Quỳnh', 'Nguyễn Thị Thu'], ['Lê Thị Như Quỳnh'], ['Nguyễn Thị Thúy'], ['Trần Thị Cúc', 'Trần Thị Thương'], ['Nguyễn Thị Gấm', 'Bùi Thị Hồng Vân', 'Phan Thị Thu Hoài'], ['Hồ Thị Diệp', 'Hoàng Thị Mỹ Yến', 'Hoàng Thị Nở'], ['Lê Thị Như Quỳnh', 'Trần Thị Oanh'], ['Trần Thị Cẩm Rin', 'Nguyễn Thị Mỹ Nhung'], ['Đinh Thị Mi', 'Nguyễn Thị Gấm'], ['Trần Thị Cúc'], ['Lê Thị Phương Thảo', 'Phan Thị Thu Hoài', 'Trần Thị Thương'], ['Nguyễn Thị Gấm', 'Nguyễn Thị Hài', 'Nguyễn Thị Hồng'], ['Bùi Thị Hồng Vân', 'Trần Thị Cẩm Rin', 'Nguyễn Thị Hồng'], ['Nguyễn Thị Gấm', 'Trần Thị Cúc', 'Trần Thị Cẩm Rin'], ['Ngô Khắc Hiển', 'Trần Thị Oanh'], ['Hồ Thị Diệp'], ['Phan Thị Thu Hoài', 'Nguyễn Thị Hồng', 'Nguyễn Thị Hài'], ['Nguyễn Thị Hồng', 'Phan Thị Thu Hoài', 'Nguyễn Thị Thúy'], ['Trần Thị Cẩm Rin', 'Đinh Thị Mi'], ['Trần Thị Thương', 'Nguyễn Thị Hồng'], ['Phan Thị Thu Hoài', 'Nguyễn Thị Hồng', 'Nguyễn Thị Hài'], ['Trần Thị Tuyền'], ['Lê Thị Phương Thảo', 'Nguyễn Thị Gấm'], ['Nguyễn Thị Thúy', 'Lê Thị Phương Thảo', 'Trần Thị Thương'], ['Phan Thị Thu Hoài', 'Hoàng Thị Mỹ Yến', 'Nguyễn Thị Hồng'], ['Trần Thị Oanh', 'Ngô Khắc Hiển', 'Trần Thị Tuyền'], ['Lê Thị Như Quỳnh', 'Trần Thị Tuyền', 'Nguyễn Thị Thu'], ['Thái Thị Nga', 'Lê Thị Thanh Hà', 'Trần Thị Tuyền'], ['Nguyễn Thị Hồng', 'Bùi Thị Hồng Vân', 'Nguyễn Thị Gấm'], ['Lê Thị Phương Thảo', 'Nguyễn Thị Hài', 'Trần Thị Cúc'], ['Nguyễn Thị Hồng', 'Thái Thị Nga', 'Hoàng Thị Nở'], ['Nguyễn Thị Mỹ Nhung', 'Lê Thị Thanh Hà', 'Trần Thị Tuyền'], ['Lê Thị Phương Thảo'], ['Ngô Khắc Hiển'], ['Trần Thị Cẩm Rin', 'Nguyễn Thị Hồng', 'Lê Thị Thanh Hà'], ['Hoàng Thị Nở'], ['Lê Thị Thanh Hà', 'Trần Thị Cúc'], ['Nguyễn Thị Thu', 'Trần Thị Oanh'], ['Đinh Thị Mi', 'Trần Thị Thương', 'Nguyễn Thị Hài'], ['Trần Thị Tuyền', 'Ngô Khắc Hiển'], ['Nguyễn Thị Mỹ Nhung', 'Trần Thị Cẩm Rin', 'Hoàng Thị Nở'], ['Nguyễn Thị Thu', 'Ngô Khắc Hiển'], ['Trần Thị Cẩm Rin', 'Hoàng Thị Mỹ Yến', 'Nguyễn Thị Ngọc Lan'], ['Nguyễn Thị Hồng', 'Nguyễn Thị Thúy', 'Phan Thị Thu Hoài'], ['Bùi Thị Hồng Vân', 'Nguyễn Thị Hài', 'Nguyễn Thị Hồng'], ['Nguyễn Thị Hồng', 'Lê Thị Thanh Hà', 'Ngô Khắc Hiển'], ['Lê Thị Phương Thảo', 'Trần Thị Thương', 'Nguyễn Thị Hồng'], ['Trần Thị Cúc', 'Lê Thị Phương Thảo', 'Phan Thị Thu Hoài'], ['Nguyễn Thị Thúy', 'Đinh Thị Mi', 'Nguyễn Thị Hồng'], ['Nguyễn Thị Ngọc Lan', 'Hoàng Thị Mỹ Yến'], ['Trần Thị Cẩm Rin', 'Hồ Thị Diệp'], ['Bùi Thị Hồng Vân', 'Lê Thị Phương Thảo', 'Nguyễn Thị Thúy'], ['Nguyễn Thị Hồng', 'Nguyễn Thị Gấm'], ['Lê Thị Như Quỳnh', 'Trần Thị Oanh'], ['Lê Thị Phương Thảo', 'Trần Thị Cẩm Rin', 'Nguyễn Thị Ngọc Lan'], ['Lê Thị Thanh Hà', 'Nguyễn Thị Hồng'], ['Trần Thị Cúc', 'Nguyễn Thị Hồng'], ['Nguyễn Thị Gấm', 'Phan Thị Thu Hoài', 'Nguyễn Thị Hồng'], ['Nguyễn Thị Hài', 'Đinh Thị Mi', 'Nguyễn Thị Thu'], ['Bùi Thị Hồng Vân', 'Hồ Thị Diệp', 'Nguyễn Thị Hồng'], ['Trần Thị Tuyền', 'Trần Thị Cúc', 'Đinh Thị Mi'], ['Thái Thị Nga'], ['Lê Thị Thanh Hà', 'Nguyễn Thị Gấm', 'Nguyễn Thị Ngọc Lan'], ['Hồ Thị Diệp', 'Nguyễn Thị Hồng', 'Nguyễn Thị Gấm'], ['Phan Thị Thu Hoài', 'Lê Thị Phương Thảo', 'Nguyễn Thị Hài'], ['Trần Thị Tuyền', 'Nguyễn Thị Ngọc Lan', 'Nguyễn Thị Mỹ Nhung'], ['Lê Thị Thanh Hà', 'Lê Thị Phương Thảo', 'Nguyễn Thị Mỹ Nhung']]</t>
  </si>
  <si>
    <t>[['Hoàng Thị Mỹ Yến', 'Nguyễn Thị Hồng', 'Bùi Thị Hồng Vân'], ['Ngô Khắc Hiển', 'Nguyễn Thị Hồng', 'Bùi Thị Hồng Vân'], ['Trần Thị Cúc', 'Bùi Thị Hồng Vân', 'Nguyễn Thị Hồng'], ['Lê Thị Phương Thảo', 'Hoàng Thị Mỹ Yến', 'Trần Thị Cúc'], ['Trần Thị Thương', 'Ngô Khắc Hiển'], ['Nguyễn Thị Thúy'], ['Ngô Khắc Hiển', 'Nguyễn Thị Thu'], ['Phan Thị Thu Hoài', 'Hoàng Thị Nở'], ['Bùi Thị Hồng Vân'], ['Lê Thị Như Quỳnh'], ['Trần Thị Oanh'], ['Nguyễn Thị Ngọc Lan'], ['Nguyễn Thị Mỹ Nhung'], ['Trần Thị Cúc'], ['Nguyễn Thị Thu'], ['Lê Thị Thanh Hà'], ['Phan Thị Thu Hoài', 'Lê Thị Như Quỳnh'], ['Nguyễn Thị Thu', 'Hồ Thị Diệp'], ['Lê Thị Như Quỳnh', 'Nguyễn Thị Thúy'], ['Lê Thị Thanh Hà'], ['Hoàng Thị Mỹ Yến'], ['Hoàng Thị Mỹ Yến'], ['Hoàng Thị Mỹ Yến', 'Nguyễn Thị Hài', 'Hồ Thị Diệp'], ['Trần Thị Cúc'], ['Nguyễn Thị Hài'], ['Nguyễn Thị Thu', 'Trần Thị Oanh'], ['Nguyễn Thị Ngọc Lan'], ['Nguyễn Thị Gấm', 'Thái Thị Nga'], ['Hoàng Thị Nở', 'Trần Thị Thương', 'Trần Thị Tuyền'], ['Hoàng Thị Mỹ Yến', 'Hồ Thị Diệp', 'Trần Thị Cẩm Rin'], ['Hoàng Thị Nở', 'Trần Thị Tuyền', 'Hoàng Thị Mỹ Yến'], ['Nguyễn Thị Hài', 'Ngô Khắc Hiển', 'Nguyễn Thị Gấm'], ['Lê Thị Như Quỳnh', 'Trần Thị Tuyền', 'Lê Thị Thanh Hà'], ['Nguyễn Thị Mỹ Nhung', 'Lê Thị Phương Thảo', 'Trần Thị Thương'], ['Hồ Thị Diệp', 'Trần Thị Tuyền', 'Trần Thị Thương'], ['Nguyễn Thị Mỹ Nhung', 'Lê Thị Thanh Hà', 'Nguyễn Thị Hồng'], ['Nguyễn Thị Ngọc Lan', 'Lê Thị Thanh Hà', 'Trần Thị Tuyền'], ['Nguyễn Thị Hồng', 'Nguyễn Thị Ngọc Lan', 'Trần Thị Thương'], ['Nguyễn Thị Hồng', 'Trần Thị Thương', 'Hoàng Thị Mỹ Yến'], ['Nguyễn Thị Hài', 'Lê Thị Phương Thảo', 'Lê Thị Như Quỳnh'], ['Nguyễn Thị Gấm', 'Nguyễn Thị Mỹ Nhung', 'Trần Thị Thương'], ['Hoàng Thị Nở', 'Nguyễn Thị Hồng', 'Hoàng Thị Mỹ Yến'], ['Thái Thị Nga', 'Bùi Thị Hồng Vân', 'Trần Thị Cúc'], ['Lê Thị Thanh Hà', 'Lê Thị Phương Thảo', 'Lê Thị Như Quỳnh'], ['Nguyễn Thị Hài', 'Lê Thị Như Quỳnh', 'Lê Thị Phương Thảo'], ['Nguyễn Thị Mỹ Nhung', 'Lê Thị Phương Thảo', 'Trần Thị Thương'], ['Nguyễn Thị Hồng', 'Lê Thị Thanh Hà', 'Ngô Khắc Hiển'], ['Hoàng Thị Nở', 'Hồ Thị Diệp', 'Nguyễn Thị Gấm'], ['Trần Thị Cúc', 'Bùi Thị Hồng Vân', 'Nguyễn Thị Ngọc Lan'], ['Lê Thị Phương Thảo', 'Trần Thị Thương', 'Lê Thị Như Quỳnh'], ['Bùi Thị Hồng Vân'], ['Lê Thị Phương Thảo', 'Phan Thị Thu Hoài', 'Lê Thị Thanh Hà'], ['Trần Thị Cúc', 'Trần Thị Tuyền', 'Bùi Thị Hồng Vân'], ['Bùi Thị Hồng Vân'], ['Bùi Thị Hồng Vân'], ['Nguyễn Thị Thúy'], ['Ngô Khắc Hiển'], ['Lê Thị Phương Thảo', 'Nguyễn Thị Thúy', 'Lê Thị Như Quỳnh'], ['Nguyễn Thị Thu', 'Trần Thị Oanh'], ['Phan Thị Thu Hoài', 'Lê Thị Phương Thảo', 'Nguyễn Thị Thúy'], ['Hồ Thị Diệp', 'Trần Thị Oanh'], ['Hồ Thị Diệp', 'Trần Thị Tuyền', 'Ngô Khắc Hiển'], ['Nguyễn Thị Hồng', 'Ngô Khắc Hiển', 'Hồ Thị Diệp'], ['Nguyễn Thị Thúy', 'Nguyễn Thị Hồng', 'Ngô Khắc Hiển'], ['Hoàng Thị Nở', 'Nguyễn Thị Hồng', 'Nguyễn Thị Thu'], ['Hoàng Thị Nở', 'Nguyễn Thị Ngọc Lan', 'Nguyễn Thị Hồng'], ['Nguyễn Thị Hồng', 'Nguyễn Thị Thu', 'Nguyễn Thị Hài'], ['Đinh Thị Mi'], ['Trần Thị Cúc', 'Nguyễn Thị Hài', 'Lê Thị Phương Thảo'], ['Nguyễn Thị Ngọc Lan', 'Ngô Khắc Hiển', 'Nguyễn Thị Gấm'], ['Ngô Khắc Hiển', 'Nguyễn Thị Thu', 'Trần Thị Tuyền'], ['Lê Thị Thanh Hà', 'Trần Thị Cẩm Rin', 'Phan Thị Thu Hoài'], ['Bùi Thị Hồng Vân', 'Trần Thị Cúc', 'Lê Thị Phương Thảo'], ['Trần Thị Cúc', 'Thái Thị Nga', 'Bùi Thị Hồng Vân'], ['Bùi Thị Hồng Vân', 'Trần Thị Cúc', 'Nguyễn Thị Hồng'], ['Trần Thị Cúc', 'Hoàng Thị Mỹ Yến', 'Bùi Thị Hồng Vân'], ['Hoàng Thị Nở', 'Nguyễn Thị Gấm', 'Trần Thị Cẩm Rin'], ['Trần Thị Tuyền', 'Hồ Thị Diệp', 'Nguyễn Thị Hài'], ['Trần Thị Cúc', 'Trần Thị Tuyền', 'Trần Thị Thương'], ['Thái Thị Nga', 'Nguyễn Thị Gấm'], ['Trần Thị Cúc', 'Lê Thị Phương Thảo', 'Thái Thị Nga'], ['Lê Thị Như Quỳnh', 'Nguyễn Thị Hồng', 'Bùi Thị Hồng Vân'], ['Nguyễn Thị Hài', 'Nguyễn Thị Thu', 'Nguyễn Thị Hồng'], ['Nguyễn Thị Mỹ Nhung', 'Trần Thị Cúc', 'Lê Thị Phương Thảo'], ['Trần Thị Cúc', 'Hoàng Thị Nở', 'Trần Thị Tuyền']]</t>
  </si>
  <si>
    <t>[['Bùi Thị Hồng Vân'], ['Bùi Thị Hồng Vân', 'Trần Thị Cúc', 'Lê Thị Như Quỳnh'], ['Bùi Thị Hồng Vân'], ['Trần Thị Thương', 'Ngô Khắc Hiển', 'Hồ Thị Diệp'], ['Ngô Khắc Hiển', 'Đinh Thị Mi'], ['Nguyễn Thị Mỹ Nhung', 'Bùi Thị Hồng Vân'], ['Phan Thị Thu Hoài', 'Nguyễn Thị Ngọc Lan'], ['Lê Thị Thanh Hà'], ['Hồ Thị Diệp', 'Trần Thị Cẩm Rin', 'Lê Thị Như Quỳnh'], ['Bùi Thị Hồng Vân', 'Hoàng Thị Mỹ Yến'], ['Nguyễn Thị Hồng'], ['Hồ Thị Diệp'], ['Lê Thị Như Quỳnh'], ['Nguyễn Thị Thu'], ['Hồ Thị Diệp'], ['Trần Thị Cúc', 'Nguyễn Thị Thúy'], ['Nguyễn Thị Mỹ Nhung', 'Nguyễn Thị Ngọc Lan', 'Trần Thị Cẩm Rin'], ['Trần Thị Oanh'], ['Hoàng Thị Nở', 'Nguyễn Thị Mỹ Nhung', 'Trần Thị Cẩm Rin'], ['Trần Thị Thương'], ['Hồ Thị Diệp', 'Nguyễn Thị Gấm'], ['Nguyễn Thị Gấm'], ['Trần Thị Cúc', 'Đinh Thị Mi'], ['Nguyễn Thị Thúy', 'Lê Thị Như Quỳnh'], ['Hoàng Thị Nở'], ['Lê Thị Thanh Hà'], ['Hoàng Thị Mỹ Yến', 'Trần Thị Thương', 'Nguyễn Thị Thu'], ['Bùi Thị Hồng Vân'], ['Nguyễn Thị Ngọc Lan', 'Trần Thị Oanh'], ['Đinh Thị Mi'], ['Ngô Khắc Hiển'], ['Nguyễn Thị Thúy', 'Đinh Thị Mi'], ['Bùi Thị Hồng Vân'], ['Lê Thị Như Quỳnh'], ['Phan Thị Thu Hoài', 'Lê Thị Thanh Hà'], ['Phan Thị Thu Hoài', 'Nguyễn Thị Ngọc Lan', 'Nguyễn Thị Thúy'], ['Thái Thị Nga'], ['Trần Thị Thương', 'Trần Thị Oanh', 'Hoàng Thị Nở'], ['Hồ Thị Diệp', 'Nguyễn Thị Thu'], ['Hoàng Thị Nở', 'Trần Thị Thương', 'Trần Thị Cẩm Rin'], ['Phan Thị Thu Hoài'], ['Lê Thị Thanh Hà', 'Trần Thị Tuyền', 'Đinh Thị Mi'], ['Nguyễn Thị Thúy'], ['Bùi Thị Hồng Vân'], ['Hoàng Thị Mỹ Yến'], ['Đinh Thị Mi', 'Ngô Khắc Hiển', 'Nguyễn Thị Hồng'], ['Hoàng Thị Nở', 'Nguyễn Thị Thu', 'Trần Thị Thương'], ['Nguyễn Thị Gấm', 'Trần Thị Oanh'], ['Lê Thị Như Quỳnh', 'Nguyễn Thị Thúy'], ['Đinh Thị Mi'], ['Trần Thị Oanh'], ['Bùi Thị Hồng Vân', 'Trần Thị Thương'], ['Trần Thị Cúc', 'Nguyễn Thị Hài'], ['Ngô Khắc Hiển'], ['Trần Thị Cẩm Rin'], ['Hoàng Thị Nở', 'Nguyễn Thị Ngọc Lan'], ['Hồ Thị Diệp', 'Nguyễn Thị Thu'], ['Trần Thị Thương', 'Trần Thị Cẩm Rin'], ['Lê Thị Thanh Hà'], ['Nguyễn Thị Mỹ Nhung', 'Trần Thị Cẩm Rin', 'Bùi Thị Hồng Vân'], ['Nguyễn Thị Thu'], ['Hoàng Thị Nở', 'Trần Thị Cúc'], ['Trần Thị Cúc'], ['Hoàng Thị Mỹ Yến', 'Phan Thị Thu Hoài'], ['Trần Thị Oanh', 'Hoàng Thị Mỹ Yến'], ['Nguyễn Thị Thúy'], ['Hoàng Thị Mỹ Yến', 'Hoàng Thị Nở', 'Trần Thị Thương'], ['Nguyễn Thị Hài'], ['Bùi Thị Hồng Vân', 'Nguyễn Thị Thu'], ['Phan Thị Thu Hoài'], ['Trần Thị Oanh', 'Trần Thị Cúc'], ['Nguyễn Thị Mỹ Nhung'], ['Ngô Khắc Hiển'], ['Lê Thị Như Quỳnh', 'Nguyễn Thị Thúy'], ['Trần Thị Thương', 'Trần Thị Cúc', 'Hồ Thị Diệp'], ['Nguyễn Thị Thúy', 'Lê Thị Như Quỳnh'], ['Hoàng Thị Mỹ Yến', 'Nguyễn Thị Ngọc Lan', 'Ngô Khắc Hiển'], ['Trần Thị Cúc'], ['Bùi Thị Hồng Vân'], ['Thái Thị Nga'], ['Ngô Khắc Hiển', 'Nguyễn Thị Ngọc Lan', 'Phan Thị Thu Hoài'], ['Trần Thị Cúc'], ['Trần Thị Cúc', 'Nguyễn Thị Gấm', 'Hoàng Thị Mỹ Yến'], ['Bùi Thị Hồng Vân'], ['Hoàng Thị Mỹ Yến']]</t>
  </si>
  <si>
    <t>[['Nguyễn Thị Ngọc Lan', 'Bùi Thị Hồng Vân', 'Nguyễn Thị Thúy'], ['Trần Thị Cúc'], ['Bùi Thị Hồng Vân', 'Trần Thị Cúc'], ['Hoàng Thị Mỹ Yến'], ['Hồ Thị Diệp'], ['Trần Thị Oanh'], ['Nguyễn Thị Mỹ Nhung', 'Trần Thị Cúc'], ['Bùi Thị Hồng Vân', 'Hoàng Thị Mỹ Yến'], ['Hồ Thị Diệp', 'Thái Thị Nga', 'Bùi Thị Hồng Vân'], ['Hồ Thị Diệp', 'Hoàng Thị Nở', 'Trần Thị Cúc'], ['Nguyễn Thị Hồng'], ['Nguyễn Thị Hài', 'Nguyễn Thị Ngọc Lan'], ['Lê Thị Như Quỳnh'], ['Phan Thị Thu Hoài', 'Hoàng Thị Mỹ Yến', 'Hoàng Thị Nở'], ['Hoàng Thị Nở', 'Hồ Thị Diệp', 'Nguyễn Thị Hài'], ['Hồ Thị Diệp', 'Trần Thị Oanh', 'Hoàng Thị Mỹ Yến'], ['Nguyễn Thị Thúy', 'Nguyễn Thị Thu'], ['Trần Thị Cúc'], ['Bùi Thị Hồng Vân', 'Nguyễn Thị Thu', 'Lê Thị Thanh Hà'], ['Nguyễn Thị Thu'], ['Thái Thị Nga', 'Nguyễn Thị Hài'], ['Hoàng Thị Nở', 'Nguyễn Thị Hài', 'Thái Thị Nga'], ['Nguyễn Thị Hài', 'Hồ Thị Diệp'], ['Nguyễn Thị Thúy'], ['Hoàng Thị Nở', 'Lê Thị Thanh Hà', 'Đinh Thị Mi'], ['Trần Thị Thương'], ['Trần Thị Oanh'], ['Đinh Thị Mi'], ['Hoàng Thị Nở', 'Bùi Thị Hồng Vân'], ['Nguyễn Thị Ngọc Lan'], ['Lê Thị Thanh Hà'], ['Hồ Thị Diệp', 'Trần Thị Cúc'], ['Phan Thị Thu Hoài'], ['Thái Thị Nga', 'Nguyễn Thị Hồng'], ['Bùi Thị Hồng Vân'], ['Lê Thị Thanh Hà'], ['Thái Thị Nga', 'Trần Thị Cẩm Rin', 'Trần Thị Oanh'], ['Nguyễn Thị Mỹ Nhung', 'Thái Thị Nga'], ['Nguyễn Thị Hài', 'Nguyễn Thị Mỹ Nhung', 'Lê Thị Thanh Hà'], ['Đinh Thị Mi', 'Hoàng Thị Nở'], ['Hồ Thị Diệp', 'Lê Thị Như Quỳnh', 'Nguyễn Thị Mỹ Nhung'], ['Trần Thị Oanh', 'Bùi Thị Hồng Vân'], ['Phan Thị Thu Hoài', 'Hoàng Thị Mỹ Yến'], ['Bùi Thị Hồng Vân', 'Nguyễn Thị Mỹ Nhung'], ['Trần Thị Oanh', 'Bùi Thị Hồng Vân', 'Đinh Thị Mi'], ['Nguyễn Thị Ngọc Lan'], ['Nguyễn Thị Ngọc Lan', 'Thái Thị Nga', 'Nguyễn Thị Mỹ Nhung'], ['Hoàng Thị Mỹ Yến', 'Lê Thị Thanh Hà'], ['Hoàng Thị Mỹ Yến'], ['Lê Thị Như Quỳnh'], ['Nguyễn Thị Thu'], ['Nguyễn Thị Mỹ Nhung', 'Nguyễn Thị Hài', 'Bùi Thị Hồng Vân'], ['Trần Thị Cúc', 'Thái Thị Nga', 'Hồ Thị Diệp'], ['Nguyễn Thị Thu'], ['Trần Thị Cúc'], ['Nguyễn Thị Thu'], ['Hoàng Thị Mỹ Yến', 'Lê Thị Như Quỳnh'], ['Phan Thị Thu Hoài', 'Nguyễn Thị Hài'], ['Ngô Khắc Hiển'], ['Nguyễn Thị Thúy', 'Phan Thị Thu Hoài'], ['Trần Thị Thương'], ['Hoàng Thị Nở', 'Lê Thị Thanh Hà'], ['Trần Thị Cúc'], ['Nguyễn Thị Thúy', 'Hồ Thị Diệp', 'Nguyễn Thị Thu'], ['Nguyễn Thị Hài'], ['Nguyễn Thị Ngọc Lan', 'Lê Thị Thanh Hà', 'Hoàng Thị Nở'], ['Nguyễn Thị Mỹ Nhung'], ['Trần Thị Thương', 'Ngô Khắc Hiển'], ['Trần Thị Cúc', 'Phan Thị Thu Hoài', 'Lê Thị Thanh Hà'], ['Lê Thị Thanh Hà', 'Hoàng Thị Mỹ Yến', 'Hoàng Thị Nở'], ['Nguyễn Thị Mỹ Nhung', 'Thái Thị Nga'], ['Đinh Thị Mi'], ['Thái Thị Nga', 'Lê Thị Như Quỳnh'], ['Nguyễn Thị Thúy'], ['Bùi Thị Hồng Vân', 'Nguyễn Thị Ngọc Lan'], ['Phan Thị Thu Hoài', 'Hoàng Thị Mỹ Yến', 'Nguyễn Thị Thúy'], ['Trần Thị Oanh', 'Hồ Thị Diệp', 'Nguyễn Thị Gấm'], ['Nguyễn Thị Thúy'], ['Nguyễn Thị Mỹ Nhung'], ['Bùi Thị Hồng Vân', 'Trần Thị Oanh', 'Hoàng Thị Mỹ Yến'], ['Phan Thị Thu Hoài', 'Thái Thị Nga', 'Trần Thị Cúc'], ['Nguyễn Thị Thúy'], ['Trần Thị Cúc', 'Lê Thị Như Quỳnh', 'Lê Thị Thanh Hà'], ['Nguyễn Thị Thúy'], ['Hoàng Thị Nở', 'Nguyễn Thị Mỹ Nhung']]</t>
  </si>
  <si>
    <t>[['Nguyễn Thị Hài'], ['Ngô Khắc Hiển', 'Lê Thị Như Quỳnh'], ['Ngô Khắc Hiển', 'Nguyễn Thị Mỹ Nhung'], ['Ngô Khắc Hiển'], ['Phan Thị Thu Hoài', 'Nguyễn Thị Thu'], ['Trần Thị Oanh', 'Hoàng Thị Nở'], ['Hoàng Thị Nở'], ['Hoàng Thị Nở', 'Đinh Thị Mi', 'Nguyễn Thị Thu'], ['Ngô Khắc Hiển', 'Phan Thị Thu Hoài'], ['Ngô Khắc Hiển', 'Nguyễn Thị Thúy'], ['Hoàng Thị Mỹ Yến'], ['Hoàng Thị Nở'], ['Hoàng Thị Mỹ Yến'], ['Thái Thị Nga'], ['Trần Thị Oanh'], ['Thái Thị Nga', 'Nguyễn Thị Thúy', 'Nguyễn Thị Ngọc Lan'], ['Trần Thị Thương'], ['Trần Thị Oanh'], ['Nguyễn Thị Ngọc Lan'], ['Nguyễn Thị Ngọc Lan', 'Ngô Khắc Hiển'], ['Trần Thị Oanh', 'Trần Thị Cúc'], ['Nguyễn Thị Thúy', 'Nguyễn Thị Mỹ Nhung', 'Nguyễn Thị Thu'], ['Hồ Thị Diệp', 'Hoàng Thị Mỹ Yến'], ['Nguyễn Thị Thu', 'Thái Thị Nga'], ['Nguyễn Thị Thúy', 'Ngô Khắc Hiển', 'Hoàng Thị Nở'], ['Lê Thị Như Quỳnh'], ['Nguyễn Thị Thu', 'Hồ Thị Diệp'], ['Lê Thị Thanh Hà'], ['Lê Thị Như Quỳnh', 'Phan Thị Thu Hoài'], ['Nguyễn Thị Thu'], ['Nguyễn Thị Hài', 'Trần Thị Oanh', 'Bùi Thị Hồng Vân'], ['Đinh Thị Mi'], ['Trần Thị Thương', 'Ngô Khắc Hiển', 'Trần Thị Cúc'], ['Nguyễn Thị Mỹ Nhung'], ['Nguyễn Thị Thu', 'Trần Thị Cúc', 'Phan Thị Thu Hoài'], ['Hồ Thị Diệp'], ['Nguyễn Thị Ngọc Lan'], ['Trần Thị Cúc', 'Phan Thị Thu Hoài', 'Hoàng Thị Nở'], ['Hoàng Thị Nở', 'Trần Thị Cúc'], ['Phan Thị Thu Hoài'], ['Phan Thị Thu Hoài', 'Lê Thị Như Quỳnh'], ['Trần Thị Thương'], ['Thái Thị Nga', 'Nguyễn Thị Thu'], ['Ngô Khắc Hiển', 'Trần Thị Oanh', 'Nguyễn Thị Ngọc Lan'], ['Nguyễn Thị Ngọc Lan', 'Trần Thị Cúc'], ['Nguyễn Thị Mỹ Nhung', 'Hoàng Thị Mỹ Yến'], ['Hồ Thị Diệp'], ['Hoàng Thị Nở', 'Trần Thị Oanh'], ['Ngô Khắc Hiển'], ['Nguyễn Thị Mỹ Nhung'], ['Nguyễn Thị Hồng'], ['Trần Thị Oanh', 'Nguyễn Thị Thúy', 'Hoàng Thị Nở'], ['Thái Thị Nga', 'Lê Thị Như Quỳnh', 'Ngô Khắc Hiển'], ['Trần Thị Oanh', 'Ngô Khắc Hiển'], ['Nguyễn Thị Hài', 'Hồ Thị Diệp', 'Ngô Khắc Hiển'], ['Ngô Khắc Hiển', 'Trần Thị Cúc'], ['Nguyễn Thị Thu', 'Hồ Thị Diệp'], ['Nguyễn Thị Thúy', 'Trần Thị Thương', 'Hoàng Thị Nở'], ['Đinh Thị Mi'], ['Trần Thị Oanh', 'Nguyễn Thị Ngọc Lan', 'Ngô Khắc Hiển'], ['Lê Thị Như Quỳnh'], ['Trần Thị Cúc', 'Đinh Thị Mi'], ['Hồ Thị Diệp'], ['Đinh Thị Mi', 'Trần Thị Oanh'], ['Hồ Thị Diệp', 'Nguyễn Thị Ngọc Lan', 'Trần Thị Thương'], ['Trần Thị Thương'], ['Trần Thị Cúc'], ['Nguyễn Thị Hài'], ['Lê Thị Thanh Hà'], ['Đinh Thị Mi'], ['Hồ Thị Diệp', 'Trần Thị Cúc'], ['Nguyễn Thị Thúy'], ['Đinh Thị Mi', 'Hồ Thị Diệp', 'Ngô Khắc Hiển'], ['Nguyễn Thị Thu', 'Thái Thị Nga'], ['Nguyễn Thị Hài'], ['Ngô Khắc Hiển'], ['Bùi Thị Hồng Vân'], ['Lê Thị Thanh Hà'], ['Ngô Khắc Hiển', 'Nguyễn Thị Mỹ Nhung', 'Phan Thị Thu Hoài'], ['Thái Thị Nga'], ['Đinh Thị Mi', 'Nguyễn Thị Ngọc Lan', 'Hoàng Thị Nở'], ['Ngô Khắc Hiển'], ['Hồ Thị Diệp', 'Lê Thị Như Quỳnh'], ['Nguyễn Thị Thu', 'Thái Thị Nga', 'Trần Thị Cúc'], ['Nguyễn Thị Mỹ Nhung', 'Nguyễn Thị Thu']]</t>
  </si>
  <si>
    <t>[['Phan Thị Thu Hoài', 'Lê Thị Thanh Hà'], ['Hoàng Thị Nở', 'Nguyễn Thị Hài'], ['Trần Thị Oanh'], ['Hoàng Thị Nở', 'Bùi Thị Hồng Vân'], ['Ngô Khắc Hiển'], ['Trần Thị Cúc', 'Đinh Thị Mi', 'Lê Thị Như Quỳnh'], ['Trần Thị Cúc'], ['Lê Thị Thanh Hà'], ['Nguyễn Thị Hài', 'Hoàng Thị Mỹ Yến'], ['Lê Thị Như Quỳnh'], ['Phan Thị Thu Hoài'], ['Nguyễn Thị Ngọc Lan', 'Thái Thị Nga'], ['Nguyễn Thị Ngọc Lan'], ['Trần Thị Oanh'], ['Bùi Thị Hồng Vân'], ['Nguyễn Thị Mỹ Nhung', 'Thái Thị Nga', 'Hồ Thị Diệp'], ['Trần Thị Cúc'], ['Nguyễn Thị Mỹ Nhung'], ['Lê Thị Thanh Hà', 'Trần Thị Cúc'], ['Đinh Thị Mi', 'Lê Thị Thanh Hà'], ['Phan Thị Thu Hoài', 'Nguyễn Thị Thúy'], ['Nguyễn Thị Thu', 'Nguyễn Thị Ngọc Lan'], ['Lê Thị Thanh Hà', 'Nguyễn Thị Thúy'], ['Nguyễn Thị Thu'], ['Hồ Thị Diệp'], ['Hoàng Thị Nở'], ['Nguyễn Thị Hài', 'Phan Thị Thu Hoài', 'Bùi Thị Hồng Vân'], ['Trần Thị Thương'], ['Trần Thị Oanh', 'Lê Thị Như Quỳnh', 'Nguyễn Thị Ngọc Lan'], ['Lê Thị Như Quỳnh', 'Ngô Khắc Hiển'], ['Nguyễn Thị Thúy'], ['Ngô Khắc Hiển', 'Trần Thị Oanh'], ['Trần Thị Oanh', 'Hồ Thị Diệp'], ['Nguyễn Thị Hài'], ['Trần Thị Cúc', 'Nguyễn Thị Hài', 'Nguyễn Thị Thúy'], ['Nguyễn Thị Hài', 'Lê Thị Thanh Hà', 'Trần Thị Thương'], ['Trần Thị Oanh', 'Trần Thị Cúc'], ['Nguyễn Thị Thu', 'Ngô Khắc Hiển', 'Hồ Thị Diệp'], ['Nguyễn Thị Ngọc Lan', 'Bùi Thị Hồng Vân'], ['Nguyễn Thị Mỹ Nhung'], ['Ngô Khắc Hiển'], ['Bùi Thị Hồng Vân', 'Nguyễn Thị Thu'], ['Hoàng Thị Mỹ Yến', 'Nguyễn Thị Thu', 'Thái Thị Nga'], ['Nguyễn Thị Mỹ Nhung', 'Nguyễn Thị Thúy'], ['Trần Thị Oanh'], ['Nguyễn Thị Hài', 'Phan Thị Thu Hoài', 'Nguyễn Thị Ngọc Lan'], ['Nguyễn Thị Hài', 'Thái Thị Nga', 'Trần Thị Cúc'], ['Nguyễn Thị Thu', 'Nguyễn Thị Thúy', 'Lê Thị Như Quỳnh'], ['Ngô Khắc Hiển', 'Thái Thị Nga'], ['Nguyễn Thị Ngọc Lan', 'Phan Thị Thu Hoài'], ['Bùi Thị Hồng Vân'], ['Nguyễn Thị Thúy', 'Nguyễn Thị Mỹ Nhung'], ['Nguyễn Thị Thu', 'Đinh Thị Mi'], ['Nguyễn Thị Hài', 'Trần Thị Cúc'], ['Thái Thị Nga', 'Lê Thị Thanh Hà'], ['Nguyễn Thị Thúy', 'Trần Thị Cúc'], ['Thái Thị Nga', 'Hồ Thị Diệp', 'Nguyễn Thị Ngọc Lan'], ['Lê Thị Thanh Hà', 'Hồ Thị Diệp'], ['Hoàng Thị Nở'], ['Trần Thị Oanh', 'Đinh Thị Mi', 'Lê Thị Như Quỳnh'], ['Hoàng Thị Nở'], ['Trần Thị Oanh'], ['Thái Thị Nga'], ['Nguyễn Thị Thu', 'Hoàng Thị Nở'], ['Bùi Thị Hồng Vân', 'Hoàng Thị Nở', 'Thái Thị Nga'], ['Thái Thị Nga'], ['Nguyễn Thị Thúy'], ['Đinh Thị Mi'], ['Nguyễn Thị Thu'], ['Nguyễn Thị Mỹ Nhung', 'Thái Thị Nga', 'Lê Thị Thanh Hà'], ['Thái Thị Nga', 'Hoàng Thị Mỹ Yến'], ['Nguyễn Thị Mỹ Nhung', 'Lê Thị Như Quỳnh'], ['Nguyễn Thị Ngọc Lan', 'Phan Thị Thu Hoài', 'Hoàng Thị Mỹ Yến'], ['Ngô Khắc Hiển'], ['Thái Thị Nga'], ['Hoàng Thị Mỹ Yến'], ['Trần Thị Thương', 'Hoàng Thị Mỹ Yến'], ['Bùi Thị Hồng Vân'], ['Lê Thị Thanh Hà'], ['Phan Thị Thu Hoài', 'Lê Thị Như Quỳnh'], ['Nguyễn Thị Hài'], ['Thái Thị Nga', 'Nguyễn Thị Hài'], ['Hoàng Thị Nở', 'Lê Thị Thanh Hà', 'Hồ Thị Diệp'], ['Trần Thị Cúc', 'Lê Thị Thanh Hà', 'Phan Thị Thu Hoài'], ['Hoàng Thị Mỹ Yến']]</t>
  </si>
  <si>
    <t>[['Nguyễn Thị Ngọc Lan', 'Hoàng Thị Mỹ Yến'], ['Hoàng Thị Nở', 'Ngô Khắc Hiển'], ['Ngô Khắc Hiển'], ['Ngô Khắc Hiển', 'Phan Thị Thu Hoài'], ['Nguyễn Thị Thúy'], ['Ngô Khắc Hiển', 'Lê Thị Thanh Hà', 'Lê Thị Như Quỳnh'], ['Trần Thị Thương'], ['Lê Thị Thanh Hà'], ['Nguyễn Thị Thu', 'Ngô Khắc Hiển'], ['Nguyễn Thị Mỹ Nhung'], ['Lê Thị Như Quỳnh', 'Trần Thị Cúc'], ['Hồ Thị Diệp', 'Nguyễn Thị Thúy'], ['Ngô Khắc Hiển'], ['Nguyễn Thị Thúy', 'Ngô Khắc Hiển'], ['Lê Thị Thanh Hà', 'Nguyễn Thị Mỹ Nhung'], ['Phan Thị Thu Hoài'], ['Lê Thị Thanh Hà'], ['Hoàng Thị Nở', 'Bùi Thị Hồng Vân'], ['Nguyễn Thị Mỹ Nhung'], ['Lê Thị Như Quỳnh', 'Nguyễn Thị Hài'], ['Phan Thị Thu Hoài'], ['Đinh Thị Mi', 'Hồ Thị Diệp', 'Thái Thị Nga'], ['Bùi Thị Hồng Vân', 'Nguyễn Thị Ngọc Lan'], ['Hồ Thị Diệp'], ['Trần Thị Oanh'], ['Trần Thị Thương', 'Hoàng Thị Mỹ Yến', 'Phan Thị Thu Hoài'], ['Hoàng Thị Nở', 'Phan Thị Thu Hoài', 'Nguyễn Thị Thu'], ['Trần Thị Oanh'], ['Bùi Thị Hồng Vân'], ['Phan Thị Thu Hoài'], ['Nguyễn Thị Thúy', 'Phan Thị Thu Hoài'], ['Nguyễn Thị Hài', 'Phan Thị Thu Hoài'], ['Nguyễn Thị Mỹ Nhung'], ['Trần Thị Cúc'], ['Nguyễn Thị Thúy'], ['Nguyễn Thị Ngọc Lan', 'Hoàng Thị Nở', 'Phan Thị Thu Hoài'], ['Hồ Thị Diệp'], ['Nguyễn Thị Ngọc Lan'], ['Nguyễn Thị Hài'], ['Lê Thị Như Quỳnh'], ['Đinh Thị Mi'], ['Nguyễn Thị Thúy'], ['Hồ Thị Diệp'], ['Lê Thị Như Quỳnh', 'Hoàng Thị Mỹ Yến'], ['Nguyễn Thị Hài', 'Hoàng Thị Mỹ Yến'], ['Trần Thị Cúc', 'Lê Thị Như Quỳnh'], ['Nguyễn Thị Thu'], ['Nguyễn Thị Thu', 'Hoàng Thị Nở'], ['Hồ Thị Diệp'], ['Trần Thị Cúc'], ['Bùi Thị Hồng Vân'], ['Ngô Khắc Hiển', 'Hoàng Thị Mỹ Yến', 'Nguyễn Thị Mỹ Nhung'], ['Ngô Khắc Hiển', 'Nguyễn Thị Hài'], ['Lê Thị Như Quỳnh', 'Nguyễn Thị Thu', 'Nguyễn Thị Ngọc Lan'], ['Ngô Khắc Hiển', 'Nguyễn Thị Hài'], ['Lê Thị Như Quỳnh'], ['Lê Thị Thanh Hà'], ['Hoàng Thị Nở'], ['Hoàng Thị Mỹ Yến'], ['Nguyễn Thị Hài'], ['Hoàng Thị Mỹ Yến'], ['Nguyễn Thị Ngọc Lan', 'Nguyễn Thị Hài', 'Nguyễn Thị Thu'], ['Nguyễn Thị Ngọc Lan'], ['Hoàng Thị Mỹ Yến', 'Đinh Thị Mi'], ['Lê Thị Thanh Hà'], ['Bùi Thị Hồng Vân', 'Nguyễn Thị Ngọc Lan', 'Nguyễn Thị Hài'], ['Nguyễn Thị Thu', 'Nguyễn Thị Hài'], ['Trần Thị Thương'], ['Nguyễn Thị Thu', 'Nguyễn Thị Ngọc Lan'], ['Đinh Thị Mi'], ['Nguyễn Thị Mỹ Nhung', 'Đinh Thị Mi'], ['Nguyễn Thị Mỹ Nhung', 'Thái Thị Nga', 'Hoàng Thị Mỹ Yến'], ['Nguyễn Thị Thu', 'Ngô Khắc Hiển'], ['Hồ Thị Diệp'], ['Hoàng Thị Mỹ Yến', 'Lê Thị Như Quỳnh'], ['Hồ Thị Diệp'], ['Nguyễn Thị Hài', 'Bùi Thị Hồng Vân', 'Nguyễn Thị Thúy'], ['Ngô Khắc Hiển'], ['Lê Thị Thanh Hà', 'Nguyễn Thị Thu', 'Trần Thị Thương'], ['Nguyễn Thị Mỹ Nhung', 'Trần Thị Cúc', 'Thái Thị Nga'], ['Ngô Khắc Hiển', 'Nguyễn Thị Thúy', 'Trần Thị Thương'], ['Thái Thị Nga', 'Lê Thị Thanh Hà', 'Nguyễn Thị Thu'], ['Phan Thị Thu Hoài'], ['Trần Thị Thương', 'Ngô Khắc Hiển'], ['Nguyễn Thị Mỹ Nhung']]</t>
  </si>
  <si>
    <t>[['Bùi Thị Hồng Vân'], ['Nguyễn Thị Ngọc Lan'], ['Bùi Thị Hồng Vân'], ['Thái Thị Nga', 'Bùi Thị Hồng Vân'], ['Nguyễn Thị Hài', 'Lê Thị Thanh Hà', 'Phan Thị Thu Hoài'], ['Trần Thị Oanh'], ['Lê Thị Như Quỳnh', 'Nguyễn Thị Thúy', 'Ngô Khắc Hiển'], ['Lê Thị Thanh Hà', 'Nguyễn Thị Thúy'], ['Trần Thị Thương'], ['Nguyễn Thị Thu', 'Trần Thị Oanh', 'Trần Thị Thương'], ['Phan Thị Thu Hoài'], ['Lê Thị Thanh Hà'], ['Hồ Thị Diệp'], ['Bùi Thị Hồng Vân'], ['Nguyễn Thị Hài'], ['Đinh Thị Mi', 'Nguyễn Thị Thúy'], ['Hoàng Thị Mỹ Yến', 'Ngô Khắc Hiển'], ['Ngô Khắc Hiển', 'Lê Thị Thanh Hà', 'Nguyễn Thị Hài'], ['Hoàng Thị Mỹ Yến', 'Nguyễn Thị Mỹ Nhung'], ['Hoàng Thị Nở'], ['Lê Thị Thanh Hà', 'Phan Thị Thu Hoài', 'Nguyễn Thị Thúy'], ['Nguyễn Thị Thúy', 'Nguyễn Thị Hài'], ['Hồ Thị Diệp', 'Lê Thị Như Quỳnh'], ['Hoàng Thị Mỹ Yến', 'Lê Thị Thanh Hà', 'Trần Thị Oanh'], ['Hoàng Thị Mỹ Yến', 'Thái Thị Nga', 'Trần Thị Cúc'], ['Nguyễn Thị Thu'], ['Lê Thị Như Quỳnh'], ['Nguyễn Thị Hài'], ['Thái Thị Nga', 'Phan Thị Thu Hoài', 'Lê Thị Như Quỳnh'], ['Đinh Thị Mi'], ['Thái Thị Nga'], ['Phan Thị Thu Hoài', 'Hồ Thị Diệp'], ['Hoàng Thị Mỹ Yến'], ['Nguyễn Thị Thúy'], ['Thái Thị Nga', 'Lê Thị Thanh Hà', 'Ngô Khắc Hiển'], ['Hồ Thị Diệp'], ['Đinh Thị Mi', 'Nguyễn Thị Thúy', 'Lê Thị Thanh Hà'], ['Ngô Khắc Hiển'], ['Nguyễn Thị Thúy', 'Phan Thị Thu Hoài'], ['Bùi Thị Hồng Vân'], ['Phan Thị Thu Hoài'], ['Ngô Khắc Hiển', 'Lê Thị Như Quỳnh'], ['Hoàng Thị Mỹ Yến'], ['Nguyễn Thị Thu', 'Hoàng Thị Nở', 'Trần Thị Cúc'], ['Trần Thị Cúc'], ['Trần Thị Thương'], ['Đinh Thị Mi', 'Phan Thị Thu Hoài'], ['Nguyễn Thị Thúy', 'Lê Thị Thanh Hà'], ['Lê Thị Thanh Hà'], ['Nguyễn Thị Thúy'], ['Nguyễn Thị Ngọc Lan'], ['Ngô Khắc Hiển'], ['Ngô Khắc Hiển'], ['Nguyễn Thị Ngọc Lan', 'Lê Thị Như Quỳnh'], ['Trần Thị Thương', 'Hoàng Thị Nở'], ['Bùi Thị Hồng Vân', 'Nguyễn Thị Thu'], ['Lê Thị Thanh Hà', 'Đinh Thị Mi'], ['Nguyễn Thị Mỹ Nhung', 'Trần Thị Cúc'], ['Trần Thị Cúc'], ['Hoàng Thị Nở', 'Nguyễn Thị Mỹ Nhung'], ['Trần Thị Cúc'], ['Đinh Thị Mi', 'Phan Thị Thu Hoài', 'Hồ Thị Diệp'], ['Lê Thị Thanh Hà'], ['Lê Thị Thanh Hà', 'Bùi Thị Hồng Vân', 'Nguyễn Thị Thúy'], ['Thái Thị Nga'], ['Lê Thị Như Quỳnh'], ['Lê Thị Như Quỳnh', 'Phan Thị Thu Hoài'], ['Nguyễn Thị Thu'], ['Đinh Thị Mi', 'Trần Thị Thương', 'Hoàng Thị Nở'], ['Lê Thị Thanh Hà', 'Nguyễn Thị Thúy', 'Đinh Thị Mi'], ['Nguyễn Thị Hài'], ['Hoàng Thị Mỹ Yến', 'Nguyễn Thị Ngọc Lan', 'Bùi Thị Hồng Vân'], ['Phan Thị Thu Hoài', 'Nguyễn Thị Ngọc Lan', 'Nguyễn Thị Thúy'], ['Lê Thị Như Quỳnh', 'Trần Thị Oanh'], ['Ngô Khắc Hiển', 'Đinh Thị Mi'], ['Lê Thị Như Quỳnh', 'Lê Thị Thanh Hà', 'Trần Thị Oanh'], ['Thái Thị Nga'], ['Ngô Khắc Hiển'], ['Ngô Khắc Hiển', 'Nguyễn Thị Hài', 'Hồ Thị Diệp'], ['Nguyễn Thị Ngọc Lan', 'Bùi Thị Hồng Vân'], ['Thái Thị Nga', 'Nguyễn Thị Mỹ Nhung'], ['Bùi Thị Hồng Vân'], ['Hồ Thị Diệp'], ['Trần Thị Oanh'], ['Trần Thị Thương', 'Đinh Thị Mi']]</t>
  </si>
  <si>
    <t>[['Nguyễn Thị Hài', 'Thái Thị Nga'], ['Nguyễn Thị Hài'], ['Trần Thị Oanh', 'Trần Thị Cúc', 'Hoàng Thị Mỹ Yến'], ['Ngô Khắc Hiển'], ['Lê Thị Như Quỳnh', 'Hoàng Thị Mỹ Yến', 'Ngô Khắc Hiển'], ['Ngô Khắc Hiển'], ['Ngô Khắc Hiển'], ['Đinh Thị Mi', 'Nguyễn Thị Mỹ Nhung', 'Ngô Khắc Hiển'], ['Nguyễn Thị Mỹ Nhung', 'Thái Thị Nga', 'Hoàng Thị Mỹ Yến'], ['Hồ Thị Diệp', 'Ngô Khắc Hiển'], ['Trần Thị Cúc'], ['Phan Thị Thu Hoài'], ['Hoàng Thị Nở'], ['Trần Thị Cúc', 'Nguyễn Thị Thu', 'Hồ Thị Diệp'], ['Bùi Thị Hồng Vân', 'Nguyễn Thị Mỹ Nhung', 'Lê Thị Như Quỳnh'], ['Nguyễn Thị Mỹ Nhung', 'Bùi Thị Hồng Vân'], ['Phan Thị Thu Hoài', 'Hoàng Thị Mỹ Yến'], ['Hoàng Thị Nở'], ['Hoàng Thị Mỹ Yến'], ['Nguyễn Thị Thu', 'Ngô Khắc Hiển'], ['Nguyễn Thị Mỹ Nhung'], ['Hoàng Thị Mỹ Yến', 'Ngô Khắc Hiển', 'Phan Thị Thu Hoài'], ['Nguyễn Thị Ngọc Lan', 'Thái Thị Nga'], ['Lê Thị Như Quỳnh'], ['Trần Thị Cúc'], ['Đinh Thị Mi'], ['Trần Thị Oanh', 'Nguyễn Thị Mỹ Nhung'], ['Thái Thị Nga'], ['Nguyễn Thị Thúy'], ['Bùi Thị Hồng Vân', 'Ngô Khắc Hiển'], ['Hoàng Thị Nở'], ['Nguyễn Thị Thúy'], ['Trần Thị Cúc'], ['Lê Thị Thanh Hà', 'Hoàng Thị Nở'], ['Bùi Thị Hồng Vân', 'Phan Thị Thu Hoài'], ['Lê Thị Như Quỳnh'], ['Nguyễn Thị Ngọc Lan', 'Thái Thị Nga', 'Lê Thị Như Quỳnh'], ['Nguyễn Thị Mỹ Nhung'], ['Thái Thị Nga', 'Lê Thị Như Quỳnh', 'Ngô Khắc Hiển'], ['Trần Thị Cúc'], ['Trần Thị Thương', 'Bùi Thị Hồng Vân', 'Nguyễn Thị Ngọc Lan'], ['Hoàng Thị Nở'], ['Lê Thị Thanh Hà', 'Lê Thị Như Quỳnh'], ['Ngô Khắc Hiển', 'Hồ Thị Diệp', 'Trần Thị Cúc'], ['Trần Thị Cúc', 'Nguyễn Thị Thu'], ['Trần Thị Thương', 'Nguyễn Thị Ngọc Lan', 'Lê Thị Thanh Hà'], ['Hoàng Thị Mỹ Yến'], ['Ngô Khắc Hiển', 'Trần Thị Thương'], ['Nguyễn Thị Mỹ Nhung'], ['Hoàng Thị Nở', 'Trần Thị Thương'], ['Bùi Thị Hồng Vân'], ['Trần Thị Cúc'], ['Trần Thị Oanh'], ['Ngô Khắc Hiển'], ['Ngô Khắc Hiển', 'Trần Thị Cúc'], ['Hoàng Thị Mỹ Yến', 'Hồ Thị Diệp'], ['Bùi Thị Hồng Vân'], ['Phan Thị Thu Hoài', 'Hồ Thị Diệp', 'Ngô Khắc Hiển'], ['Đinh Thị Mi'], ['Trần Thị Cúc', 'Hồ Thị Diệp'], ['Đinh Thị Mi'], ['Hoàng Thị Mỹ Yến'], ['Đinh Thị Mi', 'Nguyễn Thị Thúy'], ['Trần Thị Cúc', 'Hoàng Thị Mỹ Yến'], ['Nguyễn Thị Thúy', 'Phan Thị Thu Hoài'], ['Phan Thị Thu Hoài'], ['Ngô Khắc Hiển'], ['Đinh Thị Mi'], ['Thái Thị Nga', 'Bùi Thị Hồng Vân'], ['Ngô Khắc Hiển', 'Hoàng Thị Mỹ Yến'], ['Ngô Khắc Hiển', 'Thái Thị Nga'], ['Hoàng Thị Mỹ Yến'], ['Lê Thị Thanh Hà'], ['Lê Thị Như Quỳnh', 'Nguyễn Thị Mỹ Nhung'], ['Trần Thị Cúc', 'Nguyễn Thị Hài', 'Hoàng Thị Nở'], ['Nguyễn Thị Mỹ Nhung'], ['Ngô Khắc Hiển', 'Hoàng Thị Nở', 'Bùi Thị Hồng Vân'], ['Nguyễn Thị Mỹ Nhung'], ['Bùi Thị Hồng Vân'], ['Hồ Thị Diệp', 'Nguyễn Thị Hài'], ['Nguyễn Thị Hài'], ['Đinh Thị Mi', 'Ngô Khắc Hiển'], ['Nguyễn Thị Thúy'], ['Trần Thị Cúc'], ['Nguyễn Thị Mỹ Nhung']]</t>
  </si>
  <si>
    <t>Nguyễn Thị Hài, Thái Thị Nga</t>
  </si>
  <si>
    <t>Công đoạn Đo cắt pat túi thân sau - 0: 0.57 giây + Công đoạn Nối dây pat túi thân sau - 1: 2.87 giây + Công đoạn Gọt lộn dây treo túi sau + lộn - 0: 4.89 giây + Công đoạn Vs3c bao túi thân sau + lộn - 2: 16.38 giây + Công đoạn Lượ số vs5c decuop vào túi thân sau - 2: 22.41 giây + Công đoạn Láy dấu may gai đáp túi thân sau - 1: 8.05 giây + Công đoạn Kansai 2 kim ssays thân trước - 1: 21.55 giây + Công đoạn Chạy thun ống quần x2 + cắt + đo quần - 2: 23.71 giây + Công đoạn Lộn quần ( trái sang phải ) - 1: 4.31 giây + Công đoạn Gấp đôi bấm dấu nhãn tp - 0: 2.16 giây + Công đoạn Lấy dấu may nhãn lưng - 1: 13.79 giây + Công đoạn Vs4c quần lót vào quần - 2: 70.69 giây</t>
  </si>
  <si>
    <t>Trần Thị Oanh, Trần Thị Cúc, Hoàng Thị Mỹ Yến</t>
  </si>
  <si>
    <t>Công đoạn Đo cắt dây treo gắn túi thân sau - 0: 5.00 giây + Công đoạn Nối dây pat túi thân sau - 1: 3.33 giây + Công đoạn Ép dây pat túi thân sau - 2: 7.00 giây + Công đoạn Chốt pat túi thân sau - 1: 7.00 giây + Công đoạn Chốt dây treo túi sau - 1: 5.67 giây + Công đoạn Ép keo cơi túi - 2: 2.50 giây + Công đoạn Lựa số + vss5c đecup thân sau - 2: 8.50 giây + Công đoạn Láy dấu may gai đáp túi thân sau - 1: 9.33 giây + Công đoạn Kẹp mí đáp túi nhỏ x2 - 1: 19.00 giây + Công đoạn Lược bao túi vào thân x2 - 1: 5.00 giây + Công đoạn Vs3c paget tròn - 2: 4.00 giây + Công đoạn Quay paget tròn + đặt rập + ld - 1: 18.50 giây + Công đoạn Xã phà thun ống quần - 0: 3.00 giây + Công đoạn Vs4c sườn thân x2 - 0: 9.50 giây + Công đoạn Lựa số + vs4c sườn thân x2+CANH SỌC - 2: 26.67 giây + Công đoạn Ghim thun lưng 1 điểm + lấy dấu ( sau ) - 1: 28.00 giây + Công đoạn Lấy dấu may nhãn lưng - 1: 16.00 giây + Công đoạn Lấy dấu quần lót - 1: 2.50 giây + Công đoạn May lai quần tp x2 - 1: 40.00 giây + Công đoạn Lộn quần ( trái sang phải ) - 0: 2.50 giây</t>
  </si>
  <si>
    <t>Lê Thị Như Quỳnh, Hoàng Thị Mỹ Yến, Ngô Khắc Hiển</t>
  </si>
  <si>
    <t>Công đoạn Ép keo cơi túi - 2: 2.16 giây + Công đoạn Bấm góc túi thân sau + chốt 2 đầu cơi túi vào lót túi - 0: 5.46 giây + Công đoạn Vs3c paget tròn - 2: 3.45 giây + Công đoạn Chạy thun ống quần x2 + cắt + đo quần - 2: 23.71 giây + Công đoạn Lựa số + vs4c sườn thân x2+CANH SỌC - 2: 22.99 giây + Công đoạn Vs4c đáy trong - 2: 15.09 giây + Công đoạn Cắt chỉ + gọt lươc gà túi sau - 0: 30.17 giây</t>
  </si>
  <si>
    <t>Công đoạn Chốt dây treo túi sau - 1: 4.89 giây + Công đoạn Gọt lộn dây treo túi sau + lộn - 0: 4.89 giây + Công đoạn Mí túi thân sau - 1: 8.91 giây + Công đoạn Ghim miêng túi thân sau vào đáp túi - 1: 9.91 giây + Công đoạn Dieux 2k decuop thân sau x2 - 1: 28.45 giây + Công đoạn Lược miệng túi thân sau - 1: 8.19 giây + Công đoạn Lựa số+ ghim miệng túi hông vào đáp túi x4 - 1: 42.24 giây + Công đoạn Bọ paget tròn x2 - 3: 4.31 giây + Công đoạn Bọ lưng + so dây - 3: 6.47 giây + Công đoạn Bọ đáy - 3: 4.31 giây + Công đoạn Xỏ dây luồn lưng + so dây - 0: 36.21 giây + Công đoạn Uỉ bao túi hông x2+túi sau - 0: 25.86 giây</t>
  </si>
  <si>
    <t>Công đoạn Xã phà thun lưng - 0: 1.29 giây + Công đoạn Gọt lộn dây treo túi sau + lộn - 0: 4.89 giây + Công đoạn May nhãn cơi túi thân sau - 1: 13.36 giây + Công đoạn Ép keo paget - 5: 5.17 giây + Công đoạn Diễu 6 ly miệng túi x2 - 1: 15.52 giây + Công đoạn Lược bao túi vào thân x2 - 1: 4.31 giây + Công đoạn Gỡ chỉ lược - 0: 12.93 giây + Công đoạn Lấy dấu quần lót - 1: 2.16 giây</t>
  </si>
  <si>
    <t>Đinh Thị Mi, Nguyễn Thị Mỹ Nhung, Ngô Khắc Hiển</t>
  </si>
  <si>
    <t>Công đoạn Đo cắt pat túi thân sau - 0: 0.67 giây + Công đoạn Bỏ rập đh cơi túi ( xù, pat, lược tp cơi) - 7: 48.00 giây + Công đoạn Bấm góc túi thân sau + chốt 2 đầu cơi túi vào lót túi - 0: 6.33 giây + Công đoạn Lựa số + vs4c đáy thân sau+ canh sọc - 2: 34.00 giây + Công đoạn Vs3c xq túi đồng hồ - 2: 17.00 giây + Công đoạn Vs3c bao túi hông x2+lộn - 2: 51.00 giây + Công đoạn Vs3c paget tròn - 2: 4.00 giây + Công đoạn Bấm góc vs3c đáy tt - 2: 10.50 giây + Công đoạn Nối thun lưng + cắt - 2: 11.00 giây + Công đoạn Vs4c sườn thân x2 - 0: 9.50 giây + Công đoạn Vs4c đáy trong - 2: 17.50 giây + Công đoạn Gấp đôi bấm dấu nhãn tp - 0: 2.50 giây + Công đoạn Lấy dấu laix2 ( sườn trong , ngoài) - 0: 2.33 giây + Công đoạn Lấy dấu lưng thùa khuyu - 0: 9.00 giây</t>
  </si>
  <si>
    <t>Nguyễn Thị Mỹ Nhung, Thái Thị Nga, Hoàng Thị Mỹ Yến</t>
  </si>
  <si>
    <t>Công đoạn Bỏ rập đh túi hông x2 + lấy dấu + canh sọc - 7: 23.71 giây + Công đoạn Bọ túi hông x4 - 3: 10.34 giây + Công đoạn Lựa số+ bỏ rập đh tt + lấy dấu + paget - 7: 13.22 giây + Công đoạn Mí nhãn tp - 0: 12.07 giây</t>
  </si>
  <si>
    <t>Hồ Thị Diệp, Ngô Khắc Hiển</t>
  </si>
  <si>
    <t>Công đoạn Kẹp mí đáp túi to x2 - 1: 32.76 giây + Công đoạn Lựa số đóng túi nhỏ vào bao túi - 1: 22.41 giây + Công đoạn Lược nhãn tp - 1: 5.17 giây + Công đoạn Gắn nhãn tp - 1: 3.88 giây + Công đoạn Mí đáy thân trước - 1: 12.93 giây</t>
  </si>
  <si>
    <t>Công đoạn Bỏ rập dh túi thân sau + lụa số - 7: 37.93 giây + Công đoạn Diễu 6 ly bao túi thân sau + lộn - 1: 27.59 giây + Công đoạn Cuốn miệng túi đồng hồ - 1: 14.66 giây + Công đoạn Bỏ rập đh túi hông x2 + lấy dấu + canh sọc - 7: 23.71 giây + Công đoạn Lược bao túi vào đáy thân trước + 1 đoan paget - 1: 20.69 giây + Công đoạn May nhãn logo thân trước + lấy dấu - 7: 12.50 giây + Công đoạn Lấy dấu laix2 ( sườn trong , ngoài) - 0: 2.01 giây + Công đoạn May lai quần tp x2 - 1: 34.48 giây</t>
  </si>
  <si>
    <t>Công đoạn Nối dây pat túi thân sau - 1: 2.87 giây + Công đoạn Mí túi thân sau - 1: 8.91 giây + Công đoạn Bọ túi thân sau x2 - 3: 8.62 giây + Công đoạn Mí âm miêng túi hông x2 - 1: 25.00 giây + Công đoạn Diễu 6 ly miệng túi x2 - 1: 15.52 giây + Công đoạn Lược bao túi vào thân x2 - 1: 4.31 giây + Công đoạn Bọ túi hông x4 - 3: 10.34 giây + Công đoạn Bọ lưng + so dây - 3: 6.47 giây</t>
  </si>
  <si>
    <t>Trần Thị Cúc, Nguyễn Thị Thu, Hồ Thị Diệp</t>
  </si>
  <si>
    <t>Công đoạn Diễu 6 ly bao túi hông x2 + lộn - 1: 16.38 giây + Công đoạn Lựa số+ bỏ rập đh tt + lấy dấu + paget - 7: 13.22 giây + Công đoạn Quay paget tròn + đặt rập + ld - 1: 15.95 giây + Công đoạn May nhãn logo thân trước + lấy dấu - 7: 12.50 giây</t>
  </si>
  <si>
    <t>Bùi Thị Hồng Vân, Nguyễn Thị Mỹ Nhung, Lê Thị Như Quỳnh</t>
  </si>
  <si>
    <t>Công đoạn Chốt dây treo túi sau - 1: 4.89 giây + Công đoạn Kansai đáy thân sau - 4: 25.00 giây + Công đoạn Diễu kan sai đánh bông sườn thân x2 - 4: 50.00 giây + Công đoạn diễu kan sai đáy trong - 4: 34.48 giây + Công đoạn Lược nhãn tp - 1: 5.17 giây + Công đoạn Chạy kansai lưng - 4: 100.86 giây + Công đoạn Lộn quần ( trái sang phải ) - 0: 2.16 giây</t>
  </si>
  <si>
    <t>Nguyễn Thị Mỹ Nhung, Bùi Thị Hồng Vân</t>
  </si>
  <si>
    <t>Công đoạn May nhãn cơi túi thân sau - 1: 13.36 giây + Công đoạn Diễu 6 ly miệng túi x2 - 1: 15.52 giây + Công đoạn Diễu 6 ly bao túi hông x2 + lộn - 1: 16.38 giây + Công đoạn Lựa số+ bỏ rập đh tt + lấy dấu + paget - 7: 13.22 giây</t>
  </si>
  <si>
    <t>Phan Thị Thu Hoài, Hoàng Thị Mỹ Yến</t>
  </si>
  <si>
    <t>Công đoạn Mí túi thân sau - 1: 10.33 giây + Công đoạn Ghim miêng túi thân sau vào đáp túi - 1: 11.50 giây + Công đoạn Kẹp mí đáp túi nhỏ x2 - 1: 19.00 giây + Công đoạn Bấm góc miệng túi hông x4 - 1: 8.50 giây + Công đoạn Diễu 6 ly bao túi hông x2 + lộn - 1: 19.00 giây + Công đoạn Thùa khuyu lưng x2 - 6: 29.00 giây + Công đoạn Kansai thun ống quần x2 + lộn - 1: 53.00 giây + Công đoạn Gỡ chỉ lược - 0: 15.00 giây + Công đoạn May lai quần tp x2 - 1: 40.00 giây + Công đoạn Thắt nơ dây luồn quần - 0: 18.00 giây</t>
  </si>
  <si>
    <t>Công đoạn Đo cắt pat túi thân sau - 0: 0.57 giây + Công đoạn Lược miệng túi thân sau - 1: 8.19 giây + Công đoạn Lấy dấu thun lưng + kéo - 0: 11.21 giây</t>
  </si>
  <si>
    <t>Nguyễn Thị Thu, Ngô Khắc Hiển</t>
  </si>
  <si>
    <t>Công đoạn Kẹp mí đáp túi + bỏ dây treo thân sau + đo gọt đây treo + lấy dấu đáp túi - 1: 27.59 giây + Công đoạn Vs3c bao túi thân sau + lộn - 2: 16.38 giây + Công đoạn Láy dấu may gai đáp túi thân sau - 1: 8.05 giây + Công đoạn Bấm góc miệng túi hông x4 - 1: 7.33 giây + Công đoạn Lựa số + vs4c sườn thân x2+CANH SỌC - 2: 22.99 giây + Công đoạn Gắn nhãn tp - 1: 3.88 giây + Công đoạn Ghim thun lưng 3 điểm + lấy dấu ( trước + sườn ) - 1: 40.52 giây</t>
  </si>
  <si>
    <t>Công đoạn Bấm góc túi thân sau + chốt 2 đầu cơi túi vào lót túi - 0: 5.46 giây + Công đoạn Lựa số + vss5c đecup thân sau - 2: 7.33 giây + Công đoạn Bấm góc vs3c đáy tt - 2: 9.05 giây</t>
  </si>
  <si>
    <t>Hoàng Thị Mỹ Yến, Ngô Khắc Hiển, Phan Thị Thu Hoài</t>
  </si>
  <si>
    <t>Công đoạn Xã phà thun lưng - 0: 1.29 giây + Công đoạn Lấy dấu cắt gai xù túi sau + gọt góc - 0: 3.45 giây + Công đoạn Lấy dấu laix2 ( sườn trong , ngoài) - 0: 2.01 giây + Công đoạn Cắt chỉ + gọt lươc gà túi sau - 0: 30.17 giây + Công đoạn Vệ sinh công nghiệp - 0: 26.72 giây</t>
  </si>
  <si>
    <t>Nguyễn Thị Ngọc Lan, Thái Thị Nga</t>
  </si>
  <si>
    <t>Trần Thị Oanh, Nguyễn Thị Mỹ Nhung</t>
  </si>
  <si>
    <t>Bùi Thị Hồng Vân, Ngô Khắc Hiển</t>
  </si>
  <si>
    <t>Lê Thị Thanh Hà, Hoàng Thị Nở</t>
  </si>
  <si>
    <t>Bùi Thị Hồng Vân, Phan Thị Thu Hoài</t>
  </si>
  <si>
    <t>Nguyễn Thị Ngọc Lan, Thái Thị Nga, Lê Thị Như Quỳnh</t>
  </si>
  <si>
    <t>Thái Thị Nga, Lê Thị Như Quỳnh, Ngô Khắc Hiển</t>
  </si>
  <si>
    <t>Trần Thị Thương, Bùi Thị Hồng Vân, Nguyễn Thị Ngọc Lan</t>
  </si>
  <si>
    <t>Lê Thị Thanh Hà, Lê Thị Như Quỳnh</t>
  </si>
  <si>
    <t>Ngô Khắc Hiển, Hồ Thị Diệp, Trần Thị Cúc</t>
  </si>
  <si>
    <t>Trần Thị Cúc, Nguyễn Thị Thu</t>
  </si>
  <si>
    <t>Trần Thị Thương, Nguyễn Thị Ngọc Lan, Lê Thị Thanh Hà</t>
  </si>
  <si>
    <t>Ngô Khắc Hiển, Trần Thị Thương</t>
  </si>
  <si>
    <t>Hoàng Thị Nở, Trần Thị Thương</t>
  </si>
  <si>
    <t>Ngô Khắc Hiển, Trần Thị Cúc</t>
  </si>
  <si>
    <t>Hoàng Thị Mỹ Yến, Hồ Thị Diệp</t>
  </si>
  <si>
    <t>Phan Thị Thu Hoài, Hồ Thị Diệp, Ngô Khắc Hiển</t>
  </si>
  <si>
    <t>Trần Thị Cúc, Hồ Thị Diệp</t>
  </si>
  <si>
    <t>Đinh Thị Mi, Nguyễn Thị Thúy</t>
  </si>
  <si>
    <t>Trần Thị Cúc, Hoàng Thị Mỹ Yến</t>
  </si>
  <si>
    <t>Nguyễn Thị Thúy, Phan Thị Thu Hoài</t>
  </si>
  <si>
    <t>Thái Thị Nga, Bùi Thị Hồng Vân</t>
  </si>
  <si>
    <t>Ngô Khắc Hiển, Hoàng Thị Mỹ Yến</t>
  </si>
  <si>
    <t>Ngô Khắc Hiển, Thái Thị Nga</t>
  </si>
  <si>
    <t>Lê Thị Như Quỳnh, Nguyễn Thị Mỹ Nhung</t>
  </si>
  <si>
    <t>Trần Thị Cúc, Nguyễn Thị Hài, Hoàng Thị Nở</t>
  </si>
  <si>
    <t>Ngô Khắc Hiển, Hoàng Thị Nở, Bùi Thị Hồng Vân</t>
  </si>
  <si>
    <t>Hồ Thị Diệp, Nguyễn Thị Hài</t>
  </si>
  <si>
    <t>Đinh Thị Mi, Ngô Khắc Hiển</t>
  </si>
  <si>
    <t>Công đoạn Vs3c bao túi thân sau + lộn - 2: 16.38 giây + Công đoạn Lượ số vs5c decuop vào túi thân sau - 2: 11.21 giây + Công đoạn Bọ túi thân sau x2 - 3: 2.87 giây + Công đoạn Lựa số + vs4c đáy thân sau+ canh sọc - 2: 9.77 giây + Công đoạn Vs3c xq túi đồng hồ - 2: 14.66 giây + Công đoạn Bọ túi hông x4 - 3: 20.69 giây + Công đoạn Vs4c quần lót vào quần - 2: 23.56 giây</t>
  </si>
  <si>
    <t>Công đoạn Chốt pat túi thân sau - 1: 2.33 giây + Công đoạn Vs3c bao túi thân sau + lộn - 2: 19.00 giây + Công đoạn Diễu 6 ly bao túi thân sau + lộn - 1: 10.67 giây + Công đoạn Bấm góc miệng túi hông x4 - 1: 5.67 giây + Công đoạn Lựa số+ ghim miệng túi hông vào đáp túi x4 - 1: 49.00 giây + Công đoạn Lược bao túi vào đáy thân trước + 1 đoan paget - 1: 12.00 giây + Công đoạn Nối thun lưng + cắt - 2: 11.00 giây + Công đoạn Lấy dấu thun lưng + kéo - 0: 13.00 giây + Công đoạn Lấy dấu laix2 ( sườn trong , ngoài) - 0: 3.50 giây + Công đoạn Xỏ dây luồn lưng + so dây - 0: 42.00 giây + Công đoạn Thắt nơ dây luồn quần - 0: 6.00 giây</t>
  </si>
  <si>
    <t>Nguyễn Thị Hài, Lê Thị Thanh Hà, Phan Thị Thu Hoài</t>
  </si>
  <si>
    <t>Công đoạn Bỏ rập dh túi thân sau + lụa số - 7: 37.93 giây + Công đoạn May nhãn cơi túi thân sau - 1: 13.36 giây + Công đoạn Lựa số đóng túi nhỏ vào bao túi - 1: 11.21 giây + Công đoạn Mí âm miêng túi hông x2 - 1: 25.00 giây + Công đoạn Lộn quần ( trái sang phải ) - 1: 1.44 giây + Công đoạn Thắt nơ dây luồn quần - 0: 5.17 giây + Công đoạn Mí đáy thân trước - 1: 12.93 giây</t>
  </si>
  <si>
    <t>Công đoạn Lượ số vs5c decuop vào túi thân sau - 2: 11.21 giây + Công đoạn Lựa số + vs4c sườn thân x2+CANH SỌC - 2: 34.48 giây + Công đoạn Vs4c đáy trong - 2: 15.09 giây + Công đoạn Vệ sinh công nghiệp - 0: 13.36 giây</t>
  </si>
  <si>
    <t>Lê Thị Như Quỳnh, Nguyễn Thị Thúy, Ngô Khắc Hiển</t>
  </si>
  <si>
    <t>Công đoạn Đo cắt dây treo gắn túi thân sau - 0: 2.16 giây + Công đoạn Lựa số + vs4c đáy thân sau+ canh sọc - 2: 9.77 giây + Công đoạn Kẹp mí đáp túi to x2 - 1: 10.92 giây + Công đoạn Cuốn miệng túi đồng hồ - 1: 14.66 giây + Công đoạn Bấm góc miệng túi hông x4 - 1: 4.89 giây + Công đoạn Gắn nhãn tp - 1: 7.76 giây + Công đoạn May lai quần tp x2 - 1: 103.45 giây + Công đoạn Vệ sinh công nghiệp - 0: 13.36 giây</t>
  </si>
  <si>
    <t>Lê Thị Thanh Hà, Nguyễn Thị Thúy</t>
  </si>
  <si>
    <t>Công đoạn Lựa số + vs4c đáy thân sau+ canh sọc - 2: 11.33 giây + Công đoạn Vs3c paget tròn - 2: 4.00 giây + Công đoạn Bấm góc vs3c đáy tt - 2: 21.00 giây + Công đoạn Lựa số + vs4c sườn thân x2+CANH SỌC - 2: 40.00 giây + Công đoạn Diễu kan sai đánh bông sườn thân x2 - 4: 58.00 giây + Công đoạn diễu kan sai đáy trong - 4: 40.00 giây</t>
  </si>
  <si>
    <t>Công đoạn Nối dây pat túi thân sau - 1: 2.87 giây + Công đoạn Chốt dây treo túi sau - 1: 7.33 giây + Công đoạn Kẹp mí đáp túi + bỏ dây treo thân sau + đo gọt đây treo + lấy dấu đáp túi - 1: 27.59 giây + Công đoạn Diễu 6 ly bao túi thân sau + lộn - 1: 9.20 giây + Công đoạn Dieux 2k decuop thân sau x2 - 1: 9.48 giây + Công đoạn Bọ túi thân sau x2 - 3: 2.87 giây + Công đoạn Bấm góc miệng túi hông x4 - 1: 4.89 giây + Công đoạn Diễu 6 ly miệng túi x2 - 1: 15.52 giây + Công đoạn Quay paget tròn + đặt rập + ld - 1: 15.95 giây + Công đoạn Bọ paget tròn x2 - 3: 4.31 giây + Công đoạn Kansai thun ống quần x2 + lộn - 1: 22.84 giây + Công đoạn Lược nhãn tp - 1: 10.34 giây + Công đoạn Gấp đôi bấm dấu nhãn tp - 0: 1.44 giây + Công đoạn Lấy dấu may nhãn lưng - 1: 9.20 giây + Công đoạn Bọ đáy - 3: 1.44 giây</t>
  </si>
  <si>
    <t>Nguyễn Thị Thu, Trần Thị Oanh, Trần Thị Thương</t>
  </si>
  <si>
    <t>Công đoạn Chốt pat túi thân sau - 1: 2.01 giây + Công đoạn Chốt dây treo túi sau - 1: 7.33 giây + Công đoạn Ghim miêng túi thân sau vào đáp túi - 1: 9.91 giây + Công đoạn Dieux 2k decuop thân sau x2 - 1: 9.48 giây + Công đoạn Láy dấu may gai đáp túi thân sau - 1: 12.07 giây + Công đoạn Bỏ rập đh túi hông x2 + lấy dấu + canh sọc - 7: 47.41 giây + Công đoạn Diễu 6 ly miệng túi x2 - 1: 15.52 giây + Công đoạn Lược bao túi vào thân x2 - 1: 6.47 giây + Công đoạn Quay paget tròn + đặt rập + ld - 1: 15.95 giây + Công đoạn May nhãn logo thân trước + lấy dấu - 7: 25.00 giây + Công đoạn Gấp đôi bấm dấu nhãn tp - 0: 1.44 giây + Công đoạn Lấy dấu may nhãn lưng - 1: 9.20 giây + Công đoạn Mí nhãn tp - 0: 4.02 giây</t>
  </si>
  <si>
    <t>Công đoạn Lựa số + vss5c đecup thân sau - 2: 14.66 giây + Công đoạn Vs3c paget tròn - 2: 3.45 giây + Công đoạn Vs4c sườn thân x2 - 0: 8.19 giây + Công đoạn Vs4c đáy trong - 2: 15.09 giây + Công đoạn Gỡ chỉ lược - 0: 8.62 giây</t>
  </si>
  <si>
    <t>Công đoạn Chốt pat túi thân sau - 1: 2.01 giây + Công đoạn May nhãn cơi túi thân sau - 1: 13.36 giây + Công đoạn Lược miệng túi thân sau - 1: 16.38 giây + Công đoạn Kẹp mí đáp túi to x2 - 1: 10.92 giây + Công đoạn Lược bao túi vào đáy thân trước + 1 đoan paget - 1: 10.34 giây + Công đoạn Xã phà thun ống quần - 0: 1.29 giây + Công đoạn Ghim thun lưng 3 điểm + lấy dấu ( trước + sườn ) - 1: 40.52 giây + Công đoạn Ghim thun lưng 1 điểm + lấy dấu ( sau ) - 1: 12.07 giây + Công đoạn Bọ lưng + so dây - 3: 6.47 giây + Công đoạn Bọ đáy - 3: 1.44 giây</t>
  </si>
  <si>
    <t>Công đoạn Gọt lộn dây treo túi sau + lộn - 0: 14.66 giây + Công đoạn Ép keo cơi túi - 2: 1.44 giây + Công đoạn Lựa số+ bỏ rập đh tt + lấy dấu + paget - 7: 39.66 giây + Công đoạn Vs4c sườn thân x2 - 0: 8.19 giây + Công đoạn Gỡ chỉ lược - 0: 8.62 giây + Công đoạn Uỉ bao túi hông x2+túi sau - 0: 12.93 giây</t>
  </si>
  <si>
    <t>Công đoạn Ghim miêng túi thân sau vào đáp túi - 1: 9.91 giây + Công đoạn Kẹp mí đáp túi nhỏ x2 - 1: 32.76 giây + Công đoạn Diễu 6 ly miệng túi x2 - 1: 15.52 giây + Công đoạn Kansai 2 kim ssays thân trước - 1: 10.78 giây + Công đoạn Kansai thun ống quần x2 + lộn - 1: 22.84 giây + Công đoạn Lộn quần ( trái sang phải ) - 1: 1.44 giây + Công đoạn Gỡ chỉ lược - 0: 8.62 giây + Công đoạn Lấy dấu may nhãn lưng - 1: 9.20 giây + Công đoạn Lấy dấu laix2 ( sườn trong , ngoài) - 0: 3.02 giây + Công đoạn Uỉ bao túi hông x2+túi sau - 0: 12.93 giây</t>
  </si>
  <si>
    <t>Công đoạn Lấy dấu cắt gai xù túi sau + gọt góc - 0: 3.45 giây + Công đoạn Thùa khuyu lưng x2 - 6: 25.00 giây + Công đoạn Xã phà thun ống quần - 0: 1.29 giây + Công đoạn Vs4c quần lót vào quần - 2: 23.56 giây + Công đoạn Mí nhãn tp - 0: 4.02 giây + Công đoạn Cắt chỉ + gọt lươc gà túi sau - 0: 30.17 giây</t>
  </si>
  <si>
    <t>Hoàng Thị Mỹ Yến, Ngô Khắc Hiển</t>
  </si>
  <si>
    <t>Công đoạn Xã phà thun lưng - 0: 3.00 giây + Công đoạn Đo cắt pat túi thân sau - 0: 2.00 giây + Công đoạn Đo cắt dây treo gắn túi thân sau - 0: 2.50 giây + Công đoạn Bấm góc túi thân sau + chốt 2 đầu cơi túi vào lót túi - 0: 19.00 giây + Công đoạn Vs3c bao túi hông x2+lộn - 2: 51.00 giây + Công đoạn Chạy thun ống quần x2 + cắt + đo quần - 2: 27.50 giây + Công đoạn Gấp đôi bấm dấu nhãn tp - 0: 1.67 giây + Công đoạn Vs4c quần lót vào quần - 2: 27.33 giây + Công đoạn Cắt chỉ + gọt lươc gà túi sau - 0: 35.00 giây + Công đoạn Lộn quần ( trái sang phải ) - 0: 5.00 giây</t>
  </si>
  <si>
    <t>Ngô Khắc Hiển, Lê Thị Thanh Hà, Nguyễn Thị Hài</t>
  </si>
  <si>
    <t>Công đoạn Ép dây pat túi thân sau - 2: 6.03 giây + Công đoạn Ép keo cơi túi - 2: 1.44 giây + Công đoạn Bọ túi thân sau x2 - 3: 2.87 giây + Công đoạn Bọ lưng + so dây - 3: 6.47 giây + Công đoạn Bọ đáy - 3: 1.44 giây + Công đoạn Lấy dấu lưng thùa khuyu - 0: 7.76 giây</t>
  </si>
  <si>
    <t>Hoàng Thị Mỹ Yến, Nguyễn Thị Mỹ Nhung</t>
  </si>
  <si>
    <t>Công đoạn Nối dây pat túi thân sau - 1: 2.87 giây + Công đoạn Bỏ rập đh cơi túi ( xù, pat, lược tp cơi) - 7: 41.38 giây + Công đoạn Dieux 2k decuop thân sau x2 - 1: 9.48 giây + Công đoạn Kẹp mí đáp túi to x2 - 1: 10.92 giây + Công đoạn Lựa số đóng túi nhỏ vào bao túi - 1: 11.21 giây + Công đoạn Lược bao túi vào thân x2 - 1: 6.47 giây + Công đoạn Diễu 6 ly bao túi hông x2 + lộn - 1: 49.14 giây + Công đoạn Kansai 2 kim ssays thân trước - 1: 10.78 giây + Công đoạn Lộn quần ( trái sang phải ) - 1: 1.44 giây + Công đoạn Ghim thun lưng 1 điểm + lấy dấu ( sau ) - 1: 12.07 giây + Công đoạn Mí nhãn tp - 0: 4.02 giây</t>
  </si>
  <si>
    <t>Lê Thị Thanh Hà, Phan Thị Thu Hoài, Nguyễn Thị Thúy</t>
  </si>
  <si>
    <t>Công đoạn Ép keo cơi túi - 2: 1.44 giây + Công đoạn Kansai đáy thân sau - 4: 25.00 giây + Công đoạn Vs3c paget tròn - 2: 3.45 giây + Công đoạn Chạy thun ống quần x2 + cắt + đo quần - 2: 23.71 giây + Công đoạn Chạy kansai lưng - 4: 100.86 giây</t>
  </si>
  <si>
    <t>Nguyễn Thị Thúy, Nguyễn Thị Hài</t>
  </si>
  <si>
    <t>Công đoạn Nối dây pat túi thân sau - 1: 2.87 giây + Công đoạn Mí túi thân sau - 1: 26.72 giây + Công đoạn Diễu 6 ly bao túi thân sau + lộn - 1: 9.20 giây + Công đoạn Láy dấu may gai đáp túi thân sau - 1: 12.07 giây + Công đoạn Ép keo paget - 5: 5.17 giây + Công đoạn Lấy dấu quần lót - 1: 4.31 giây + Công đoạn Thắt nơ dây luồn quần - 0: 5.17 giây</t>
  </si>
  <si>
    <t>Hồ Thị Diệp, Lê Thị Như Quỳnh</t>
  </si>
  <si>
    <t>Hoàng Thị Mỹ Yến, Lê Thị Thanh Hà, Trần Thị Oanh</t>
  </si>
  <si>
    <t>Hoàng Thị Mỹ Yến, Thái Thị Nga, Trần Thị Cúc</t>
  </si>
  <si>
    <t>Thái Thị Nga, Phan Thị Thu Hoài, Lê Thị Như Quỳnh</t>
  </si>
  <si>
    <t>Phan Thị Thu Hoài, Hồ Thị Diệp</t>
  </si>
  <si>
    <t>Thái Thị Nga, Lê Thị Thanh Hà, Ngô Khắc Hiển</t>
  </si>
  <si>
    <t>Đinh Thị Mi, Nguyễn Thị Thúy, Lê Thị Thanh Hà</t>
  </si>
  <si>
    <t>Ngô Khắc Hiển, Lê Thị Như Quỳnh</t>
  </si>
  <si>
    <t>Nguyễn Thị Thu, Hoàng Thị Nở, Trần Thị Cúc</t>
  </si>
  <si>
    <t>Nguyễn Thị Thúy, Lê Thị Thanh Hà</t>
  </si>
  <si>
    <t>Nguyễn Thị Ngọc Lan, Lê Thị Như Quỳnh</t>
  </si>
  <si>
    <t>Trần Thị Thương, Hoàng Thị Nở</t>
  </si>
  <si>
    <t>Bùi Thị Hồng Vân, Nguyễn Thị Thu</t>
  </si>
  <si>
    <t>Lê Thị Thanh Hà, Đinh Thị Mi</t>
  </si>
  <si>
    <t>Nguyễn Thị Mỹ Nhung, Trần Thị Cúc</t>
  </si>
  <si>
    <t>Hoàng Thị Nở, Nguyễn Thị Mỹ Nhung</t>
  </si>
  <si>
    <t>Đinh Thị Mi, Phan Thị Thu Hoài, Hồ Thị Diệp</t>
  </si>
  <si>
    <t>Lê Thị Thanh Hà, Bùi Thị Hồng Vân, Nguyễn Thị Thúy</t>
  </si>
  <si>
    <t>Đinh Thị Mi, Trần Thị Thương, Hoàng Thị Nở</t>
  </si>
  <si>
    <t>Lê Thị Thanh Hà, Nguyễn Thị Thúy, Đinh Thị Mi</t>
  </si>
  <si>
    <t>Hoàng Thị Mỹ Yến, Nguyễn Thị Ngọc Lan, Bùi Thị Hồng Vân</t>
  </si>
  <si>
    <t>Phan Thị Thu Hoài, Nguyễn Thị Ngọc Lan, Nguyễn Thị Thúy</t>
  </si>
  <si>
    <t>Lê Thị Như Quỳnh, Trần Thị Oanh</t>
  </si>
  <si>
    <t>Ngô Khắc Hiển, Đinh Thị Mi</t>
  </si>
  <si>
    <t>Lê Thị Như Quỳnh, Lê Thị Thanh Hà, Trần Thị Oanh</t>
  </si>
  <si>
    <t>Ngô Khắc Hiển, Nguyễn Thị Hài, Hồ Thị Diệp</t>
  </si>
  <si>
    <t>Nguyễn Thị Ngọc Lan, Bùi Thị Hồng Vân</t>
  </si>
  <si>
    <t>Thái Thị Nga, Nguyễn Thị Mỹ Nhung</t>
  </si>
  <si>
    <t>Trần Thị Thương, Đinh Thị Mi</t>
  </si>
  <si>
    <t>Nguyễn Thị Ngọc Lan, Hoàng Thị Mỹ Yến</t>
  </si>
  <si>
    <t>Hoàng Thị Nở, Ngô Khắc Hiển</t>
  </si>
  <si>
    <t>Công đoạn Xã phà thun lưng - 0: 1.29 giây + Công đoạn Kansai đáy thân sau - 4: 8.33 giây + Công đoạn Vs3c paget tròn - 2: 5.17 giây + Công đoạn Bấm góc vs3c đáy tt - 2: 9.05 giây + Công đoạn Nối thun lưng + cắt - 2: 3.16 giây + Công đoạn Diễu kan sai đánh bông sườn thân x2 - 4: 50.00 giây + Công đoạn diễu kan sai đáy trong - 4: 34.48 giây + Công đoạn Gấp đôi bấm dấu nhãn tp - 0: 2.16 giây + Công đoạn Vs4c quần lót vào quần - 2: 23.56 giây + Công đoạn Lấy dấu laix2 ( sườn trong , ngoài) - 0: 3.02 giây</t>
  </si>
  <si>
    <t>Ngô Khắc Hiển, Phan Thị Thu Hoài</t>
  </si>
  <si>
    <t>Công đoạn Lấy dấu cắt gai xù túi sau + gọt góc - 0: 2.00 giây + Công đoạn Đo cắt pat túi thân sau - 0: 2.00 giây + Công đoạn Đo cắt dây treo gắn túi thân sau - 0: 2.50 giây + Công đoạn Ép dây pat túi thân sau - 2: 2.33 giây + Công đoạn Gọt lộn dây treo túi sau + lộn - 0: 8.50 giây + Công đoạn Bỏ rập dh túi thân sau + lụa số - 7: 44.00 giây + Công đoạn Bấm góc túi thân sau + chốt 2 đầu cơi túi vào lót túi - 0: 9.50 giây + Công đoạn Nối thun lưng + cắt - 2: 3.67 giây + Công đoạn Lấy dấu thun lưng + kéo - 0: 6.50 giây + Công đoạn Vs4c sườn thân x2 - 0: 9.50 giây + Công đoạn Mí nhãn tp - 0: 7.00 giây + Công đoạn Xỏ dây luồn lưng + so dây - 0: 42.00 giây + Công đoạn Vệ sinh công nghiệp - 0: 10.33 giây + Công đoạn Lấy dấu lưng thùa khuyu - 0: 4.50 giây</t>
  </si>
  <si>
    <t>Công đoạn Kẹp mí đáp túi + bỏ dây treo thân sau + đo gọt đây treo + lấy dấu đáp túi - 1: 13.79 giây + Công đoạn Láy dấu may gai đáp túi thân sau - 1: 8.05 giây + Công đoạn Bọ túi thân sau x2 - 3: 8.62 giây + Công đoạn Diễu 6 ly miệng túi x2 - 1: 46.55 giây + Công đoạn Bọ túi hông x4 - 3: 20.69 giây + Công đoạn Bọ paget tròn x2 - 3: 4.31 giây + Công đoạn Bọ lưng + so dây - 3: 12.93 giây + Công đoạn Bọ đáy - 3: 4.31 giây</t>
  </si>
  <si>
    <t>Ngô Khắc Hiển, Lê Thị Thanh Hà, Lê Thị Như Quỳnh</t>
  </si>
  <si>
    <t>Công đoạn Ép keo cơi túi - 2: 4.31 giây + Công đoạn Mí túi thân sau - 1: 13.36 giây + Công đoạn Lượ số vs5c decuop vào túi thân sau - 2: 22.41 giây + Công đoạn Vs3c xq túi đồng hồ - 2: 14.66 giây + Công đoạn Nối thun lưng + cắt - 2: 3.16 giây + Công đoạn Lấy dấu quần lót - 1: 2.16 giây + Công đoạn Vs4c quần lót vào quần - 2: 23.56 giây + Công đoạn Cắt chỉ + gọt lươc gà túi sau - 0: 20.11 giây + Công đoạn Uỉ bao túi hông x2+túi sau - 0: 25.86 giây</t>
  </si>
  <si>
    <t>Công đoạn Láy dấu may gai đáp túi thân sau - 1: 8.05 giây + Công đoạn Vs4c quần lót vào quần - 2: 23.56 giây + Công đoạn Cắt chỉ + gọt lươc gà túi sau - 0: 20.11 giây + Công đoạn Lộn quần ( trái sang phải ) - 0: 1.44 giây</t>
  </si>
  <si>
    <t>Công đoạn Bỏ rập đh cơi túi ( xù, pat, lược tp cơi) - 7: 24.00 giây + Công đoạn Bỏ rập đh túi hông x2 + lấy dấu + canh sọc - 7: 55.00 giây + Công đoạn Lựa số+ bỏ rập đh tt + lấy dấu + paget - 7: 23.00 giây + Công đoạn May nhãn logo thân trước + lấy dấu - 7: 29.00 giây + Công đoạn Cắt chỉ + gọt lươc gà túi sau - 0: 23.33 giây</t>
  </si>
  <si>
    <t>Công đoạn Ép dây pat túi thân sau - 2: 2.01 giây + Công đoạn Chốt dây treo túi sau - 1: 14.66 giây + Công đoạn Mí túi thân sau - 1: 13.36 giây + Công đoạn Vs3c bao túi thân sau + lộn - 2: 32.76 giây + Công đoạn Kansai thun ống quần x2 + lộn - 1: 45.69 giây + Công đoạn Gắn nhãn tp - 1: 7.76 giây + Công đoạn Thắt nơ dây luồn quần - 0: 5.17 giây + Công đoạn Lộn quần ( trái sang phải ) - 0: 1.44 giây</t>
  </si>
  <si>
    <t>Công đoạn Nối dây pat túi thân sau - 1: 8.62 giây + Công đoạn Kẹp mí đáp túi + bỏ dây treo thân sau + đo gọt đây treo + lấy dấu đáp túi - 1: 13.79 giây + Công đoạn Bấm góc túi thân sau + chốt 2 đầu cơi túi vào lót túi - 0: 8.19 giây + Công đoạn Cuốn miệng túi đồng hồ - 1: 7.33 giây + Công đoạn Bấm góc miệng túi hông x4 - 1: 14.66 giây + Công đoạn Lược bao túi vào đáy thân trước + 1 đoan paget - 1: 20.69 giây + Công đoạn May lai quần tp x2 - 1: 34.48 giây + Công đoạn Vệ sinh công nghiệp - 0: 8.91 giây</t>
  </si>
  <si>
    <t>Lê Thị Như Quỳnh, Trần Thị Cúc</t>
  </si>
  <si>
    <t>Hồ Thị Diệp, Nguyễn Thị Thúy</t>
  </si>
  <si>
    <t>Công đoạn Lấy dấu cắt gai xù túi sau + gọt góc - 0: 1.72 giây + Công đoạn Diễu 6 ly bao túi thân sau + lộn - 1: 13.79 giây + Công đoạn Lược miệng túi thân sau - 1: 5.46 giây + Công đoạn Mí âm miêng túi hông x2 - 1: 8.33 giây + Công đoạn Quay paget tròn + đặt rập + ld - 1: 15.95 giây + Công đoạn Lựa số + vs4c sườn thân x2+CANH SỌC - 2: 68.97 giây</t>
  </si>
  <si>
    <t>Công đoạn Ép dây pat túi thân sau - 2: 2.01 giây + Công đoạn Bỏ rập đh cơi túi ( xù, pat, lược tp cơi) - 7: 20.69 giây + Công đoạn Lựa số + vss5c đecup thân sau - 2: 7.33 giây + Công đoạn Vs3c bao túi hông x2+lộn - 2: 43.97 giây + Công đoạn Vs3c paget tròn - 2: 5.17 giây + Công đoạn Lựa số+ bỏ rập đh tt + lấy dấu + paget - 7: 19.83 giây + Công đoạn Xã phà thun ống quần - 0: 0.86 giây + Công đoạn Chạy thun ống quần x2 + cắt + đo quần - 2: 47.41 giây + Công đoạn Lấy dấu laix2 ( sườn trong , ngoài) - 0: 3.02 giây</t>
  </si>
  <si>
    <t>Nguyễn Thị Thúy, Ngô Khắc Hiển</t>
  </si>
  <si>
    <t>Công đoạn Chốt pat túi thân sau - 1: 6.03 giây + Công đoạn Kansai đáy thân sau - 4: 8.33 giây + Công đoạn Chạy kansai lưng - 4: 100.86 giây + Công đoạn Thắt nơ dây luồn quần - 0: 5.17 giây + Công đoạn Vệ sinh công nghiệp - 0: 8.91 giây + Công đoạn Lấy dấu lưng thùa khuyu - 0: 3.88 giây</t>
  </si>
  <si>
    <t>Lê Thị Thanh Hà, Nguyễn Thị Mỹ Nhung</t>
  </si>
  <si>
    <t>Công đoạn Láy dấu may gai đáp túi thân sau - 1: 8.05 giây + Công đoạn Diễu 6 ly bao túi hông x2 + lộn - 1: 49.14 giây + Công đoạn Gấp đôi bấm dấu nhãn tp - 0: 2.16 giây + Công đoạn Lấy dấu may nhãn lưng - 1: 27.59 giây + Công đoạn Lấy dấu quần lót - 1: 2.16 giây</t>
  </si>
  <si>
    <t>Công đoạn Xã phà thun lưng - 0: 1.29 giây + Công đoạn May nhãn cơi túi thân sau - 1: 13.36 giây + Công đoạn Mí âm miêng túi hông x2 - 1: 8.33 giây + Công đoạn Lựa số+ ghim miệng túi hông vào đáp túi x4 - 1: 42.24 giây + Công đoạn Xã phà thun ống quần - 0: 0.86 giây + Công đoạn Lộn quần ( trái sang phải ) - 1: 1.44 giây + Công đoạn Lược nhãn tp - 1: 10.34 giây + Công đoạn Ghim thun lưng 3 điểm + lấy dấu ( trước + sườn ) - 1: 13.51 giây + Công đoạn Gỡ chỉ lược - 0: 12.93 giây</t>
  </si>
  <si>
    <t>Công đoạn Diễu 6 ly bao túi thân sau + lộn - 1: 16.00 giây + Công đoạn May nhãn cơi túi thân sau - 1: 15.50 giây + Công đoạn Kẹp mí đáp túi to x2 - 1: 38.00 giây + Công đoạn Thùa khuyu lưng x2 - 6: 29.00 giây + Công đoạn Ghim thun lưng 3 điểm + lấy dấu ( trước + sườn ) - 1: 15.67 giây + Công đoạn May lai quần tp x2 - 1: 40.00 giây</t>
  </si>
  <si>
    <t>Hoàng Thị Nở, Bùi Thị Hồng Vân</t>
  </si>
  <si>
    <t>Công đoạn Lựa số + vs4c đáy thân sau+ canh sọc - 2: 29.31 giây + Công đoạn Ép keo paget - 5: 5.17 giây</t>
  </si>
  <si>
    <t>Lê Thị Như Quỳnh, Nguyễn Thị Hài</t>
  </si>
  <si>
    <t>Công đoạn Đo cắt dây treo gắn túi thân sau - 0: 2.16 giây + Công đoạn Ghim miêng túi thân sau vào đáp túi - 1: 19.83 giây + Công đoạn Dieux 2k decuop thân sau x2 - 1: 28.45 giây + Công đoạn Kansai đáy thân sau - 4: 8.33 giây + Công đoạn Lược miệng túi thân sau - 1: 5.46 giây + Công đoạn Kẹp mí đáp túi nhỏ x2 - 1: 32.76 giây + Công đoạn Cuốn miệng túi đồng hồ - 1: 7.33 giây + Công đoạn Lựa số đóng túi nhỏ vào bao túi - 1: 11.21 giây + Công đoạn Mí âm miêng túi hông x2 - 1: 8.33 giây + Công đoạn Mí đáy thân trước - 1: 12.93 giây</t>
  </si>
  <si>
    <t>Công đoạn Gọt lộn dây treo túi sau + lộn - 0: 7.33 giây + Công đoạn Lược miệng túi thân sau - 1: 5.46 giây + Công đoạn Kansai 2 kim ssays thân trước - 1: 21.55 giây + Công đoạn Quay paget tròn + đặt rập + ld - 1: 15.95 giây + Công đoạn Xã phà thun ống quần - 0: 0.86 giây + Công đoạn Lộn quần ( trái sang phải ) - 1: 1.44 giây + Công đoạn Ghim thun lưng 1 điểm + lấy dấu ( sau ) - 1: 12.07 giây + Công đoạn Gỡ chỉ lược - 0: 12.93 giây + Công đoạn Mí nhãn tp - 0: 6.03 giây + Công đoạn Thắt nơ dây luồn quần - 0: 5.17 giây + Công đoạn Lộn quần ( trái sang phải ) - 0: 1.44 giây</t>
  </si>
  <si>
    <t>Đinh Thị Mi, Hồ Thị Diệp, Thái Thị Nga</t>
  </si>
  <si>
    <t>Công đoạn Lựa số + vss5c đecup thân sau - 2: 7.33 giây + Công đoạn Lựa số đóng túi nhỏ vào bao túi - 1: 11.21 giây + Công đoạn Lược bao túi vào thân x2 - 1: 12.93 giây + Công đoạn Bấm góc vs3c đáy tt - 2: 9.05 giây + Công đoạn Lấy dấu thun lưng + kéo - 0: 5.60 giây + Công đoạn Vs4c sườn thân x2 - 0: 8.19 giây + Công đoạn Vs4c đáy trong - 2: 30.17 giây + Công đoạn Lộn quần ( trái sang phải ) - 1: 1.44 giây + Công đoạn Ghim thun lưng 3 điểm + lấy dấu ( trước + sườn ) - 1: 13.51 giây + Công đoạn Ghim thun lưng 1 điểm + lấy dấu ( sau ) - 1: 12.07 giây + Công đoạn May lai quần tp x2 - 1: 34.48 giây</t>
  </si>
  <si>
    <t>Bùi Thị Hồng Vân, Nguyễn Thị Ngọc Lan</t>
  </si>
  <si>
    <t>Trần Thị Thương, Hoàng Thị Mỹ Yến, Phan Thị Thu Hoài</t>
  </si>
  <si>
    <t>Hoàng Thị Nở, Phan Thị Thu Hoài, Nguyễn Thị Thu</t>
  </si>
  <si>
    <t>Nguyễn Thị Hài, Phan Thị Thu Hoài</t>
  </si>
  <si>
    <t>Nguyễn Thị Ngọc Lan, Hoàng Thị Nở, Phan Thị Thu Hoài</t>
  </si>
  <si>
    <t>Lê Thị Như Quỳnh, Hoàng Thị Mỹ Yến</t>
  </si>
  <si>
    <t>Nguyễn Thị Hài, Hoàng Thị Mỹ Yến</t>
  </si>
  <si>
    <t>Trần Thị Cúc, Lê Thị Như Quỳnh</t>
  </si>
  <si>
    <t>Nguyễn Thị Thu, Hoàng Thị Nở</t>
  </si>
  <si>
    <t>Ngô Khắc Hiển, Hoàng Thị Mỹ Yến, Nguyễn Thị Mỹ Nhung</t>
  </si>
  <si>
    <t>Ngô Khắc Hiển, Nguyễn Thị Hài</t>
  </si>
  <si>
    <t>Lê Thị Như Quỳnh, Nguyễn Thị Thu, Nguyễn Thị Ngọc Lan</t>
  </si>
  <si>
    <t>Nguyễn Thị Ngọc Lan, Nguyễn Thị Hài, Nguyễn Thị Thu</t>
  </si>
  <si>
    <t>Hoàng Thị Mỹ Yến, Đinh Thị Mi</t>
  </si>
  <si>
    <t>Bùi Thị Hồng Vân, Nguyễn Thị Ngọc Lan, Nguyễn Thị Hài</t>
  </si>
  <si>
    <t>Nguyễn Thị Thu, Nguyễn Thị Hài</t>
  </si>
  <si>
    <t>Nguyễn Thị Thu, Nguyễn Thị Ngọc Lan</t>
  </si>
  <si>
    <t>Nguyễn Thị Mỹ Nhung, Đinh Thị Mi</t>
  </si>
  <si>
    <t>Hoàng Thị Mỹ Yến, Lê Thị Như Quỳnh</t>
  </si>
  <si>
    <t>Nguyễn Thị Hài, Bùi Thị Hồng Vân, Nguyễn Thị Thúy</t>
  </si>
  <si>
    <t>Lê Thị Thanh Hà, Nguyễn Thị Thu, Trần Thị Thương</t>
  </si>
  <si>
    <t>Nguyễn Thị Mỹ Nhung, Trần Thị Cúc, Thái Thị Nga</t>
  </si>
  <si>
    <t>Ngô Khắc Hiển, Nguyễn Thị Thúy, Trần Thị Thương</t>
  </si>
  <si>
    <t>Thái Thị Nga, Lê Thị Thanh Hà, Nguyễn Thị Thu</t>
  </si>
  <si>
    <t>Trần Thị Thương, Ngô Khắc Hiển</t>
  </si>
  <si>
    <t>Phan Thị Thu Hoài, Lê Thị Thanh Hà</t>
  </si>
  <si>
    <t>Hoàng Thị Nở, Nguyễn Thị Hài</t>
  </si>
  <si>
    <t>Công đoạn Gọt lộn dây treo túi sau + lộn - 0: 7.33 giây + Công đoạn Bọ túi hông x4 - 3: 6.90 giây + Công đoạn Lấy dấu quần lót - 1: 2.16 giây + Công đoạn Mí nhãn tp - 0: 4.02 giây + Công đoạn Bọ đáy - 3: 4.31 giây + Công đoạn May lai quần tp x2 - 1: 51.72 giây + Công đoạn Uỉ bao túi hông x2+túi sau - 0: 25.86 giây</t>
  </si>
  <si>
    <t>Công đoạn Nối dây pat túi thân sau - 1: 10.00 giây + Công đoạn Kẹp mí đáp túi nhỏ x2 - 1: 19.00 giây + Công đoạn Lựa số đóng túi nhỏ vào bao túi - 1: 13.00 giây + Công đoạn Lựa số+ ghim miệng túi hông vào đáp túi x4 - 1: 16.33 giây + Công đoạn Diễu 6 ly bao túi hông x2 + lộn - 1: 57.00 giây + Công đoạn Bọ paget tròn x2 - 3: 2.50 giây + Công đoạn Bọ lưng + so dây - 3: 15.00 giây</t>
  </si>
  <si>
    <t>Công đoạn Ghim miêng túi thân sau vào đáp túi - 1: 6.61 giây + Công đoạn Lựa số + vs4c đáy thân sau+ canh sọc - 2: 29.31 giây + Công đoạn Vs3c xq túi đồng hồ - 2: 7.33 giây + Công đoạn Lựa số+ ghim miệng túi hông vào đáp túi x4 - 1: 14.08 giây + Công đoạn Kansai thun ống quần x2 + lộn - 1: 15.23 giây + Công đoạn Lựa số + vs4c sườn thân x2+CANH SỌC - 2: 34.48 giây + Công đoạn Mí đáy thân trước - 1: 4.31 giây</t>
  </si>
  <si>
    <t>Trần Thị Cúc, Đinh Thị Mi, Lê Thị Như Quỳnh</t>
  </si>
  <si>
    <t>Công đoạn Ghim miêng túi thân sau vào đáp túi - 1: 6.61 giây + Công đoạn Diễu 6 ly bao túi thân sau + lộn - 1: 27.59 giây + Công đoạn Vs3c bao túi hông x2+lộn - 2: 43.97 giây + Công đoạn Vs3c paget tròn - 2: 5.17 giây + Công đoạn Nối thun lưng + cắt - 2: 4.74 giây + Công đoạn Lấy dấu may nhãn lưng - 1: 9.20 giây + Công đoạn Vs4c quần lót vào quần - 2: 35.34 giây</t>
  </si>
  <si>
    <t>Công đoạn Kẹp mí đáp túi + bỏ dây treo thân sau + đo gọt đây treo + lấy dấu đáp túi - 1: 13.79 giây + Công đoạn Ghim miêng túi thân sau vào đáp túi - 1: 6.61 giây + Công đoạn Bọ túi hông x4 - 3: 6.90 giây + Công đoạn Kansai 2 kim ssays thân trước - 1: 7.18 giây + Công đoạn Bọ paget tròn x2 - 3: 2.16 giây + Công đoạn Vs4c sườn thân x2 - 0: 8.19 giây + Công đoạn Kansai thun ống quần x2 + lộn - 1: 15.23 giây + Công đoạn Lược nhãn tp - 1: 10.34 giây + Công đoạn Gắn nhãn tp - 1: 2.59 giây + Công đoạn Ghim thun lưng 3 điểm + lấy dấu ( trước + sườn ) - 1: 40.52 giây + Công đoạn Lấy dấu may nhãn lưng - 1: 9.20 giây + Công đoạn Lấy dấu quần lót - 1: 2.16 giây + Công đoạn Lấy dấu laix2 ( sườn trong , ngoài) - 0: 6.03 giây + Công đoạn Lộn quần ( trái sang phải ) - 0: 2.16 giây</t>
  </si>
  <si>
    <t>Công đoạn Ép dây pat túi thân sau - 2: 2.33 giây + Công đoạn Chốt pat túi thân sau - 1: 7.00 giây + Công đoạn Vs3c bao túi thân sau + lộn - 2: 38.00 giây + Công đoạn Lượ số vs5c decuop vào túi thân sau - 2: 13.00 giây + Công đoạn Bấm góc miệng túi hông x4 - 1: 5.67 giây + Công đoạn Diễu 6 ly miệng túi x2 - 1: 27.00 giây + Công đoạn Kansai 2 kim ssays thân trước - 1: 8.33 giây + Công đoạn Xã phà thun ống quần - 0: 1.50 giây + Công đoạn Chạy thun ống quần x2 + cắt + đo quần - 2: 27.50 giây + Công đoạn Lấy dấu lưng thùa khuyu - 0: 3.00 giây</t>
  </si>
  <si>
    <t>Công đoạn Xã phà thun lưng - 0: 1.29 giây + Công đoạn Chốt dây treo túi sau - 1: 14.66 giây + Công đoạn Lượ số vs5c decuop vào túi thân sau - 2: 11.21 giây + Công đoạn Lựa số + vss5c đecup thân sau - 2: 7.33 giây + Công đoạn May nhãn cơi túi thân sau - 1: 13.36 giây + Công đoạn Mí âm miêng túi hông x2 - 1: 8.33 giây + Công đoạn Vs4c sườn thân x2 - 0: 8.19 giây + Công đoạn Lựa số + vs4c sườn thân x2+CANH SỌC - 2: 34.48 giây + Công đoạn Lấy dấu may nhãn lưng - 1: 9.20 giây + Công đoạn Thắt nơ dây luồn quần - 0: 15.52 giây + Công đoạn Mí đáy thân trước - 1: 4.31 giây + Công đoạn Lấy dấu lưng thùa khuyu - 0: 2.59 giây</t>
  </si>
  <si>
    <t>Công đoạn Dieux 2k decuop thân sau x2 - 1: 14.22 giây + Công đoạn May nhãn cơi túi thân sau - 1: 13.36 giây + Công đoạn Cuốn miệng túi đồng hồ - 1: 14.66 giây + Công đoạn Bấm góc miệng túi hông x4 - 1: 4.89 giây + Công đoạn Vs3c paget tròn - 2: 5.17 giây + Công đoạn Quay paget tròn + đặt rập + ld - 1: 10.63 giây + Công đoạn Nối thun lưng + cắt - 2: 4.74 giây + Công đoạn Chạy thun ống quần x2 + cắt + đo quần - 2: 23.71 giây + Công đoạn Ghim thun lưng 1 điểm + lấy dấu ( sau ) - 1: 24.14 giây</t>
  </si>
  <si>
    <t>Công đoạn Lấy dấu cắt gai xù túi sau + gọt góc - 0: 1.72 giây + Công đoạn Đo cắt dây treo gắn túi thân sau - 0: 2.16 giây + Công đoạn Kansai đáy thân sau - 4: 25.00 giây + Công đoạn Diễu kan sai đánh bông sườn thân x2 - 4: 50.00 giây + Công đoạn diễu kan sai đáy trong - 4: 34.48 giây + Công đoạn Gấp đôi bấm dấu nhãn tp - 0: 2.16 giây + Công đoạn Gắn nhãn tp - 1: 2.59 giây + Công đoạn Mí đáy thân trước - 1: 4.31 giây</t>
  </si>
  <si>
    <t>Công đoạn Ép dây pat túi thân sau - 2: 2.01 giây + Công đoạn Ép keo cơi túi - 2: 4.31 giây + Công đoạn Kẹp mí đáp túi to x2 - 1: 10.92 giây + Công đoạn Kẹp mí đáp túi nhỏ x2 - 1: 16.38 giây + Công đoạn Quay paget tròn + đặt rập + ld - 1: 10.63 giây + Công đoạn Vs4c đáy trong - 2: 10.06 giây + Công đoạn Vs4c quần lót vào quần - 2: 35.34 giây + Công đoạn Cắt chỉ + gọt lươc gà túi sau - 0: 30.17 giây</t>
  </si>
  <si>
    <t>Công đoạn Ép keo paget - 5: 5.17 giây + Công đoạn Mí âm miêng túi hông x2 - 1: 8.33 giây + Công đoạn May lai quần tp x2 - 1: 51.72 giây</t>
  </si>
  <si>
    <t>Công đoạn Ép dây pat túi thân sau - 2: 2.01 giây + Công đoạn Lựa số + vss5c đecup thân sau - 2: 7.33 giây + Công đoạn Lấy dấu thun lưng + kéo - 0: 5.60 giây + Công đoạn Vs4c đáy trong - 2: 10.06 giây + Công đoạn Chạy kansai lưng - 4: 100.86 giây</t>
  </si>
  <si>
    <t>Nguyễn Thị Mỹ Nhung, Thái Thị Nga, Hồ Thị Diệp</t>
  </si>
  <si>
    <t>Công đoạn Kẹp mí đáp túi + bỏ dây treo thân sau + đo gọt đây treo + lấy dấu đáp túi - 1: 13.79 giây + Công đoạn Bỏ rập dh túi thân sau + lụa số - 7: 37.93 giây + Công đoạn Láy dấu may gai đáp túi thân sau - 1: 12.07 giây + Công đoạn Kẹp mí đáp túi to x2 - 1: 10.92 giây + Công đoạn Lược bao túi vào thân x2 - 1: 6.47 giây + Công đoạn Lựa số+ bỏ rập đh tt + lấy dấu + paget - 7: 13.22 giây + Công đoạn May nhãn logo thân trước + lấy dấu - 7: 12.50 giây + Công đoạn Kansai thun ống quần x2 + lộn - 1: 15.23 giây + Công đoạn Mí nhãn tp - 0: 4.02 giây</t>
  </si>
  <si>
    <t>Công đoạn Đo cắt dây treo gắn túi thân sau - 0: 2.50 giây + Công đoạn Mí túi thân sau - 1: 31.00 giây + Công đoạn Lược miệng túi thân sau - 1: 6.33 giây + Công đoạn Lược bao túi vào thân x2 - 1: 7.50 giây + Công đoạn Lược bao túi vào đáy thân trước + 1 đoan paget - 1: 12.00 giây + Công đoạn Thùa khuyu lưng x2 - 6: 29.00 giây + Công đoạn Gắn nhãn tp - 1: 3.00 giây + Công đoạn Xỏ dây luồn lưng + so dây - 0: 42.00 giây</t>
  </si>
  <si>
    <t>Công đoạn Đo cắt pat túi thân sau - 0: 1.72 giây + Công đoạn Bấm góc túi thân sau + chốt 2 đầu cơi túi vào lót túi - 0: 16.38 giây + Công đoạn Kẹp mí đáp túi to x2 - 1: 10.92 giây + Công đoạn Lựa số đóng túi nhỏ vào bao túi - 1: 11.21 giây + Công đoạn Vs3c xq túi đồng hồ - 2: 7.33 giây + Công đoạn Diễu 6 ly miệng túi x2 - 1: 23.28 giây + Công đoạn Bấm góc vs3c đáy tt - 2: 18.10 giây + Công đoạn Vs4c đáy trong - 2: 10.06 giây + Công đoạn Lộn quần ( trái sang phải ) - 1: 4.31 giây</t>
  </si>
  <si>
    <t>Lê Thị Thanh Hà, Trần Thị Cúc</t>
  </si>
  <si>
    <t>Đinh Thị Mi, Lê Thị Thanh Hà</t>
  </si>
  <si>
    <t>Công đoạn Xã phà thun lưng - 0: 1.29 giây + Công đoạn Bỏ rập đh cơi túi ( xù, pat, lược tp cơi) - 7: 41.38 giây + Công đoạn Dieux 2k decuop thân sau x2 - 1: 14.22 giây + Công đoạn Lược miệng túi thân sau - 1: 5.46 giây + Công đoạn Lựa số+ bỏ rập đh tt + lấy dấu + paget - 7: 13.22 giây + Công đoạn May nhãn logo thân trước + lấy dấu - 7: 12.50 giây + Công đoạn Mí nhãn tp - 0: 4.02 giây + Công đoạn Cắt chỉ + gọt lươc gà túi sau - 0: 30.17 giây + Công đoạn Lấy dấu lưng thùa khuyu - 0: 2.59 giây</t>
  </si>
  <si>
    <t>Phan Thị Thu Hoài, Nguyễn Thị Thúy</t>
  </si>
  <si>
    <t>Công đoạn Láy dấu may gai đáp túi thân sau - 1: 12.07 giây + Công đoạn Bọ túi thân sau x2 - 3: 8.62 giây + Công đoạn Lựa số+ ghim miệng túi hông vào đáp túi x4 - 1: 14.08 giây + Công đoạn Lược bao túi vào đáy thân trước + 1 đoan paget - 1: 10.34 giây + Công đoạn Bọ túi hông x4 - 3: 6.90 giây + Công đoạn Quay paget tròn + đặt rập + ld - 1: 10.63 giây + Công đoạn Lấy dấu thun lưng + kéo - 0: 5.60 giây + Công đoạn Gấp đôi bấm dấu nhãn tp - 0: 2.16 giây + Công đoạn Gỡ chỉ lược - 0: 25.86 giây</t>
  </si>
  <si>
    <t>Công đoạn Lấy dấu cắt gai xù túi sau + gọt góc - 0: 1.72 giây + Công đoạn Gọt lộn dây treo túi sau + lộn - 0: 7.33 giây + Công đoạn Lược miệng túi thân sau - 1: 5.46 giây + Công đoạn Bỏ rập đh túi hông x2 + lấy dấu + canh sọc - 7: 47.41 giây + Công đoạn Bấm góc miệng túi hông x4 - 1: 4.89 giây + Công đoạn Mí âm miêng túi hông x2 - 1: 8.33 giây + Công đoạn Lựa số+ bỏ rập đh tt + lấy dấu + paget - 7: 13.22 giây + Công đoạn Kansai 2 kim ssays thân trước - 1: 7.18 giây + Công đoạn Xã phà thun ống quần - 0: 1.29 giây + Công đoạn Vệ sinh công nghiệp - 0: 26.72 giây + Công đoạn Lộn quần ( trái sang phải ) - 0: 2.16 giây</t>
  </si>
  <si>
    <t>Nguyễn Thị Hài, Phan Thị Thu Hoài, Bùi Thị Hồng Vân</t>
  </si>
  <si>
    <t>Trần Thị Oanh, Lê Thị Như Quỳnh, Nguyễn Thị Ngọc Lan</t>
  </si>
  <si>
    <t>Lê Thị Như Quỳnh, Ngô Khắc Hiển</t>
  </si>
  <si>
    <t>Ngô Khắc Hiển, Trần Thị Oanh</t>
  </si>
  <si>
    <t>Trần Thị Oanh, Hồ Thị Diệp</t>
  </si>
  <si>
    <t>Trần Thị Cúc, Nguyễn Thị Hài, Nguyễn Thị Thúy</t>
  </si>
  <si>
    <t>Nguyễn Thị Hài, Lê Thị Thanh Hà, Trần Thị Thương</t>
  </si>
  <si>
    <t>Trần Thị Oanh, Trần Thị Cúc</t>
  </si>
  <si>
    <t>Nguyễn Thị Thu, Ngô Khắc Hiển, Hồ Thị Diệp</t>
  </si>
  <si>
    <t>Hoàng Thị Mỹ Yến, Nguyễn Thị Thu, Thái Thị Nga</t>
  </si>
  <si>
    <t>Nguyễn Thị Mỹ Nhung, Nguyễn Thị Thúy</t>
  </si>
  <si>
    <t>Nguyễn Thị Hài, Phan Thị Thu Hoài, Nguyễn Thị Ngọc Lan</t>
  </si>
  <si>
    <t>Nguyễn Thị Hài, Thái Thị Nga, Trần Thị Cúc</t>
  </si>
  <si>
    <t>Nguyễn Thị Thu, Nguyễn Thị Thúy, Lê Thị Như Quỳnh</t>
  </si>
  <si>
    <t>Nguyễn Thị Ngọc Lan, Phan Thị Thu Hoài</t>
  </si>
  <si>
    <t>Nguyễn Thị Thúy, Nguyễn Thị Mỹ Nhung</t>
  </si>
  <si>
    <t>Nguyễn Thị Thu, Đinh Thị Mi</t>
  </si>
  <si>
    <t>Nguyễn Thị Hài, Trần Thị Cúc</t>
  </si>
  <si>
    <t>Thái Thị Nga, Lê Thị Thanh Hà</t>
  </si>
  <si>
    <t>Nguyễn Thị Thúy, Trần Thị Cúc</t>
  </si>
  <si>
    <t>Thái Thị Nga, Hồ Thị Diệp, Nguyễn Thị Ngọc Lan</t>
  </si>
  <si>
    <t>Lê Thị Thanh Hà, Hồ Thị Diệp</t>
  </si>
  <si>
    <t>Trần Thị Oanh, Đinh Thị Mi, Lê Thị Như Quỳnh</t>
  </si>
  <si>
    <t>Bùi Thị Hồng Vân, Hoàng Thị Nở, Thái Thị Nga</t>
  </si>
  <si>
    <t>Nguyễn Thị Mỹ Nhung, Thái Thị Nga, Lê Thị Thanh Hà</t>
  </si>
  <si>
    <t>Thái Thị Nga, Hoàng Thị Mỹ Yến</t>
  </si>
  <si>
    <t>Nguyễn Thị Mỹ Nhung, Lê Thị Như Quỳnh</t>
  </si>
  <si>
    <t>Nguyễn Thị Ngọc Lan, Phan Thị Thu Hoài, Hoàng Thị Mỹ Yến</t>
  </si>
  <si>
    <t>Trần Thị Thương, Hoàng Thị Mỹ Yến</t>
  </si>
  <si>
    <t>Phan Thị Thu Hoài, Lê Thị Như Quỳnh</t>
  </si>
  <si>
    <t>Thái Thị Nga, Nguyễn Thị Hài</t>
  </si>
  <si>
    <t>Hoàng Thị Nở, Lê Thị Thanh Hà, Hồ Thị Diệp</t>
  </si>
  <si>
    <t>Trần Thị Cúc, Lê Thị Thanh Hà, Phan Thị Thu Hoài</t>
  </si>
  <si>
    <t>Công đoạn Bỏ rập đh cơi túi ( xù, pat, lược tp cơi) - 7: 41.38 giây + Công đoạn Bỏ rập dh túi thân sau + lụa số - 7: 37.93 giây + Công đoạn May nhãn cơi túi thân sau - 1: 13.36 giây + Công đoạn Lựa số+ bỏ rập đh tt + lấy dấu + paget - 7: 19.83 giây</t>
  </si>
  <si>
    <t>Ngô Khắc Hiển, Nguyễn Thị Mỹ Nhung</t>
  </si>
  <si>
    <t>Công đoạn Lấy dấu cắt gai xù túi sau + gọt góc - 0: 2.00 giây + Công đoạn Đo cắt pat túi thân sau - 0: 1.00 giây + Công đoạn Đo cắt dây treo gắn túi thân sau - 0: 5.00 giây + Công đoạn Gọt lộn dây treo túi sau + lộn - 0: 8.50 giây + Công đoạn Ép keo cơi túi - 2: 2.50 giây + Công đoạn Lựa số + vss5c đecup thân sau - 2: 8.50 giây + Công đoạn Lựa số + vs4c đáy thân sau+ canh sọc - 2: 11.33 giây + Công đoạn Vs3c xq túi đồng hồ - 2: 5.67 giây + Công đoạn Vs3c paget tròn - 2: 4.00 giây + Công đoạn Bọ paget tròn x2 - 3: 5.00 giây + Công đoạn Lấy dấu thun lưng + kéo - 0: 4.33 giây + Công đoạn Xã phà thun ống quần - 0: 1.50 giây + Công đoạn Vs4c sườn thân x2 - 0: 6.33 giây + Công đoạn Chạy thun ống quần x2 + cắt + đo quần - 2: 27.50 giây + Công đoạn Vs4c đáy trong - 2: 11.67 giây + Công đoạn Mí nhãn tp - 0: 4.67 giây + Công đoạn Bọ đáy - 3: 5.00 giây + Công đoạn Thắt nơ dây luồn quần - 0: 6.00 giây + Công đoạn Lộn quần ( trái sang phải ) - 0: 5.00 giây</t>
  </si>
  <si>
    <t>Phan Thị Thu Hoài, Nguyễn Thị Thu</t>
  </si>
  <si>
    <t>Công đoạn May nhãn cơi túi thân sau - 1: 13.36 giây + Công đoạn Lược miệng túi thân sau - 1: 8.19 giây + Công đoạn Mí âm miêng túi hông x2 - 1: 25.00 giây + Công đoạn Kansai 2 kim ssays thân trước - 1: 21.55 giây + Công đoạn Vs4c sườn thân x2 - 0: 5.46 giây + Công đoạn Kansai thun ống quần x2 + lộn - 1: 22.84 giây + Công đoạn Lược nhãn tp - 1: 10.34 giây + Công đoạn Gắn nhãn tp - 1: 2.59 giây + Công đoạn Lấy dấu quần lót - 1: 2.16 giây + Công đoạn Mí nhãn tp - 0: 4.02 giây + Công đoạn Mí đáy thân trước - 1: 6.47 giây</t>
  </si>
  <si>
    <t>Trần Thị Oanh, Hoàng Thị Nở</t>
  </si>
  <si>
    <t>Công đoạn Đo cắt pat túi thân sau - 0: 0.86 giây + Công đoạn Láy dấu may gai đáp túi thân sau - 1: 8.05 giây + Công đoạn Bỏ rập đh túi hông x2 + lấy dấu + canh sọc - 7: 47.41 giây + Công đoạn Lựa số+ bỏ rập đh tt + lấy dấu + paget - 7: 19.83 giây + Công đoạn May nhãn logo thân trước + lấy dấu - 7: 25.00 giây + Công đoạn Thắt nơ dây luồn quần - 0: 5.17 giây + Công đoạn Uỉ bao túi hông x2+túi sau - 0: 12.93 giây</t>
  </si>
  <si>
    <t>Công đoạn Bấm góc túi thân sau + chốt 2 đầu cơi túi vào lót túi - 0: 16.38 giây + Công đoạn Ghim miêng túi thân sau vào đáp túi - 1: 6.61 giây + Công đoạn Bọ túi thân sau x2 - 3: 4.31 giây + Công đoạn Bọ túi hông x4 - 3: 10.34 giây + Công đoạn Lấy dấu thun lưng + kéo - 0: 3.74 giây + Công đoạn Bọ lưng + so dây - 3: 6.47 giây + Công đoạn Cắt chỉ + gọt lươc gà túi sau - 0: 60.34 giây + Công đoạn Lấy dấu lưng thùa khuyu - 0: 2.59 giây</t>
  </si>
  <si>
    <t>Hoàng Thị Nở, Đinh Thị Mi, Nguyễn Thị Thu</t>
  </si>
  <si>
    <t>Công đoạn Dieux 2k decuop thân sau x2 - 1: 16.50 giây + Công đoạn Vs3c xq túi đồng hồ - 2: 5.67 giây + Công đoạn Bấm góc miệng túi hông x4 - 1: 5.67 giây + Công đoạn Lựa số+ ghim miệng túi hông vào đáp túi x4 - 1: 16.33 giây + Công đoạn Lược bao túi vào thân x2 - 1: 7.50 giây + Công đoạn Bấm góc vs3c đáy tt - 2: 10.50 giây + Công đoạn Chạy thun ống quần x2 + cắt + đo quần - 2: 27.50 giây + Công đoạn Lộn quần ( trái sang phải ) - 1: 2.50 giây + Công đoạn Ghim thun lưng 1 điểm + lấy dấu ( sau ) - 1: 28.00 giây + Công đoạn Lấy dấu quần lót - 1: 2.50 giây + Công đoạn Lấy dấu lưng thùa khuyu - 0: 3.00 giây</t>
  </si>
  <si>
    <t>Công đoạn Ép keo paget - 5: 5.17 giây + Công đoạn Gỡ chỉ lược - 0: 25.86 giây + Công đoạn Xỏ dây luồn lưng + so dây - 0: 36.21 giây</t>
  </si>
  <si>
    <t>Ngô Khắc Hiển, Nguyễn Thị Thúy</t>
  </si>
  <si>
    <t>Công đoạn Ép keo cơi túi - 2: 2.16 giây + Công đoạn Ghim miêng túi thân sau vào đáp túi - 1: 6.61 giây + Công đoạn Láy dấu may gai đáp túi thân sau - 1: 8.05 giây + Công đoạn Lựa số + vs4c đáy thân sau+ canh sọc - 2: 9.77 giây + Công đoạn Nối thun lưng + cắt - 2: 3.16 giây + Công đoạn Lựa số + vs4c sườn thân x2+CANH SỌC - 2: 22.99 giây + Công đoạn Vs4c quần lót vào quần - 2: 70.69 giây</t>
  </si>
  <si>
    <t>Công đoạn Ép dây pat túi thân sau - 2: 3.02 giây + Công đoạn Chốt pat túi thân sau - 1: 6.03 giây + Công đoạn Chốt dây treo túi sau - 1: 4.89 giây + Công đoạn Kẹp mí đáp túi + bỏ dây treo thân sau + đo gọt đây treo + lấy dấu đáp túi - 1: 27.59 giây + Công đoạn Lựa số + vs4c đáy thân sau+ canh sọc - 2: 9.77 giây + Công đoạn Lựa số+ ghim miệng túi hông vào đáp túi x4 - 1: 14.08 giây + Công đoạn Lược bao túi vào thân x2 - 1: 6.47 giây + Công đoạn Quay paget tròn + đặt rập + ld - 1: 15.95 giây + Công đoạn Nối thun lưng + cắt - 2: 3.16 giây + Công đoạn Lựa số + vs4c sườn thân x2+CANH SỌC - 2: 22.99 giây + Công đoạn Vệ sinh công nghiệp - 0: 8.91 giây</t>
  </si>
  <si>
    <t>Công đoạn Lấy dấu cắt gai xù túi sau + gọt góc - 0: 1.72 giây + Công đoạn Kansai đáy thân sau - 4: 25.00 giây + Công đoạn Kẹp mí đáp túi to x2 - 1: 16.38 giây + Công đoạn Diễu 6 ly bao túi hông x2 + lộn - 1: 24.57 giây + Công đoạn Lấy dấu thun lưng + kéo - 0: 3.74 giây + Công đoạn diễu kan sai đáy trong - 4: 34.48 giây + Công đoạn Mí đáy thân trước - 1: 6.47 giây</t>
  </si>
  <si>
    <t>Công đoạn Vs3c bao túi thân sau + lộn - 2: 32.76 giây + Công đoạn Vs3c xq túi đồng hồ - 2: 4.89 giây + Công đoạn Lược bao túi vào đáy thân trước + 1 đoan paget - 1: 20.69 giây + Công đoạn Lựa số + vs4c sườn thân x2+CANH SỌC - 2: 22.99 giây + Công đoạn Gắn nhãn tp - 1: 2.59 giây + Công đoạn Ghim thun lưng 3 điểm + lấy dấu ( trước + sườn ) - 1: 40.52 giây</t>
  </si>
  <si>
    <t>Công đoạn Chốt dây treo túi sau - 1: 4.89 giây + Công đoạn Lựa số đóng túi nhỏ vào bao túi - 1: 22.41 giây + Công đoạn Diễu kan sai đánh bông sườn thân x2 - 4: 50.00 giây + Công đoạn Lộn quần ( trái sang phải ) - 1: 2.16 giây + Công đoạn Gấp đôi bấm dấu nhãn tp - 0: 2.16 giây + Công đoạn Lấy dấu may nhãn lưng - 1: 27.59 giây + Công đoạn Mí nhãn tp - 0: 4.02 giây + Công đoạn Vệ sinh công nghiệp - 0: 8.91 giây</t>
  </si>
  <si>
    <t>Thái Thị Nga, Nguyễn Thị Thúy, Nguyễn Thị Ngọc Lan</t>
  </si>
  <si>
    <t>Công đoạn Ghim miêng túi thân sau vào đáp túi - 1: 6.61 giây + Công đoạn Lượ số vs5c decuop vào túi thân sau - 2: 22.41 giây + Công đoạn Lựa số + vss5c đecup thân sau - 2: 7.33 giây + Công đoạn Diễu 6 ly miệng túi x2 - 1: 46.55 giây + Công đoạn Vs3c paget tròn - 2: 3.45 giây + Công đoạn Bấm góc vs3c đáy tt - 2: 9.05 giây + Công đoạn Vs4c đáy trong - 2: 10.06 giây + Công đoạn Gắn nhãn tp - 1: 2.59 giây + Công đoạn Vệ sinh công nghiệp - 0: 8.91 giây</t>
  </si>
  <si>
    <t>Công đoạn Cuốn miệng túi đồng hồ - 1: 5.67 giây + Công đoạn May lai quần tp x2 - 1: 120.00 giây</t>
  </si>
  <si>
    <t>Công đoạn Ép dây pat túi thân sau - 2: 3.02 giây + Công đoạn Mí túi thân sau - 1: 26.72 giây + Công đoạn Diễu 6 ly bao túi thân sau + lộn - 1: 27.59 giây + Công đoạn Dieux 2k decuop thân sau x2 - 1: 14.22 giây + Công đoạn Cuốn miệng túi đồng hồ - 1: 4.89 giây + Công đoạn Vs3c paget tròn - 2: 3.45 giây + Công đoạn Quay paget tròn + đặt rập + ld - 1: 15.95 giây + Công đoạn Nối thun lưng + cắt - 2: 3.16 giây + Công đoạn Xã phà thun ống quần - 0: 1.29 giây + Công đoạn Vs4c đáy trong - 2: 10.06 giây + Công đoạn Gấp đôi bấm dấu nhãn tp - 0: 2.16 giây</t>
  </si>
  <si>
    <t>Nguyễn Thị Ngọc Lan, Ngô Khắc Hiển</t>
  </si>
  <si>
    <t>Công đoạn Nối dây pat túi thân sau - 1: 4.31 giây + Công đoạn Gọt lộn dây treo túi sau + lộn - 0: 7.33 giây + Công đoạn Kẹp mí đáp túi to x2 - 1: 16.38 giây + Công đoạn Bấm góc miệng túi hông x4 - 1: 4.89 giây + Công đoạn Lựa số+ ghim miệng túi hông vào đáp túi x4 - 1: 14.08 giây + Công đoạn Vs3c bao túi hông x2+lộn - 2: 43.97 giây + Công đoạn Diễu 6 ly bao túi hông x2 + lộn - 1: 24.57 giây + Công đoạn Thắt nơ dây luồn quần - 0: 5.17 giây</t>
  </si>
  <si>
    <t>Công đoạn Nối dây pat túi thân sau - 1: 4.31 giây + Công đoạn Chốt dây treo túi sau - 1: 4.89 giây + Công đoạn Láy dấu may gai đáp túi thân sau - 1: 8.05 giây + Công đoạn Bọ túi thân sau x2 - 3: 4.31 giây + Công đoạn Lược miệng túi thân sau - 1: 8.19 giây + Công đoạn Kẹp mí đáp túi nhỏ x2 - 1: 32.76 giây + Công đoạn Bấm góc miệng túi hông x4 - 1: 4.89 giây + Công đoạn Bọ túi hông x4 - 3: 10.34 giây + Công đoạn Kansai thun ống quần x2 + lộn - 1: 22.84 giây + Công đoạn Bọ lưng + so dây - 3: 6.47 giây + Công đoạn Lấy dấu lưng thùa khuyu - 0: 2.59 giây + Công đoạn Uỉ bao túi hông x2+túi sau - 0: 12.93 giây</t>
  </si>
  <si>
    <t>Nguyễn Thị Thúy, Nguyễn Thị Mỹ Nhung, Nguyễn Thị Thu</t>
  </si>
  <si>
    <t>Công đoạn Xã phà thun lưng - 0: 2.59 giây + Công đoạn Cuốn miệng túi đồng hồ - 1: 4.89 giây + Công đoạn Vs4c sườn thân x2 - 0: 5.46 giây + Công đoạn Chạy kansai lưng - 4: 100.86 giây + Công đoạn Lấy dấu laix2 ( sườn trong , ngoài) - 0: 6.03 giây</t>
  </si>
  <si>
    <t>Hồ Thị Diệp, Hoàng Thị Mỹ Yến</t>
  </si>
  <si>
    <t>Công đoạn Thùa khuyu lưng x2 - 6: 19.59 giây</t>
  </si>
  <si>
    <t>Nguyễn Thị Thu, Thái Thị Nga</t>
  </si>
  <si>
    <t>Nguyễn Thị Thúy, Ngô Khắc Hiển, Hoàng Thị Nở</t>
  </si>
  <si>
    <t>Nguyễn Thị Thu, Hồ Thị Diệp</t>
  </si>
  <si>
    <t>Nguyễn Thị Hài, Trần Thị Oanh, Bùi Thị Hồng Vân</t>
  </si>
  <si>
    <t>Trần Thị Thương, Ngô Khắc Hiển, Trần Thị Cúc</t>
  </si>
  <si>
    <t>Nguyễn Thị Thu, Trần Thị Cúc, Phan Thị Thu Hoài</t>
  </si>
  <si>
    <t>Trần Thị Cúc, Phan Thị Thu Hoài, Hoàng Thị Nở</t>
  </si>
  <si>
    <t>Hoàng Thị Nở, Trần Thị Cúc</t>
  </si>
  <si>
    <t>Thái Thị Nga, Nguyễn Thị Thu</t>
  </si>
  <si>
    <t>Ngô Khắc Hiển, Trần Thị Oanh, Nguyễn Thị Ngọc Lan</t>
  </si>
  <si>
    <t>Nguyễn Thị Ngọc Lan, Trần Thị Cúc</t>
  </si>
  <si>
    <t>Nguyễn Thị Mỹ Nhung, Hoàng Thị Mỹ Yến</t>
  </si>
  <si>
    <t>Hoàng Thị Nở, Trần Thị Oanh</t>
  </si>
  <si>
    <t>Trần Thị Oanh, Nguyễn Thị Thúy, Hoàng Thị Nở</t>
  </si>
  <si>
    <t>Trần Thị Oanh, Ngô Khắc Hiển</t>
  </si>
  <si>
    <t>Nguyễn Thị Hài, Hồ Thị Diệp, Ngô Khắc Hiển</t>
  </si>
  <si>
    <t>Nguyễn Thị Thúy, Trần Thị Thương, Hoàng Thị Nở</t>
  </si>
  <si>
    <t>Trần Thị Oanh, Nguyễn Thị Ngọc Lan, Ngô Khắc Hiển</t>
  </si>
  <si>
    <t>Trần Thị Cúc, Đinh Thị Mi</t>
  </si>
  <si>
    <t>Đinh Thị Mi, Trần Thị Oanh</t>
  </si>
  <si>
    <t>Hồ Thị Diệp, Nguyễn Thị Ngọc Lan, Trần Thị Thương</t>
  </si>
  <si>
    <t>Hồ Thị Diệp, Trần Thị Cúc</t>
  </si>
  <si>
    <t>Đinh Thị Mi, Hồ Thị Diệp, Ngô Khắc Hiển</t>
  </si>
  <si>
    <t>Ngô Khắc Hiển, Nguyễn Thị Mỹ Nhung, Phan Thị Thu Hoài</t>
  </si>
  <si>
    <t>Đinh Thị Mi, Nguyễn Thị Ngọc Lan, Hoàng Thị Nở</t>
  </si>
  <si>
    <t>Nguyễn Thị Thu, Thái Thị Nga, Trần Thị Cúc</t>
  </si>
  <si>
    <t>Nguyễn Thị Mỹ Nhung, Nguyễn Thị Thu</t>
  </si>
  <si>
    <t>Nguyễn Thị Ngọc Lan, Bùi Thị Hồng Vân, Nguyễn Thị Thúy</t>
  </si>
  <si>
    <t>Công đoạn Đo cắt dây treo gắn túi thân sau - 0: 4.31 giây + Công đoạn Chốt dây treo túi sau - 1: 7.33 giây + Công đoạn Bấm góc túi thân sau + chốt 2 đầu cơi túi vào lót túi - 0: 5.46 giây + Công đoạn Ghim miêng túi thân sau vào đáp túi - 1: 6.61 giây + Công đoạn Bọ túi hông x4 - 3: 10.34 giây + Công đoạn Quay paget tròn + đặt rập + ld - 1: 15.95 giây + Công đoạn Bọ paget tròn x2 - 3: 4.31 giây + Công đoạn Kansai thun ống quần x2 + lộn - 1: 22.84 giây + Công đoạn Lấy dấu may nhãn lưng - 1: 9.20 giây + Công đoạn Bọ đáy - 3: 1.44 giây + Công đoạn Cắt chỉ + gọt lươc gà túi sau - 0: 20.11 giây</t>
  </si>
  <si>
    <t>Bùi Thị Hồng Vân, Trần Thị Cúc</t>
  </si>
  <si>
    <t>Công đoạn Diễu kan sai đánh bông sườn thân x2 - 4: 58.00 giây + Công đoạn Chạy kansai lưng - 4: 58.50 giây</t>
  </si>
  <si>
    <t>Công đoạn Nối dây pat túi thân sau - 1: 8.62 giây + Công đoạn Gọt lộn dây treo túi sau + lộn - 0: 4.89 giây + Công đoạn Ép keo cơi túi - 2: 1.44 giây + Công đoạn Mí túi thân sau - 1: 8.91 giây + Công đoạn Ghim miêng túi thân sau vào đáp túi - 1: 6.61 giây + Công đoạn May nhãn cơi túi thân sau - 1: 13.36 giây + Công đoạn Lựa số đóng túi nhỏ vào bao túi - 1: 11.21 giây + Công đoạn Diễu 6 ly bao túi hông x2 + lộn - 1: 16.38 giây + Công đoạn Lấy dấu thun lưng + kéo - 0: 3.74 giây + Công đoạn Gấp đôi bấm dấu nhãn tp - 0: 1.44 giây + Công đoạn May lai quần tp x2 - 1: 34.48 giây</t>
  </si>
  <si>
    <t>Công đoạn Chốt pat túi thân sau - 1: 3.02 giây + Công đoạn Lựa số+ ghim miệng túi hông vào đáp túi x4 - 1: 21.12 giây + Công đoạn Lược bao túi vào thân x2 - 1: 4.31 giây + Công đoạn Diễu 6 ly bao túi hông x2 + lộn - 1: 16.38 giây + Công đoạn Vs3c paget tròn - 2: 5.17 giây + Công đoạn Kansai 2 kim ssays thân trước - 1: 7.18 giây + Công đoạn Nối thun lưng + cắt - 2: 3.16 giây + Công đoạn Ghim thun lưng 1 điểm + lấy dấu ( sau ) - 1: 24.14 giây + Công đoạn Lấy dấu quần lót - 1: 2.16 giây + Công đoạn Thắt nơ dây luồn quần - 0: 15.52 giây + Công đoạn Uỉ bao túi hông x2+túi sau - 0: 12.93 giây</t>
  </si>
  <si>
    <t>Công đoạn Gọt lộn dây treo túi sau + lộn - 0: 4.89 giây + Công đoạn Dieux 2k decuop thân sau x2 - 1: 14.22 giây + Công đoạn Láy dấu may gai đáp túi thân sau - 1: 8.05 giây + Công đoạn Bỏ rập đh túi hông x2 + lấy dấu + canh sọc - 7: 23.71 giây + Công đoạn Diễu 6 ly miệng túi x2 - 1: 15.52 giây + Công đoạn Lựa số+ ghim miệng túi hông vào đáp túi x4 - 1: 21.12 giây + Công đoạn Kansai 2 kim ssays thân trước - 1: 7.18 giây + Công đoạn Lấy dấu thun lưng + kéo - 0: 3.74 giây + Công đoạn Lấy dấu quần lót - 1: 2.16 giây + Công đoạn Mí nhãn tp - 0: 6.03 giây + Công đoạn Vệ sinh công nghiệp - 0: 8.91 giây</t>
  </si>
  <si>
    <t>Bùi Thị Hồng Vân, Hoàng Thị Mỹ Yến</t>
  </si>
  <si>
    <t>Công đoạn Lấy dấu cắt gai xù túi sau + gọt góc - 0: 4.00 giây + Công đoạn Đo cắt pat túi thân sau - 0: 1.00 giây + Công đoạn Chốt pat túi thân sau - 1: 3.50 giây + Công đoạn Ép keo cơi túi - 2: 1.67 giây + Công đoạn Diễu 6 ly bao túi thân sau + lộn - 1: 32.00 giây + Công đoạn Lựa số đóng túi nhỏ vào bao túi - 1: 13.00 giây + Công đoạn Lấy dấu thun lưng + kéo - 0: 4.33 giây + Công đoạn Vs4c sườn thân x2 - 0: 19.00 giây + Công đoạn Lược nhãn tp - 1: 12.00 giây + Công đoạn Gỡ chỉ lược - 0: 10.00 giây + Công đoạn Vệ sinh công nghiệp - 0: 10.33 giây + Công đoạn Mí đáy thân trước - 1: 5.00 giây</t>
  </si>
  <si>
    <t>Hồ Thị Diệp, Thái Thị Nga, Bùi Thị Hồng Vân</t>
  </si>
  <si>
    <t>Công đoạn Lượ số vs5c decuop vào túi thân sau - 2: 7.47 giây + Công đoạn Lựa số + vs4c đáy thân sau+ canh sọc - 2: 9.77 giây + Công đoạn Cuốn miệng túi đồng hồ - 1: 14.66 giây + Công đoạn Mí âm miêng túi hông x2 - 1: 25.00 giây + Công đoạn Lược bao túi vào thân x2 - 1: 4.31 giây + Công đoạn Quay paget tròn + đặt rập + ld - 1: 15.95 giây + Công đoạn Lộn quần ( trái sang phải ) - 1: 2.16 giây + Công đoạn Ghim thun lưng 3 điểm + lấy dấu ( trước + sườn ) - 1: 13.51 giây + Công đoạn Gỡ chỉ lược - 0: 8.62 giây + Công đoạn Lấy dấu may nhãn lưng - 1: 9.20 giây + Công đoạn Mí đáy thân trước - 1: 4.31 giây</t>
  </si>
  <si>
    <t>Hồ Thị Diệp, Hoàng Thị Nở, Trần Thị Cúc</t>
  </si>
  <si>
    <t>Công đoạn Xã phà thun lưng - 0: 0.86 giây + Công đoạn Vs3c bao túi thân sau + lộn - 2: 16.38 giây + Công đoạn Bọ túi thân sau x2 - 3: 8.62 giây + Công đoạn Vs4c đáy trong - 2: 15.09 giây + Công đoạn Gấp đôi bấm dấu nhãn tp - 0: 1.44 giây + Công đoạn Bọ lưng + so dây - 3: 12.93 giây + Công đoạn Bọ đáy - 3: 1.44 giây + Công đoạn Xỏ dây luồn lưng + so dây - 0: 36.21 giây + Công đoạn Lộn quần ( trái sang phải ) - 0: 4.31 giây + Công đoạn Lấy dấu lưng thùa khuyu - 0: 7.76 giây</t>
  </si>
  <si>
    <t>Công đoạn Diễu 6 ly miệng túi x2 - 1: 13.64 giây</t>
  </si>
  <si>
    <t>Nguyễn Thị Hài, Nguyễn Thị Ngọc Lan</t>
  </si>
  <si>
    <t>Công đoạn Ép keo cơi túi - 2: 1.44 giây + Công đoạn Bấm góc túi thân sau + chốt 2 đầu cơi túi vào lót túi - 0: 5.46 giây + Công đoạn Mí túi thân sau - 1: 8.91 giây + Công đoạn Láy dấu may gai đáp túi thân sau - 1: 8.05 giây + Công đoạn Lựa số + vs4c đáy thân sau+ canh sọc - 2: 9.77 giây + Công đoạn Kẹp mí đáp túi to x2 - 1: 16.38 giây + Công đoạn Vs3c bao túi hông x2+lộn - 2: 21.98 giây + Công đoạn Lộn quần ( trái sang phải ) - 1: 2.16 giây + Công đoạn Ghim thun lưng 3 điểm + lấy dấu ( trước + sườn ) - 1: 13.51 giây + Công đoạn Lấy dấu may nhãn lưng - 1: 9.20 giây + Công đoạn Uỉ bao túi hông x2+túi sau - 0: 12.93 giây</t>
  </si>
  <si>
    <t>Công đoạn Bỏ rập dh túi thân sau + lụa số - 7: 37.93 giây + Công đoạn Diễu 6 ly bao túi hông x2 + lộn - 1: 16.38 giây + Công đoạn May nhãn logo thân trước + lấy dấu - 7: 25.00 giây + Công đoạn Kansai thun ống quần x2 + lộn - 1: 22.84 giây + Công đoạn Mí nhãn tp - 0: 6.03 giây + Công đoạn Mí đáy thân trước - 1: 4.31 giây</t>
  </si>
  <si>
    <t>Phan Thị Thu Hoài, Hoàng Thị Mỹ Yến, Hoàng Thị Nở</t>
  </si>
  <si>
    <t>Công đoạn Kansai đáy thân sau - 4: 25.00 giây + Công đoạn diễu kan sai đáy trong - 4: 34.48 giây + Công đoạn Chạy kansai lưng - 4: 50.43 giây</t>
  </si>
  <si>
    <t>Hoàng Thị Nở, Hồ Thị Diệp, Nguyễn Thị Hài</t>
  </si>
  <si>
    <t>Công đoạn Lựa số + vs4c đáy thân sau+ canh sọc - 2: 9.77 giây + Công đoạn Ép keo paget - 5: 5.17 giây + Công đoạn Vs3c bao túi hông x2+lộn - 2: 21.98 giây + Công đoạn Bấm góc vs3c đáy tt - 2: 6.03 giây + Công đoạn Vs4c quần lót vào quần - 2: 70.69 giây</t>
  </si>
  <si>
    <t>Hồ Thị Diệp, Trần Thị Oanh, Hoàng Thị Mỹ Yến</t>
  </si>
  <si>
    <t>Công đoạn Xã phà thun lưng - 0: 0.86 giây + Công đoạn Kẹp mí đáp túi + bỏ dây treo thân sau + đo gọt đây treo + lấy dấu đáp túi - 1: 13.79 giây + Công đoạn Kẹp mí đáp túi nhỏ x2 - 1: 32.76 giây + Công đoạn Lựa số+ bỏ rập đh tt + lấy dấu + paget - 7: 39.66 giây + Công đoạn Kansai 2 kim ssays thân trước - 1: 7.18 giây + Công đoạn Ghim thun lưng 3 điểm + lấy dấu ( trước + sườn ) - 1: 13.51 giây + Công đoạn Lấy dấu laix2 ( sườn trong , ngoài) - 0: 3.02 giây</t>
  </si>
  <si>
    <t>Nguyễn Thị Thúy, Nguyễn Thị Thu</t>
  </si>
  <si>
    <t>Công đoạn Xã phà thun lưng - 0: 1.00 giây + Công đoạn Đo cắt pat túi thân sau - 0: 1.00 giây + Công đoạn Chốt dây treo túi sau - 1: 8.50 giây + Công đoạn Gọt lộn dây treo túi sau + lộn - 0: 5.67 giây + Công đoạn Lượ số vs5c decuop vào túi thân sau - 2: 8.67 giây + Công đoạn Kẹp mí đáp túi to x2 - 1: 19.00 giây + Công đoạn Bấm góc miệng túi hông x4 - 1: 17.00 giây + Công đoạn Lược bao túi vào đáy thân trước + 1 đoan paget - 1: 12.00 giây + Công đoạn Vs3c paget tròn - 2: 6.00 giây + Công đoạn Bấm góc vs3c đáy tt - 2: 7.00 giây + Công đoạn Nối thun lưng + cắt - 2: 3.67 giây + Công đoạn Lấy dấu laix2 ( sườn trong , ngoài) - 0: 3.50 giây + Công đoạn Cắt chỉ + gọt lươc gà túi sau - 0: 23.33 giây</t>
  </si>
  <si>
    <t>Công đoạn Ép dây pat túi thân sau - 2: 6.03 giây + Công đoạn Ghim miêng túi thân sau vào đáp túi - 1: 6.61 giây + Công đoạn Lược miệng túi thân sau - 1: 16.38 giây + Công đoạn Diễu 6 ly miệng túi x2 - 1: 15.52 giây + Công đoạn Lược bao túi vào đáy thân trước + 1 đoan paget - 1: 10.34 giây + Công đoạn Bấm góc vs3c đáy tt - 2: 6.03 giây + Công đoạn May lai quần tp x2 - 1: 34.48 giây + Công đoạn Cắt chỉ + gọt lươc gà túi sau - 0: 20.11 giây</t>
  </si>
  <si>
    <t>Bùi Thị Hồng Vân, Nguyễn Thị Thu, Lê Thị Thanh Hà</t>
  </si>
  <si>
    <t>Công đoạn May lai quần tp x2 - 1: 30.30 giây</t>
  </si>
  <si>
    <t>Công đoạn Bấm góc túi thân sau + chốt 2 đầu cơi túi vào lót túi - 0: 5.46 giây + Công đoạn Vs3c xq túi đồng hồ - 2: 14.66 giây + Công đoạn Bọ túi hông x4 - 3: 10.34 giây + Công đoạn Lựa số + vs4c sườn thân x2+CANH SỌC - 2: 34.48 giây + Công đoạn Vs4c đáy trong - 2: 15.09 giây + Công đoạn Gỡ chỉ lược - 0: 8.62 giây + Công đoạn Bọ đáy - 3: 1.44 giây + Công đoạn Vệ sinh công nghiệp - 0: 8.91 giây</t>
  </si>
  <si>
    <t>Công đoạn Vs3c bao túi thân sau + lộn - 2: 16.38 giây + Công đoạn Lượ số vs5c decuop vào túi thân sau - 2: 7.47 giây + Công đoạn Lựa số + vss5c đecup thân sau - 2: 14.66 giây + Công đoạn Thùa khuyu lưng x2 - 6: 25.00 giây + Công đoạn Xã phà thun ống quần - 0: 2.59 giây + Công đoạn Chạy thun ống quần x2 + cắt + đo quần - 2: 47.41 giây + Công đoạn Gấp đôi bấm dấu nhãn tp - 0: 1.44 giây</t>
  </si>
  <si>
    <t>Hoàng Thị Nở, Nguyễn Thị Hài, Thái Thị Nga</t>
  </si>
  <si>
    <t>Công đoạn Kẹp mí đáp túi + bỏ dây treo thân sau + đo gọt đây treo + lấy dấu đáp túi - 1: 13.79 giây + Công đoạn Mí túi thân sau - 1: 8.91 giây + Công đoạn Dieux 2k decuop thân sau x2 - 1: 14.22 giây + Công đoạn Láy dấu may gai đáp túi thân sau - 1: 8.05 giây + Công đoạn May nhãn cơi túi thân sau - 1: 13.36 giây + Công đoạn Lược bao túi vào thân x2 - 1: 4.31 giây + Công đoạn Nối thun lưng + cắt - 2: 3.16 giây + Công đoạn Lựa số + vs4c sườn thân x2+CANH SỌC - 2: 34.48 giây + Công đoạn Gắn nhãn tp - 1: 7.76 giây</t>
  </si>
  <si>
    <t>Nguyễn Thị Hài, Hồ Thị Diệp</t>
  </si>
  <si>
    <t>Công đoạn Bỏ rập đh cơi túi ( xù, pat, lược tp cơi) - 7: 32.43 giây + Công đoạn Bỏ rập đh túi hông x2 + lấy dấu + canh sọc - 7: 18.58 giây</t>
  </si>
  <si>
    <t>Hoàng Thị Nở, Lê Thị Thanh Hà, Đinh Thị Mi</t>
  </si>
  <si>
    <t>Thái Thị Nga, Nguyễn Thị Hồng</t>
  </si>
  <si>
    <t>Thái Thị Nga, Trần Thị Cẩm Rin, Trần Thị Oanh</t>
  </si>
  <si>
    <t>Nguyễn Thị Mỹ Nhung, Thái Thị Nga</t>
  </si>
  <si>
    <t>Nguyễn Thị Hài, Nguyễn Thị Mỹ Nhung, Lê Thị Thanh Hà</t>
  </si>
  <si>
    <t>Đinh Thị Mi, Hoàng Thị Nở</t>
  </si>
  <si>
    <t>Hồ Thị Diệp, Lê Thị Như Quỳnh, Nguyễn Thị Mỹ Nhung</t>
  </si>
  <si>
    <t>Trần Thị Oanh, Bùi Thị Hồng Vân</t>
  </si>
  <si>
    <t>Bùi Thị Hồng Vân, Nguyễn Thị Mỹ Nhung</t>
  </si>
  <si>
    <t>Trần Thị Oanh, Bùi Thị Hồng Vân, Đinh Thị Mi</t>
  </si>
  <si>
    <t>Nguyễn Thị Ngọc Lan, Thái Thị Nga, Nguyễn Thị Mỹ Nhung</t>
  </si>
  <si>
    <t>Hoàng Thị Mỹ Yến, Lê Thị Thanh Hà</t>
  </si>
  <si>
    <t>Nguyễn Thị Mỹ Nhung, Nguyễn Thị Hài, Bùi Thị Hồng Vân</t>
  </si>
  <si>
    <t>Trần Thị Cúc, Thái Thị Nga, Hồ Thị Diệp</t>
  </si>
  <si>
    <t>Phan Thị Thu Hoài, Nguyễn Thị Hài</t>
  </si>
  <si>
    <t>Hoàng Thị Nở, Lê Thị Thanh Hà</t>
  </si>
  <si>
    <t>Nguyễn Thị Thúy, Hồ Thị Diệp, Nguyễn Thị Thu</t>
  </si>
  <si>
    <t>Nguyễn Thị Ngọc Lan, Lê Thị Thanh Hà, Hoàng Thị Nở</t>
  </si>
  <si>
    <t>Trần Thị Cúc, Phan Thị Thu Hoài, Lê Thị Thanh Hà</t>
  </si>
  <si>
    <t>Lê Thị Thanh Hà, Hoàng Thị Mỹ Yến, Hoàng Thị Nở</t>
  </si>
  <si>
    <t>Thái Thị Nga, Lê Thị Như Quỳnh</t>
  </si>
  <si>
    <t>Phan Thị Thu Hoài, Hoàng Thị Mỹ Yến, Nguyễn Thị Thúy</t>
  </si>
  <si>
    <t>Trần Thị Oanh, Hồ Thị Diệp, Nguyễn Thị Gấm</t>
  </si>
  <si>
    <t>Bùi Thị Hồng Vân, Trần Thị Oanh, Hoàng Thị Mỹ Yến</t>
  </si>
  <si>
    <t>Phan Thị Thu Hoài, Thái Thị Nga, Trần Thị Cúc</t>
  </si>
  <si>
    <t>Trần Thị Cúc, Lê Thị Như Quỳnh, Lê Thị Thanh Hà</t>
  </si>
  <si>
    <t>Show</t>
  </si>
  <si>
    <t>per page</t>
  </si>
  <si>
    <t>Bùi Thị Hồng Vân, Trần Thị Cúc, Lê Thị Như Quỳnh</t>
  </si>
  <si>
    <t>Công đoạn Ép keo cơi túi - 2: 2.16 giây + Công đoạn Lược miệng túi thân sau - 1: 5.46 giây + Công đoạn Bấm góc vs3c đáy tt - 2: 18.10 giây + Công đoạn Gấp đôi bấm dấu nhãn tp - 0: 2.16 giây + Công đoạn Gắn nhãn tp - 1: 3.88 giây + Công đoạn Ghim thun lưng 1 điểm + lấy dấu ( sau ) - 1: 8.05 giây + Công đoạn May lai quần tp x2 - 1: 34.48 giây + Công đoạn Mí đáy thân trước - 1: 4.31 giây + Công đoạn Uỉ bao túi hông x2+túi sau - 0: 25.86 giây</t>
  </si>
  <si>
    <t>Công đoạn Lược bao túi vào đáy thân trước + 1 đoan paget - 1: 5.41 giây</t>
  </si>
  <si>
    <t>Trần Thị Thương, Ngô Khắc Hiển, Hồ Thị Diệp</t>
  </si>
  <si>
    <t>Công đoạn Đo cắt dây treo gắn túi thân sau - 0: 1.67 giây + Công đoạn Nối dây pat túi thân sau - 1: 5.00 giây + Công đoạn Cuốn miệng túi đồng hồ - 1: 17.00 giây + Công đoạn Lựa số+ bỏ rập đh tt + lấy dấu + paget - 7: 15.33 giây + Công đoạn Xã phà thun ống quần - 0: 3.00 giây + Công đoạn Mí nhãn tp - 0: 14.00 giây + Công đoạn May lai quần tp x2 - 1: 40.00 giây + Công đoạn Vệ sinh công nghiệp - 0: 10.33 giây</t>
  </si>
  <si>
    <t>Công đoạn Đo cắt dây treo gắn túi thân sau - 0: 1.44 giây + Công đoạn Gọt lộn dây treo túi sau + lộn - 0: 4.89 giây + Công đoạn Kẹp mí đáp túi + bỏ dây treo thân sau + đo gọt đây treo + lấy dấu đáp túi - 1: 27.59 giây + Công đoạn Mí túi thân sau - 1: 26.72 giây + Công đoạn Dieux 2k decuop thân sau x2 - 1: 14.22 giây + Công đoạn Lược bao túi vào thân x2 - 1: 6.47 giây + Công đoạn Kansai thun ống quần x2 + lộn - 1: 22.84 giây + Công đoạn Lấy dấu laix2 ( sườn trong , ngoài) - 0: 2.01 giây</t>
  </si>
  <si>
    <t>Công đoạn Ép dây pat túi thân sau - 2: 3.02 giây + Công đoạn Vs3c bao túi thân sau + lộn - 2: 10.92 giây + Công đoạn Lượ số vs5c decuop vào túi thân sau - 2: 7.47 giây + Công đoạn Vs4c đáy trong - 2: 10.06 giây + Công đoạn Vs4c quần lót vào quần - 2: 70.69 giây</t>
  </si>
  <si>
    <t>Phan Thị Thu Hoài, Nguyễn Thị Ngọc Lan</t>
  </si>
  <si>
    <t>Công đoạn Diễu 6 ly miệng túi x2 - 1: 46.55 giây + Công đoạn Cắt chỉ + gọt lươc gà túi sau - 0: 60.34 giây</t>
  </si>
  <si>
    <t>Công đoạn Lấy dấu cắt gai xù túi sau + gọt góc - 0: 1.33 giây + Công đoạn Ghim miêng túi thân sau vào đáp túi - 1: 11.50 giây + Công đoạn May nhãn cơi túi thân sau - 1: 15.50 giây + Công đoạn Lấy dấu thun lưng + kéo - 0: 6.50 giây + Công đoạn Lộn quần ( trái sang phải ) - 1: 2.50 giây + Công đoạn Lược nhãn tp - 1: 12.00 giây + Công đoạn Lấy dấu quần lót - 1: 2.50 giây + Công đoạn Lấy dấu laix2 ( sườn trong , ngoài) - 0: 2.33 giây + Công đoạn Xỏ dây luồn lưng + so dây - 0: 42.00 giây + Công đoạn Lộn quần ( trái sang phải ) - 0: 5.00 giây + Công đoạn Mí đáy thân trước - 1: 5.00 giây</t>
  </si>
  <si>
    <t>Hồ Thị Diệp, Trần Thị Cẩm Rin, Lê Thị Như Quỳnh</t>
  </si>
  <si>
    <t>Công đoạn Chốt dây treo túi sau - 1: 14.66 giây + Công đoạn Kansai đáy thân sau - 4: 25.00 giây + Công đoạn Bấm góc miệng túi hông x4 - 1: 7.33 giây + Công đoạn Lược bao túi vào đáy thân trước + 1 đoan paget - 1: 6.90 giây + Công đoạn Diễu kan sai đánh bông sườn thân x2 - 4: 50.00 giây</t>
  </si>
  <si>
    <t>Công đoạn Ghim miêng túi thân sau vào đáp túi - 1: 9.91 giây + Công đoạn Bọ túi thân sau x2 - 3: 4.31 giây + Công đoạn Lựa số đóng túi nhỏ vào bao túi - 1: 11.21 giây + Công đoạn Mí âm miêng túi hông x2 - 1: 8.33 giây + Công đoạn Bọ túi hông x4 - 3: 20.69 giây + Công đoạn Bọ paget tròn x2 - 3: 2.16 giây + Công đoạn Ghim thun lưng 3 điểm + lấy dấu ( trước + sườn ) - 1: 40.52 giây + Công đoạn Bọ lưng + so dây - 3: 6.47 giây + Công đoạn Bọ đáy - 3: 2.16 giây</t>
  </si>
  <si>
    <t>Công đoạn Gọt lộn dây treo túi sau + lộn - 0: 4.29 giây + Công đoạn Vs3c bao túi thân sau + lộn - 2: 9.60 giây + Công đoạn Lượ số vs5c decuop vào túi thân sau - 2: 6.57 giây + Công đoạn Vs3c bao túi hông x2+lộn - 2: 12.88 giây + Công đoạn Vs4c sườn thân x2 - 0: 14.39 giây + Công đoạn Lựa số + vs4c sườn thân x2+CANH SỌC - 2: 30.30 giây + Công đoạn Vs4c đáy trong - 2: 8.84 giây</t>
  </si>
  <si>
    <t>Công đoạn Lượ số vs5c decuop vào túi thân sau - 2: 7.47 giây + Công đoạn Lựa số + vs4c đáy thân sau+ canh sọc - 2: 29.31 giây + Công đoạn Lựa số+ ghim miệng túi hông vào đáp túi x4 - 1: 14.08 giây + Công đoạn Vs3c bao túi hông x2+lộn - 2: 14.66 giây + Công đoạn Kansai 2 kim ssays thân trước - 1: 7.18 giây + Công đoạn Chạy thun ống quần x2 + cắt + đo quần - 2: 23.71 giây + Công đoạn Lộn quần ( trái sang phải ) - 1: 2.16 giây + Công đoạn Ghim thun lưng 1 điểm + lấy dấu ( sau ) - 1: 8.05 giây</t>
  </si>
  <si>
    <t>Công đoạn Lấy dấu cắt gai xù túi sau + gọt góc - 0: 1.15 giây + Công đoạn Gọt lộn dây treo túi sau + lộn - 0: 4.89 giây + Công đoạn Bỏ rập dh túi thân sau + lụa số - 7: 37.93 giây + Công đoạn Bọ túi thân sau x2 - 3: 4.31 giây + Công đoạn Bỏ rập đh túi hông x2 + lấy dấu + canh sọc - 7: 47.41 giây + Công đoạn Bọ paget tròn x2 - 3: 2.16 giây + Công đoạn Bọ lưng + so dây - 3: 6.47 giây + Công đoạn Bọ đáy - 3: 2.16 giây</t>
  </si>
  <si>
    <t>Công đoạn Đo cắt dây treo gắn túi thân sau - 0: 1.44 giây + Công đoạn Lựa số + vss5c đecup thân sau - 2: 14.66 giây + Công đoạn Lược miệng túi thân sau - 1: 5.46 giây + Công đoạn Lựa số+ ghim miệng túi hông vào đáp túi x4 - 1: 14.08 giây + Công đoạn Vs3c bao túi hông x2+lộn - 2: 14.66 giây + Công đoạn Kansai 2 kim ssays thân trước - 1: 7.18 giây + Công đoạn Nối thun lưng + cắt - 2: 4.74 giây + Công đoạn Lựa số + vs4c sườn thân x2+CANH SỌC - 2: 34.48 giây + Công đoạn Ghim thun lưng 1 điểm + lấy dấu ( sau ) - 1: 8.05 giây + Công đoạn Lấy dấu laix2 ( sườn trong , ngoài) - 0: 2.01 giây</t>
  </si>
  <si>
    <t>Công đoạn Nối dây pat túi thân sau - 1: 4.31 giây + Công đoạn May nhãn cơi túi thân sau - 1: 13.36 giây + Công đoạn Kẹp mí đáp túi nhỏ x2 - 1: 32.76 giây + Công đoạn Lựa số đóng túi nhỏ vào bao túi - 1: 11.21 giây + Công đoạn Lược bao túi vào đáy thân trước + 1 đoan paget - 1: 6.90 giây + Công đoạn Lựa số+ bỏ rập đh tt + lấy dấu + paget - 7: 13.22 giây + Công đoạn May nhãn logo thân trước + lấy dấu - 7: 25.00 giây</t>
  </si>
  <si>
    <t>Trần Thị Cúc, Nguyễn Thị Thúy</t>
  </si>
  <si>
    <t>Công đoạn Chốt pat túi thân sau - 1: 3.02 giây + Công đoạn Vs3c bao túi thân sau + lộn - 2: 10.92 giây + Công đoạn Kẹp mí đáp túi to x2 - 1: 16.38 giây + Công đoạn Mí âm miêng túi hông x2 - 1: 8.33 giây + Công đoạn Chạy thun ống quần x2 + cắt + đo quần - 2: 23.71 giây + Công đoạn May lai quần tp x2 - 1: 34.48 giây + Công đoạn Vệ sinh công nghiệp - 0: 8.91 giây</t>
  </si>
  <si>
    <t>Nguyễn Thị Mỹ Nhung, Nguyễn Thị Ngọc Lan, Trần Thị Cẩm Rin</t>
  </si>
  <si>
    <t>Công đoạn Xã phà thun lưng - 0: 3.00 giây + Công đoạn Lấy dấu cắt gai xù túi sau + gọt góc - 0: 1.33 giây + Công đoạn Đo cắt pat túi thân sau - 0: 2.00 giây + Công đoạn Ép dây pat túi thân sau - 2: 3.50 giây + Công đoạn Ép keo cơi túi - 2: 2.50 giây + Công đoạn Ép keo paget - 5: 6.00 giây + Công đoạn Vs3c xq túi đồng hồ - 2: 17.00 giây + Công đoạn Vs3c paget tròn - 2: 12.00 giây + Công đoạn Nối thun lưng + cắt - 2: 5.50 giây + Công đoạn Vs4c đáy trong - 2: 11.67 giây + Công đoạn Gỡ chỉ lược - 0: 15.00 giây + Công đoạn Thắt nơ dây luồn quần - 0: 18.00 giây + Công đoạn Lấy dấu lưng thùa khuyu - 0: 9.00 giây</t>
  </si>
  <si>
    <t>Công đoạn Diễu 6 ly bao túi thân sau + lộn - 1: 27.59 giây + Công đoạn Kẹp mí đáp túi to x2 - 1: 16.38 giây + Công đoạn Lựa số+ ghim miệng túi hông vào đáp túi x4 - 1: 14.08 giây + Công đoạn Quay paget tròn + đặt rập + ld - 1: 15.95 giây + Công đoạn Thùa khuyu lưng x2 - 6: 25.00 giây + Công đoạn Gắn nhãn tp - 1: 3.88 giây + Công đoạn Lấy dấu quần lót - 1: 2.16 giây</t>
  </si>
  <si>
    <t>Hoàng Thị Nở, Nguyễn Thị Mỹ Nhung, Trần Thị Cẩm Rin</t>
  </si>
  <si>
    <t>Công đoạn Dieux 2k decuop thân sau x2 - 1: 12.50 giây + Công đoạn Láy dấu may gai đáp túi thân sau - 1: 21.21 giây + Công đoạn Quay paget tròn + đặt rập + ld - 1: 14.02 giây + Công đoạn Mí đáy thân trước - 1: 3.79 giây</t>
  </si>
  <si>
    <t>Công đoạn Chốt pat túi thân sau - 1: 3.02 giây + Công đoạn Bấm góc miệng túi hông x4 - 1: 7.33 giây + Công đoạn Mí âm miêng túi hông x2 - 1: 8.33 giây + Công đoạn Diễu 6 ly bao túi hông x2 + lộn - 1: 49.14 giây + Công đoạn Gấp đôi bấm dấu nhãn tp - 0: 2.16 giây + Công đoạn Lấy dấu may nhãn lưng - 1: 27.59 giây + Công đoạn Vệ sinh công nghiệp - 0: 8.91 giây</t>
  </si>
  <si>
    <t>Hồ Thị Diệp, Nguyễn Thị Gấm</t>
  </si>
  <si>
    <t>Công đoạn Bấm góc túi thân sau + chốt 2 đầu cơi túi vào lót túi - 0: 16.38 giây + Công đoạn Lược miệng túi thân sau - 1: 5.46 giây + Công đoạn Lược bao túi vào thân x2 - 1: 6.47 giây + Công đoạn Kansai 2 kim ssays thân trước - 1: 7.18 giây + Công đoạn Kansai thun ống quần x2 + lộn - 1: 22.84 giây + Công đoạn diễu kan sai đáy trong - 4: 34.48 giây + Công đoạn Gỡ chỉ lược - 0: 12.93 giây</t>
  </si>
  <si>
    <t>Công đoạn Lấy dấu thun lưng + kéo - 0: 5.60 giây + Công đoạn Chạy kansai lưng - 4: 100.86 giây</t>
  </si>
  <si>
    <t>Công đoạn Bỏ rập đh cơi túi ( xù, pat, lược tp cơi) - 7: 32.43 giây + Công đoạn Lựa số+ bỏ rập đh tt + lấy dấu + paget - 7: 10.36 giây</t>
  </si>
  <si>
    <t>Nguyễn Thị Thúy, Lê Thị Như Quỳnh</t>
  </si>
  <si>
    <t>Hoàng Thị Mỹ Yến, Trần Thị Thương, Nguyễn Thị Thu</t>
  </si>
  <si>
    <t>Nguyễn Thị Ngọc Lan, Trần Thị Oanh</t>
  </si>
  <si>
    <t>Nguyễn Thị Thúy, Đinh Thị Mi</t>
  </si>
  <si>
    <t>Trần Thị Thương, Trần Thị Oanh, Hoàng Thị Nở</t>
  </si>
  <si>
    <t>Hồ Thị Diệp, Nguyễn Thị Thu</t>
  </si>
  <si>
    <t>Hoàng Thị Nở, Trần Thị Thương, Trần Thị Cẩm Rin</t>
  </si>
  <si>
    <t>Lê Thị Thanh Hà, Trần Thị Tuyền, Đinh Thị Mi</t>
  </si>
  <si>
    <t>Đinh Thị Mi, Ngô Khắc Hiển, Nguyễn Thị Hồng</t>
  </si>
  <si>
    <t>Hoàng Thị Nở, Nguyễn Thị Thu, Trần Thị Thương</t>
  </si>
  <si>
    <t>Nguyễn Thị Gấm, Trần Thị Oanh</t>
  </si>
  <si>
    <t>Lê Thị Như Quỳnh, Nguyễn Thị Thúy</t>
  </si>
  <si>
    <t>Bùi Thị Hồng Vân, Trần Thị Thương</t>
  </si>
  <si>
    <t>Trần Thị Cúc, Nguyễn Thị Hài</t>
  </si>
  <si>
    <t>Hoàng Thị Nở, Nguyễn Thị Ngọc Lan</t>
  </si>
  <si>
    <t>Trần Thị Thương, Trần Thị Cẩm Rin</t>
  </si>
  <si>
    <t>Nguyễn Thị Mỹ Nhung, Trần Thị Cẩm Rin, Bùi Thị Hồng Vân</t>
  </si>
  <si>
    <t>Hoàng Thị Mỹ Yến, Phan Thị Thu Hoài</t>
  </si>
  <si>
    <t>Trần Thị Oanh, Hoàng Thị Mỹ Yến</t>
  </si>
  <si>
    <t>Hoàng Thị Mỹ Yến, Hoàng Thị Nở, Trần Thị Thương</t>
  </si>
  <si>
    <t>Trần Thị Thương, Trần Thị Cúc, Hồ Thị Diệp</t>
  </si>
  <si>
    <t>Hoàng Thị Mỹ Yến, Nguyễn Thị Ngọc Lan, Ngô Khắc Hiển</t>
  </si>
  <si>
    <t>Ngô Khắc Hiển, Nguyễn Thị Ngọc Lan, Phan Thị Thu Hoài</t>
  </si>
  <si>
    <t>Trần Thị Cúc, Nguyễn Thị Gấm, Hoàng Thị Mỹ Yến</t>
  </si>
  <si>
    <t>Hoàng Thị Mỹ Yến, Nguyễn Thị Hồng, Bùi Thị Hồng Vân</t>
  </si>
  <si>
    <t>Công đoạn Đo cắt dây treo gắn túi thân sau - 0: 1.13 giây + Công đoạn Bỏ rập đh túi hông x2 + lấy dấu + canh sọc - 7: 12.39 giây + Công đoạn Vs3c bao túi hông x2+lộn - 2: 11.49 giây + Công đoạn Vs3c paget tròn - 2: 2.70 giây + Công đoạn Bấm góc vs3c đáy tt - 2: 4.73 giây + Công đoạn Lựa số+ bỏ rập đh tt + lấy dấu + paget - 7: 10.36 giây + Công đoạn May nhãn logo thân trước + lấy dấu - 7: 6.53 giây + Công đoạn Nối thun lưng + cắt - 2: 2.48 giây + Công đoạn Lựa số + vs4c sườn thân x2+CANH SỌC - 2: 18.02 giây + Công đoạn Vs4c đáy trong - 2: 7.88 giây + Công đoạn Gỡ chỉ lược - 0: 6.76 giây + Công đoạn Mí nhãn tp - 0: 3.15 giây + Công đoạn Vệ sinh công nghiệp - 0: 6.98 giây + Công đoạn Lấy dấu lưng thùa khuyu - 0: 2.03 giây</t>
  </si>
  <si>
    <t>Ngô Khắc Hiển, Nguyễn Thị Hồng, Bùi Thị Hồng Vân</t>
  </si>
  <si>
    <t>Công đoạn Xã phà thun lưng - 0: 0.86 giây + Công đoạn Đo cắt dây treo gắn túi thân sau - 0: 1.44 giây + Công đoạn Dieux 2k decuop thân sau x2 - 1: 28.45 giây + Công đoạn Láy dấu may gai đáp túi thân sau - 1: 24.14 giây + Công đoạn May nhãn cơi túi thân sau - 1: 8.91 giây + Công đoạn Kẹp mí đáp túi nhỏ x2 - 1: 10.92 giây + Công đoạn Cuốn miệng túi đồng hồ - 1: 4.89 giây + Công đoạn Lược bao túi vào thân x2 - 1: 4.31 giây + Công đoạn Lược bao túi vào đáy thân trước + 1 đoan paget - 1: 6.90 giây + Công đoạn Bọ đáy - 3: 1.44 giây</t>
  </si>
  <si>
    <t>Trần Thị Cúc, Bùi Thị Hồng Vân, Nguyễn Thị Hồng</t>
  </si>
  <si>
    <t>Công đoạn Kẹp mí đáp túi to x2 - 1: 8.56 giây + Công đoạn Cuốn miệng túi đồng hồ - 1: 3.83 giây + Công đoạn Vs3c xq túi đồng hồ - 2: 3.83 giây + Công đoạn Bấm góc miệng túi hông x4 - 1: 3.83 giây + Công đoạn Diễu 6 ly miệng túi x2 - 1: 12.16 giây + Công đoạn Lấy dấu thun lưng + kéo - 0: 2.93 giây + Công đoạn Lộn quần ( trái sang phải ) - 1: 1.13 giây + Công đoạn Lấy dấu quần lót - 1: 1.13 giây + Công đoạn Xỏ dây luồn lưng + so dây - 0: 9.46 giây + Công đoạn Thắt nơ dây luồn quần - 0: 4.05 giây + Công đoạn Uỉ bao túi hông x2+túi sau - 0: 6.76 giây</t>
  </si>
  <si>
    <t>Lê Thị Phương Thảo, Hoàng Thị Mỹ Yến, Trần Thị Cúc</t>
  </si>
  <si>
    <t>Công đoạn Lấy dấu cắt gai xù túi sau + gọt góc - 0: 1.33 giây + Công đoạn Nối dây pat túi thân sau - 1: 5.00 giây + Công đoạn Chốt pat túi thân sau - 1: 3.50 giây + Công đoạn Lựa số đóng túi nhỏ vào bao túi - 1: 8.67 giây + Công đoạn Kansai 2 kim ssays thân trước - 1: 8.33 giây + Công đoạn Kansai thun ống quần x2 + lộn - 1: 53.00 giây + Công đoạn Lộn quần ( trái sang phải ) - 1: 1.67 giây + Công đoạn Lược nhãn tp - 1: 4.00 giây + Công đoạn Gấp đôi bấm dấu nhãn tp - 0: 1.67 giây + Công đoạn Lấy dấu may nhãn lưng - 1: 10.67 giây + Công đoạn Lấy dấu quần lót - 1: 1.67 giây</t>
  </si>
  <si>
    <t>Công đoạn Diễu 6 ly bao túi thân sau + lộn - 1: 13.79 giây + Công đoạn May nhãn cơi túi thân sau - 1: 8.91 giây + Công đoạn Kẹp mí đáp túi nhỏ x2 - 1: 10.92 giây + Công đoạn Bấm góc miệng túi hông x4 - 1: 4.89 giây + Công đoạn Quay paget tròn + đặt rập + ld - 1: 10.63 giây + Công đoạn diễu kan sai đáy trong - 4: 17.24 giây + Công đoạn Lộn quần ( trái sang phải ) - 1: 1.44 giây + Công đoạn Lược nhãn tp - 1: 3.45 giây + Công đoạn Xỏ dây luồn lưng + so dây - 0: 12.07 giây</t>
  </si>
  <si>
    <t>Công đoạn Bỏ rập dh túi thân sau + lụa số - 7: 37.93 giây + Công đoạn Bỏ rập đh túi hông x2 + lấy dấu + canh sọc - 7: 15.80 giây + Công đoạn Mí âm miêng túi hông x2 - 1: 8.33 giây + Công đoạn Diễu 6 ly bao túi hông x2 + lộn - 1: 16.38 giây + Công đoạn Lựa số+ bỏ rập đh tt + lấy dấu + paget - 7: 13.22 giây + Công đoạn Lấy dấu lưng thùa khuyu - 0: 2.59 giây</t>
  </si>
  <si>
    <t>Ngô Khắc Hiển, Nguyễn Thị Thu</t>
  </si>
  <si>
    <t>Công đoạn Ép keo paget - 5: 2.59 giây + Công đoạn Bọ túi hông x4 - 3: 6.90 giây + Công đoạn Bọ lưng + so dây - 3: 4.31 giây + Công đoạn Cắt chỉ + gọt lươc gà túi sau - 0: 30.17 giây + Công đoạn Vệ sinh công nghiệp - 0: 8.91 giây</t>
  </si>
  <si>
    <t>Công đoạn Đo cắt pat túi thân sau - 0: 0.67 giây + Công đoạn Đo cắt dây treo gắn túi thân sau - 0: 1.67 giây + Công đoạn Bấm góc túi thân sau + chốt 2 đầu cơi túi vào lót túi - 0: 19.00 giây + Công đoạn Bọ túi thân sau x2 - 3: 10.00 giây + Công đoạn Bọ túi hông x4 - 3: 8.00 giây + Công đoạn Bọ paget tròn x2 - 3: 1.67 giây + Công đoạn Lấy dấu thun lưng + kéo - 0: 4.33 giây + Công đoạn Gỡ chỉ lược - 0: 10.00 giây + Công đoạn Mí nhãn tp - 0: 4.67 giây + Công đoạn Bọ lưng + so dây - 3: 5.00 giây + Công đoạn Lấy dấu laix2 ( sườn trong , ngoài) - 0: 2.33 giây + Công đoạn Bọ đáy - 3: 1.67 giây + Công đoạn Thắt nơ dây luồn quần - 0: 6.00 giây + Công đoạn Vệ sinh công nghiệp - 0: 10.33 giây + Công đoạn Lấy dấu lưng thùa khuyu - 0: 3.00 giây + Công đoạn Uỉ bao túi hông x2+túi sau - 0: 10.00 giây</t>
  </si>
  <si>
    <t>Công đoạn Ghim miêng túi thân sau vào đáp túi - 1: 19.83 giây + Công đoạn Lựa số + vss5c đecup thân sau - 2: 14.66 giây + Công đoạn Vs3c xq túi đồng hồ - 2: 4.89 giây + Công đoạn Mí âm miêng túi hông x2 - 1: 8.33 giây + Công đoạn Diễu 6 ly miệng túi x2 - 1: 15.52 giây + Công đoạn Vs3c paget tròn - 2: 3.45 giây + Công đoạn Kansai 2 kim ssays thân trước - 1: 7.18 giây + Công đoạn Nối thun lưng + cắt - 2: 3.16 giây + Công đoạn Vs4c quần lót vào quần - 2: 23.56 giây</t>
  </si>
  <si>
    <t>Công đoạn Ép dây pat túi thân sau - 2: 6.03 giây + Công đoạn Lượ số vs5c decuop vào túi thân sau - 2: 11.21 giây + Công đoạn Chạy thun ống quần x2 + cắt + đo quần - 2: 47.41 giây + Công đoạn Lựa số + vs4c sườn thân x2+CANH SỌC - 2: 22.99 giây + Công đoạn Vs4c đáy trong - 2: 10.06 giây + Công đoạn Gấp đôi bấm dấu nhãn tp - 0: 1.44 giây</t>
  </si>
  <si>
    <t>Công đoạn Kẹp mí đáp túi nhỏ x2 - 1: 9.60 giây + Công đoạn Vs4c quần lót vào quần - 2: 20.71 giây + Công đoạn May lai quần tp x2 - 1: 30.30 giây</t>
  </si>
  <si>
    <t>Công đoạn Chốt dây treo túi sau - 1: 7.33 giây + Công đoạn Kẹp mí đáp túi to x2 - 1: 10.92 giây + Công đoạn Cuốn miệng túi đồng hồ - 1: 4.89 giây + Công đoạn Lược bao túi vào đáy thân trước + 1 đoan paget - 1: 6.90 giây + Công đoạn Quay paget tròn + đặt rập + ld - 1: 10.63 giây + Công đoạn Gắn nhãn tp - 1: 2.59 giây + Công đoạn Ghim thun lưng 3 điểm + lấy dấu ( trước + sườn ) - 1: 13.51 giây + Công đoạn May lai quần tp x2 - 1: 34.48 giây + Công đoạn Uỉ bao túi hông x2+túi sau - 0: 8.62 giây</t>
  </si>
  <si>
    <t>Công đoạn Ép keo cơi túi - 2: 4.31 giây + Công đoạn Vs3c bao túi thân sau + lộn - 2: 16.38 giây + Công đoạn Lượ số vs5c decuop vào túi thân sau - 2: 11.21 giây + Công đoạn Vs3c xq túi đồng hồ - 2: 4.89 giây + Công đoạn Vs3c bao túi hông x2+lộn - 2: 14.66 giây + Công đoạn Vs3c paget tròn - 2: 3.45 giây + Công đoạn Bấm góc vs3c đáy tt - 2: 6.03 giây + Công đoạn May nhãn logo thân trước + lấy dấu - 7: 8.33 giây + Công đoạn Lựa số + vs4c sườn thân x2+CANH SỌC - 2: 22.99 giây + Công đoạn Lộn quần ( trái sang phải ) - 0: 1.44 giây</t>
  </si>
  <si>
    <t>Công đoạn Nối dây pat túi thân sau - 1: 4.31 giây + Công đoạn Kẹp mí đáp túi to x2 - 1: 10.92 giây + Công đoạn Bỏ rập đh túi hông x2 + lấy dấu + canh sọc - 7: 15.80 giây + Công đoạn Bấm góc miệng túi hông x4 - 1: 4.89 giây + Công đoạn Lựa số+ ghim miệng túi hông vào đáp túi x4 - 1: 14.08 giây + Công đoạn Lược bao túi vào thân x2 - 1: 4.31 giây + Công đoạn Diễu 6 ly bao túi hông x2 + lộn - 1: 16.38 giây + Công đoạn Lựa số+ bỏ rập đh tt + lấy dấu + paget - 7: 13.22 giây + Công đoạn May nhãn logo thân trước + lấy dấu - 7: 8.33 giây + Công đoạn Thắt nơ dây luồn quần - 0: 5.17 giây</t>
  </si>
  <si>
    <t>Công đoạn Chạy kansai lưng - 4: 100.86 giây</t>
  </si>
  <si>
    <t>Công đoạn Kẹp mí đáp túi + bỏ dây treo thân sau + đo gọt đây treo + lấy dấu đáp túi - 1: 27.59 giây + Công đoạn Lược miệng túi thân sau - 1: 16.38 giây + Công đoạn Diễu 6 ly miệng túi x2 - 1: 15.52 giây + Công đoạn Lựa số+ ghim miệng túi hông vào đáp túi x4 - 1: 14.08 giây + Công đoạn Bọ paget tròn x2 - 3: 1.44 giây + Công đoạn Ghim thun lưng 3 điểm + lấy dấu ( trước + sườn ) - 1: 13.51 giây + Công đoạn Lấy dấu may nhãn lưng - 1: 9.20 giây</t>
  </si>
  <si>
    <t>Công đoạn Xã phà thun lưng - 0: 1.00 giây + Công đoạn Lấy dấu cắt gai xù túi sau + gọt góc - 0: 1.33 giây + Công đoạn Đo cắt pat túi thân sau - 0: 0.67 giây + Công đoạn Gọt lộn dây treo túi sau + lộn - 0: 17.00 giây + Công đoạn Bọ túi hông x4 - 3: 8.00 giây + Công đoạn Bọ paget tròn x2 - 3: 1.67 giây + Công đoạn Thùa khuyu lưng x2 - 6: 29.00 giây + Công đoạn Lấy dấu thun lưng + kéo - 0: 4.33 giây + Công đoạn Xã phà thun ống quần - 0: 3.00 giây + Công đoạn Vs4c sườn thân x2 - 0: 19.00 giây + Công đoạn Mí nhãn tp - 0: 4.67 giây + Công đoạn Bọ lưng + so dây - 3: 5.00 giây + Công đoạn Lấy dấu laix2 ( sườn trong , ngoài) - 0: 2.33 giây + Công đoạn Bọ đáy - 3: 1.67 giây + Công đoạn Lộn quần ( trái sang phải ) - 0: 1.67 giây</t>
  </si>
  <si>
    <t>Công đoạn Bỏ rập đh cơi túi ( xù, pat, lược tp cơi) - 7: 41.38 giây + Công đoạn Kansai đáy thân sau - 4: 12.50 giây + Công đoạn Diễu kan sai đánh bông sườn thân x2 - 4: 25.00 giây + Công đoạn diễu kan sai đáy trong - 4: 17.24 giây</t>
  </si>
  <si>
    <t>Công đoạn Ép keo paget - 5: 2.27 giây + Công đoạn Lựa số đóng túi nhỏ vào bao túi - 1: 6.57 giây + Công đoạn Diễu 6 ly bao túi hông x2 + lộn - 1: 14.39 giây + Công đoạn Quay paget tròn + đặt rập + ld - 1: 9.34 giây + Công đoạn Lấy dấu may nhãn lưng - 1: 8.08 giây + Công đoạn May lai quần tp x2 - 1: 30.30 giây + Công đoạn Cắt chỉ + gọt lươc gà túi sau - 0: 26.52 giây</t>
  </si>
  <si>
    <t>Công đoạn Chốt dây treo túi sau - 1: 7.33 giây + Công đoạn Vs3c bao túi thân sau + lộn - 2: 16.38 giây + Công đoạn Nối thun lưng + cắt - 2: 3.16 giây + Công đoạn Vs4c đáy trong - 2: 10.06 giây + Công đoạn Vs4c quần lót vào quần - 2: 23.56 giây</t>
  </si>
  <si>
    <t>Công đoạn Chốt pat túi thân sau - 1: 3.02 giây + Công đoạn Mí túi thân sau - 1: 26.72 giây + Công đoạn Diễu 6 ly bao túi thân sau + lộn - 1: 13.79 giây + Công đoạn Kansai đáy thân sau - 4: 12.50 giây + Công đoạn Diễu kan sai đánh bông sườn thân x2 - 4: 25.00 giây + Công đoạn Gắn nhãn tp - 1: 2.59 giây + Công đoạn Ghim thun lưng 1 điểm + lấy dấu ( sau ) - 1: 8.05 giây + Công đoạn Lấy dấu quần lót - 1: 1.44 giây + Công đoạn Mí đáy thân trước - 1: 4.31 giây</t>
  </si>
  <si>
    <t>Công đoạn May nhãn cơi túi thân sau - 1: 8.91 giây + Công đoạn Lựa số + vs4c đáy thân sau+ canh sọc - 2: 29.31 giây + Công đoạn Lựa số đóng túi nhỏ vào bao túi - 1: 7.47 giây + Công đoạn Vs3c bao túi hông x2+lộn - 2: 14.66 giây + Công đoạn Bấm góc vs3c đáy tt - 2: 6.03 giây + Công đoạn Ghim thun lưng 1 điểm + lấy dấu ( sau ) - 1: 8.05 giây + Công đoạn Gỡ chỉ lược - 0: 8.62 giây + Công đoạn Xỏ dây luồn lưng + so dây - 0: 12.07 giây + Công đoạn Mí đáy thân trước - 1: 4.31 giây</t>
  </si>
  <si>
    <t>Hoàng Thị Mỹ Yến, Nguyễn Thị Hài, Hồ Thị Diệp</t>
  </si>
  <si>
    <t>Công đoạn Xã phà thun lưng - 0: 0.68 giây + Công đoạn Lấy dấu cắt gai xù túi sau + gọt góc - 0: 0.90 giây + Công đoạn Đo cắt pat túi thân sau - 0: 0.45 giây + Công đoạn Mí âm miêng túi hông x2 - 1: 6.53 giây + Công đoạn Lựa số+ ghim miệng túi hông vào đáp túi x4 - 1: 11.04 giây + Công đoạn Lược bao túi vào thân x2 - 1: 3.38 giây + Công đoạn Lược bao túi vào đáy thân trước + 1 đoan paget - 1: 5.41 giây + Công đoạn Kansai 2 kim ssays thân trước - 1: 5.63 giây + Công đoạn Lược nhãn tp - 1: 2.70 giây + Công đoạn Gấp đôi bấm dấu nhãn tp - 0: 1.13 giây + Công đoạn Gắn nhãn tp - 1: 2.03 giây + Công đoạn Ghim thun lưng 3 điểm + lấy dấu ( trước + sườn ) - 1: 10.59 giây + Công đoạn Ghim thun lưng 1 điểm + lấy dấu ( sau ) - 1: 6.31 giây + Công đoạn Lấy dấu laix2 ( sườn trong , ngoài) - 0: 1.58 giây + Công đoạn Lộn quần ( trái sang phải ) - 0: 1.13 giây + Công đoạn Mí đáy thân trước - 1: 3.38 giây</t>
  </si>
  <si>
    <t>Nguyễn Thị Thu, Trần Thị Oanh</t>
  </si>
  <si>
    <t>Nguyễn Thị Gấm, Thái Thị Nga</t>
  </si>
  <si>
    <t>Hoàng Thị Nở, Trần Thị Thương, Trần Thị Tuyền</t>
  </si>
  <si>
    <t>Hoàng Thị Mỹ Yến, Hồ Thị Diệp, Trần Thị Cẩm Rin</t>
  </si>
  <si>
    <t>Hoàng Thị Nở, Trần Thị Tuyền, Hoàng Thị Mỹ Yến</t>
  </si>
  <si>
    <t>Nguyễn Thị Hài, Ngô Khắc Hiển, Nguyễn Thị Gấm</t>
  </si>
  <si>
    <t>Lê Thị Như Quỳnh, Trần Thị Tuyền, Lê Thị Thanh Hà</t>
  </si>
  <si>
    <t>Nguyễn Thị Mỹ Nhung, Lê Thị Phương Thảo, Trần Thị Thương</t>
  </si>
  <si>
    <t>Hồ Thị Diệp, Trần Thị Tuyền, Trần Thị Thương</t>
  </si>
  <si>
    <t>Nguyễn Thị Mỹ Nhung, Lê Thị Thanh Hà, Nguyễn Thị Hồng</t>
  </si>
  <si>
    <t>Nguyễn Thị Ngọc Lan, Lê Thị Thanh Hà, Trần Thị Tuyền</t>
  </si>
  <si>
    <t>Nguyễn Thị Hồng, Nguyễn Thị Ngọc Lan, Trần Thị Thương</t>
  </si>
  <si>
    <t>Nguyễn Thị Hồng, Trần Thị Thương, Hoàng Thị Mỹ Yến</t>
  </si>
  <si>
    <t>Nguyễn Thị Hài, Lê Thị Phương Thảo, Lê Thị Như Quỳnh</t>
  </si>
  <si>
    <t>Nguyễn Thị Gấm, Nguyễn Thị Mỹ Nhung, Trần Thị Thương</t>
  </si>
  <si>
    <t>Hoàng Thị Nở, Nguyễn Thị Hồng, Hoàng Thị Mỹ Yến</t>
  </si>
  <si>
    <t>Thái Thị Nga, Bùi Thị Hồng Vân, Trần Thị Cúc</t>
  </si>
  <si>
    <t>Lê Thị Thanh Hà, Lê Thị Phương Thảo, Lê Thị Như Quỳnh</t>
  </si>
  <si>
    <t>Nguyễn Thị Hài, Lê Thị Như Quỳnh, Lê Thị Phương Thảo</t>
  </si>
  <si>
    <t>Nguyễn Thị Hồng, Lê Thị Thanh Hà, Ngô Khắc Hiển</t>
  </si>
  <si>
    <t>Hoàng Thị Nở, Hồ Thị Diệp, Nguyễn Thị Gấm</t>
  </si>
  <si>
    <t>Trần Thị Cúc, Bùi Thị Hồng Vân, Nguyễn Thị Ngọc Lan</t>
  </si>
  <si>
    <t>Lê Thị Phương Thảo, Trần Thị Thương, Lê Thị Như Quỳnh</t>
  </si>
  <si>
    <t>Lê Thị Phương Thảo, Phan Thị Thu Hoài, Lê Thị Thanh Hà</t>
  </si>
  <si>
    <t>Trần Thị Cúc, Trần Thị Tuyền, Bùi Thị Hồng Vân</t>
  </si>
  <si>
    <t>Lê Thị Phương Thảo, Nguyễn Thị Thúy, Lê Thị Như Quỳnh</t>
  </si>
  <si>
    <t>Phan Thị Thu Hoài, Lê Thị Phương Thảo, Nguyễn Thị Thúy</t>
  </si>
  <si>
    <t>Hồ Thị Diệp, Trần Thị Oanh</t>
  </si>
  <si>
    <t>Hồ Thị Diệp, Trần Thị Tuyền, Ngô Khắc Hiển</t>
  </si>
  <si>
    <t>Nguyễn Thị Hồng, Ngô Khắc Hiển, Hồ Thị Diệp</t>
  </si>
  <si>
    <t>Nguyễn Thị Thúy, Nguyễn Thị Hồng, Ngô Khắc Hiển</t>
  </si>
  <si>
    <t>Hoàng Thị Nở, Nguyễn Thị Hồng, Nguyễn Thị Thu</t>
  </si>
  <si>
    <t>Hoàng Thị Nở, Nguyễn Thị Ngọc Lan, Nguyễn Thị Hồng</t>
  </si>
  <si>
    <t>Nguyễn Thị Hồng, Nguyễn Thị Thu, Nguyễn Thị Hài</t>
  </si>
  <si>
    <t>Trần Thị Cúc, Nguyễn Thị Hài, Lê Thị Phương Thảo</t>
  </si>
  <si>
    <t>Nguyễn Thị Ngọc Lan, Ngô Khắc Hiển, Nguyễn Thị Gấm</t>
  </si>
  <si>
    <t>Ngô Khắc Hiển, Nguyễn Thị Thu, Trần Thị Tuyền</t>
  </si>
  <si>
    <t>Lê Thị Thanh Hà, Trần Thị Cẩm Rin, Phan Thị Thu Hoài</t>
  </si>
  <si>
    <t>Bùi Thị Hồng Vân, Trần Thị Cúc, Lê Thị Phương Thảo</t>
  </si>
  <si>
    <t>Trần Thị Cúc, Thái Thị Nga, Bùi Thị Hồng Vân</t>
  </si>
  <si>
    <t>Bùi Thị Hồng Vân, Trần Thị Cúc, Nguyễn Thị Hồng</t>
  </si>
  <si>
    <t>Trần Thị Cúc, Hoàng Thị Mỹ Yến, Bùi Thị Hồng Vân</t>
  </si>
  <si>
    <t>Hoàng Thị Nở, Nguyễn Thị Gấm, Trần Thị Cẩm Rin</t>
  </si>
  <si>
    <t>Trần Thị Tuyền, Hồ Thị Diệp, Nguyễn Thị Hài</t>
  </si>
  <si>
    <t>Trần Thị Cúc, Trần Thị Tuyền, Trần Thị Thương</t>
  </si>
  <si>
    <t>Thái Thị Nga, Nguyễn Thị Gấm</t>
  </si>
  <si>
    <t>Trần Thị Cúc, Lê Thị Phương Thảo, Thái Thị Nga</t>
  </si>
  <si>
    <t>Lê Thị Như Quỳnh, Nguyễn Thị Hồng, Bùi Thị Hồng Vân</t>
  </si>
  <si>
    <t>Nguyễn Thị Hài, Nguyễn Thị Thu, Nguyễn Thị Hồng</t>
  </si>
  <si>
    <t>Nguyễn Thị Mỹ Nhung, Trần Thị Cúc, Lê Thị Phương Thảo</t>
  </si>
  <si>
    <t>Trần Thị Cúc, Hoàng Thị Nở, Trần Thị Tuyền</t>
  </si>
  <si>
    <t>Nguyễn Thị Gấm, Trần Thị Cẩm Rin, Lê Thị Phương Thảo</t>
  </si>
  <si>
    <t>Công đoạn Xã phà thun lưng - 0: 0.68 giây + Công đoạn Đo cắt pat túi thân sau - 0: 0.45 giây + Công đoạn Kẹp mí đáp túi to x2 - 1: 8.56 giây + Công đoạn Diễu 6 ly bao túi hông x2 + lộn - 1: 19.26 giây + Công đoạn Lược bao túi vào đáy thân trước + 1 đoan paget - 1: 5.41 giây + Công đoạn Quay paget tròn + đặt rập + ld - 1: 8.33 giây + Công đoạn Thùa khuyu lưng x2 - 6: 19.59 giây + Công đoạn Gắn nhãn tp - 1: 2.03 giây + Công đoạn Ghim thun lưng 3 điểm + lấy dấu ( trước + sườn ) - 1: 10.59 giây + Công đoạn Lấy dấu may nhãn lưng - 1: 7.21 giây + Công đoạn Mí nhãn tp - 0: 3.15 giây + Công đoạn Mí đáy thân trước - 1: 3.38 giây + Công đoạn Uỉ bao túi hông x2+túi sau - 0: 6.76 giây</t>
  </si>
  <si>
    <t>Hoàng Thị Mỹ Yến, Nguyễn Thị Hồng, Trần Thị Cúc</t>
  </si>
  <si>
    <t>Công đoạn Lấy dấu cắt gai xù túi sau + gọt góc - 0: 1.15 giây + Công đoạn Bọ túi thân sau x2 - 3: 2.87 giây + Công đoạn Bọ túi hông x4 - 3: 6.90 giây + Công đoạn diễu kan sai đáy trong - 4: 11.49 giây + Công đoạn Chạy kansai lưng - 4: 50.43 giây</t>
  </si>
  <si>
    <t>Lê Thị Phương Thảo, Nguyễn Thị Thu, Lê Thị Như Quỳnh</t>
  </si>
  <si>
    <t>Công đoạn Ép dây pat túi thân sau - 2: 1.58 giây + Công đoạn Ép keo cơi túi - 2: 1.69 giây + Công đoạn Vs3c bao túi hông x2+lộn - 2: 34.46 giây + Công đoạn Vs3c paget tròn - 2: 2.70 giây + Công đoạn Bấm góc vs3c đáy tt - 2: 4.73 giây + Công đoạn Lựa số+ bỏ rập đh tt + lấy dấu + paget - 7: 10.36 giây + Công đoạn May nhãn logo thân trước + lấy dấu - 7: 6.53 giây + Công đoạn Lựa số + vs4c sườn thân x2+CANH SỌC - 2: 27.03 giây + Công đoạn Thắt nơ dây luồn quần - 0: 4.05 giây + Công đoạn Lấy dấu lưng thùa khuyu - 0: 2.03 giây</t>
  </si>
  <si>
    <t>Nguyễn Thị Hồng, Nguyễn Thị Ngọc Lan</t>
  </si>
  <si>
    <t>Công đoạn Vs3c bao túi thân sau + lộn - 2: 12.67 giây + Công đoạn Vs3c xq túi đồng hồ - 2: 8.50 giây + Công đoạn Vs3c paget tròn - 2: 4.00 giây + Công đoạn Nối thun lưng + cắt - 2: 11.00 giây + Công đoạn Lựa số + vs4c sườn thân x2+CANH SỌC - 2: 40.00 giây + Công đoạn Vs4c đáy trong - 2: 17.50 giây + Công đoạn Gấp đôi bấm dấu nhãn tp - 0: 1.67 giây</t>
  </si>
  <si>
    <t>Công đoạn Bỏ rập đh cơi túi ( xù, pat, lược tp cơi) - 7: 13.79 giây + Công đoạn Bọ túi thân sau x2 - 3: 2.87 giây + Công đoạn Bỏ rập đh túi hông x2 + lấy dấu + canh sọc - 7: 47.41 giây + Công đoạn Gỡ chỉ lược - 0: 12.93 giây + Công đoạn Xỏ dây luồn lưng + so dây - 0: 12.07 giây + Công đoạn Lộn quần ( trái sang phải ) - 0: 1.44 giây</t>
  </si>
  <si>
    <t>Nguyễn Thị Thu, Lê Thị Như Quỳnh, Trần Thị Tuyền</t>
  </si>
  <si>
    <t>Công đoạn Bỏ rập đh cơi túi ( xù, pat, lược tp cơi) - 7: 13.79 giây + Công đoạn Kansai đáy thân sau - 4: 12.50 giây + Công đoạn May nhãn logo thân trước + lấy dấu - 7: 8.33 giây + Công đoạn Diễu kan sai đánh bông sườn thân x2 - 4: 16.67 giây + Công đoạn Lấy dấu lưng thùa khuyu - 0: 2.59 giây + Công đoạn Uỉ bao túi hông x2+túi sau - 0: 8.62 giây</t>
  </si>
  <si>
    <t>Công đoạn Bỏ rập dh túi thân sau + lụa số - 7: 18.97 giây + Công đoạn Lựa số+ bỏ rập đh tt + lấy dấu + paget - 7: 13.22 giây + Công đoạn Bọ paget tròn x2 - 3: 1.44 giây + Công đoạn Cắt chỉ + gọt lươc gà túi sau - 0: 60.34 giây</t>
  </si>
  <si>
    <t>Trần Thị Thương, Phan Thị Thu Hoài</t>
  </si>
  <si>
    <t>Công đoạn Lấy dấu cắt gai xù túi sau + gọt góc - 0: 1.33 giây + Công đoạn Diễu 6 ly bao túi thân sau + lộn - 1: 16.00 giây + Công đoạn Láy dấu may gai đáp túi thân sau - 1: 14.00 giây + Công đoạn Ép keo paget - 5: 6.00 giây + Công đoạn Lựa số đóng túi nhỏ vào bao túi - 1: 8.67 giây + Công đoạn Quay paget tròn + đặt rập + ld - 1: 12.33 giây + Công đoạn Vs4c sườn thân x2 - 0: 9.50 giây + Công đoạn Ghim thun lưng 3 điểm + lấy dấu ( trước + sườn ) - 1: 15.67 giây + Công đoạn Lấy dấu laix2 ( sườn trong , ngoài) - 0: 3.50 giây + Công đoạn Thắt nơ dây luồn quần - 0: 6.00 giây</t>
  </si>
  <si>
    <t>Công đoạn Bỏ rập đh cơi túi ( xù, pat, lược tp cơi) - 7: 13.79 giây + Công đoạn Bỏ rập dh túi thân sau + lụa số - 7: 18.97 giây + Công đoạn Lựa số+ bỏ rập đh tt + lấy dấu + paget - 7: 13.22 giây + Công đoạn May nhãn logo thân trước + lấy dấu - 7: 8.33 giây + Công đoạn Lấy dấu thun lưng + kéo - 0: 3.74 giây + Công đoạn Vs4c sườn thân x2 - 0: 8.19 giây + Công đoạn Gấp đôi bấm dấu nhãn tp - 0: 1.44 giây + Công đoạn Bọ lưng + so dây - 3: 6.47 giây + Công đoạn Vệ sinh công nghiệp - 0: 8.91 giây + Công đoạn Uỉ bao túi hông x2+túi sau - 0: 8.62 giây</t>
  </si>
  <si>
    <t>Công đoạn Kẹp mí đáp túi + bỏ dây treo thân sau + đo gọt đây treo + lấy dấu đáp túi - 1: 27.59 giây + Công đoạn Dieux 2k decuop thân sau x2 - 1: 28.45 giây + Công đoạn Mí âm miêng túi hông x2 - 1: 8.33 giây + Công đoạn Lược bao túi vào đáy thân trước + 1 đoan paget - 1: 6.90 giây + Công đoạn Lộn quần ( trái sang phải ) - 1: 1.44 giây + Công đoạn Ghim thun lưng 1 điểm + lấy dấu ( sau ) - 1: 8.05 giây + Công đoạn Lấy dấu may nhãn lưng - 1: 9.20 giây</t>
  </si>
  <si>
    <t>Nguyễn Thị Mỹ Nhung, Hồ Thị Diệp, Lê Thị Thanh Hà</t>
  </si>
  <si>
    <t>Công đoạn Xã phà thun lưng - 0: 0.76 giây + Công đoạn Ghim miêng túi thân sau vào đáp túi - 1: 8.71 giây + Công đoạn Kansai đáy thân sau - 4: 10.98 giây + Công đoạn Cuốn miệng túi đồng hồ - 1: 4.29 giây + Công đoạn Lựa số đóng túi nhỏ vào bao túi - 1: 6.57 giây + Công đoạn Diễu 6 ly miệng túi x2 - 1: 20.45 giây + Công đoạn Lấy dấu thun lưng + kéo - 0: 3.28 giây + Công đoạn Diễu kan sai đánh bông sườn thân x2 - 4: 14.65 giây + Công đoạn diễu kan sai đáy trong - 4: 10.10 giây + Công đoạn Gỡ chỉ lược - 0: 11.36 giây + Công đoạn Mí nhãn tp - 0: 3.54 giây</t>
  </si>
  <si>
    <t>Công đoạn Bấm góc túi thân sau + chốt 2 đầu cơi túi vào lót túi - 0: 16.38 giây + Công đoạn Bọ túi thân sau x2 - 3: 2.87 giây + Công đoạn Bọ paget tròn x2 - 3: 1.44 giây + Công đoạn Xã phà thun ống quần - 0: 2.59 giây + Công đoạn Diễu kan sai đánh bông sườn thân x2 - 4: 16.67 giây</t>
  </si>
  <si>
    <t>Lê Thị Thanh Hà, Thái Thị Nga</t>
  </si>
  <si>
    <t>Công đoạn Đo cắt pat túi thân sau - 0: 0.57 giây + Công đoạn Ép dây pat túi thân sau - 2: 2.01 giây + Công đoạn Vs3c bao túi thân sau + lộn - 2: 10.92 giây + Công đoạn Lượ số vs5c decuop vào túi thân sau - 2: 11.21 giây + Công đoạn Lựa số + vss5c đecup thân sau - 2: 14.66 giây + Công đoạn Lựa số + vs4c đáy thân sau+ canh sọc - 2: 14.66 giây + Công đoạn Bấm góc vs3c đáy tt - 2: 6.03 giây + Công đoạn Vs4c quần lót vào quần - 2: 35.34 giây</t>
  </si>
  <si>
    <t>Công đoạn Chốt dây treo túi sau - 1: 7.33 giây + Công đoạn Diễu 6 ly bao túi thân sau + lộn - 1: 13.79 giây + Công đoạn Láy dấu may gai đáp túi thân sau - 1: 12.07 giây + Công đoạn Kẹp mí đáp túi to x2 - 1: 10.92 giây + Công đoạn Lựa số+ ghim miệng túi hông vào đáp túi x4 - 1: 21.12 giây + Công đoạn Lược bao túi vào đáy thân trước + 1 đoan paget - 1: 6.90 giây + Công đoạn Kansai thun ống quần x2 + lộn - 1: 15.23 giây + Công đoạn Gắn nhãn tp - 1: 2.59 giây</t>
  </si>
  <si>
    <t>Công đoạn Lược miệng túi thân sau - 1: 8.19 giây + Công đoạn Diễu 6 ly miệng túi x2 - 1: 23.28 giây + Công đoạn Kansai thun ống quần x2 + lộn - 1: 15.23 giây + Công đoạn Ghim thun lưng 1 điểm + lấy dấu ( sau ) - 1: 8.05 giây + Công đoạn May lai quần tp x2 - 1: 34.48 giây + Công đoạn Thắt nơ dây luồn quần - 0: 5.17 giây</t>
  </si>
  <si>
    <t>Nguyễn Thị Gấm, Trần Thị Cẩm Rin</t>
  </si>
  <si>
    <t>Công đoạn Đo cắt dây treo gắn túi thân sau - 0: 2.16 giây + Công đoạn diễu kan sai đáy trong - 4: 11.49 giây + Công đoạn Chạy kansai lưng - 4: 50.43 giây + Công đoạn Mí nhãn tp - 0: 4.02 giây + Công đoạn Vệ sinh công nghiệp - 0: 8.91 giây + Công đoạn Lấy dấu lưng thùa khuyu - 0: 2.59 giây</t>
  </si>
  <si>
    <t>Ngô Khắc Hiển, Trần Thị Oanh, Lê Thị Như Quỳnh</t>
  </si>
  <si>
    <t>Công đoạn Nối dây pat túi thân sau - 1: 10.00 giây + Công đoạn Mí túi thân sau - 1: 31.00 giây + Công đoạn May nhãn cơi túi thân sau - 1: 10.33 giây + Công đoạn Cuốn miệng túi đồng hồ - 1: 5.67 giây + Công đoạn Kansai 2 kim ssays thân trước - 1: 8.33 giây + Công đoạn Lược nhãn tp - 1: 4.00 giây + Công đoạn Lấy dấu may nhãn lưng - 1: 10.67 giây + Công đoạn Xỏ dây luồn lưng + so dây - 0: 14.00 giây</t>
  </si>
  <si>
    <t>Trần Thị Cúc, Trần Thị Thương</t>
  </si>
  <si>
    <t>Công đoạn Vs3c bao túi thân sau + lộn - 2: 10.92 giây + Công đoạn Lựa số + vs4c đáy thân sau+ canh sọc - 2: 14.66 giây + Công đoạn Vs3c xq túi đồng hồ - 2: 7.33 giây + Công đoạn Vs3c paget tròn - 2: 3.45 giây + Công đoạn Chạy thun ống quần x2 + cắt + đo quần - 2: 23.71 giây + Công đoạn Vs4c quần lót vào quần - 2: 35.34 giây</t>
  </si>
  <si>
    <t>Lê Thị Như Quỳnh, Nguyễn Thị Thu</t>
  </si>
  <si>
    <t>Công đoạn Xã phà thun lưng - 0: 0.76 giây + Công đoạn Gọt lộn dây treo túi sau + lộn - 0: 12.88 giây + Công đoạn Ghim miêng túi thân sau vào đáp túi - 1: 8.71 giây + Công đoạn May nhãn cơi túi thân sau - 1: 7.83 giây + Công đoạn Lược miệng túi thân sau - 1: 7.20 giây + Công đoạn Kẹp mí đáp túi nhỏ x2 - 1: 9.60 giây + Công đoạn Lựa số đóng túi nhỏ vào bao túi - 1: 6.57 giây + Công đoạn Diễu 6 ly bao túi hông x2 + lộn - 1: 21.59 giây + Công đoạn Kansai 2 kim ssays thân trước - 1: 6.31 giây + Công đoạn Lấy dấu quần lót - 1: 1.89 giây + Công đoạn Bọ đáy - 3: 1.26 giây + Công đoạn Vệ sinh công nghiệp - 0: 7.83 giây + Công đoạn Lộn quần ( trái sang phải ) - 0: 1.26 giây</t>
  </si>
  <si>
    <t>Công đoạn Chốt pat túi thân sau - 1: 6.03 giây + Công đoạn Chốt dây treo túi sau - 1: 7.33 giây + Công đoạn May nhãn cơi túi thân sau - 1: 8.91 giây + Công đoạn Kẹp mí đáp túi to x2 - 1: 10.92 giây + Công đoạn Bấm góc miệng túi hông x4 - 1: 4.89 giây + Công đoạn Mí âm miêng túi hông x2 - 1: 8.33 giây + Công đoạn Lược bao túi vào thân x2 - 1: 4.31 giây + Công đoạn Bọ túi hông x4 - 3: 6.90 giây + Công đoạn Lộn quần ( trái sang phải ) - 1: 1.44 giây + Công đoạn Ghim thun lưng 3 điểm + lấy dấu ( trước + sườn ) - 1: 13.51 giây + Công đoạn Bọ đáy - 3: 1.44 giây + Công đoạn Mí đáy thân trước - 1: 4.31 giây</t>
  </si>
  <si>
    <t>Công đoạn Đo cắt pat túi thân sau - 0: 0.57 giây + Công đoạn Ép dây pat túi thân sau - 2: 2.01 giây + Công đoạn Ép keo cơi túi - 2: 2.16 giây + Công đoạn Lượ số vs5c decuop vào túi thân sau - 2: 11.21 giây + Công đoạn Bấm góc vs3c đáy tt - 2: 6.03 giây + Công đoạn Chạy thun ống quần x2 + cắt + đo quần - 2: 23.71 giây + Công đoạn Vs4c đáy trong - 2: 15.09 giây + Công đoạn May lai quần tp x2 - 1: 34.48 giây</t>
  </si>
  <si>
    <t>Công đoạn Kẹp mí đáp túi nhỏ x2 - 1: 10.92 giây + Công đoạn Bấm góc miệng túi hông x4 - 1: 4.89 giây + Công đoạn Lược bao túi vào thân x2 - 1: 4.31 giây + Công đoạn Quay paget tròn + đặt rập + ld - 1: 10.63 giây + Công đoạn Kansai thun ống quần x2 + lộn - 1: 15.23 giây + Công đoạn Lược nhãn tp - 1: 3.45 giây + Công đoạn May lai quần tp x2 - 1: 34.48 giây + Công đoạn Mí đáy thân trước - 1: 4.31 giây</t>
  </si>
  <si>
    <t>Nguyễn Thị Gấm, Bùi Thị Hồng Vân, Phan Thị Thu Hoài</t>
  </si>
  <si>
    <t>Công đoạn Lấy dấu cắt gai xù túi sau + gọt góc - 0: 0.90 giây + Công đoạn Đo cắt dây treo gắn túi thân sau - 0: 1.69 giây + Công đoạn Kẹp mí đáp túi nhỏ x2 - 1: 8.56 giây + Công đoạn Cuốn miệng túi đồng hồ - 1: 3.83 giây + Công đoạn Bấm góc miệng túi hông x4 - 1: 3.83 giây + Công đoạn Mí âm miêng túi hông x2 - 1: 6.53 giây + Công đoạn Lựa số+ ghim miệng túi hông vào đáp túi x4 - 1: 16.55 giây + Công đoạn Lược bao túi vào thân x2 - 1: 3.38 giây + Công đoạn Bọ túi hông x4 - 3: 5.41 giây + Công đoạn Kansai 2 kim ssays thân trước - 1: 5.63 giây + Công đoạn Bọ paget tròn x2 - 3: 1.13 giây + Công đoạn Lấy dấu thun lưng + kéo - 0: 2.93 giây + Công đoạn Lộn quần ( trái sang phải ) - 1: 1.13 giây + Công đoạn Lược nhãn tp - 1: 2.70 giây + Công đoạn Gấp đôi bấm dấu nhãn tp - 0: 1.13 giây + Công đoạn Gắn nhãn tp - 1: 2.03 giây + Công đoạn Ghim thun lưng 1 điểm + lấy dấu ( sau ) - 1: 6.31 giây + Công đoạn Lấy dấu quần lót - 1: 1.69 giây + Công đoạn Bọ lưng + so dây - 3: 5.07 giây + Công đoạn Lấy dấu laix2 ( sườn trong , ngoài) - 0: 2.36 giây + Công đoạn Bọ đáy - 3: 1.13 giây + Công đoạn Xỏ dây luồn lưng + so dây - 0: 9.46 giây + Công đoạn Lộn quần ( trái sang phải ) - 0: 1.13 giây</t>
  </si>
  <si>
    <t>Hồ Thị Diệp, Hoàng Thị Mỹ Yến, Hoàng Thị Nở</t>
  </si>
  <si>
    <t>Trần Thị Cẩm Rin, Nguyễn Thị Mỹ Nhung</t>
  </si>
  <si>
    <t>Đinh Thị Mi, Nguyễn Thị Gấm</t>
  </si>
  <si>
    <t>Lê Thị Phương Thảo, Phan Thị Thu Hoài, Trần Thị Thương</t>
  </si>
  <si>
    <t>Nguyễn Thị Gấm, Nguyễn Thị Hài, Nguyễn Thị Hồng</t>
  </si>
  <si>
    <t>Bùi Thị Hồng Vân, Trần Thị Cẩm Rin, Nguyễn Thị Hồng</t>
  </si>
  <si>
    <t>Nguyễn Thị Gấm, Trần Thị Cúc, Trần Thị Cẩm Rin</t>
  </si>
  <si>
    <t>Phan Thị Thu Hoài, Nguyễn Thị Hồng, Nguyễn Thị Hài</t>
  </si>
  <si>
    <t>Nguyễn Thị Hồng, Phan Thị Thu Hoài, Nguyễn Thị Thúy</t>
  </si>
  <si>
    <t>Trần Thị Cẩm Rin, Đinh Thị Mi</t>
  </si>
  <si>
    <t>Trần Thị Thương, Nguyễn Thị Hồng</t>
  </si>
  <si>
    <t>Lê Thị Phương Thảo, Nguyễn Thị Gấm</t>
  </si>
  <si>
    <t>Nguyễn Thị Thúy, Lê Thị Phương Thảo, Trần Thị Thương</t>
  </si>
  <si>
    <t>Phan Thị Thu Hoài, Hoàng Thị Mỹ Yến, Nguyễn Thị Hồng</t>
  </si>
  <si>
    <t>Trần Thị Oanh, Ngô Khắc Hiển, Trần Thị Tuyền</t>
  </si>
  <si>
    <t>Lê Thị Như Quỳnh, Trần Thị Tuyền, Nguyễn Thị Thu</t>
  </si>
  <si>
    <t>Thái Thị Nga, Lê Thị Thanh Hà, Trần Thị Tuyền</t>
  </si>
  <si>
    <t>Nguyễn Thị Hồng, Bùi Thị Hồng Vân, Nguyễn Thị Gấm</t>
  </si>
  <si>
    <t>Lê Thị Phương Thảo, Nguyễn Thị Hài, Trần Thị Cúc</t>
  </si>
  <si>
    <t>Nguyễn Thị Hồng, Thái Thị Nga, Hoàng Thị Nở</t>
  </si>
  <si>
    <t>Nguyễn Thị Mỹ Nhung, Lê Thị Thanh Hà, Trần Thị Tuyền</t>
  </si>
  <si>
    <t>Trần Thị Cẩm Rin, Nguyễn Thị Hồng, Lê Thị Thanh Hà</t>
  </si>
  <si>
    <t>Đinh Thị Mi, Trần Thị Thương, Nguyễn Thị Hài</t>
  </si>
  <si>
    <t>Trần Thị Tuyền, Ngô Khắc Hiển</t>
  </si>
  <si>
    <t>Nguyễn Thị Mỹ Nhung, Trần Thị Cẩm Rin, Hoàng Thị Nở</t>
  </si>
  <si>
    <t>Trần Thị Cẩm Rin, Hoàng Thị Mỹ Yến, Nguyễn Thị Ngọc Lan</t>
  </si>
  <si>
    <t>Nguyễn Thị Hồng, Nguyễn Thị Thúy, Phan Thị Thu Hoài</t>
  </si>
  <si>
    <t>Bùi Thị Hồng Vân, Nguyễn Thị Hài, Nguyễn Thị Hồng</t>
  </si>
  <si>
    <t>Lê Thị Phương Thảo, Trần Thị Thương, Nguyễn Thị Hồng</t>
  </si>
  <si>
    <t>Trần Thị Cúc, Lê Thị Phương Thảo, Phan Thị Thu Hoài</t>
  </si>
  <si>
    <t>Nguyễn Thị Thúy, Đinh Thị Mi, Nguyễn Thị Hồng</t>
  </si>
  <si>
    <t>Trần Thị Cẩm Rin, Hồ Thị Diệp</t>
  </si>
  <si>
    <t>Bùi Thị Hồng Vân, Lê Thị Phương Thảo, Nguyễn Thị Thúy</t>
  </si>
  <si>
    <t>Nguyễn Thị Hồng, Nguyễn Thị Gấm</t>
  </si>
  <si>
    <t>Lê Thị Phương Thảo, Trần Thị Cẩm Rin, Nguyễn Thị Ngọc Lan</t>
  </si>
  <si>
    <t>Lê Thị Thanh Hà, Nguyễn Thị Hồng</t>
  </si>
  <si>
    <t>Trần Thị Cúc, Nguyễn Thị Hồng</t>
  </si>
  <si>
    <t>Nguyễn Thị Gấm, Phan Thị Thu Hoài, Nguyễn Thị Hồng</t>
  </si>
  <si>
    <t>Nguyễn Thị Hài, Đinh Thị Mi, Nguyễn Thị Thu</t>
  </si>
  <si>
    <t>Bùi Thị Hồng Vân, Hồ Thị Diệp, Nguyễn Thị Hồng</t>
  </si>
  <si>
    <t>Trần Thị Tuyền, Trần Thị Cúc, Đinh Thị Mi</t>
  </si>
  <si>
    <t>Lê Thị Thanh Hà, Nguyễn Thị Gấm, Nguyễn Thị Ngọc Lan</t>
  </si>
  <si>
    <t>Hồ Thị Diệp, Nguyễn Thị Hồng, Nguyễn Thị Gấm</t>
  </si>
  <si>
    <t>Phan Thị Thu Hoài, Lê Thị Phương Thảo, Nguyễn Thị Hài</t>
  </si>
  <si>
    <t>Trần Thị Tuyền, Nguyễn Thị Ngọc Lan, Nguyễn Thị Mỹ Nhung</t>
  </si>
  <si>
    <t>Lê Thị Thanh Hà, Lê Thị Phương Thảo, Nguyễn Thị Mỹ Nhung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</si>
</sst>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5" fillId="0" fontId="1" numFmtId="0" xfId="0" applyBorder="1" applyFont="1"/>
    <xf borderId="5" fillId="0" fontId="1" numFmtId="2" xfId="0" applyBorder="1" applyFont="1" applyNumberFormat="1"/>
    <xf borderId="6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3" numFmtId="0" xfId="0" applyAlignment="1" applyBorder="1" applyFont="1">
      <alignment vertical="bottom"/>
    </xf>
    <xf borderId="10" fillId="0" fontId="1" numFmtId="0" xfId="0" applyBorder="1" applyFont="1"/>
    <xf borderId="11" fillId="0" fontId="1" numFmtId="0" xfId="0" applyBorder="1" applyFont="1"/>
    <xf borderId="1" fillId="0" fontId="1" numFmtId="0" xfId="0" applyBorder="1" applyFont="1"/>
    <xf borderId="1" fillId="0" fontId="2" numFmtId="0" xfId="0" applyBorder="1" applyFont="1"/>
    <xf borderId="0" fillId="0" fontId="1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2" xfId="0" applyBorder="1" applyFont="1" applyNumberFormat="1"/>
    <xf borderId="0" fillId="0" fontId="2" numFmtId="0" xfId="0" applyFont="1"/>
    <xf borderId="0" fillId="0" fontId="2" numFmtId="2" xfId="0" applyFont="1" applyNumberFormat="1"/>
    <xf borderId="5" fillId="0" fontId="1" numFmtId="0" xfId="0" applyBorder="1" applyFont="1"/>
    <xf borderId="10" fillId="0" fontId="1" numFmtId="0" xfId="0" applyAlignment="1" applyBorder="1" applyFont="1">
      <alignment readingOrder="0"/>
    </xf>
    <xf borderId="8" fillId="0" fontId="1" numFmtId="0" xfId="0" applyBorder="1" applyFont="1"/>
    <xf borderId="11" fillId="0" fontId="1" numFmtId="0" xfId="0" applyAlignment="1" applyBorder="1" applyFont="1">
      <alignment readingOrder="0"/>
    </xf>
    <xf borderId="10" fillId="0" fontId="1" numFmtId="3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6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9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  <col customWidth="1" min="3" max="3" width="60.0"/>
    <col customWidth="1" min="4" max="4" width="48.88"/>
    <col customWidth="1" min="7" max="7" width="7.75"/>
    <col customWidth="1" min="8" max="8" width="19.88"/>
    <col customWidth="1" min="9" max="9" width="56.38"/>
    <col customWidth="1" min="10" max="10" width="15.38"/>
  </cols>
  <sheetData>
    <row r="1">
      <c r="E1" s="1"/>
    </row>
    <row r="2">
      <c r="B2" s="2" t="s">
        <v>0</v>
      </c>
      <c r="C2" s="3" t="s">
        <v>1</v>
      </c>
      <c r="D2" s="2" t="s">
        <v>2</v>
      </c>
      <c r="E2" s="4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1.0</v>
      </c>
      <c r="C3" s="8" t="s">
        <v>7</v>
      </c>
      <c r="D3" s="9" t="s">
        <v>8</v>
      </c>
      <c r="E3" s="10">
        <v>2.02702702702702</v>
      </c>
      <c r="G3" s="11">
        <v>0.0</v>
      </c>
      <c r="H3" s="9" t="s">
        <v>9</v>
      </c>
      <c r="I3" s="12" t="s">
        <v>10</v>
      </c>
      <c r="J3" s="9">
        <v>94.59</v>
      </c>
    </row>
    <row r="4">
      <c r="B4" s="7">
        <v>2.0</v>
      </c>
      <c r="C4" s="8" t="s">
        <v>11</v>
      </c>
      <c r="D4" s="9" t="s">
        <v>12</v>
      </c>
      <c r="E4" s="10">
        <v>2.7027027027027</v>
      </c>
      <c r="G4" s="11">
        <v>1.0</v>
      </c>
      <c r="H4" s="9" t="s">
        <v>13</v>
      </c>
      <c r="I4" s="12" t="s">
        <v>14</v>
      </c>
      <c r="J4" s="9">
        <v>88.65</v>
      </c>
    </row>
    <row r="5">
      <c r="B5" s="7">
        <v>3.0</v>
      </c>
      <c r="C5" s="8" t="s">
        <v>15</v>
      </c>
      <c r="D5" s="9" t="s">
        <v>16</v>
      </c>
      <c r="E5" s="10">
        <v>1.35135135135135</v>
      </c>
      <c r="G5" s="11">
        <v>2.0</v>
      </c>
      <c r="H5" s="9" t="s">
        <v>17</v>
      </c>
      <c r="I5" s="12" t="s">
        <v>18</v>
      </c>
      <c r="J5" s="9">
        <v>92.23</v>
      </c>
    </row>
    <row r="6">
      <c r="B6" s="7">
        <v>4.0</v>
      </c>
      <c r="C6" s="8" t="s">
        <v>19</v>
      </c>
      <c r="D6" s="9" t="s">
        <v>20</v>
      </c>
      <c r="E6" s="10">
        <v>3.37837837837837</v>
      </c>
      <c r="G6" s="11">
        <v>3.0</v>
      </c>
      <c r="H6" s="9" t="s">
        <v>21</v>
      </c>
      <c r="I6" s="12" t="s">
        <v>22</v>
      </c>
      <c r="J6" s="9">
        <v>85.34</v>
      </c>
    </row>
    <row r="7">
      <c r="B7" s="7">
        <v>5.0</v>
      </c>
      <c r="C7" s="8" t="s">
        <v>23</v>
      </c>
      <c r="D7" s="9" t="s">
        <v>24</v>
      </c>
      <c r="E7" s="10">
        <v>8.62068965517241</v>
      </c>
      <c r="G7" s="11">
        <v>4.0</v>
      </c>
      <c r="H7" s="9" t="s">
        <v>25</v>
      </c>
      <c r="I7" s="12" t="s">
        <v>26</v>
      </c>
      <c r="J7" s="9">
        <v>81.33</v>
      </c>
    </row>
    <row r="8">
      <c r="B8" s="7">
        <v>6.0</v>
      </c>
      <c r="C8" s="8" t="s">
        <v>27</v>
      </c>
      <c r="D8" s="9" t="s">
        <v>28</v>
      </c>
      <c r="E8" s="10">
        <v>5.3030303030303</v>
      </c>
      <c r="G8" s="11">
        <v>5.0</v>
      </c>
      <c r="H8" s="9" t="s">
        <v>29</v>
      </c>
      <c r="I8" s="12" t="s">
        <v>30</v>
      </c>
      <c r="J8" s="9">
        <v>89.0799999999999</v>
      </c>
    </row>
    <row r="9">
      <c r="B9" s="7">
        <v>7.0</v>
      </c>
      <c r="C9" s="8" t="s">
        <v>31</v>
      </c>
      <c r="D9" s="9" t="s">
        <v>21</v>
      </c>
      <c r="E9" s="10">
        <v>7.0</v>
      </c>
      <c r="G9" s="11">
        <v>6.0</v>
      </c>
      <c r="H9" s="9" t="s">
        <v>32</v>
      </c>
      <c r="I9" s="12" t="s">
        <v>33</v>
      </c>
      <c r="J9" s="9">
        <v>89.96</v>
      </c>
    </row>
    <row r="10">
      <c r="B10" s="7">
        <v>8.0</v>
      </c>
      <c r="C10" s="8" t="s">
        <v>34</v>
      </c>
      <c r="D10" s="9" t="s">
        <v>35</v>
      </c>
      <c r="E10" s="10">
        <v>14.6551724137931</v>
      </c>
      <c r="G10" s="11">
        <v>7.0</v>
      </c>
      <c r="H10" s="9" t="s">
        <v>36</v>
      </c>
      <c r="I10" s="12" t="s">
        <v>37</v>
      </c>
      <c r="J10" s="9">
        <v>82.5</v>
      </c>
    </row>
    <row r="11">
      <c r="B11" s="7">
        <v>9.0</v>
      </c>
      <c r="C11" s="8" t="s">
        <v>38</v>
      </c>
      <c r="D11" s="9" t="s">
        <v>39</v>
      </c>
      <c r="E11" s="10">
        <v>14.6551724137931</v>
      </c>
      <c r="G11" s="11">
        <v>8.0</v>
      </c>
      <c r="H11" s="9" t="s">
        <v>24</v>
      </c>
      <c r="I11" s="12" t="s">
        <v>40</v>
      </c>
      <c r="J11" s="9">
        <v>85.2</v>
      </c>
    </row>
    <row r="12">
      <c r="B12" s="7">
        <v>10.0</v>
      </c>
      <c r="C12" s="8" t="s">
        <v>41</v>
      </c>
      <c r="D12" s="9" t="s">
        <v>42</v>
      </c>
      <c r="E12" s="10">
        <v>4.3103448275862</v>
      </c>
      <c r="G12" s="11">
        <v>9.0</v>
      </c>
      <c r="H12" s="9" t="s">
        <v>43</v>
      </c>
      <c r="I12" s="12" t="s">
        <v>44</v>
      </c>
      <c r="J12" s="9">
        <v>89.37</v>
      </c>
    </row>
    <row r="13">
      <c r="B13" s="7">
        <v>11.0</v>
      </c>
      <c r="C13" s="8" t="s">
        <v>45</v>
      </c>
      <c r="D13" s="9" t="s">
        <v>46</v>
      </c>
      <c r="E13" s="10">
        <v>41.3793103448275</v>
      </c>
      <c r="G13" s="11">
        <v>10.0</v>
      </c>
      <c r="H13" s="9" t="s">
        <v>47</v>
      </c>
      <c r="I13" s="12" t="s">
        <v>48</v>
      </c>
      <c r="J13" s="9">
        <v>90.5299999999999</v>
      </c>
    </row>
    <row r="14">
      <c r="B14" s="7">
        <v>12.0</v>
      </c>
      <c r="C14" s="8" t="s">
        <v>49</v>
      </c>
      <c r="D14" s="9" t="s">
        <v>50</v>
      </c>
      <c r="E14" s="10">
        <v>27.5862068965517</v>
      </c>
      <c r="G14" s="11">
        <v>11.0</v>
      </c>
      <c r="H14" s="9" t="s">
        <v>51</v>
      </c>
      <c r="I14" s="12" t="s">
        <v>52</v>
      </c>
      <c r="J14" s="9">
        <v>86.36</v>
      </c>
    </row>
    <row r="15">
      <c r="B15" s="7">
        <v>13.0</v>
      </c>
      <c r="C15" s="8" t="s">
        <v>53</v>
      </c>
      <c r="D15" s="9" t="s">
        <v>25</v>
      </c>
      <c r="E15" s="10">
        <v>37.9310344827586</v>
      </c>
      <c r="G15" s="11">
        <v>12.0</v>
      </c>
      <c r="H15" s="9" t="s">
        <v>54</v>
      </c>
      <c r="I15" s="12" t="s">
        <v>55</v>
      </c>
      <c r="J15" s="9">
        <v>83.06</v>
      </c>
    </row>
    <row r="16">
      <c r="B16" s="7">
        <v>14.0</v>
      </c>
      <c r="C16" s="8" t="s">
        <v>56</v>
      </c>
      <c r="D16" s="9" t="s">
        <v>32</v>
      </c>
      <c r="E16" s="10">
        <v>16.3793103448275</v>
      </c>
      <c r="G16" s="11">
        <v>13.0</v>
      </c>
      <c r="H16" s="9" t="s">
        <v>57</v>
      </c>
      <c r="I16" s="12" t="s">
        <v>58</v>
      </c>
      <c r="J16" s="9">
        <v>89.51</v>
      </c>
    </row>
    <row r="17">
      <c r="B17" s="7">
        <v>15.0</v>
      </c>
      <c r="C17" s="8" t="s">
        <v>59</v>
      </c>
      <c r="D17" s="9" t="s">
        <v>13</v>
      </c>
      <c r="E17" s="10">
        <v>26.7241379310344</v>
      </c>
      <c r="G17" s="11">
        <v>14.0</v>
      </c>
      <c r="H17" s="9" t="s">
        <v>60</v>
      </c>
      <c r="I17" s="12" t="s">
        <v>61</v>
      </c>
      <c r="J17" s="9">
        <v>58.04</v>
      </c>
    </row>
    <row r="18">
      <c r="B18" s="7">
        <v>16.0</v>
      </c>
      <c r="C18" s="8" t="s">
        <v>62</v>
      </c>
      <c r="D18" s="9" t="s">
        <v>63</v>
      </c>
      <c r="E18" s="10">
        <v>19.8275862068965</v>
      </c>
      <c r="G18" s="11">
        <v>15.0</v>
      </c>
      <c r="H18" s="9" t="s">
        <v>39</v>
      </c>
      <c r="I18" s="12" t="s">
        <v>64</v>
      </c>
      <c r="J18" s="9">
        <v>89.67</v>
      </c>
    </row>
    <row r="19">
      <c r="B19" s="7">
        <v>17.0</v>
      </c>
      <c r="C19" s="8" t="s">
        <v>65</v>
      </c>
      <c r="D19" s="9" t="s">
        <v>66</v>
      </c>
      <c r="E19" s="10">
        <v>32.7586206896551</v>
      </c>
      <c r="G19" s="11">
        <v>16.0</v>
      </c>
      <c r="H19" s="9" t="s">
        <v>67</v>
      </c>
      <c r="I19" s="12" t="s">
        <v>68</v>
      </c>
      <c r="J19" s="9">
        <v>90.33</v>
      </c>
    </row>
    <row r="20">
      <c r="B20" s="7">
        <v>18.0</v>
      </c>
      <c r="C20" s="8" t="s">
        <v>69</v>
      </c>
      <c r="D20" s="9" t="s">
        <v>21</v>
      </c>
      <c r="E20" s="10">
        <v>32.0</v>
      </c>
      <c r="G20" s="11">
        <v>17.0</v>
      </c>
      <c r="H20" s="9" t="s">
        <v>70</v>
      </c>
      <c r="I20" s="12" t="s">
        <v>71</v>
      </c>
      <c r="J20" s="9">
        <v>93.6799999999999</v>
      </c>
    </row>
    <row r="21">
      <c r="B21" s="7">
        <v>19.0</v>
      </c>
      <c r="C21" s="8" t="s">
        <v>72</v>
      </c>
      <c r="D21" s="9" t="s">
        <v>73</v>
      </c>
      <c r="E21" s="10">
        <v>19.6969696969696</v>
      </c>
      <c r="G21" s="11">
        <v>18.0</v>
      </c>
      <c r="H21" s="9" t="s">
        <v>74</v>
      </c>
      <c r="I21" s="12" t="s">
        <v>75</v>
      </c>
      <c r="J21" s="9">
        <v>90.16</v>
      </c>
    </row>
    <row r="22">
      <c r="B22" s="7">
        <v>20.0</v>
      </c>
      <c r="C22" s="8" t="s">
        <v>76</v>
      </c>
      <c r="D22" s="9" t="s">
        <v>77</v>
      </c>
      <c r="E22" s="10">
        <v>14.6551724137931</v>
      </c>
      <c r="G22" s="11">
        <v>19.0</v>
      </c>
      <c r="H22" s="9" t="s">
        <v>78</v>
      </c>
      <c r="I22" s="12" t="s">
        <v>79</v>
      </c>
      <c r="J22" s="9">
        <v>93.56</v>
      </c>
    </row>
    <row r="23">
      <c r="B23" s="7">
        <v>21.0</v>
      </c>
      <c r="C23" s="8" t="s">
        <v>80</v>
      </c>
      <c r="D23" s="9" t="s">
        <v>81</v>
      </c>
      <c r="E23" s="10">
        <v>28.4482758620689</v>
      </c>
      <c r="G23" s="11">
        <v>20.0</v>
      </c>
      <c r="H23" s="9" t="s">
        <v>81</v>
      </c>
      <c r="I23" s="12" t="s">
        <v>82</v>
      </c>
      <c r="J23" s="9">
        <v>88.94</v>
      </c>
    </row>
    <row r="24">
      <c r="B24" s="7">
        <v>22.0</v>
      </c>
      <c r="C24" s="8" t="s">
        <v>83</v>
      </c>
      <c r="D24" s="9" t="s">
        <v>24</v>
      </c>
      <c r="E24" s="10">
        <v>24.1379310344827</v>
      </c>
      <c r="G24" s="11">
        <v>21.0</v>
      </c>
      <c r="H24" s="9" t="s">
        <v>84</v>
      </c>
      <c r="I24" s="12" t="s">
        <v>85</v>
      </c>
      <c r="J24" s="9">
        <v>87.0899999999999</v>
      </c>
    </row>
    <row r="25">
      <c r="B25" s="7">
        <v>23.0</v>
      </c>
      <c r="C25" s="8" t="s">
        <v>86</v>
      </c>
      <c r="D25" s="9" t="s">
        <v>29</v>
      </c>
      <c r="E25" s="10">
        <v>26.7241379310344</v>
      </c>
      <c r="G25" s="13">
        <v>22.0</v>
      </c>
      <c r="H25" s="14" t="s">
        <v>87</v>
      </c>
      <c r="I25" s="15" t="s">
        <v>88</v>
      </c>
      <c r="J25" s="14">
        <v>93.59</v>
      </c>
    </row>
    <row r="26">
      <c r="B26" s="7">
        <v>24.0</v>
      </c>
      <c r="C26" s="8" t="s">
        <v>89</v>
      </c>
      <c r="D26" s="9" t="s">
        <v>36</v>
      </c>
      <c r="E26" s="10">
        <v>10.0</v>
      </c>
    </row>
    <row r="27">
      <c r="B27" s="7">
        <v>25.0</v>
      </c>
      <c r="C27" s="8" t="s">
        <v>90</v>
      </c>
      <c r="D27" s="9" t="s">
        <v>28</v>
      </c>
      <c r="E27" s="10">
        <v>25.7575757575757</v>
      </c>
    </row>
    <row r="28">
      <c r="B28" s="7">
        <v>26.0</v>
      </c>
      <c r="C28" s="8" t="s">
        <v>91</v>
      </c>
      <c r="D28" s="9" t="s">
        <v>13</v>
      </c>
      <c r="E28" s="10">
        <v>25.0</v>
      </c>
      <c r="G28" s="5" t="s">
        <v>0</v>
      </c>
      <c r="H28" s="2" t="s">
        <v>4</v>
      </c>
      <c r="I28" s="6" t="s">
        <v>92</v>
      </c>
    </row>
    <row r="29">
      <c r="B29" s="7">
        <v>27.0</v>
      </c>
      <c r="C29" s="8" t="s">
        <v>93</v>
      </c>
      <c r="D29" s="9" t="s">
        <v>94</v>
      </c>
      <c r="E29" s="10">
        <v>16.3793103448275</v>
      </c>
      <c r="G29" s="11">
        <v>0.0</v>
      </c>
      <c r="H29" s="9" t="s">
        <v>9</v>
      </c>
      <c r="I29" s="16">
        <v>1099.64</v>
      </c>
    </row>
    <row r="30">
      <c r="B30" s="7">
        <v>28.0</v>
      </c>
      <c r="C30" s="8" t="s">
        <v>95</v>
      </c>
      <c r="D30" s="9" t="s">
        <v>87</v>
      </c>
      <c r="E30" s="10">
        <v>4.05405405405405</v>
      </c>
      <c r="G30" s="11">
        <v>1.0</v>
      </c>
      <c r="H30" s="9" t="s">
        <v>13</v>
      </c>
      <c r="I30" s="16">
        <v>626.399999999999</v>
      </c>
    </row>
    <row r="31">
      <c r="B31" s="7">
        <v>29.0</v>
      </c>
      <c r="C31" s="8" t="s">
        <v>96</v>
      </c>
      <c r="D31" s="9" t="s">
        <v>97</v>
      </c>
      <c r="E31" s="10">
        <v>28.7878787878787</v>
      </c>
      <c r="G31" s="11">
        <v>2.0</v>
      </c>
      <c r="H31" s="9" t="s">
        <v>17</v>
      </c>
      <c r="I31" s="16">
        <v>1070.04</v>
      </c>
    </row>
    <row r="32">
      <c r="B32" s="7">
        <v>30.0</v>
      </c>
      <c r="C32" s="8" t="s">
        <v>98</v>
      </c>
      <c r="D32" s="9" t="s">
        <v>99</v>
      </c>
      <c r="E32" s="10">
        <v>28.7878787878787</v>
      </c>
      <c r="G32" s="11">
        <v>3.0</v>
      </c>
      <c r="H32" s="9" t="s">
        <v>21</v>
      </c>
      <c r="I32" s="16">
        <v>455.333333333333</v>
      </c>
    </row>
    <row r="33">
      <c r="B33" s="7">
        <v>31.0</v>
      </c>
      <c r="C33" s="8" t="s">
        <v>100</v>
      </c>
      <c r="D33" s="9" t="s">
        <v>16</v>
      </c>
      <c r="E33" s="10">
        <v>11.4864864864864</v>
      </c>
      <c r="G33" s="11">
        <v>4.0</v>
      </c>
      <c r="H33" s="9" t="s">
        <v>25</v>
      </c>
      <c r="I33" s="16">
        <v>578.066666666666</v>
      </c>
    </row>
    <row r="34">
      <c r="B34" s="7">
        <v>32.0</v>
      </c>
      <c r="C34" s="8" t="s">
        <v>101</v>
      </c>
      <c r="D34" s="9" t="s">
        <v>102</v>
      </c>
      <c r="E34" s="10">
        <v>17.5675675675675</v>
      </c>
      <c r="G34" s="11">
        <v>5.0</v>
      </c>
      <c r="H34" s="9" t="s">
        <v>29</v>
      </c>
      <c r="I34" s="16">
        <v>632.393333333333</v>
      </c>
    </row>
    <row r="35">
      <c r="B35" s="7">
        <v>33.0</v>
      </c>
      <c r="C35" s="8" t="s">
        <v>103</v>
      </c>
      <c r="D35" s="9" t="s">
        <v>104</v>
      </c>
      <c r="E35" s="10">
        <v>11.4864864864864</v>
      </c>
      <c r="G35" s="11">
        <v>6.0</v>
      </c>
      <c r="H35" s="9" t="s">
        <v>32</v>
      </c>
      <c r="I35" s="16">
        <v>641.286666666666</v>
      </c>
    </row>
    <row r="36">
      <c r="B36" s="7">
        <v>34.0</v>
      </c>
      <c r="C36" s="8" t="s">
        <v>105</v>
      </c>
      <c r="D36" s="9" t="s">
        <v>70</v>
      </c>
      <c r="E36" s="10">
        <v>47.4137931034482</v>
      </c>
      <c r="G36" s="11">
        <v>7.0</v>
      </c>
      <c r="H36" s="9" t="s">
        <v>36</v>
      </c>
      <c r="I36" s="16">
        <v>436.166666666666</v>
      </c>
    </row>
    <row r="37">
      <c r="B37" s="7">
        <v>35.0</v>
      </c>
      <c r="C37" s="8" t="s">
        <v>106</v>
      </c>
      <c r="D37" s="9" t="s">
        <v>87</v>
      </c>
      <c r="E37" s="10">
        <v>11.4864864864864</v>
      </c>
      <c r="G37" s="11">
        <v>8.0</v>
      </c>
      <c r="H37" s="9" t="s">
        <v>24</v>
      </c>
      <c r="I37" s="16">
        <v>603.199999999999</v>
      </c>
    </row>
    <row r="38">
      <c r="B38" s="7">
        <v>36.0</v>
      </c>
      <c r="C38" s="8" t="s">
        <v>107</v>
      </c>
      <c r="D38" s="9" t="s">
        <v>108</v>
      </c>
      <c r="E38" s="10">
        <v>19.5945945945945</v>
      </c>
      <c r="G38" s="11">
        <v>9.0</v>
      </c>
      <c r="H38" s="9" t="s">
        <v>43</v>
      </c>
      <c r="I38" s="16">
        <v>632.78</v>
      </c>
    </row>
    <row r="39">
      <c r="B39" s="7">
        <v>37.0</v>
      </c>
      <c r="C39" s="8" t="s">
        <v>109</v>
      </c>
      <c r="D39" s="9" t="s">
        <v>110</v>
      </c>
      <c r="E39" s="10">
        <v>40.9090909090909</v>
      </c>
      <c r="G39" s="11">
        <v>10.0</v>
      </c>
      <c r="H39" s="9" t="s">
        <v>47</v>
      </c>
      <c r="I39" s="16">
        <v>829.4</v>
      </c>
    </row>
    <row r="40">
      <c r="B40" s="7">
        <v>38.0</v>
      </c>
      <c r="C40" s="8" t="s">
        <v>111</v>
      </c>
      <c r="D40" s="9" t="s">
        <v>112</v>
      </c>
      <c r="E40" s="10">
        <v>37.1212121212121</v>
      </c>
      <c r="G40" s="11">
        <v>11.0</v>
      </c>
      <c r="H40" s="9" t="s">
        <v>51</v>
      </c>
      <c r="I40" s="16">
        <v>616.733333333333</v>
      </c>
    </row>
    <row r="41">
      <c r="B41" s="7">
        <v>39.0</v>
      </c>
      <c r="C41" s="8" t="s">
        <v>113</v>
      </c>
      <c r="D41" s="9" t="s">
        <v>114</v>
      </c>
      <c r="E41" s="10">
        <v>10.1351351351351</v>
      </c>
      <c r="G41" s="11">
        <v>12.0</v>
      </c>
      <c r="H41" s="9" t="s">
        <v>54</v>
      </c>
      <c r="I41" s="16">
        <v>591.6</v>
      </c>
    </row>
    <row r="42">
      <c r="B42" s="7">
        <v>40.0</v>
      </c>
      <c r="C42" s="8" t="s">
        <v>115</v>
      </c>
      <c r="D42" s="9" t="s">
        <v>116</v>
      </c>
      <c r="E42" s="10">
        <v>34.4594594594594</v>
      </c>
      <c r="G42" s="11">
        <v>13.0</v>
      </c>
      <c r="H42" s="9" t="s">
        <v>57</v>
      </c>
      <c r="I42" s="16">
        <v>639.353333333333</v>
      </c>
    </row>
    <row r="43">
      <c r="B43" s="7">
        <v>41.0</v>
      </c>
      <c r="C43" s="8" t="s">
        <v>117</v>
      </c>
      <c r="D43" s="9" t="s">
        <v>118</v>
      </c>
      <c r="E43" s="10">
        <v>49.1379310344827</v>
      </c>
      <c r="G43" s="11">
        <v>14.0</v>
      </c>
      <c r="H43" s="9" t="s">
        <v>60</v>
      </c>
      <c r="I43" s="16">
        <v>411.993333333333</v>
      </c>
    </row>
    <row r="44">
      <c r="B44" s="7">
        <v>42.0</v>
      </c>
      <c r="C44" s="8" t="s">
        <v>119</v>
      </c>
      <c r="D44" s="9" t="s">
        <v>120</v>
      </c>
      <c r="E44" s="10">
        <v>18.1818181818181</v>
      </c>
      <c r="G44" s="11">
        <v>15.0</v>
      </c>
      <c r="H44" s="9" t="s">
        <v>39</v>
      </c>
      <c r="I44" s="16">
        <v>642.446666666666</v>
      </c>
    </row>
    <row r="45">
      <c r="B45" s="7">
        <v>43.0</v>
      </c>
      <c r="C45" s="8" t="s">
        <v>121</v>
      </c>
      <c r="D45" s="9" t="s">
        <v>122</v>
      </c>
      <c r="E45" s="10">
        <v>20.6896551724137</v>
      </c>
      <c r="G45" s="11">
        <v>16.0</v>
      </c>
      <c r="H45" s="9" t="s">
        <v>67</v>
      </c>
      <c r="I45" s="16">
        <v>478.0</v>
      </c>
    </row>
    <row r="46">
      <c r="B46" s="7">
        <v>44.0</v>
      </c>
      <c r="C46" s="8" t="s">
        <v>123</v>
      </c>
      <c r="D46" s="9" t="s">
        <v>124</v>
      </c>
      <c r="E46" s="10">
        <v>8.1081081081081</v>
      </c>
      <c r="G46" s="11">
        <v>17.0</v>
      </c>
      <c r="H46" s="9" t="s">
        <v>70</v>
      </c>
      <c r="I46" s="16">
        <v>666.806666666666</v>
      </c>
    </row>
    <row r="47">
      <c r="B47" s="7">
        <v>45.0</v>
      </c>
      <c r="C47" s="8" t="s">
        <v>125</v>
      </c>
      <c r="D47" s="9" t="s">
        <v>126</v>
      </c>
      <c r="E47" s="10">
        <v>14.1891891891891</v>
      </c>
      <c r="G47" s="11">
        <v>18.0</v>
      </c>
      <c r="H47" s="9" t="s">
        <v>74</v>
      </c>
      <c r="I47" s="16">
        <v>836.66</v>
      </c>
    </row>
    <row r="48">
      <c r="B48" s="7">
        <v>46.0</v>
      </c>
      <c r="C48" s="8" t="s">
        <v>127</v>
      </c>
      <c r="D48" s="9" t="s">
        <v>128</v>
      </c>
      <c r="E48" s="10">
        <v>31.081081081081</v>
      </c>
      <c r="G48" s="11">
        <v>19.0</v>
      </c>
      <c r="H48" s="9" t="s">
        <v>78</v>
      </c>
      <c r="I48" s="16">
        <v>672.026666666666</v>
      </c>
    </row>
    <row r="49">
      <c r="B49" s="7">
        <v>47.0</v>
      </c>
      <c r="C49" s="8" t="s">
        <v>129</v>
      </c>
      <c r="D49" s="9" t="s">
        <v>130</v>
      </c>
      <c r="E49" s="10">
        <v>16.8918918918918</v>
      </c>
      <c r="G49" s="11">
        <v>20.0</v>
      </c>
      <c r="H49" s="9" t="s">
        <v>81</v>
      </c>
      <c r="I49" s="16">
        <v>635.293333333333</v>
      </c>
    </row>
    <row r="50">
      <c r="B50" s="7">
        <v>48.0</v>
      </c>
      <c r="C50" s="8" t="s">
        <v>131</v>
      </c>
      <c r="D50" s="9" t="s">
        <v>132</v>
      </c>
      <c r="E50" s="10">
        <v>25.0</v>
      </c>
      <c r="G50" s="11">
        <v>21.0</v>
      </c>
      <c r="H50" s="9" t="s">
        <v>84</v>
      </c>
      <c r="I50" s="16">
        <v>615.766666666666</v>
      </c>
    </row>
    <row r="51">
      <c r="B51" s="7">
        <v>49.0</v>
      </c>
      <c r="C51" s="8" t="s">
        <v>133</v>
      </c>
      <c r="D51" s="9" t="s">
        <v>134</v>
      </c>
      <c r="E51" s="10">
        <v>4.3103448275862</v>
      </c>
      <c r="G51" s="13">
        <v>22.0</v>
      </c>
      <c r="H51" s="14" t="s">
        <v>87</v>
      </c>
      <c r="I51" s="17">
        <v>1087.8</v>
      </c>
    </row>
    <row r="52">
      <c r="B52" s="7">
        <v>50.0</v>
      </c>
      <c r="C52" s="8" t="s">
        <v>135</v>
      </c>
      <c r="D52" s="9" t="s">
        <v>39</v>
      </c>
      <c r="E52" s="10">
        <v>25.0</v>
      </c>
      <c r="G52" s="18"/>
      <c r="H52" s="2" t="s">
        <v>136</v>
      </c>
      <c r="I52" s="19">
        <f>SUM(I29:I51)</f>
        <v>15499.18667</v>
      </c>
    </row>
    <row r="53">
      <c r="B53" s="7">
        <v>51.0</v>
      </c>
      <c r="C53" s="8" t="s">
        <v>137</v>
      </c>
      <c r="D53" s="9" t="s">
        <v>138</v>
      </c>
      <c r="E53" s="10">
        <v>21.9696969696969</v>
      </c>
    </row>
    <row r="54">
      <c r="B54" s="7">
        <v>52.0</v>
      </c>
      <c r="C54" s="8" t="s">
        <v>139</v>
      </c>
      <c r="D54" s="9" t="s">
        <v>140</v>
      </c>
      <c r="E54" s="10">
        <v>7.43243243243243</v>
      </c>
    </row>
    <row r="55">
      <c r="B55" s="7">
        <v>53.0</v>
      </c>
      <c r="C55" s="8" t="s">
        <v>141</v>
      </c>
      <c r="D55" s="9" t="s">
        <v>142</v>
      </c>
      <c r="E55" s="10">
        <v>8.78378378378378</v>
      </c>
      <c r="H55" s="2" t="s">
        <v>3</v>
      </c>
      <c r="I55" s="2">
        <v>1298.43895619757</v>
      </c>
    </row>
    <row r="56">
      <c r="B56" s="7">
        <v>54.0</v>
      </c>
      <c r="C56" s="8" t="s">
        <v>143</v>
      </c>
      <c r="D56" s="9" t="s">
        <v>29</v>
      </c>
      <c r="E56" s="10">
        <v>2.58620689655172</v>
      </c>
      <c r="H56" s="2" t="s">
        <v>144</v>
      </c>
      <c r="I56" s="2">
        <v>291.744910072972</v>
      </c>
    </row>
    <row r="57">
      <c r="B57" s="7">
        <v>55.0</v>
      </c>
      <c r="C57" s="8" t="s">
        <v>145</v>
      </c>
      <c r="D57" s="9" t="s">
        <v>146</v>
      </c>
      <c r="E57" s="10">
        <v>16.3793103448275</v>
      </c>
      <c r="H57" s="2" t="s">
        <v>147</v>
      </c>
      <c r="I57" s="2" t="s">
        <v>148</v>
      </c>
      <c r="J57" s="20" t="s">
        <v>149</v>
      </c>
    </row>
    <row r="58">
      <c r="B58" s="7">
        <v>56.0</v>
      </c>
      <c r="C58" s="8" t="s">
        <v>150</v>
      </c>
      <c r="D58" s="9" t="s">
        <v>151</v>
      </c>
      <c r="E58" s="10">
        <v>47.4137931034482</v>
      </c>
    </row>
    <row r="59">
      <c r="B59" s="7">
        <v>57.0</v>
      </c>
      <c r="C59" s="8" t="s">
        <v>152</v>
      </c>
      <c r="D59" s="9" t="s">
        <v>153</v>
      </c>
      <c r="E59" s="10">
        <v>45.6896551724138</v>
      </c>
    </row>
    <row r="60">
      <c r="B60" s="7">
        <v>58.0</v>
      </c>
      <c r="C60" s="8" t="s">
        <v>154</v>
      </c>
      <c r="D60" s="9" t="s">
        <v>155</v>
      </c>
      <c r="E60" s="10">
        <v>54.054054054054</v>
      </c>
    </row>
    <row r="61">
      <c r="B61" s="7">
        <v>59.0</v>
      </c>
      <c r="C61" s="8" t="s">
        <v>156</v>
      </c>
      <c r="D61" s="9" t="s">
        <v>157</v>
      </c>
      <c r="E61" s="10">
        <v>50.0</v>
      </c>
    </row>
    <row r="62">
      <c r="B62" s="7">
        <v>60.0</v>
      </c>
      <c r="C62" s="8" t="s">
        <v>158</v>
      </c>
      <c r="D62" s="9" t="s">
        <v>159</v>
      </c>
      <c r="E62" s="10">
        <v>26.5151515151515</v>
      </c>
    </row>
    <row r="63">
      <c r="B63" s="7">
        <v>61.0</v>
      </c>
      <c r="C63" s="8" t="s">
        <v>160</v>
      </c>
      <c r="D63" s="9" t="s">
        <v>161</v>
      </c>
      <c r="E63" s="10">
        <v>30.3030303030303</v>
      </c>
    </row>
    <row r="64">
      <c r="B64" s="7">
        <v>62.0</v>
      </c>
      <c r="C64" s="8" t="s">
        <v>162</v>
      </c>
      <c r="D64" s="9" t="s">
        <v>163</v>
      </c>
      <c r="E64" s="10">
        <v>3.37837837837837</v>
      </c>
    </row>
    <row r="65">
      <c r="B65" s="7">
        <v>63.0</v>
      </c>
      <c r="C65" s="8" t="s">
        <v>164</v>
      </c>
      <c r="D65" s="9" t="s">
        <v>165</v>
      </c>
      <c r="E65" s="10">
        <v>8.1081081081081</v>
      </c>
    </row>
    <row r="66">
      <c r="B66" s="7">
        <v>64.0</v>
      </c>
      <c r="C66" s="8" t="s">
        <v>166</v>
      </c>
      <c r="D66" s="9" t="s">
        <v>167</v>
      </c>
      <c r="E66" s="10">
        <v>3.37837837837837</v>
      </c>
    </row>
    <row r="67">
      <c r="B67" s="7">
        <v>65.0</v>
      </c>
      <c r="C67" s="8" t="s">
        <v>168</v>
      </c>
      <c r="D67" s="9" t="s">
        <v>169</v>
      </c>
      <c r="E67" s="10">
        <v>6.08108108108108</v>
      </c>
    </row>
    <row r="68">
      <c r="B68" s="7">
        <v>66.0</v>
      </c>
      <c r="C68" s="8" t="s">
        <v>170</v>
      </c>
      <c r="D68" s="9" t="s">
        <v>171</v>
      </c>
      <c r="E68" s="10">
        <v>40.5172413793103</v>
      </c>
    </row>
    <row r="69">
      <c r="B69" s="7">
        <v>67.0</v>
      </c>
      <c r="C69" s="8" t="s">
        <v>172</v>
      </c>
      <c r="D69" s="9" t="s">
        <v>173</v>
      </c>
      <c r="E69" s="10">
        <v>21.2121212121212</v>
      </c>
    </row>
    <row r="70">
      <c r="B70" s="7">
        <v>68.0</v>
      </c>
      <c r="C70" s="8" t="s">
        <v>174</v>
      </c>
      <c r="D70" s="9" t="s">
        <v>9</v>
      </c>
      <c r="E70" s="10">
        <v>79.054054054054</v>
      </c>
    </row>
    <row r="71">
      <c r="B71" s="7">
        <v>69.0</v>
      </c>
      <c r="C71" s="8" t="s">
        <v>175</v>
      </c>
      <c r="D71" s="9" t="s">
        <v>176</v>
      </c>
      <c r="E71" s="10">
        <v>22.7272727272727</v>
      </c>
    </row>
    <row r="72">
      <c r="B72" s="7">
        <v>70.0</v>
      </c>
      <c r="C72" s="8" t="s">
        <v>177</v>
      </c>
      <c r="D72" s="9" t="s">
        <v>87</v>
      </c>
      <c r="E72" s="10">
        <v>21.6216216216216</v>
      </c>
    </row>
    <row r="73">
      <c r="B73" s="7">
        <v>71.0</v>
      </c>
      <c r="C73" s="8" t="s">
        <v>178</v>
      </c>
      <c r="D73" s="9" t="s">
        <v>179</v>
      </c>
      <c r="E73" s="10">
        <v>3.37837837837837</v>
      </c>
    </row>
    <row r="74">
      <c r="B74" s="7">
        <v>72.0</v>
      </c>
      <c r="C74" s="8" t="s">
        <v>180</v>
      </c>
      <c r="D74" s="9" t="s">
        <v>181</v>
      </c>
      <c r="E74" s="10">
        <v>70.6896551724138</v>
      </c>
    </row>
    <row r="75">
      <c r="B75" s="7">
        <v>73.0</v>
      </c>
      <c r="C75" s="8" t="s">
        <v>182</v>
      </c>
      <c r="D75" s="9" t="s">
        <v>183</v>
      </c>
      <c r="E75" s="10">
        <v>9.45945945945946</v>
      </c>
    </row>
    <row r="76">
      <c r="B76" s="7">
        <v>74.0</v>
      </c>
      <c r="C76" s="8" t="s">
        <v>184</v>
      </c>
      <c r="D76" s="9" t="s">
        <v>185</v>
      </c>
      <c r="E76" s="10">
        <v>12.9310344827586</v>
      </c>
    </row>
    <row r="77">
      <c r="B77" s="7">
        <v>75.0</v>
      </c>
      <c r="C77" s="8" t="s">
        <v>186</v>
      </c>
      <c r="D77" s="9" t="s">
        <v>187</v>
      </c>
      <c r="E77" s="10">
        <v>4.72972972972973</v>
      </c>
    </row>
    <row r="78">
      <c r="B78" s="7">
        <v>76.0</v>
      </c>
      <c r="C78" s="8" t="s">
        <v>188</v>
      </c>
      <c r="D78" s="9" t="s">
        <v>189</v>
      </c>
      <c r="E78" s="10">
        <v>4.3103448275862</v>
      </c>
    </row>
    <row r="79">
      <c r="B79" s="7">
        <v>77.0</v>
      </c>
      <c r="C79" s="8" t="s">
        <v>190</v>
      </c>
      <c r="D79" s="9" t="s">
        <v>191</v>
      </c>
      <c r="E79" s="10">
        <v>103.448275862068</v>
      </c>
    </row>
    <row r="80">
      <c r="B80" s="7">
        <v>78.0</v>
      </c>
      <c r="C80" s="8" t="s">
        <v>192</v>
      </c>
      <c r="D80" s="9" t="s">
        <v>29</v>
      </c>
      <c r="E80" s="10">
        <v>36.2068965517241</v>
      </c>
    </row>
    <row r="81">
      <c r="B81" s="7">
        <v>79.0</v>
      </c>
      <c r="C81" s="8" t="s">
        <v>193</v>
      </c>
      <c r="D81" s="9" t="s">
        <v>194</v>
      </c>
      <c r="E81" s="10">
        <v>12.1621621621621</v>
      </c>
    </row>
    <row r="82">
      <c r="B82" s="7">
        <v>80.0</v>
      </c>
      <c r="C82" s="8" t="s">
        <v>195</v>
      </c>
      <c r="D82" s="9" t="s">
        <v>196</v>
      </c>
      <c r="E82" s="10">
        <v>47.2972972972973</v>
      </c>
    </row>
    <row r="83">
      <c r="B83" s="7">
        <v>81.0</v>
      </c>
      <c r="C83" s="8" t="s">
        <v>197</v>
      </c>
      <c r="D83" s="9" t="s">
        <v>138</v>
      </c>
      <c r="E83" s="10">
        <v>23.4848484848484</v>
      </c>
    </row>
    <row r="84">
      <c r="B84" s="7">
        <v>82.0</v>
      </c>
      <c r="C84" s="8" t="s">
        <v>198</v>
      </c>
      <c r="D84" s="9" t="s">
        <v>187</v>
      </c>
      <c r="E84" s="10">
        <v>3.37837837837837</v>
      </c>
    </row>
    <row r="85">
      <c r="B85" s="7">
        <v>83.0</v>
      </c>
      <c r="C85" s="8" t="s">
        <v>199</v>
      </c>
      <c r="D85" s="9" t="s">
        <v>200</v>
      </c>
      <c r="E85" s="10">
        <v>10.1351351351351</v>
      </c>
    </row>
    <row r="86">
      <c r="B86" s="7">
        <v>84.0</v>
      </c>
      <c r="C86" s="8" t="s">
        <v>201</v>
      </c>
      <c r="D86" s="9" t="s">
        <v>202</v>
      </c>
      <c r="E86" s="10">
        <v>6.08108108108108</v>
      </c>
    </row>
    <row r="87">
      <c r="B87" s="21">
        <v>85.0</v>
      </c>
      <c r="C87" s="22" t="s">
        <v>203</v>
      </c>
      <c r="D87" s="14" t="s">
        <v>204</v>
      </c>
      <c r="E87" s="23">
        <v>20.2702702702702</v>
      </c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67</v>
      </c>
      <c r="E3" s="7">
        <v>3.0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578</v>
      </c>
      <c r="E4" s="7">
        <v>3.44827586206896</v>
      </c>
      <c r="G4" s="11">
        <v>1.0</v>
      </c>
      <c r="H4" s="7" t="s">
        <v>13</v>
      </c>
      <c r="I4" s="40" t="s">
        <v>579</v>
      </c>
      <c r="J4" s="7">
        <v>104.46</v>
      </c>
    </row>
    <row r="5">
      <c r="B5" s="7">
        <v>2.0</v>
      </c>
      <c r="C5" s="20" t="s">
        <v>15</v>
      </c>
      <c r="D5" s="7" t="s">
        <v>67</v>
      </c>
      <c r="E5" s="7">
        <v>2.0</v>
      </c>
      <c r="G5" s="11">
        <v>2.0</v>
      </c>
      <c r="H5" s="7" t="s">
        <v>17</v>
      </c>
      <c r="I5" s="40" t="s">
        <v>580</v>
      </c>
      <c r="J5" s="7">
        <v>5.41</v>
      </c>
    </row>
    <row r="6">
      <c r="B6" s="7">
        <v>3.0</v>
      </c>
      <c r="C6" s="20" t="s">
        <v>19</v>
      </c>
      <c r="D6" s="7" t="s">
        <v>581</v>
      </c>
      <c r="E6" s="7">
        <v>4.3103448275862</v>
      </c>
      <c r="G6" s="11">
        <v>3.0</v>
      </c>
      <c r="H6" s="7" t="s">
        <v>21</v>
      </c>
      <c r="I6" s="40" t="s">
        <v>582</v>
      </c>
      <c r="J6" s="7">
        <v>106.33</v>
      </c>
    </row>
    <row r="7">
      <c r="B7" s="7">
        <v>4.0</v>
      </c>
      <c r="C7" s="20" t="s">
        <v>23</v>
      </c>
      <c r="D7" s="7" t="s">
        <v>343</v>
      </c>
      <c r="E7" s="7">
        <v>8.62068965517241</v>
      </c>
      <c r="G7" s="11">
        <v>4.0</v>
      </c>
      <c r="H7" s="7" t="s">
        <v>25</v>
      </c>
      <c r="I7" s="40" t="s">
        <v>583</v>
      </c>
      <c r="J7" s="7">
        <v>106.18</v>
      </c>
    </row>
    <row r="8">
      <c r="B8" s="7">
        <v>5.0</v>
      </c>
      <c r="C8" s="20" t="s">
        <v>27</v>
      </c>
      <c r="D8" s="7" t="s">
        <v>254</v>
      </c>
      <c r="E8" s="7">
        <v>6.03448275862069</v>
      </c>
      <c r="G8" s="11">
        <v>5.0</v>
      </c>
      <c r="H8" s="7" t="s">
        <v>29</v>
      </c>
      <c r="I8" s="40" t="s">
        <v>584</v>
      </c>
      <c r="J8" s="7">
        <v>102.16</v>
      </c>
    </row>
    <row r="9">
      <c r="B9" s="7">
        <v>6.0</v>
      </c>
      <c r="C9" s="20" t="s">
        <v>31</v>
      </c>
      <c r="D9" s="7" t="s">
        <v>585</v>
      </c>
      <c r="E9" s="7">
        <v>6.03448275862069</v>
      </c>
      <c r="G9" s="11">
        <v>6.0</v>
      </c>
      <c r="H9" s="7" t="s">
        <v>32</v>
      </c>
      <c r="I9" s="40" t="s">
        <v>586</v>
      </c>
      <c r="J9" s="7">
        <v>106.89</v>
      </c>
    </row>
    <row r="10">
      <c r="B10" s="7">
        <v>7.0</v>
      </c>
      <c r="C10" s="20" t="s">
        <v>34</v>
      </c>
      <c r="D10" s="7" t="s">
        <v>24</v>
      </c>
      <c r="E10" s="7">
        <v>14.6551724137931</v>
      </c>
      <c r="G10" s="11">
        <v>7.0</v>
      </c>
      <c r="H10" s="7" t="s">
        <v>36</v>
      </c>
      <c r="I10" s="40" t="s">
        <v>587</v>
      </c>
      <c r="J10" s="7">
        <v>106.16</v>
      </c>
    </row>
    <row r="11">
      <c r="B11" s="7">
        <v>8.0</v>
      </c>
      <c r="C11" s="20" t="s">
        <v>38</v>
      </c>
      <c r="D11" s="7" t="s">
        <v>588</v>
      </c>
      <c r="E11" s="7">
        <v>12.8787878787878</v>
      </c>
      <c r="G11" s="11">
        <v>8.0</v>
      </c>
      <c r="H11" s="7" t="s">
        <v>24</v>
      </c>
      <c r="I11" s="40" t="s">
        <v>589</v>
      </c>
      <c r="J11" s="7">
        <v>103.889999999999</v>
      </c>
    </row>
    <row r="12">
      <c r="B12" s="7">
        <v>9.0</v>
      </c>
      <c r="C12" s="20" t="s">
        <v>41</v>
      </c>
      <c r="D12" s="7" t="s">
        <v>523</v>
      </c>
      <c r="E12" s="7">
        <v>4.3103448275862</v>
      </c>
      <c r="G12" s="11">
        <v>9.0</v>
      </c>
      <c r="H12" s="7" t="s">
        <v>43</v>
      </c>
      <c r="I12" s="40" t="s">
        <v>590</v>
      </c>
      <c r="J12" s="7">
        <v>105.759999999999</v>
      </c>
    </row>
    <row r="13">
      <c r="B13" s="7">
        <v>10.0</v>
      </c>
      <c r="C13" s="20" t="s">
        <v>45</v>
      </c>
      <c r="D13" s="7" t="s">
        <v>87</v>
      </c>
      <c r="E13" s="7">
        <v>32.4324324324324</v>
      </c>
      <c r="G13" s="11">
        <v>10.0</v>
      </c>
      <c r="H13" s="7" t="s">
        <v>47</v>
      </c>
      <c r="I13" s="40" t="s">
        <v>591</v>
      </c>
      <c r="J13" s="7">
        <v>86.87</v>
      </c>
    </row>
    <row r="14">
      <c r="B14" s="7">
        <v>11.0</v>
      </c>
      <c r="C14" s="20" t="s">
        <v>49</v>
      </c>
      <c r="D14" s="7" t="s">
        <v>25</v>
      </c>
      <c r="E14" s="7">
        <v>27.5862068965517</v>
      </c>
      <c r="G14" s="11">
        <v>11.0</v>
      </c>
      <c r="H14" s="7" t="s">
        <v>51</v>
      </c>
      <c r="I14" s="40" t="s">
        <v>592</v>
      </c>
      <c r="J14" s="7">
        <v>106.619999999999</v>
      </c>
    </row>
    <row r="15">
      <c r="B15" s="7">
        <v>12.0</v>
      </c>
      <c r="C15" s="20" t="s">
        <v>53</v>
      </c>
      <c r="D15" s="7" t="s">
        <v>54</v>
      </c>
      <c r="E15" s="7">
        <v>37.9310344827586</v>
      </c>
      <c r="G15" s="11">
        <v>12.0</v>
      </c>
      <c r="H15" s="7" t="s">
        <v>54</v>
      </c>
      <c r="I15" s="40" t="s">
        <v>593</v>
      </c>
      <c r="J15" s="7">
        <v>106.479999999999</v>
      </c>
    </row>
    <row r="16">
      <c r="B16" s="7">
        <v>13.0</v>
      </c>
      <c r="C16" s="20" t="s">
        <v>56</v>
      </c>
      <c r="D16" s="7" t="s">
        <v>81</v>
      </c>
      <c r="E16" s="7">
        <v>16.3793103448275</v>
      </c>
      <c r="G16" s="11">
        <v>13.0</v>
      </c>
      <c r="H16" s="7" t="s">
        <v>57</v>
      </c>
      <c r="I16" s="40" t="s">
        <v>594</v>
      </c>
      <c r="J16" s="7">
        <v>106.759999999999</v>
      </c>
    </row>
    <row r="17">
      <c r="B17" s="7">
        <v>14.0</v>
      </c>
      <c r="C17" s="20" t="s">
        <v>59</v>
      </c>
      <c r="D17" s="7" t="s">
        <v>25</v>
      </c>
      <c r="E17" s="7">
        <v>26.7241379310344</v>
      </c>
      <c r="G17" s="11">
        <v>14.0</v>
      </c>
      <c r="H17" s="7" t="s">
        <v>60</v>
      </c>
      <c r="I17" s="40" t="s">
        <v>595</v>
      </c>
      <c r="J17" s="7">
        <v>106.759999999999</v>
      </c>
    </row>
    <row r="18">
      <c r="B18" s="7">
        <v>15.0</v>
      </c>
      <c r="C18" s="20" t="s">
        <v>62</v>
      </c>
      <c r="D18" s="7" t="s">
        <v>596</v>
      </c>
      <c r="E18" s="7">
        <v>19.8275862068965</v>
      </c>
      <c r="G18" s="11">
        <v>15.0</v>
      </c>
      <c r="H18" s="7" t="s">
        <v>39</v>
      </c>
      <c r="I18" s="40" t="s">
        <v>597</v>
      </c>
      <c r="J18" s="7">
        <v>105.75</v>
      </c>
    </row>
    <row r="19">
      <c r="B19" s="7">
        <v>16.0</v>
      </c>
      <c r="C19" s="20" t="s">
        <v>65</v>
      </c>
      <c r="D19" s="7" t="s">
        <v>598</v>
      </c>
      <c r="E19" s="7">
        <v>28.7878787878787</v>
      </c>
      <c r="G19" s="11">
        <v>16.0</v>
      </c>
      <c r="H19" s="7" t="s">
        <v>67</v>
      </c>
      <c r="I19" s="40" t="s">
        <v>599</v>
      </c>
      <c r="J19" s="7">
        <v>106.5</v>
      </c>
    </row>
    <row r="20">
      <c r="B20" s="7">
        <v>17.0</v>
      </c>
      <c r="C20" s="20" t="s">
        <v>69</v>
      </c>
      <c r="D20" s="7" t="s">
        <v>70</v>
      </c>
      <c r="E20" s="7">
        <v>27.5862068965517</v>
      </c>
      <c r="G20" s="11">
        <v>17.0</v>
      </c>
      <c r="H20" s="7" t="s">
        <v>70</v>
      </c>
      <c r="I20" s="40" t="s">
        <v>600</v>
      </c>
      <c r="J20" s="7">
        <v>105.039999999999</v>
      </c>
    </row>
    <row r="21">
      <c r="B21" s="7">
        <v>18.0</v>
      </c>
      <c r="C21" s="20" t="s">
        <v>72</v>
      </c>
      <c r="D21" s="7" t="s">
        <v>601</v>
      </c>
      <c r="E21" s="7">
        <v>19.6969696969696</v>
      </c>
      <c r="G21" s="11">
        <v>18.0</v>
      </c>
      <c r="H21" s="7" t="s">
        <v>74</v>
      </c>
      <c r="I21" s="40" t="s">
        <v>602</v>
      </c>
      <c r="J21" s="7">
        <v>51.52</v>
      </c>
    </row>
    <row r="22">
      <c r="B22" s="7">
        <v>19.0</v>
      </c>
      <c r="C22" s="20" t="s">
        <v>76</v>
      </c>
      <c r="D22" s="7" t="s">
        <v>57</v>
      </c>
      <c r="E22" s="7">
        <v>14.6551724137931</v>
      </c>
      <c r="G22" s="11">
        <v>19.0</v>
      </c>
      <c r="H22" s="7" t="s">
        <v>78</v>
      </c>
      <c r="I22" s="40" t="s">
        <v>603</v>
      </c>
      <c r="J22" s="7">
        <v>106.479999999999</v>
      </c>
    </row>
    <row r="23">
      <c r="B23" s="7">
        <v>20.0</v>
      </c>
      <c r="C23" s="20" t="s">
        <v>80</v>
      </c>
      <c r="D23" s="7" t="s">
        <v>604</v>
      </c>
      <c r="E23" s="7">
        <v>25.0</v>
      </c>
      <c r="G23" s="11">
        <v>20.0</v>
      </c>
      <c r="H23" s="7" t="s">
        <v>81</v>
      </c>
      <c r="I23" s="40" t="s">
        <v>605</v>
      </c>
      <c r="J23" s="7">
        <v>105.74</v>
      </c>
    </row>
    <row r="24">
      <c r="B24" s="7">
        <v>21.0</v>
      </c>
      <c r="C24" s="20" t="s">
        <v>83</v>
      </c>
      <c r="D24" s="7" t="s">
        <v>74</v>
      </c>
      <c r="E24" s="7">
        <v>21.2121212121212</v>
      </c>
      <c r="G24" s="11">
        <v>21.0</v>
      </c>
      <c r="H24" s="7" t="s">
        <v>84</v>
      </c>
      <c r="I24" s="40" t="s">
        <v>606</v>
      </c>
      <c r="J24" s="7">
        <v>106.46</v>
      </c>
    </row>
    <row r="25">
      <c r="B25" s="7">
        <v>22.0</v>
      </c>
      <c r="C25" s="20" t="s">
        <v>86</v>
      </c>
      <c r="D25" s="7" t="s">
        <v>507</v>
      </c>
      <c r="E25" s="7">
        <v>26.7241379310344</v>
      </c>
      <c r="G25" s="13">
        <v>22.0</v>
      </c>
      <c r="H25" s="21" t="s">
        <v>87</v>
      </c>
      <c r="I25" s="41" t="s">
        <v>607</v>
      </c>
      <c r="J25" s="21">
        <v>42.79</v>
      </c>
    </row>
    <row r="26">
      <c r="B26" s="7">
        <v>23.0</v>
      </c>
      <c r="C26" s="20" t="s">
        <v>89</v>
      </c>
      <c r="D26" s="7" t="s">
        <v>608</v>
      </c>
      <c r="E26" s="7">
        <v>8.62068965517241</v>
      </c>
    </row>
    <row r="27">
      <c r="B27" s="7">
        <v>24.0</v>
      </c>
      <c r="C27" s="20" t="s">
        <v>90</v>
      </c>
      <c r="D27" s="7" t="s">
        <v>51</v>
      </c>
      <c r="E27" s="7">
        <v>29.3103448275862</v>
      </c>
    </row>
    <row r="28">
      <c r="B28" s="7">
        <v>25.0</v>
      </c>
      <c r="C28" s="20" t="s">
        <v>91</v>
      </c>
      <c r="D28" s="7" t="s">
        <v>24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609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67</v>
      </c>
      <c r="E30" s="7">
        <v>6.0</v>
      </c>
      <c r="G30" s="11">
        <v>1.0</v>
      </c>
      <c r="H30" s="7" t="s">
        <v>13</v>
      </c>
      <c r="I30" s="27">
        <v>745.3</v>
      </c>
    </row>
    <row r="31">
      <c r="B31" s="7">
        <v>28.0</v>
      </c>
      <c r="C31" s="20" t="s">
        <v>96</v>
      </c>
      <c r="D31" s="7" t="s">
        <v>610</v>
      </c>
      <c r="E31" s="7">
        <v>32.7586206896551</v>
      </c>
      <c r="G31" s="11">
        <v>2.0</v>
      </c>
      <c r="H31" s="7" t="s">
        <v>17</v>
      </c>
      <c r="I31" s="27">
        <v>62.6533333333333</v>
      </c>
    </row>
    <row r="32">
      <c r="B32" s="7">
        <v>29.0</v>
      </c>
      <c r="C32" s="20" t="s">
        <v>98</v>
      </c>
      <c r="D32" s="7" t="s">
        <v>60</v>
      </c>
      <c r="E32" s="7">
        <v>32.7586206896551</v>
      </c>
      <c r="G32" s="11">
        <v>3.0</v>
      </c>
      <c r="H32" s="7" t="s">
        <v>21</v>
      </c>
      <c r="I32" s="27">
        <v>562.5</v>
      </c>
    </row>
    <row r="33">
      <c r="B33" s="7">
        <v>30.0</v>
      </c>
      <c r="C33" s="20" t="s">
        <v>100</v>
      </c>
      <c r="D33" s="7" t="s">
        <v>21</v>
      </c>
      <c r="E33" s="7">
        <v>17.0</v>
      </c>
      <c r="G33" s="11">
        <v>4.0</v>
      </c>
      <c r="H33" s="7" t="s">
        <v>25</v>
      </c>
      <c r="I33" s="27">
        <v>755.353333333333</v>
      </c>
    </row>
    <row r="34">
      <c r="B34" s="7">
        <v>31.0</v>
      </c>
      <c r="C34" s="20" t="s">
        <v>101</v>
      </c>
      <c r="D34" s="7" t="s">
        <v>611</v>
      </c>
      <c r="E34" s="7">
        <v>22.4137931034482</v>
      </c>
      <c r="G34" s="11">
        <v>5.0</v>
      </c>
      <c r="H34" s="7" t="s">
        <v>29</v>
      </c>
      <c r="I34" s="27">
        <v>729.639999999999</v>
      </c>
    </row>
    <row r="35">
      <c r="B35" s="7">
        <v>32.0</v>
      </c>
      <c r="C35" s="20" t="s">
        <v>103</v>
      </c>
      <c r="D35" s="7" t="s">
        <v>67</v>
      </c>
      <c r="E35" s="7">
        <v>17.0</v>
      </c>
      <c r="G35" s="11">
        <v>6.0</v>
      </c>
      <c r="H35" s="7" t="s">
        <v>32</v>
      </c>
      <c r="I35" s="27">
        <v>760.959999999999</v>
      </c>
    </row>
    <row r="36">
      <c r="B36" s="7">
        <v>33.0</v>
      </c>
      <c r="C36" s="20" t="s">
        <v>105</v>
      </c>
      <c r="D36" s="7" t="s">
        <v>54</v>
      </c>
      <c r="E36" s="7">
        <v>47.4137931034482</v>
      </c>
      <c r="G36" s="11">
        <v>7.0</v>
      </c>
      <c r="H36" s="7" t="s">
        <v>36</v>
      </c>
      <c r="I36" s="27">
        <v>557.333333333333</v>
      </c>
    </row>
    <row r="37">
      <c r="B37" s="7">
        <v>34.0</v>
      </c>
      <c r="C37" s="20" t="s">
        <v>106</v>
      </c>
      <c r="D37" s="7" t="s">
        <v>403</v>
      </c>
      <c r="E37" s="7">
        <v>14.6551724137931</v>
      </c>
      <c r="G37" s="11">
        <v>8.0</v>
      </c>
      <c r="H37" s="7" t="s">
        <v>24</v>
      </c>
      <c r="I37" s="27">
        <v>739.886666666666</v>
      </c>
    </row>
    <row r="38">
      <c r="B38" s="7">
        <v>35.0</v>
      </c>
      <c r="C38" s="20" t="s">
        <v>107</v>
      </c>
      <c r="D38" s="7" t="s">
        <v>341</v>
      </c>
      <c r="E38" s="7">
        <v>25.0</v>
      </c>
      <c r="G38" s="11">
        <v>9.0</v>
      </c>
      <c r="H38" s="7" t="s">
        <v>43</v>
      </c>
      <c r="I38" s="27">
        <v>750.519999999999</v>
      </c>
    </row>
    <row r="39">
      <c r="B39" s="7">
        <v>36.0</v>
      </c>
      <c r="C39" s="20" t="s">
        <v>109</v>
      </c>
      <c r="D39" s="7" t="s">
        <v>32</v>
      </c>
      <c r="E39" s="7">
        <v>46.551724137931</v>
      </c>
      <c r="G39" s="11">
        <v>10.0</v>
      </c>
      <c r="H39" s="7" t="s">
        <v>47</v>
      </c>
      <c r="I39" s="27">
        <v>804.319999999999</v>
      </c>
    </row>
    <row r="40">
      <c r="B40" s="7">
        <v>37.0</v>
      </c>
      <c r="C40" s="20" t="s">
        <v>111</v>
      </c>
      <c r="D40" s="7" t="s">
        <v>612</v>
      </c>
      <c r="E40" s="7">
        <v>42.2413793103448</v>
      </c>
      <c r="G40" s="11">
        <v>11.0</v>
      </c>
      <c r="H40" s="7" t="s">
        <v>51</v>
      </c>
      <c r="I40" s="27">
        <v>759.8</v>
      </c>
    </row>
    <row r="41">
      <c r="B41" s="7">
        <v>38.0</v>
      </c>
      <c r="C41" s="20" t="s">
        <v>113</v>
      </c>
      <c r="D41" s="7" t="s">
        <v>613</v>
      </c>
      <c r="E41" s="7">
        <v>12.9310344827586</v>
      </c>
      <c r="G41" s="11">
        <v>12.0</v>
      </c>
      <c r="H41" s="7" t="s">
        <v>54</v>
      </c>
      <c r="I41" s="27">
        <v>757.286666666666</v>
      </c>
    </row>
    <row r="42">
      <c r="B42" s="7">
        <v>39.0</v>
      </c>
      <c r="C42" s="20" t="s">
        <v>115</v>
      </c>
      <c r="D42" s="7" t="s">
        <v>614</v>
      </c>
      <c r="E42" s="7">
        <v>38.6363636363636</v>
      </c>
      <c r="G42" s="11">
        <v>13.0</v>
      </c>
      <c r="H42" s="7" t="s">
        <v>57</v>
      </c>
      <c r="I42" s="27">
        <v>759.606666666666</v>
      </c>
    </row>
    <row r="43">
      <c r="B43" s="7">
        <v>40.0</v>
      </c>
      <c r="C43" s="20" t="s">
        <v>117</v>
      </c>
      <c r="D43" s="7" t="s">
        <v>78</v>
      </c>
      <c r="E43" s="7">
        <v>49.1379310344827</v>
      </c>
      <c r="G43" s="11">
        <v>14.0</v>
      </c>
      <c r="H43" s="7" t="s">
        <v>60</v>
      </c>
      <c r="I43" s="27">
        <v>758.833333333333</v>
      </c>
    </row>
    <row r="44">
      <c r="B44" s="7">
        <v>41.0</v>
      </c>
      <c r="C44" s="20" t="s">
        <v>119</v>
      </c>
      <c r="D44" s="7" t="s">
        <v>615</v>
      </c>
      <c r="E44" s="7">
        <v>16.2162162162162</v>
      </c>
      <c r="G44" s="11">
        <v>15.0</v>
      </c>
      <c r="H44" s="7" t="s">
        <v>39</v>
      </c>
      <c r="I44" s="27">
        <v>752.26</v>
      </c>
    </row>
    <row r="45">
      <c r="B45" s="7">
        <v>42.0</v>
      </c>
      <c r="C45" s="20" t="s">
        <v>121</v>
      </c>
      <c r="D45" s="7" t="s">
        <v>43</v>
      </c>
      <c r="E45" s="7">
        <v>20.6896551724137</v>
      </c>
      <c r="G45" s="11">
        <v>16.0</v>
      </c>
      <c r="H45" s="7" t="s">
        <v>67</v>
      </c>
      <c r="I45" s="27">
        <v>573.0</v>
      </c>
    </row>
    <row r="46">
      <c r="B46" s="7">
        <v>43.0</v>
      </c>
      <c r="C46" s="20" t="s">
        <v>123</v>
      </c>
      <c r="D46" s="7" t="s">
        <v>67</v>
      </c>
      <c r="E46" s="7">
        <v>12.0</v>
      </c>
      <c r="G46" s="11">
        <v>17.0</v>
      </c>
      <c r="H46" s="7" t="s">
        <v>70</v>
      </c>
      <c r="I46" s="27">
        <v>748.006666666666</v>
      </c>
    </row>
    <row r="47">
      <c r="B47" s="7">
        <v>44.0</v>
      </c>
      <c r="C47" s="20" t="s">
        <v>125</v>
      </c>
      <c r="D47" s="7" t="s">
        <v>13</v>
      </c>
      <c r="E47" s="7">
        <v>18.103448275862</v>
      </c>
      <c r="G47" s="11">
        <v>18.0</v>
      </c>
      <c r="H47" s="7" t="s">
        <v>74</v>
      </c>
      <c r="I47" s="27">
        <v>474.76</v>
      </c>
    </row>
    <row r="48">
      <c r="B48" s="7">
        <v>45.0</v>
      </c>
      <c r="C48" s="20" t="s">
        <v>127</v>
      </c>
      <c r="D48" s="7" t="s">
        <v>616</v>
      </c>
      <c r="E48" s="7">
        <v>31.081081081081</v>
      </c>
      <c r="G48" s="11">
        <v>19.0</v>
      </c>
      <c r="H48" s="7" t="s">
        <v>78</v>
      </c>
      <c r="I48" s="27">
        <v>756.9</v>
      </c>
    </row>
    <row r="49">
      <c r="B49" s="7">
        <v>46.0</v>
      </c>
      <c r="C49" s="20" t="s">
        <v>129</v>
      </c>
      <c r="D49" s="7" t="s">
        <v>617</v>
      </c>
      <c r="E49" s="7">
        <v>21.551724137931</v>
      </c>
      <c r="G49" s="11">
        <v>20.0</v>
      </c>
      <c r="H49" s="7" t="s">
        <v>81</v>
      </c>
      <c r="I49" s="27">
        <v>750.906666666666</v>
      </c>
    </row>
    <row r="50">
      <c r="B50" s="7">
        <v>47.0</v>
      </c>
      <c r="C50" s="20" t="s">
        <v>131</v>
      </c>
      <c r="D50" s="7" t="s">
        <v>618</v>
      </c>
      <c r="E50" s="7">
        <v>28.030303030303</v>
      </c>
      <c r="G50" s="11">
        <v>21.0</v>
      </c>
      <c r="H50" s="7" t="s">
        <v>84</v>
      </c>
      <c r="I50" s="27">
        <v>759.8</v>
      </c>
    </row>
    <row r="51">
      <c r="B51" s="7">
        <v>48.0</v>
      </c>
      <c r="C51" s="20" t="s">
        <v>133</v>
      </c>
      <c r="D51" s="7" t="s">
        <v>619</v>
      </c>
      <c r="E51" s="7">
        <v>4.3103448275862</v>
      </c>
      <c r="G51" s="13">
        <v>22.0</v>
      </c>
      <c r="H51" s="21" t="s">
        <v>87</v>
      </c>
      <c r="I51" s="29">
        <v>497.773333333333</v>
      </c>
    </row>
    <row r="52">
      <c r="B52" s="7">
        <v>49.0</v>
      </c>
      <c r="C52" s="20" t="s">
        <v>135</v>
      </c>
      <c r="D52" s="7" t="s">
        <v>60</v>
      </c>
      <c r="E52" s="7">
        <v>25.0</v>
      </c>
      <c r="G52" s="18"/>
      <c r="H52" s="2" t="s">
        <v>136</v>
      </c>
      <c r="I52" s="19">
        <f>SUM(I29:I51)</f>
        <v>14817.4</v>
      </c>
    </row>
    <row r="53">
      <c r="B53" s="7">
        <v>50.0</v>
      </c>
      <c r="C53" s="20" t="s">
        <v>137</v>
      </c>
      <c r="D53" s="7" t="s">
        <v>70</v>
      </c>
      <c r="E53" s="7">
        <v>25.0</v>
      </c>
    </row>
    <row r="54">
      <c r="B54" s="7">
        <v>51.0</v>
      </c>
      <c r="C54" s="20" t="s">
        <v>139</v>
      </c>
      <c r="D54" s="7" t="s">
        <v>620</v>
      </c>
      <c r="E54" s="7">
        <v>9.48275862068965</v>
      </c>
    </row>
    <row r="55">
      <c r="B55" s="7">
        <v>52.0</v>
      </c>
      <c r="C55" s="20" t="s">
        <v>141</v>
      </c>
      <c r="D55" s="7" t="s">
        <v>621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21</v>
      </c>
      <c r="E56" s="7">
        <v>3.0</v>
      </c>
      <c r="H56" s="2"/>
      <c r="I56" s="2"/>
    </row>
    <row r="57">
      <c r="B57" s="7">
        <v>54.0</v>
      </c>
      <c r="C57" s="20" t="s">
        <v>145</v>
      </c>
      <c r="D57" s="7" t="s">
        <v>47</v>
      </c>
      <c r="E57" s="7">
        <v>14.3939393939393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622</v>
      </c>
      <c r="E58" s="7">
        <v>47.4137931034482</v>
      </c>
    </row>
    <row r="59">
      <c r="B59" s="7">
        <v>56.0</v>
      </c>
      <c r="C59" s="20" t="s">
        <v>152</v>
      </c>
      <c r="D59" s="7" t="s">
        <v>613</v>
      </c>
      <c r="E59" s="7">
        <v>45.6896551724137</v>
      </c>
    </row>
    <row r="60">
      <c r="B60" s="7">
        <v>57.0</v>
      </c>
      <c r="C60" s="20" t="s">
        <v>154</v>
      </c>
      <c r="D60" s="7" t="s">
        <v>623</v>
      </c>
      <c r="E60" s="7">
        <v>60.6060606060606</v>
      </c>
    </row>
    <row r="61">
      <c r="B61" s="7">
        <v>58.0</v>
      </c>
      <c r="C61" s="20" t="s">
        <v>156</v>
      </c>
      <c r="D61" s="7" t="s">
        <v>24</v>
      </c>
      <c r="E61" s="7">
        <v>50.0</v>
      </c>
    </row>
    <row r="62">
      <c r="B62" s="7">
        <v>59.0</v>
      </c>
      <c r="C62" s="20" t="s">
        <v>158</v>
      </c>
      <c r="D62" s="7" t="s">
        <v>624</v>
      </c>
      <c r="E62" s="7">
        <v>26.5151515151515</v>
      </c>
    </row>
    <row r="63">
      <c r="B63" s="7">
        <v>60.0</v>
      </c>
      <c r="C63" s="20" t="s">
        <v>160</v>
      </c>
      <c r="D63" s="7" t="s">
        <v>81</v>
      </c>
      <c r="E63" s="7">
        <v>34.4827586206896</v>
      </c>
    </row>
    <row r="64">
      <c r="B64" s="7">
        <v>61.0</v>
      </c>
      <c r="C64" s="20" t="s">
        <v>162</v>
      </c>
      <c r="D64" s="7" t="s">
        <v>496</v>
      </c>
      <c r="E64" s="7">
        <v>4.3103448275862</v>
      </c>
    </row>
    <row r="65">
      <c r="B65" s="7">
        <v>62.0</v>
      </c>
      <c r="C65" s="20" t="s">
        <v>164</v>
      </c>
      <c r="D65" s="7" t="s">
        <v>36</v>
      </c>
      <c r="E65" s="7">
        <v>12.0</v>
      </c>
    </row>
    <row r="66">
      <c r="B66" s="7">
        <v>63.0</v>
      </c>
      <c r="C66" s="20" t="s">
        <v>166</v>
      </c>
      <c r="D66" s="7" t="s">
        <v>625</v>
      </c>
      <c r="E66" s="7">
        <v>4.3103448275862</v>
      </c>
    </row>
    <row r="67">
      <c r="B67" s="7">
        <v>64.0</v>
      </c>
      <c r="C67" s="20" t="s">
        <v>168</v>
      </c>
      <c r="D67" s="7" t="s">
        <v>626</v>
      </c>
      <c r="E67" s="7">
        <v>7.75862068965517</v>
      </c>
    </row>
    <row r="68">
      <c r="B68" s="7">
        <v>65.0</v>
      </c>
      <c r="C68" s="20" t="s">
        <v>170</v>
      </c>
      <c r="D68" s="7" t="s">
        <v>43</v>
      </c>
      <c r="E68" s="7">
        <v>40.5172413793103</v>
      </c>
    </row>
    <row r="69">
      <c r="B69" s="7">
        <v>66.0</v>
      </c>
      <c r="C69" s="20" t="s">
        <v>172</v>
      </c>
      <c r="D69" s="7" t="s">
        <v>627</v>
      </c>
      <c r="E69" s="7">
        <v>24.1379310344827</v>
      </c>
    </row>
    <row r="70">
      <c r="B70" s="7">
        <v>67.0</v>
      </c>
      <c r="C70" s="20" t="s">
        <v>174</v>
      </c>
      <c r="D70" s="7" t="s">
        <v>84</v>
      </c>
      <c r="E70" s="7">
        <v>100.862068965517</v>
      </c>
    </row>
    <row r="71">
      <c r="B71" s="7">
        <v>68.0</v>
      </c>
      <c r="C71" s="20" t="s">
        <v>175</v>
      </c>
      <c r="D71" s="7" t="s">
        <v>332</v>
      </c>
      <c r="E71" s="7">
        <v>25.8620689655172</v>
      </c>
    </row>
    <row r="72">
      <c r="B72" s="7">
        <v>69.0</v>
      </c>
      <c r="C72" s="20" t="s">
        <v>177</v>
      </c>
      <c r="D72" s="7" t="s">
        <v>78</v>
      </c>
      <c r="E72" s="7">
        <v>27.5862068965517</v>
      </c>
    </row>
    <row r="73">
      <c r="B73" s="7">
        <v>70.0</v>
      </c>
      <c r="C73" s="20" t="s">
        <v>178</v>
      </c>
      <c r="D73" s="7" t="s">
        <v>435</v>
      </c>
      <c r="E73" s="7">
        <v>4.3103448275862</v>
      </c>
    </row>
    <row r="74">
      <c r="B74" s="7">
        <v>71.0</v>
      </c>
      <c r="C74" s="20" t="s">
        <v>180</v>
      </c>
      <c r="D74" s="7" t="s">
        <v>29</v>
      </c>
      <c r="E74" s="7">
        <v>70.6896551724138</v>
      </c>
    </row>
    <row r="75">
      <c r="B75" s="7">
        <v>72.0</v>
      </c>
      <c r="C75" s="20" t="s">
        <v>182</v>
      </c>
      <c r="D75" s="7" t="s">
        <v>21</v>
      </c>
      <c r="E75" s="7">
        <v>14.0</v>
      </c>
    </row>
    <row r="76">
      <c r="B76" s="7">
        <v>73.0</v>
      </c>
      <c r="C76" s="20" t="s">
        <v>184</v>
      </c>
      <c r="D76" s="7" t="s">
        <v>619</v>
      </c>
      <c r="E76" s="7">
        <v>12.9310344827586</v>
      </c>
    </row>
    <row r="77">
      <c r="B77" s="7">
        <v>74.0</v>
      </c>
      <c r="C77" s="20" t="s">
        <v>186</v>
      </c>
      <c r="D77" s="7" t="s">
        <v>628</v>
      </c>
      <c r="E77" s="7">
        <v>6.03448275862069</v>
      </c>
    </row>
    <row r="78">
      <c r="B78" s="7">
        <v>75.0</v>
      </c>
      <c r="C78" s="20" t="s">
        <v>188</v>
      </c>
      <c r="D78" s="7" t="s">
        <v>608</v>
      </c>
      <c r="E78" s="7">
        <v>4.3103448275862</v>
      </c>
    </row>
    <row r="79">
      <c r="B79" s="7">
        <v>76.0</v>
      </c>
      <c r="C79" s="20" t="s">
        <v>190</v>
      </c>
      <c r="D79" s="7" t="s">
        <v>629</v>
      </c>
      <c r="E79" s="7">
        <v>103.448275862068</v>
      </c>
    </row>
    <row r="80">
      <c r="B80" s="7">
        <v>77.0</v>
      </c>
      <c r="C80" s="20" t="s">
        <v>192</v>
      </c>
      <c r="D80" s="7" t="s">
        <v>36</v>
      </c>
      <c r="E80" s="7">
        <v>42.0</v>
      </c>
    </row>
    <row r="81">
      <c r="B81" s="7">
        <v>78.0</v>
      </c>
      <c r="C81" s="20" t="s">
        <v>193</v>
      </c>
      <c r="D81" s="7" t="s">
        <v>67</v>
      </c>
      <c r="E81" s="7">
        <v>18.0</v>
      </c>
    </row>
    <row r="82">
      <c r="B82" s="7">
        <v>79.0</v>
      </c>
      <c r="C82" s="20" t="s">
        <v>195</v>
      </c>
      <c r="D82" s="7" t="s">
        <v>32</v>
      </c>
      <c r="E82" s="7">
        <v>60.3448275862069</v>
      </c>
    </row>
    <row r="83">
      <c r="B83" s="7">
        <v>80.0</v>
      </c>
      <c r="C83" s="20" t="s">
        <v>197</v>
      </c>
      <c r="D83" s="7" t="s">
        <v>630</v>
      </c>
      <c r="E83" s="7">
        <v>26.7241379310344</v>
      </c>
    </row>
    <row r="84">
      <c r="B84" s="7">
        <v>81.0</v>
      </c>
      <c r="C84" s="20" t="s">
        <v>198</v>
      </c>
      <c r="D84" s="7" t="s">
        <v>36</v>
      </c>
      <c r="E84" s="7">
        <v>5.0</v>
      </c>
    </row>
    <row r="85">
      <c r="B85" s="7">
        <v>82.0</v>
      </c>
      <c r="C85" s="20" t="s">
        <v>199</v>
      </c>
      <c r="D85" s="7" t="s">
        <v>631</v>
      </c>
      <c r="E85" s="7">
        <v>11.3636363636363</v>
      </c>
    </row>
    <row r="86">
      <c r="B86" s="7">
        <v>83.0</v>
      </c>
      <c r="C86" s="20" t="s">
        <v>201</v>
      </c>
      <c r="D86" s="7" t="s">
        <v>67</v>
      </c>
      <c r="E86" s="7">
        <v>9.0</v>
      </c>
    </row>
    <row r="87">
      <c r="B87" s="21">
        <v>84.0</v>
      </c>
      <c r="C87" s="31" t="s">
        <v>203</v>
      </c>
      <c r="D87" s="21" t="s">
        <v>13</v>
      </c>
      <c r="E87" s="21">
        <v>25.8620689655172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</cols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632</v>
      </c>
      <c r="E3" s="7">
        <v>2.02702702702702</v>
      </c>
      <c r="G3" s="11">
        <v>0.0</v>
      </c>
      <c r="H3" s="7" t="s">
        <v>9</v>
      </c>
      <c r="I3" s="40" t="s">
        <v>633</v>
      </c>
      <c r="J3" s="7">
        <v>96.63</v>
      </c>
    </row>
    <row r="4">
      <c r="B4" s="7">
        <v>1.0</v>
      </c>
      <c r="C4" s="20" t="s">
        <v>11</v>
      </c>
      <c r="D4" s="7" t="s">
        <v>634</v>
      </c>
      <c r="E4" s="7">
        <v>2.7027027027027</v>
      </c>
      <c r="G4" s="11">
        <v>1.0</v>
      </c>
      <c r="H4" s="7" t="s">
        <v>13</v>
      </c>
      <c r="I4" s="40" t="s">
        <v>635</v>
      </c>
      <c r="J4" s="7">
        <v>92.26</v>
      </c>
    </row>
    <row r="5">
      <c r="B5" s="7">
        <v>2.0</v>
      </c>
      <c r="C5" s="20" t="s">
        <v>15</v>
      </c>
      <c r="D5" s="7" t="s">
        <v>636</v>
      </c>
      <c r="E5" s="7">
        <v>1.35135135135135</v>
      </c>
      <c r="G5" s="11">
        <v>2.0</v>
      </c>
      <c r="H5" s="7" t="s">
        <v>17</v>
      </c>
      <c r="I5" s="40" t="s">
        <v>637</v>
      </c>
      <c r="J5" s="7">
        <v>57.6699999999999</v>
      </c>
    </row>
    <row r="6">
      <c r="B6" s="7">
        <v>3.0</v>
      </c>
      <c r="C6" s="20" t="s">
        <v>19</v>
      </c>
      <c r="D6" s="7" t="s">
        <v>638</v>
      </c>
      <c r="E6" s="7">
        <v>3.37837837837837</v>
      </c>
      <c r="G6" s="11">
        <v>3.0</v>
      </c>
      <c r="H6" s="7" t="s">
        <v>21</v>
      </c>
      <c r="I6" s="40" t="s">
        <v>639</v>
      </c>
      <c r="J6" s="7">
        <v>99.51</v>
      </c>
    </row>
    <row r="7">
      <c r="B7" s="7">
        <v>4.0</v>
      </c>
      <c r="C7" s="20" t="s">
        <v>23</v>
      </c>
      <c r="D7" s="7" t="s">
        <v>402</v>
      </c>
      <c r="E7" s="7">
        <v>8.62068965517241</v>
      </c>
      <c r="G7" s="11">
        <v>4.0</v>
      </c>
      <c r="H7" s="7" t="s">
        <v>25</v>
      </c>
      <c r="I7" s="40" t="s">
        <v>640</v>
      </c>
      <c r="J7" s="7">
        <v>83.34</v>
      </c>
    </row>
    <row r="8">
      <c r="B8" s="7">
        <v>5.0</v>
      </c>
      <c r="C8" s="20" t="s">
        <v>27</v>
      </c>
      <c r="D8" s="7" t="s">
        <v>43</v>
      </c>
      <c r="E8" s="7">
        <v>6.03448275862069</v>
      </c>
      <c r="G8" s="11">
        <v>5.0</v>
      </c>
      <c r="H8" s="7" t="s">
        <v>29</v>
      </c>
      <c r="I8" s="40" t="s">
        <v>641</v>
      </c>
      <c r="J8" s="7">
        <v>94.25</v>
      </c>
    </row>
    <row r="9">
      <c r="B9" s="7">
        <v>6.0</v>
      </c>
      <c r="C9" s="20" t="s">
        <v>31</v>
      </c>
      <c r="D9" s="7" t="s">
        <v>642</v>
      </c>
      <c r="E9" s="7">
        <v>6.03448275862069</v>
      </c>
      <c r="G9" s="11">
        <v>6.0</v>
      </c>
      <c r="H9" s="7" t="s">
        <v>32</v>
      </c>
      <c r="I9" s="40" t="s">
        <v>643</v>
      </c>
      <c r="J9" s="7">
        <v>52.8799999999999</v>
      </c>
    </row>
    <row r="10">
      <c r="B10" s="7">
        <v>7.0</v>
      </c>
      <c r="C10" s="20" t="s">
        <v>34</v>
      </c>
      <c r="D10" s="7" t="s">
        <v>42</v>
      </c>
      <c r="E10" s="7">
        <v>14.6551724137931</v>
      </c>
      <c r="G10" s="11">
        <v>7.0</v>
      </c>
      <c r="H10" s="7" t="s">
        <v>36</v>
      </c>
      <c r="I10" s="40" t="s">
        <v>644</v>
      </c>
      <c r="J10" s="7">
        <v>98.34</v>
      </c>
    </row>
    <row r="11">
      <c r="B11" s="7">
        <v>8.0</v>
      </c>
      <c r="C11" s="20" t="s">
        <v>38</v>
      </c>
      <c r="D11" s="7" t="s">
        <v>67</v>
      </c>
      <c r="E11" s="7">
        <v>17.0</v>
      </c>
      <c r="G11" s="11">
        <v>8.0</v>
      </c>
      <c r="H11" s="7" t="s">
        <v>24</v>
      </c>
      <c r="I11" s="40" t="s">
        <v>645</v>
      </c>
      <c r="J11" s="7">
        <v>100.579999999999</v>
      </c>
    </row>
    <row r="12">
      <c r="B12" s="7">
        <v>9.0</v>
      </c>
      <c r="C12" s="20" t="s">
        <v>41</v>
      </c>
      <c r="D12" s="7" t="s">
        <v>54</v>
      </c>
      <c r="E12" s="7">
        <v>4.3103448275862</v>
      </c>
      <c r="G12" s="11">
        <v>9.0</v>
      </c>
      <c r="H12" s="7" t="s">
        <v>43</v>
      </c>
      <c r="I12" s="40" t="s">
        <v>646</v>
      </c>
      <c r="J12" s="7">
        <v>99.14</v>
      </c>
    </row>
    <row r="13">
      <c r="B13" s="7">
        <v>10.0</v>
      </c>
      <c r="C13" s="20" t="s">
        <v>45</v>
      </c>
      <c r="D13" s="7" t="s">
        <v>70</v>
      </c>
      <c r="E13" s="7">
        <v>41.3793103448275</v>
      </c>
      <c r="G13" s="11">
        <v>10.0</v>
      </c>
      <c r="H13" s="7" t="s">
        <v>47</v>
      </c>
      <c r="I13" s="40" t="s">
        <v>647</v>
      </c>
      <c r="J13" s="7">
        <v>60.61</v>
      </c>
    </row>
    <row r="14">
      <c r="B14" s="7">
        <v>11.0</v>
      </c>
      <c r="C14" s="20" t="s">
        <v>49</v>
      </c>
      <c r="D14" s="7" t="s">
        <v>39</v>
      </c>
      <c r="E14" s="7">
        <v>27.5862068965517</v>
      </c>
      <c r="G14" s="11">
        <v>11.0</v>
      </c>
      <c r="H14" s="7" t="s">
        <v>51</v>
      </c>
      <c r="I14" s="40" t="s">
        <v>648</v>
      </c>
      <c r="J14" s="7">
        <v>99.87</v>
      </c>
    </row>
    <row r="15">
      <c r="B15" s="7">
        <v>12.0</v>
      </c>
      <c r="C15" s="20" t="s">
        <v>53</v>
      </c>
      <c r="D15" s="7" t="s">
        <v>29</v>
      </c>
      <c r="E15" s="7">
        <v>37.9310344827586</v>
      </c>
      <c r="G15" s="11">
        <v>12.0</v>
      </c>
      <c r="H15" s="7" t="s">
        <v>54</v>
      </c>
      <c r="I15" s="40" t="s">
        <v>649</v>
      </c>
      <c r="J15" s="7">
        <v>93.69</v>
      </c>
    </row>
    <row r="16">
      <c r="B16" s="7">
        <v>13.0</v>
      </c>
      <c r="C16" s="20" t="s">
        <v>56</v>
      </c>
      <c r="D16" s="7" t="s">
        <v>36</v>
      </c>
      <c r="E16" s="7">
        <v>19.0</v>
      </c>
      <c r="G16" s="11">
        <v>13.0</v>
      </c>
      <c r="H16" s="7" t="s">
        <v>57</v>
      </c>
      <c r="I16" s="40" t="s">
        <v>650</v>
      </c>
      <c r="J16" s="7">
        <v>97.41</v>
      </c>
    </row>
    <row r="17">
      <c r="B17" s="7">
        <v>14.0</v>
      </c>
      <c r="C17" s="20" t="s">
        <v>59</v>
      </c>
      <c r="D17" s="7" t="s">
        <v>81</v>
      </c>
      <c r="E17" s="7">
        <v>26.7241379310344</v>
      </c>
      <c r="G17" s="11">
        <v>14.0</v>
      </c>
      <c r="H17" s="7" t="s">
        <v>60</v>
      </c>
      <c r="I17" s="40" t="s">
        <v>651</v>
      </c>
      <c r="J17" s="7">
        <v>100.86</v>
      </c>
    </row>
    <row r="18">
      <c r="B18" s="7">
        <v>15.0</v>
      </c>
      <c r="C18" s="20" t="s">
        <v>62</v>
      </c>
      <c r="D18" s="7" t="s">
        <v>24</v>
      </c>
      <c r="E18" s="7">
        <v>19.8275862068965</v>
      </c>
      <c r="G18" s="11">
        <v>15.0</v>
      </c>
      <c r="H18" s="7" t="s">
        <v>39</v>
      </c>
      <c r="I18" s="40" t="s">
        <v>652</v>
      </c>
      <c r="J18" s="7">
        <v>97.72</v>
      </c>
    </row>
    <row r="19">
      <c r="B19" s="7">
        <v>16.0</v>
      </c>
      <c r="C19" s="20" t="s">
        <v>65</v>
      </c>
      <c r="D19" s="7" t="s">
        <v>457</v>
      </c>
      <c r="E19" s="7">
        <v>32.7586206896551</v>
      </c>
      <c r="G19" s="11">
        <v>16.0</v>
      </c>
      <c r="H19" s="7" t="s">
        <v>67</v>
      </c>
      <c r="I19" s="40" t="s">
        <v>653</v>
      </c>
      <c r="J19" s="7">
        <v>100.34</v>
      </c>
    </row>
    <row r="20">
      <c r="B20" s="7">
        <v>17.0</v>
      </c>
      <c r="C20" s="20" t="s">
        <v>69</v>
      </c>
      <c r="D20" s="7" t="s">
        <v>491</v>
      </c>
      <c r="E20" s="7">
        <v>27.5862068965517</v>
      </c>
      <c r="G20" s="11">
        <v>17.0</v>
      </c>
      <c r="H20" s="7" t="s">
        <v>70</v>
      </c>
      <c r="I20" s="40" t="s">
        <v>654</v>
      </c>
      <c r="J20" s="7">
        <v>96.1199999999999</v>
      </c>
    </row>
    <row r="21">
      <c r="B21" s="7">
        <v>18.0</v>
      </c>
      <c r="C21" s="20" t="s">
        <v>72</v>
      </c>
      <c r="D21" s="7" t="s">
        <v>619</v>
      </c>
      <c r="E21" s="7">
        <v>22.4137931034482</v>
      </c>
      <c r="G21" s="11">
        <v>18.0</v>
      </c>
      <c r="H21" s="7" t="s">
        <v>74</v>
      </c>
      <c r="I21" s="40" t="s">
        <v>655</v>
      </c>
      <c r="J21" s="7">
        <v>97.47</v>
      </c>
    </row>
    <row r="22">
      <c r="B22" s="7">
        <v>19.0</v>
      </c>
      <c r="C22" s="20" t="s">
        <v>76</v>
      </c>
      <c r="D22" s="7" t="s">
        <v>24</v>
      </c>
      <c r="E22" s="7">
        <v>14.6551724137931</v>
      </c>
      <c r="G22" s="11">
        <v>19.0</v>
      </c>
      <c r="H22" s="7" t="s">
        <v>78</v>
      </c>
      <c r="I22" s="40" t="s">
        <v>656</v>
      </c>
      <c r="J22" s="7">
        <v>60.4899999999999</v>
      </c>
    </row>
    <row r="23">
      <c r="B23" s="7">
        <v>20.0</v>
      </c>
      <c r="C23" s="20" t="s">
        <v>80</v>
      </c>
      <c r="D23" s="7" t="s">
        <v>13</v>
      </c>
      <c r="E23" s="7">
        <v>28.4482758620689</v>
      </c>
      <c r="G23" s="11">
        <v>20.0</v>
      </c>
      <c r="H23" s="7" t="s">
        <v>81</v>
      </c>
      <c r="I23" s="40" t="s">
        <v>657</v>
      </c>
      <c r="J23" s="7">
        <v>97.42</v>
      </c>
    </row>
    <row r="24">
      <c r="B24" s="7">
        <v>21.0</v>
      </c>
      <c r="C24" s="20" t="s">
        <v>83</v>
      </c>
      <c r="D24" s="7" t="s">
        <v>13</v>
      </c>
      <c r="E24" s="7">
        <v>24.1379310344827</v>
      </c>
      <c r="G24" s="11">
        <v>21.0</v>
      </c>
      <c r="H24" s="7" t="s">
        <v>84</v>
      </c>
      <c r="I24" s="40" t="s">
        <v>658</v>
      </c>
      <c r="J24" s="7">
        <v>99.43</v>
      </c>
    </row>
    <row r="25">
      <c r="B25" s="7">
        <v>22.0</v>
      </c>
      <c r="C25" s="20" t="s">
        <v>86</v>
      </c>
      <c r="D25" s="7" t="s">
        <v>659</v>
      </c>
      <c r="E25" s="7">
        <v>26.7241379310344</v>
      </c>
      <c r="G25" s="13">
        <v>22.0</v>
      </c>
      <c r="H25" s="21" t="s">
        <v>87</v>
      </c>
      <c r="I25" s="41" t="s">
        <v>660</v>
      </c>
      <c r="J25" s="21">
        <v>62.87</v>
      </c>
    </row>
    <row r="26">
      <c r="B26" s="7">
        <v>23.0</v>
      </c>
      <c r="C26" s="20" t="s">
        <v>89</v>
      </c>
      <c r="D26" s="7" t="s">
        <v>36</v>
      </c>
      <c r="E26" s="7">
        <v>10.0</v>
      </c>
    </row>
    <row r="27">
      <c r="B27" s="7">
        <v>24.0</v>
      </c>
      <c r="C27" s="20" t="s">
        <v>90</v>
      </c>
      <c r="D27" s="7" t="s">
        <v>84</v>
      </c>
      <c r="E27" s="7">
        <v>29.3103448275862</v>
      </c>
    </row>
    <row r="28">
      <c r="B28" s="7">
        <v>25.0</v>
      </c>
      <c r="C28" s="20" t="s">
        <v>91</v>
      </c>
      <c r="D28" s="7" t="s">
        <v>661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39</v>
      </c>
      <c r="E29" s="7">
        <v>16.3793103448275</v>
      </c>
      <c r="G29" s="11">
        <v>0.0</v>
      </c>
      <c r="H29" s="7" t="s">
        <v>9</v>
      </c>
      <c r="I29" s="27">
        <v>1121.84</v>
      </c>
    </row>
    <row r="30">
      <c r="B30" s="7">
        <v>27.0</v>
      </c>
      <c r="C30" s="20" t="s">
        <v>95</v>
      </c>
      <c r="D30" s="7" t="s">
        <v>662</v>
      </c>
      <c r="E30" s="7">
        <v>4.54545454545454</v>
      </c>
      <c r="G30" s="11">
        <v>1.0</v>
      </c>
      <c r="H30" s="7" t="s">
        <v>13</v>
      </c>
      <c r="I30" s="27">
        <v>658.493333333333</v>
      </c>
    </row>
    <row r="31">
      <c r="B31" s="7">
        <v>28.0</v>
      </c>
      <c r="C31" s="20" t="s">
        <v>96</v>
      </c>
      <c r="D31" s="7" t="s">
        <v>663</v>
      </c>
      <c r="E31" s="7">
        <v>25.6756756756756</v>
      </c>
      <c r="G31" s="11">
        <v>2.0</v>
      </c>
      <c r="H31" s="7" t="s">
        <v>17</v>
      </c>
      <c r="I31" s="27">
        <v>669.946666666666</v>
      </c>
    </row>
    <row r="32">
      <c r="B32" s="7">
        <v>29.0</v>
      </c>
      <c r="C32" s="20" t="s">
        <v>98</v>
      </c>
      <c r="D32" s="7" t="s">
        <v>664</v>
      </c>
      <c r="E32" s="7">
        <v>28.7878787878787</v>
      </c>
      <c r="G32" s="11">
        <v>3.0</v>
      </c>
      <c r="H32" s="7" t="s">
        <v>21</v>
      </c>
      <c r="I32" s="27">
        <v>523.833333333333</v>
      </c>
    </row>
    <row r="33">
      <c r="B33" s="7">
        <v>30.0</v>
      </c>
      <c r="C33" s="20" t="s">
        <v>100</v>
      </c>
      <c r="D33" s="7" t="s">
        <v>665</v>
      </c>
      <c r="E33" s="7">
        <v>11.4864864864864</v>
      </c>
      <c r="G33" s="11">
        <v>4.0</v>
      </c>
      <c r="H33" s="7" t="s">
        <v>25</v>
      </c>
      <c r="I33" s="27">
        <v>591.986666666666</v>
      </c>
    </row>
    <row r="34">
      <c r="B34" s="7">
        <v>31.0</v>
      </c>
      <c r="C34" s="20" t="s">
        <v>101</v>
      </c>
      <c r="D34" s="7" t="s">
        <v>666</v>
      </c>
      <c r="E34" s="7">
        <v>19.6969696969696</v>
      </c>
      <c r="G34" s="11">
        <v>5.0</v>
      </c>
      <c r="H34" s="7" t="s">
        <v>29</v>
      </c>
      <c r="I34" s="27">
        <v>669.706666666666</v>
      </c>
    </row>
    <row r="35">
      <c r="B35" s="7">
        <v>32.0</v>
      </c>
      <c r="C35" s="20" t="s">
        <v>103</v>
      </c>
      <c r="D35" s="7" t="s">
        <v>667</v>
      </c>
      <c r="E35" s="7">
        <v>11.4864864864864</v>
      </c>
      <c r="G35" s="11">
        <v>6.0</v>
      </c>
      <c r="H35" s="7" t="s">
        <v>32</v>
      </c>
      <c r="I35" s="27">
        <v>376.806666666666</v>
      </c>
    </row>
    <row r="36">
      <c r="B36" s="7">
        <v>33.0</v>
      </c>
      <c r="C36" s="20" t="s">
        <v>105</v>
      </c>
      <c r="D36" s="7" t="s">
        <v>668</v>
      </c>
      <c r="E36" s="7">
        <v>37.1621621621621</v>
      </c>
      <c r="G36" s="11">
        <v>7.0</v>
      </c>
      <c r="H36" s="7" t="s">
        <v>36</v>
      </c>
      <c r="I36" s="27">
        <v>521.333333333333</v>
      </c>
    </row>
    <row r="37">
      <c r="B37" s="7">
        <v>34.0</v>
      </c>
      <c r="C37" s="20" t="s">
        <v>106</v>
      </c>
      <c r="D37" s="7" t="s">
        <v>669</v>
      </c>
      <c r="E37" s="7">
        <v>11.4864864864864</v>
      </c>
      <c r="G37" s="11">
        <v>8.0</v>
      </c>
      <c r="H37" s="7" t="s">
        <v>24</v>
      </c>
      <c r="I37" s="27">
        <v>713.786666666666</v>
      </c>
    </row>
    <row r="38">
      <c r="B38" s="7">
        <v>35.0</v>
      </c>
      <c r="C38" s="20" t="s">
        <v>107</v>
      </c>
      <c r="D38" s="7" t="s">
        <v>670</v>
      </c>
      <c r="E38" s="7">
        <v>19.5945945945945</v>
      </c>
      <c r="G38" s="11">
        <v>9.0</v>
      </c>
      <c r="H38" s="7" t="s">
        <v>43</v>
      </c>
      <c r="I38" s="27">
        <v>707.986666666666</v>
      </c>
    </row>
    <row r="39">
      <c r="B39" s="7">
        <v>36.0</v>
      </c>
      <c r="C39" s="20" t="s">
        <v>109</v>
      </c>
      <c r="D39" s="7" t="s">
        <v>671</v>
      </c>
      <c r="E39" s="7">
        <v>36.4864864864864</v>
      </c>
      <c r="G39" s="11">
        <v>10.0</v>
      </c>
      <c r="H39" s="7" t="s">
        <v>47</v>
      </c>
      <c r="I39" s="27">
        <v>559.68</v>
      </c>
    </row>
    <row r="40">
      <c r="B40" s="7">
        <v>37.0</v>
      </c>
      <c r="C40" s="20" t="s">
        <v>111</v>
      </c>
      <c r="D40" s="7" t="s">
        <v>672</v>
      </c>
      <c r="E40" s="7">
        <v>33.1081081081081</v>
      </c>
      <c r="G40" s="11">
        <v>11.0</v>
      </c>
      <c r="H40" s="7" t="s">
        <v>51</v>
      </c>
      <c r="I40" s="27">
        <v>711.853333333333</v>
      </c>
    </row>
    <row r="41">
      <c r="B41" s="7">
        <v>38.0</v>
      </c>
      <c r="C41" s="20" t="s">
        <v>113</v>
      </c>
      <c r="D41" s="7" t="s">
        <v>673</v>
      </c>
      <c r="E41" s="7">
        <v>10.1351351351351</v>
      </c>
      <c r="G41" s="11">
        <v>12.0</v>
      </c>
      <c r="H41" s="7" t="s">
        <v>54</v>
      </c>
      <c r="I41" s="27">
        <v>668.739999999999</v>
      </c>
    </row>
    <row r="42">
      <c r="B42" s="7">
        <v>39.0</v>
      </c>
      <c r="C42" s="20" t="s">
        <v>115</v>
      </c>
      <c r="D42" s="7" t="s">
        <v>674</v>
      </c>
      <c r="E42" s="7">
        <v>34.4594594594594</v>
      </c>
      <c r="G42" s="11">
        <v>13.0</v>
      </c>
      <c r="H42" s="7" t="s">
        <v>57</v>
      </c>
      <c r="I42" s="27">
        <v>692.713333333333</v>
      </c>
    </row>
    <row r="43">
      <c r="B43" s="7">
        <v>40.0</v>
      </c>
      <c r="C43" s="20" t="s">
        <v>117</v>
      </c>
      <c r="D43" s="7" t="s">
        <v>675</v>
      </c>
      <c r="E43" s="7">
        <v>43.1818181818181</v>
      </c>
      <c r="G43" s="11">
        <v>14.0</v>
      </c>
      <c r="H43" s="7" t="s">
        <v>60</v>
      </c>
      <c r="I43" s="27">
        <v>720.359999999999</v>
      </c>
    </row>
    <row r="44">
      <c r="B44" s="7">
        <v>41.0</v>
      </c>
      <c r="C44" s="20" t="s">
        <v>119</v>
      </c>
      <c r="D44" s="7" t="s">
        <v>676</v>
      </c>
      <c r="E44" s="7">
        <v>16.2162162162162</v>
      </c>
      <c r="G44" s="11">
        <v>15.0</v>
      </c>
      <c r="H44" s="7" t="s">
        <v>39</v>
      </c>
      <c r="I44" s="27">
        <v>694.066666666666</v>
      </c>
    </row>
    <row r="45">
      <c r="B45" s="7">
        <v>42.0</v>
      </c>
      <c r="C45" s="20" t="s">
        <v>121</v>
      </c>
      <c r="D45" s="7" t="s">
        <v>677</v>
      </c>
      <c r="E45" s="7">
        <v>20.6896551724137</v>
      </c>
      <c r="G45" s="11">
        <v>16.0</v>
      </c>
      <c r="H45" s="7" t="s">
        <v>67</v>
      </c>
      <c r="I45" s="27">
        <v>535.666666666666</v>
      </c>
    </row>
    <row r="46">
      <c r="B46" s="7">
        <v>43.0</v>
      </c>
      <c r="C46" s="20" t="s">
        <v>123</v>
      </c>
      <c r="D46" s="7" t="s">
        <v>678</v>
      </c>
      <c r="E46" s="7">
        <v>8.1081081081081</v>
      </c>
      <c r="G46" s="11">
        <v>17.0</v>
      </c>
      <c r="H46" s="7" t="s">
        <v>70</v>
      </c>
      <c r="I46" s="27">
        <v>682.66</v>
      </c>
    </row>
    <row r="47">
      <c r="B47" s="7">
        <v>44.0</v>
      </c>
      <c r="C47" s="20" t="s">
        <v>125</v>
      </c>
      <c r="D47" s="7" t="s">
        <v>679</v>
      </c>
      <c r="E47" s="7">
        <v>14.1891891891891</v>
      </c>
      <c r="G47" s="11">
        <v>18.0</v>
      </c>
      <c r="H47" s="7" t="s">
        <v>74</v>
      </c>
      <c r="I47" s="27">
        <v>900.9</v>
      </c>
    </row>
    <row r="48">
      <c r="B48" s="7">
        <v>45.0</v>
      </c>
      <c r="C48" s="20" t="s">
        <v>127</v>
      </c>
      <c r="D48" s="7" t="s">
        <v>668</v>
      </c>
      <c r="E48" s="7">
        <v>31.081081081081</v>
      </c>
      <c r="G48" s="11">
        <v>19.0</v>
      </c>
      <c r="H48" s="7" t="s">
        <v>78</v>
      </c>
      <c r="I48" s="27">
        <v>431.326666666666</v>
      </c>
    </row>
    <row r="49">
      <c r="B49" s="7">
        <v>46.0</v>
      </c>
      <c r="C49" s="20" t="s">
        <v>129</v>
      </c>
      <c r="D49" s="7" t="s">
        <v>680</v>
      </c>
      <c r="E49" s="7">
        <v>16.8918918918918</v>
      </c>
      <c r="G49" s="11">
        <v>20.0</v>
      </c>
      <c r="H49" s="7" t="s">
        <v>81</v>
      </c>
      <c r="I49" s="27">
        <v>690.779999999999</v>
      </c>
    </row>
    <row r="50">
      <c r="B50" s="7">
        <v>47.0</v>
      </c>
      <c r="C50" s="20" t="s">
        <v>131</v>
      </c>
      <c r="D50" s="7" t="s">
        <v>681</v>
      </c>
      <c r="E50" s="7">
        <v>28.030303030303</v>
      </c>
      <c r="G50" s="11">
        <v>21.0</v>
      </c>
      <c r="H50" s="7" t="s">
        <v>84</v>
      </c>
      <c r="I50" s="27">
        <v>712.239999999999</v>
      </c>
    </row>
    <row r="51">
      <c r="B51" s="7">
        <v>48.0</v>
      </c>
      <c r="C51" s="20" t="s">
        <v>133</v>
      </c>
      <c r="D51" s="7" t="s">
        <v>682</v>
      </c>
      <c r="E51" s="7">
        <v>4.3103448275862</v>
      </c>
      <c r="G51" s="13">
        <v>22.0</v>
      </c>
      <c r="H51" s="21" t="s">
        <v>87</v>
      </c>
      <c r="I51" s="29">
        <v>723.226666666666</v>
      </c>
    </row>
    <row r="52">
      <c r="B52" s="7">
        <v>49.0</v>
      </c>
      <c r="C52" s="20" t="s">
        <v>135</v>
      </c>
      <c r="D52" s="7" t="s">
        <v>683</v>
      </c>
      <c r="E52" s="7">
        <v>19.5945945945945</v>
      </c>
      <c r="G52" s="18"/>
      <c r="H52" s="2" t="s">
        <v>136</v>
      </c>
      <c r="I52" s="19">
        <f>SUM(I29:I51)</f>
        <v>15279.93333</v>
      </c>
    </row>
    <row r="53">
      <c r="B53" s="7">
        <v>50.0</v>
      </c>
      <c r="C53" s="20" t="s">
        <v>137</v>
      </c>
      <c r="D53" s="7" t="s">
        <v>67</v>
      </c>
      <c r="E53" s="7">
        <v>29.0</v>
      </c>
    </row>
    <row r="54">
      <c r="B54" s="7">
        <v>51.0</v>
      </c>
      <c r="C54" s="20" t="s">
        <v>139</v>
      </c>
      <c r="D54" s="7" t="s">
        <v>684</v>
      </c>
      <c r="E54" s="7">
        <v>7.43243243243243</v>
      </c>
    </row>
    <row r="55">
      <c r="B55" s="7">
        <v>52.0</v>
      </c>
      <c r="C55" s="20" t="s">
        <v>141</v>
      </c>
      <c r="D55" s="7" t="s">
        <v>685</v>
      </c>
      <c r="E55" s="7">
        <v>8.78378378378378</v>
      </c>
      <c r="H55" s="2"/>
      <c r="I55" s="2"/>
    </row>
    <row r="56">
      <c r="B56" s="7">
        <v>53.0</v>
      </c>
      <c r="C56" s="20" t="s">
        <v>143</v>
      </c>
      <c r="D56" s="7" t="s">
        <v>67</v>
      </c>
      <c r="E56" s="7">
        <v>3.0</v>
      </c>
      <c r="H56" s="2"/>
      <c r="I56" s="2"/>
    </row>
    <row r="57">
      <c r="B57" s="7">
        <v>54.0</v>
      </c>
      <c r="C57" s="20" t="s">
        <v>145</v>
      </c>
      <c r="D57" s="7" t="s">
        <v>67</v>
      </c>
      <c r="E57" s="7">
        <v>19.0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43</v>
      </c>
      <c r="E58" s="7">
        <v>47.4137931034482</v>
      </c>
    </row>
    <row r="59">
      <c r="B59" s="7">
        <v>56.0</v>
      </c>
      <c r="C59" s="20" t="s">
        <v>152</v>
      </c>
      <c r="D59" s="7" t="s">
        <v>21</v>
      </c>
      <c r="E59" s="7">
        <v>53.0</v>
      </c>
    </row>
    <row r="60">
      <c r="B60" s="7">
        <v>57.0</v>
      </c>
      <c r="C60" s="20" t="s">
        <v>154</v>
      </c>
      <c r="D60" s="7" t="s">
        <v>686</v>
      </c>
      <c r="E60" s="7">
        <v>54.054054054054</v>
      </c>
    </row>
    <row r="61">
      <c r="B61" s="7">
        <v>58.0</v>
      </c>
      <c r="C61" s="20" t="s">
        <v>156</v>
      </c>
      <c r="D61" s="7" t="s">
        <v>661</v>
      </c>
      <c r="E61" s="7">
        <v>50.0</v>
      </c>
    </row>
    <row r="62">
      <c r="B62" s="7">
        <v>59.0</v>
      </c>
      <c r="C62" s="20" t="s">
        <v>158</v>
      </c>
      <c r="D62" s="7" t="s">
        <v>687</v>
      </c>
      <c r="E62" s="7">
        <v>23.6486486486486</v>
      </c>
    </row>
    <row r="63">
      <c r="B63" s="7">
        <v>60.0</v>
      </c>
      <c r="C63" s="20" t="s">
        <v>160</v>
      </c>
      <c r="D63" s="7" t="s">
        <v>688</v>
      </c>
      <c r="E63" s="7">
        <v>34.4827586206896</v>
      </c>
    </row>
    <row r="64">
      <c r="B64" s="7">
        <v>61.0</v>
      </c>
      <c r="C64" s="20" t="s">
        <v>162</v>
      </c>
      <c r="D64" s="7" t="s">
        <v>689</v>
      </c>
      <c r="E64" s="7">
        <v>3.37837837837837</v>
      </c>
    </row>
    <row r="65">
      <c r="B65" s="7">
        <v>62.0</v>
      </c>
      <c r="C65" s="20" t="s">
        <v>164</v>
      </c>
      <c r="D65" s="7" t="s">
        <v>690</v>
      </c>
      <c r="E65" s="7">
        <v>8.1081081081081</v>
      </c>
    </row>
    <row r="66">
      <c r="B66" s="7">
        <v>63.0</v>
      </c>
      <c r="C66" s="20" t="s">
        <v>166</v>
      </c>
      <c r="D66" s="7" t="s">
        <v>691</v>
      </c>
      <c r="E66" s="7">
        <v>3.37837837837837</v>
      </c>
    </row>
    <row r="67">
      <c r="B67" s="7">
        <v>64.0</v>
      </c>
      <c r="C67" s="20" t="s">
        <v>168</v>
      </c>
      <c r="D67" s="7" t="s">
        <v>692</v>
      </c>
      <c r="E67" s="7">
        <v>6.08108108108108</v>
      </c>
    </row>
    <row r="68">
      <c r="B68" s="7">
        <v>65.0</v>
      </c>
      <c r="C68" s="20" t="s">
        <v>170</v>
      </c>
      <c r="D68" s="7" t="s">
        <v>693</v>
      </c>
      <c r="E68" s="7">
        <v>31.7567567567567</v>
      </c>
    </row>
    <row r="69">
      <c r="B69" s="7">
        <v>66.0</v>
      </c>
      <c r="C69" s="20" t="s">
        <v>172</v>
      </c>
      <c r="D69" s="7" t="s">
        <v>694</v>
      </c>
      <c r="E69" s="7">
        <v>18.9189189189189</v>
      </c>
    </row>
    <row r="70">
      <c r="B70" s="7">
        <v>67.0</v>
      </c>
      <c r="C70" s="20" t="s">
        <v>174</v>
      </c>
      <c r="D70" s="7" t="s">
        <v>60</v>
      </c>
      <c r="E70" s="7">
        <v>100.862068965517</v>
      </c>
    </row>
    <row r="71">
      <c r="B71" s="7">
        <v>68.0</v>
      </c>
      <c r="C71" s="20" t="s">
        <v>175</v>
      </c>
      <c r="D71" s="7" t="s">
        <v>695</v>
      </c>
      <c r="E71" s="7">
        <v>20.2702702702702</v>
      </c>
    </row>
    <row r="72">
      <c r="B72" s="7">
        <v>69.0</v>
      </c>
      <c r="C72" s="20" t="s">
        <v>177</v>
      </c>
      <c r="D72" s="7" t="s">
        <v>696</v>
      </c>
      <c r="E72" s="7">
        <v>24.2424242424242</v>
      </c>
    </row>
    <row r="73">
      <c r="B73" s="7">
        <v>70.0</v>
      </c>
      <c r="C73" s="20" t="s">
        <v>178</v>
      </c>
      <c r="D73" s="7" t="s">
        <v>697</v>
      </c>
      <c r="E73" s="7">
        <v>3.37837837837837</v>
      </c>
    </row>
    <row r="74">
      <c r="B74" s="7">
        <v>71.0</v>
      </c>
      <c r="C74" s="20" t="s">
        <v>180</v>
      </c>
      <c r="D74" s="7" t="s">
        <v>698</v>
      </c>
      <c r="E74" s="7">
        <v>62.1212121212121</v>
      </c>
    </row>
    <row r="75">
      <c r="B75" s="7">
        <v>72.0</v>
      </c>
      <c r="C75" s="20" t="s">
        <v>182</v>
      </c>
      <c r="D75" s="7" t="s">
        <v>699</v>
      </c>
      <c r="E75" s="7">
        <v>9.45945945945946</v>
      </c>
    </row>
    <row r="76">
      <c r="B76" s="7">
        <v>73.0</v>
      </c>
      <c r="C76" s="20" t="s">
        <v>184</v>
      </c>
      <c r="D76" s="7" t="s">
        <v>700</v>
      </c>
      <c r="E76" s="7">
        <v>12.9310344827586</v>
      </c>
    </row>
    <row r="77">
      <c r="B77" s="7">
        <v>74.0</v>
      </c>
      <c r="C77" s="20" t="s">
        <v>186</v>
      </c>
      <c r="D77" s="7" t="s">
        <v>701</v>
      </c>
      <c r="E77" s="7">
        <v>4.72972972972973</v>
      </c>
    </row>
    <row r="78">
      <c r="B78" s="7">
        <v>75.0</v>
      </c>
      <c r="C78" s="20" t="s">
        <v>188</v>
      </c>
      <c r="D78" s="7" t="s">
        <v>702</v>
      </c>
      <c r="E78" s="7">
        <v>4.3103448275862</v>
      </c>
    </row>
    <row r="79">
      <c r="B79" s="7">
        <v>76.0</v>
      </c>
      <c r="C79" s="20" t="s">
        <v>190</v>
      </c>
      <c r="D79" s="7" t="s">
        <v>703</v>
      </c>
      <c r="E79" s="7">
        <v>90.9090909090909</v>
      </c>
    </row>
    <row r="80">
      <c r="B80" s="7">
        <v>77.0</v>
      </c>
      <c r="C80" s="20" t="s">
        <v>192</v>
      </c>
      <c r="D80" s="7" t="s">
        <v>704</v>
      </c>
      <c r="E80" s="7">
        <v>28.3783783783783</v>
      </c>
    </row>
    <row r="81">
      <c r="B81" s="7">
        <v>78.0</v>
      </c>
      <c r="C81" s="20" t="s">
        <v>193</v>
      </c>
      <c r="D81" s="7" t="s">
        <v>705</v>
      </c>
      <c r="E81" s="7">
        <v>12.1621621621621</v>
      </c>
    </row>
    <row r="82">
      <c r="B82" s="7">
        <v>79.0</v>
      </c>
      <c r="C82" s="20" t="s">
        <v>195</v>
      </c>
      <c r="D82" s="7" t="s">
        <v>706</v>
      </c>
      <c r="E82" s="7">
        <v>53.030303030303</v>
      </c>
    </row>
    <row r="83">
      <c r="B83" s="7">
        <v>80.0</v>
      </c>
      <c r="C83" s="20" t="s">
        <v>197</v>
      </c>
      <c r="D83" s="7" t="s">
        <v>707</v>
      </c>
      <c r="E83" s="7">
        <v>20.9459459459459</v>
      </c>
    </row>
    <row r="84">
      <c r="B84" s="7">
        <v>81.0</v>
      </c>
      <c r="C84" s="20" t="s">
        <v>198</v>
      </c>
      <c r="D84" s="7" t="s">
        <v>708</v>
      </c>
      <c r="E84" s="7">
        <v>3.37837837837837</v>
      </c>
    </row>
    <row r="85">
      <c r="B85" s="7">
        <v>82.0</v>
      </c>
      <c r="C85" s="20" t="s">
        <v>199</v>
      </c>
      <c r="D85" s="7" t="s">
        <v>709</v>
      </c>
      <c r="E85" s="7">
        <v>10.1351351351351</v>
      </c>
    </row>
    <row r="86">
      <c r="B86" s="7">
        <v>83.0</v>
      </c>
      <c r="C86" s="20" t="s">
        <v>201</v>
      </c>
      <c r="D86" s="7" t="s">
        <v>710</v>
      </c>
      <c r="E86" s="7">
        <v>6.08108108108108</v>
      </c>
    </row>
    <row r="87">
      <c r="B87" s="21">
        <v>84.0</v>
      </c>
      <c r="C87" s="31" t="s">
        <v>203</v>
      </c>
      <c r="D87" s="21" t="s">
        <v>711</v>
      </c>
      <c r="E87" s="21">
        <v>20.2702702702702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75"/>
    <col customWidth="1" min="3" max="3" width="61.88"/>
    <col customWidth="1" min="9" max="9" width="37.63"/>
  </cols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712</v>
      </c>
      <c r="E3" s="7">
        <v>2.02702702702702</v>
      </c>
      <c r="G3" s="11">
        <v>0.0</v>
      </c>
      <c r="H3" s="7" t="s">
        <v>9</v>
      </c>
      <c r="I3" s="40" t="s">
        <v>713</v>
      </c>
      <c r="J3" s="7">
        <v>95.4</v>
      </c>
    </row>
    <row r="4">
      <c r="B4" s="7">
        <v>1.0</v>
      </c>
      <c r="C4" s="20" t="s">
        <v>11</v>
      </c>
      <c r="D4" s="7" t="s">
        <v>714</v>
      </c>
      <c r="E4" s="7">
        <v>2.7027027027027</v>
      </c>
      <c r="G4" s="11">
        <v>1.0</v>
      </c>
      <c r="H4" s="7" t="s">
        <v>13</v>
      </c>
      <c r="I4" s="40" t="s">
        <v>715</v>
      </c>
      <c r="J4" s="7">
        <v>72.84</v>
      </c>
    </row>
    <row r="5">
      <c r="B5" s="7">
        <v>2.0</v>
      </c>
      <c r="C5" s="20" t="s">
        <v>15</v>
      </c>
      <c r="D5" s="7" t="s">
        <v>716</v>
      </c>
      <c r="E5" s="7">
        <v>1.35135135135135</v>
      </c>
      <c r="G5" s="11">
        <v>2.0</v>
      </c>
      <c r="H5" s="7" t="s">
        <v>17</v>
      </c>
      <c r="I5" s="40" t="s">
        <v>717</v>
      </c>
      <c r="J5" s="7">
        <v>95.16</v>
      </c>
    </row>
    <row r="6">
      <c r="B6" s="7">
        <v>3.0</v>
      </c>
      <c r="C6" s="20" t="s">
        <v>19</v>
      </c>
      <c r="D6" s="7" t="s">
        <v>718</v>
      </c>
      <c r="E6" s="7">
        <v>3.37837837837837</v>
      </c>
      <c r="G6" s="11">
        <v>3.0</v>
      </c>
      <c r="H6" s="7" t="s">
        <v>21</v>
      </c>
      <c r="I6" s="40" t="s">
        <v>719</v>
      </c>
      <c r="J6" s="7">
        <v>95.34</v>
      </c>
    </row>
    <row r="7">
      <c r="B7" s="7">
        <v>4.0</v>
      </c>
      <c r="C7" s="20" t="s">
        <v>23</v>
      </c>
      <c r="D7" s="7" t="s">
        <v>67</v>
      </c>
      <c r="E7" s="7">
        <v>10.0</v>
      </c>
      <c r="G7" s="11">
        <v>4.0</v>
      </c>
      <c r="H7" s="7" t="s">
        <v>25</v>
      </c>
      <c r="I7" s="40" t="s">
        <v>720</v>
      </c>
      <c r="J7" s="7">
        <v>90.5099999999999</v>
      </c>
    </row>
    <row r="8">
      <c r="B8" s="7">
        <v>5.0</v>
      </c>
      <c r="C8" s="20" t="s">
        <v>27</v>
      </c>
      <c r="D8" s="7" t="s">
        <v>721</v>
      </c>
      <c r="E8" s="7">
        <v>4.72972972972973</v>
      </c>
      <c r="G8" s="11">
        <v>5.0</v>
      </c>
      <c r="H8" s="7" t="s">
        <v>29</v>
      </c>
      <c r="I8" s="40" t="s">
        <v>722</v>
      </c>
      <c r="J8" s="7">
        <v>62.4999999999999</v>
      </c>
    </row>
    <row r="9">
      <c r="B9" s="7">
        <v>6.0</v>
      </c>
      <c r="C9" s="20" t="s">
        <v>31</v>
      </c>
      <c r="D9" s="7" t="s">
        <v>78</v>
      </c>
      <c r="E9" s="7">
        <v>6.03448275862069</v>
      </c>
      <c r="G9" s="11">
        <v>6.0</v>
      </c>
      <c r="H9" s="7" t="s">
        <v>32</v>
      </c>
      <c r="I9" s="40" t="s">
        <v>723</v>
      </c>
      <c r="J9" s="7">
        <v>93.97</v>
      </c>
    </row>
    <row r="10">
      <c r="B10" s="7">
        <v>7.0</v>
      </c>
      <c r="C10" s="20" t="s">
        <v>34</v>
      </c>
      <c r="D10" s="7" t="s">
        <v>724</v>
      </c>
      <c r="E10" s="7">
        <v>14.6551724137931</v>
      </c>
      <c r="G10" s="11">
        <v>7.0</v>
      </c>
      <c r="H10" s="7" t="s">
        <v>36</v>
      </c>
      <c r="I10" s="40" t="s">
        <v>725</v>
      </c>
      <c r="J10" s="7">
        <v>93.0</v>
      </c>
    </row>
    <row r="11">
      <c r="B11" s="7">
        <v>8.0</v>
      </c>
      <c r="C11" s="20" t="s">
        <v>38</v>
      </c>
      <c r="D11" s="7" t="s">
        <v>74</v>
      </c>
      <c r="E11" s="7">
        <v>12.8787878787878</v>
      </c>
      <c r="G11" s="11">
        <v>8.0</v>
      </c>
      <c r="H11" s="7" t="s">
        <v>24</v>
      </c>
      <c r="I11" s="40" t="s">
        <v>726</v>
      </c>
      <c r="J11" s="7">
        <v>91.6799999999999</v>
      </c>
    </row>
    <row r="12">
      <c r="B12" s="7">
        <v>9.0</v>
      </c>
      <c r="C12" s="20" t="s">
        <v>41</v>
      </c>
      <c r="D12" s="7" t="s">
        <v>16</v>
      </c>
      <c r="E12" s="7">
        <v>3.37837837837837</v>
      </c>
      <c r="G12" s="11">
        <v>9.0</v>
      </c>
      <c r="H12" s="7" t="s">
        <v>43</v>
      </c>
      <c r="I12" s="40" t="s">
        <v>727</v>
      </c>
      <c r="J12" s="7">
        <v>89.96</v>
      </c>
    </row>
    <row r="13">
      <c r="B13" s="7">
        <v>10.0</v>
      </c>
      <c r="C13" s="20" t="s">
        <v>45</v>
      </c>
      <c r="D13" s="7" t="s">
        <v>728</v>
      </c>
      <c r="E13" s="7">
        <v>41.3793103448275</v>
      </c>
      <c r="G13" s="11">
        <v>10.0</v>
      </c>
      <c r="H13" s="7" t="s">
        <v>47</v>
      </c>
      <c r="I13" s="40" t="s">
        <v>729</v>
      </c>
      <c r="J13" s="7">
        <v>94.69</v>
      </c>
    </row>
    <row r="14">
      <c r="B14" s="7">
        <v>11.0</v>
      </c>
      <c r="C14" s="20" t="s">
        <v>49</v>
      </c>
      <c r="D14" s="7" t="s">
        <v>43</v>
      </c>
      <c r="E14" s="7">
        <v>27.5862068965517</v>
      </c>
      <c r="G14" s="11">
        <v>11.0</v>
      </c>
      <c r="H14" s="7" t="s">
        <v>51</v>
      </c>
      <c r="I14" s="40" t="s">
        <v>730</v>
      </c>
      <c r="J14" s="7">
        <v>39.95</v>
      </c>
    </row>
    <row r="15">
      <c r="B15" s="7">
        <v>12.0</v>
      </c>
      <c r="C15" s="20" t="s">
        <v>53</v>
      </c>
      <c r="D15" s="7" t="s">
        <v>731</v>
      </c>
      <c r="E15" s="7">
        <v>37.9310344827586</v>
      </c>
      <c r="G15" s="11">
        <v>12.0</v>
      </c>
      <c r="H15" s="7" t="s">
        <v>54</v>
      </c>
      <c r="I15" s="40" t="s">
        <v>732</v>
      </c>
      <c r="J15" s="7">
        <v>95.4</v>
      </c>
    </row>
    <row r="16">
      <c r="B16" s="7">
        <v>13.0</v>
      </c>
      <c r="C16" s="20" t="s">
        <v>56</v>
      </c>
      <c r="D16" s="7" t="s">
        <v>51</v>
      </c>
      <c r="E16" s="7">
        <v>16.3793103448275</v>
      </c>
      <c r="G16" s="11">
        <v>13.0</v>
      </c>
      <c r="H16" s="7" t="s">
        <v>57</v>
      </c>
      <c r="I16" s="40" t="s">
        <v>733</v>
      </c>
      <c r="J16" s="7">
        <v>89.95</v>
      </c>
    </row>
    <row r="17">
      <c r="B17" s="7">
        <v>14.0</v>
      </c>
      <c r="C17" s="20" t="s">
        <v>59</v>
      </c>
      <c r="D17" s="7" t="s">
        <v>67</v>
      </c>
      <c r="E17" s="7">
        <v>31.0</v>
      </c>
      <c r="G17" s="11">
        <v>14.0</v>
      </c>
      <c r="H17" s="7" t="s">
        <v>60</v>
      </c>
      <c r="I17" s="40" t="s">
        <v>734</v>
      </c>
      <c r="J17" s="7">
        <v>94.3999999999999</v>
      </c>
    </row>
    <row r="18">
      <c r="B18" s="7">
        <v>15.0</v>
      </c>
      <c r="C18" s="20" t="s">
        <v>62</v>
      </c>
      <c r="D18" s="7" t="s">
        <v>735</v>
      </c>
      <c r="E18" s="7">
        <v>17.4242424242424</v>
      </c>
      <c r="G18" s="11">
        <v>15.0</v>
      </c>
      <c r="H18" s="7" t="s">
        <v>39</v>
      </c>
      <c r="I18" s="40" t="s">
        <v>736</v>
      </c>
      <c r="J18" s="7">
        <v>79.6</v>
      </c>
    </row>
    <row r="19">
      <c r="B19" s="7">
        <v>16.0</v>
      </c>
      <c r="C19" s="20" t="s">
        <v>65</v>
      </c>
      <c r="D19" s="7" t="s">
        <v>737</v>
      </c>
      <c r="E19" s="7">
        <v>32.7586206896551</v>
      </c>
      <c r="G19" s="11">
        <v>16.0</v>
      </c>
      <c r="H19" s="7" t="s">
        <v>67</v>
      </c>
      <c r="I19" s="40" t="s">
        <v>738</v>
      </c>
      <c r="J19" s="7">
        <v>94.0</v>
      </c>
    </row>
    <row r="20">
      <c r="B20" s="7">
        <v>17.0</v>
      </c>
      <c r="C20" s="20" t="s">
        <v>69</v>
      </c>
      <c r="D20" s="7" t="s">
        <v>739</v>
      </c>
      <c r="E20" s="7">
        <v>27.5862068965517</v>
      </c>
      <c r="G20" s="11">
        <v>17.0</v>
      </c>
      <c r="H20" s="7" t="s">
        <v>70</v>
      </c>
      <c r="I20" s="40" t="s">
        <v>740</v>
      </c>
      <c r="J20" s="7">
        <v>95.41</v>
      </c>
    </row>
    <row r="21">
      <c r="B21" s="7">
        <v>18.0</v>
      </c>
      <c r="C21" s="20" t="s">
        <v>72</v>
      </c>
      <c r="D21" s="7" t="s">
        <v>741</v>
      </c>
      <c r="E21" s="7">
        <v>22.4137931034482</v>
      </c>
      <c r="G21" s="11">
        <v>18.0</v>
      </c>
      <c r="H21" s="7" t="s">
        <v>74</v>
      </c>
      <c r="I21" s="40" t="s">
        <v>742</v>
      </c>
      <c r="J21" s="7">
        <v>93.69</v>
      </c>
    </row>
    <row r="22">
      <c r="B22" s="7">
        <v>19.0</v>
      </c>
      <c r="C22" s="20" t="s">
        <v>76</v>
      </c>
      <c r="D22" s="7" t="s">
        <v>54</v>
      </c>
      <c r="E22" s="7">
        <v>14.6551724137931</v>
      </c>
      <c r="G22" s="11">
        <v>19.0</v>
      </c>
      <c r="H22" s="7" t="s">
        <v>78</v>
      </c>
      <c r="I22" s="40" t="s">
        <v>743</v>
      </c>
      <c r="J22" s="7">
        <v>78.32</v>
      </c>
    </row>
    <row r="23">
      <c r="B23" s="7">
        <v>20.0</v>
      </c>
      <c r="C23" s="20" t="s">
        <v>80</v>
      </c>
      <c r="D23" s="7" t="s">
        <v>43</v>
      </c>
      <c r="E23" s="7">
        <v>28.4482758620689</v>
      </c>
      <c r="G23" s="11">
        <v>20.0</v>
      </c>
      <c r="H23" s="7" t="s">
        <v>81</v>
      </c>
      <c r="I23" s="40" t="s">
        <v>744</v>
      </c>
      <c r="J23" s="7">
        <v>95.2599999999999</v>
      </c>
    </row>
    <row r="24">
      <c r="B24" s="7">
        <v>21.0</v>
      </c>
      <c r="C24" s="20" t="s">
        <v>83</v>
      </c>
      <c r="D24" s="7" t="s">
        <v>739</v>
      </c>
      <c r="E24" s="7">
        <v>24.1379310344827</v>
      </c>
      <c r="G24" s="11">
        <v>21.0</v>
      </c>
      <c r="H24" s="7" t="s">
        <v>84</v>
      </c>
      <c r="I24" s="40" t="s">
        <v>745</v>
      </c>
      <c r="J24" s="7">
        <v>88.22</v>
      </c>
    </row>
    <row r="25">
      <c r="B25" s="7">
        <v>22.0</v>
      </c>
      <c r="C25" s="20" t="s">
        <v>86</v>
      </c>
      <c r="D25" s="7" t="s">
        <v>746</v>
      </c>
      <c r="E25" s="7">
        <v>23.4848484848484</v>
      </c>
      <c r="G25" s="13">
        <v>22.0</v>
      </c>
      <c r="H25" s="21" t="s">
        <v>87</v>
      </c>
      <c r="I25" s="41" t="s">
        <v>747</v>
      </c>
      <c r="J25" s="21">
        <v>94.5099999999999</v>
      </c>
    </row>
    <row r="26">
      <c r="B26" s="7">
        <v>23.0</v>
      </c>
      <c r="C26" s="20" t="s">
        <v>89</v>
      </c>
      <c r="D26" s="7" t="s">
        <v>748</v>
      </c>
      <c r="E26" s="7">
        <v>8.62068965517241</v>
      </c>
    </row>
    <row r="27">
      <c r="B27" s="7">
        <v>24.0</v>
      </c>
      <c r="C27" s="20" t="s">
        <v>90</v>
      </c>
      <c r="D27" s="7" t="s">
        <v>342</v>
      </c>
      <c r="E27" s="7">
        <v>29.3103448275862</v>
      </c>
    </row>
    <row r="28">
      <c r="B28" s="7">
        <v>25.0</v>
      </c>
      <c r="C28" s="20" t="s">
        <v>91</v>
      </c>
      <c r="D28" s="7" t="s">
        <v>749</v>
      </c>
      <c r="E28" s="7">
        <v>21.9696969696969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750</v>
      </c>
      <c r="E29" s="7">
        <v>14.3939393939393</v>
      </c>
      <c r="G29" s="11">
        <v>0.0</v>
      </c>
      <c r="H29" s="7" t="s">
        <v>9</v>
      </c>
      <c r="I29" s="27">
        <v>1105.06666666666</v>
      </c>
    </row>
    <row r="30">
      <c r="B30" s="7">
        <v>27.0</v>
      </c>
      <c r="C30" s="20" t="s">
        <v>95</v>
      </c>
      <c r="D30" s="7" t="s">
        <v>36</v>
      </c>
      <c r="E30" s="7">
        <v>6.0</v>
      </c>
      <c r="G30" s="11">
        <v>1.0</v>
      </c>
      <c r="H30" s="7" t="s">
        <v>13</v>
      </c>
      <c r="I30" s="27">
        <v>516.78</v>
      </c>
    </row>
    <row r="31">
      <c r="B31" s="7">
        <v>28.0</v>
      </c>
      <c r="C31" s="20" t="s">
        <v>96</v>
      </c>
      <c r="D31" s="7" t="s">
        <v>751</v>
      </c>
      <c r="E31" s="7">
        <v>25.6756756756756</v>
      </c>
      <c r="G31" s="11">
        <v>2.0</v>
      </c>
      <c r="H31" s="7" t="s">
        <v>17</v>
      </c>
      <c r="I31" s="27">
        <v>1110.0</v>
      </c>
    </row>
    <row r="32">
      <c r="B32" s="7">
        <v>29.0</v>
      </c>
      <c r="C32" s="20" t="s">
        <v>98</v>
      </c>
      <c r="D32" s="7" t="s">
        <v>752</v>
      </c>
      <c r="E32" s="7">
        <v>25.6756756756756</v>
      </c>
      <c r="G32" s="11">
        <v>3.0</v>
      </c>
      <c r="H32" s="7" t="s">
        <v>21</v>
      </c>
      <c r="I32" s="27">
        <v>504.833333333333</v>
      </c>
    </row>
    <row r="33">
      <c r="B33" s="7">
        <v>30.0</v>
      </c>
      <c r="C33" s="20" t="s">
        <v>100</v>
      </c>
      <c r="D33" s="7" t="s">
        <v>753</v>
      </c>
      <c r="E33" s="7">
        <v>11.4864864864864</v>
      </c>
      <c r="G33" s="11">
        <v>4.0</v>
      </c>
      <c r="H33" s="7" t="s">
        <v>25</v>
      </c>
      <c r="I33" s="27">
        <v>643.219999999999</v>
      </c>
    </row>
    <row r="34">
      <c r="B34" s="7">
        <v>31.0</v>
      </c>
      <c r="C34" s="20" t="s">
        <v>101</v>
      </c>
      <c r="D34" s="7" t="s">
        <v>754</v>
      </c>
      <c r="E34" s="7">
        <v>19.6969696969696</v>
      </c>
      <c r="G34" s="11">
        <v>5.0</v>
      </c>
      <c r="H34" s="7" t="s">
        <v>29</v>
      </c>
      <c r="I34" s="27">
        <v>445.053333333333</v>
      </c>
    </row>
    <row r="35">
      <c r="B35" s="7">
        <v>32.0</v>
      </c>
      <c r="C35" s="20" t="s">
        <v>103</v>
      </c>
      <c r="D35" s="7" t="s">
        <v>431</v>
      </c>
      <c r="E35" s="7">
        <v>14.6551724137931</v>
      </c>
      <c r="G35" s="11">
        <v>6.0</v>
      </c>
      <c r="H35" s="7" t="s">
        <v>32</v>
      </c>
      <c r="I35" s="27">
        <v>670.093333333333</v>
      </c>
    </row>
    <row r="36">
      <c r="B36" s="7">
        <v>33.0</v>
      </c>
      <c r="C36" s="20" t="s">
        <v>105</v>
      </c>
      <c r="D36" s="7" t="s">
        <v>25</v>
      </c>
      <c r="E36" s="7">
        <v>47.4137931034482</v>
      </c>
      <c r="G36" s="11">
        <v>7.0</v>
      </c>
      <c r="H36" s="7" t="s">
        <v>36</v>
      </c>
      <c r="I36" s="27">
        <v>497.0</v>
      </c>
    </row>
    <row r="37">
      <c r="B37" s="7">
        <v>34.0</v>
      </c>
      <c r="C37" s="20" t="s">
        <v>106</v>
      </c>
      <c r="D37" s="7" t="s">
        <v>755</v>
      </c>
      <c r="E37" s="7">
        <v>11.4864864864864</v>
      </c>
      <c r="G37" s="11">
        <v>8.0</v>
      </c>
      <c r="H37" s="7" t="s">
        <v>24</v>
      </c>
      <c r="I37" s="27">
        <v>652.306666666666</v>
      </c>
    </row>
    <row r="38">
      <c r="B38" s="7">
        <v>35.0</v>
      </c>
      <c r="C38" s="20" t="s">
        <v>107</v>
      </c>
      <c r="D38" s="7" t="s">
        <v>756</v>
      </c>
      <c r="E38" s="7">
        <v>19.5945945945945</v>
      </c>
      <c r="G38" s="11">
        <v>9.0</v>
      </c>
      <c r="H38" s="7" t="s">
        <v>43</v>
      </c>
      <c r="I38" s="27">
        <v>643.026666666666</v>
      </c>
    </row>
    <row r="39">
      <c r="B39" s="7">
        <v>36.0</v>
      </c>
      <c r="C39" s="20" t="s">
        <v>109</v>
      </c>
      <c r="D39" s="7" t="s">
        <v>757</v>
      </c>
      <c r="E39" s="7">
        <v>40.9090909090909</v>
      </c>
      <c r="G39" s="11">
        <v>10.0</v>
      </c>
      <c r="H39" s="7" t="s">
        <v>47</v>
      </c>
      <c r="I39" s="27">
        <v>870.1</v>
      </c>
    </row>
    <row r="40">
      <c r="B40" s="7">
        <v>37.0</v>
      </c>
      <c r="C40" s="20" t="s">
        <v>111</v>
      </c>
      <c r="D40" s="7" t="s">
        <v>758</v>
      </c>
      <c r="E40" s="7">
        <v>33.1081081081081</v>
      </c>
      <c r="G40" s="11">
        <v>11.0</v>
      </c>
      <c r="H40" s="7" t="s">
        <v>51</v>
      </c>
      <c r="I40" s="27">
        <v>284.586666666666</v>
      </c>
    </row>
    <row r="41">
      <c r="B41" s="7">
        <v>38.0</v>
      </c>
      <c r="C41" s="20" t="s">
        <v>113</v>
      </c>
      <c r="D41" s="7" t="s">
        <v>755</v>
      </c>
      <c r="E41" s="7">
        <v>10.1351351351351</v>
      </c>
      <c r="G41" s="11">
        <v>12.0</v>
      </c>
      <c r="H41" s="7" t="s">
        <v>54</v>
      </c>
      <c r="I41" s="27">
        <v>682.66</v>
      </c>
    </row>
    <row r="42">
      <c r="B42" s="7">
        <v>39.0</v>
      </c>
      <c r="C42" s="20" t="s">
        <v>115</v>
      </c>
      <c r="D42" s="7" t="s">
        <v>17</v>
      </c>
      <c r="E42" s="7">
        <v>34.4594594594594</v>
      </c>
      <c r="G42" s="11">
        <v>13.0</v>
      </c>
      <c r="H42" s="7" t="s">
        <v>57</v>
      </c>
      <c r="I42" s="27">
        <v>639.933333333333</v>
      </c>
    </row>
    <row r="43">
      <c r="B43" s="7">
        <v>40.0</v>
      </c>
      <c r="C43" s="20" t="s">
        <v>117</v>
      </c>
      <c r="D43" s="7" t="s">
        <v>759</v>
      </c>
      <c r="E43" s="7">
        <v>38.5135135135135</v>
      </c>
      <c r="G43" s="11">
        <v>14.0</v>
      </c>
      <c r="H43" s="7" t="s">
        <v>60</v>
      </c>
      <c r="I43" s="27">
        <v>671.446666666666</v>
      </c>
    </row>
    <row r="44">
      <c r="B44" s="7">
        <v>41.0</v>
      </c>
      <c r="C44" s="20" t="s">
        <v>119</v>
      </c>
      <c r="D44" s="7" t="s">
        <v>760</v>
      </c>
      <c r="E44" s="7">
        <v>16.2162162162162</v>
      </c>
      <c r="G44" s="11">
        <v>15.0</v>
      </c>
      <c r="H44" s="7" t="s">
        <v>39</v>
      </c>
      <c r="I44" s="27">
        <v>565.113333333333</v>
      </c>
    </row>
    <row r="45">
      <c r="B45" s="7">
        <v>42.0</v>
      </c>
      <c r="C45" s="20" t="s">
        <v>121</v>
      </c>
      <c r="D45" s="7" t="s">
        <v>761</v>
      </c>
      <c r="E45" s="7">
        <v>16.2162162162162</v>
      </c>
      <c r="G45" s="11">
        <v>16.0</v>
      </c>
      <c r="H45" s="7" t="s">
        <v>67</v>
      </c>
      <c r="I45" s="27">
        <v>493.666666666666</v>
      </c>
    </row>
    <row r="46">
      <c r="B46" s="7">
        <v>43.0</v>
      </c>
      <c r="C46" s="20" t="s">
        <v>123</v>
      </c>
      <c r="D46" s="7" t="s">
        <v>762</v>
      </c>
      <c r="E46" s="7">
        <v>8.1081081081081</v>
      </c>
      <c r="G46" s="11">
        <v>17.0</v>
      </c>
      <c r="H46" s="7" t="s">
        <v>70</v>
      </c>
      <c r="I46" s="27">
        <v>680.726666666666</v>
      </c>
    </row>
    <row r="47">
      <c r="B47" s="7">
        <v>44.0</v>
      </c>
      <c r="C47" s="20" t="s">
        <v>125</v>
      </c>
      <c r="D47" s="7" t="s">
        <v>763</v>
      </c>
      <c r="E47" s="7">
        <v>14.1891891891891</v>
      </c>
      <c r="G47" s="11">
        <v>18.0</v>
      </c>
      <c r="H47" s="7" t="s">
        <v>74</v>
      </c>
      <c r="I47" s="27">
        <v>859.32</v>
      </c>
    </row>
    <row r="48">
      <c r="B48" s="7">
        <v>45.0</v>
      </c>
      <c r="C48" s="20" t="s">
        <v>127</v>
      </c>
      <c r="D48" s="7" t="s">
        <v>764</v>
      </c>
      <c r="E48" s="7">
        <v>31.081081081081</v>
      </c>
      <c r="G48" s="11">
        <v>19.0</v>
      </c>
      <c r="H48" s="7" t="s">
        <v>78</v>
      </c>
      <c r="I48" s="27">
        <v>563.373333333333</v>
      </c>
    </row>
    <row r="49">
      <c r="B49" s="7">
        <v>46.0</v>
      </c>
      <c r="C49" s="20" t="s">
        <v>129</v>
      </c>
      <c r="D49" s="7" t="s">
        <v>765</v>
      </c>
      <c r="E49" s="7">
        <v>16.8918918918918</v>
      </c>
      <c r="G49" s="11">
        <v>20.0</v>
      </c>
      <c r="H49" s="7" t="s">
        <v>81</v>
      </c>
      <c r="I49" s="27">
        <v>681.886666666666</v>
      </c>
    </row>
    <row r="50">
      <c r="B50" s="7">
        <v>47.0</v>
      </c>
      <c r="C50" s="20" t="s">
        <v>131</v>
      </c>
      <c r="D50" s="7" t="s">
        <v>766</v>
      </c>
      <c r="E50" s="7">
        <v>25.0</v>
      </c>
      <c r="G50" s="11">
        <v>21.0</v>
      </c>
      <c r="H50" s="7" t="s">
        <v>84</v>
      </c>
      <c r="I50" s="27">
        <v>627.56</v>
      </c>
    </row>
    <row r="51">
      <c r="B51" s="7">
        <v>48.0</v>
      </c>
      <c r="C51" s="20" t="s">
        <v>133</v>
      </c>
      <c r="D51" s="7" t="s">
        <v>767</v>
      </c>
      <c r="E51" s="7">
        <v>3.37837837837837</v>
      </c>
      <c r="G51" s="13">
        <v>22.0</v>
      </c>
      <c r="H51" s="21" t="s">
        <v>87</v>
      </c>
      <c r="I51" s="29">
        <v>1089.03333333333</v>
      </c>
    </row>
    <row r="52">
      <c r="B52" s="7">
        <v>49.0</v>
      </c>
      <c r="C52" s="20" t="s">
        <v>135</v>
      </c>
      <c r="D52" s="7" t="s">
        <v>768</v>
      </c>
      <c r="E52" s="7">
        <v>19.5945945945945</v>
      </c>
      <c r="G52" s="18"/>
      <c r="H52" s="2" t="s">
        <v>136</v>
      </c>
      <c r="I52" s="19">
        <f>SUM(I29:I51)</f>
        <v>15496.78667</v>
      </c>
    </row>
    <row r="53">
      <c r="B53" s="7">
        <v>50.0</v>
      </c>
      <c r="C53" s="20" t="s">
        <v>137</v>
      </c>
      <c r="D53" s="7" t="s">
        <v>9</v>
      </c>
      <c r="E53" s="7">
        <v>19.5945945945945</v>
      </c>
    </row>
    <row r="54">
      <c r="B54" s="7">
        <v>51.0</v>
      </c>
      <c r="C54" s="20" t="s">
        <v>139</v>
      </c>
      <c r="D54" s="7" t="s">
        <v>21</v>
      </c>
      <c r="E54" s="7">
        <v>11.0</v>
      </c>
    </row>
    <row r="55">
      <c r="B55" s="7">
        <v>52.0</v>
      </c>
      <c r="C55" s="20" t="s">
        <v>141</v>
      </c>
      <c r="D55" s="7" t="s">
        <v>769</v>
      </c>
      <c r="E55" s="7">
        <v>8.78378378378378</v>
      </c>
      <c r="H55" s="2"/>
      <c r="I55" s="2"/>
    </row>
    <row r="56">
      <c r="B56" s="7">
        <v>53.0</v>
      </c>
      <c r="C56" s="20" t="s">
        <v>143</v>
      </c>
      <c r="D56" s="7" t="s">
        <v>51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422</v>
      </c>
      <c r="E57" s="7">
        <v>16.3793103448275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661</v>
      </c>
      <c r="E58" s="7">
        <v>47.4137931034482</v>
      </c>
    </row>
    <row r="59">
      <c r="B59" s="7">
        <v>56.0</v>
      </c>
      <c r="C59" s="20" t="s">
        <v>152</v>
      </c>
      <c r="D59" s="7" t="s">
        <v>770</v>
      </c>
      <c r="E59" s="7">
        <v>45.6896551724138</v>
      </c>
    </row>
    <row r="60">
      <c r="B60" s="7">
        <v>57.0</v>
      </c>
      <c r="C60" s="20" t="s">
        <v>154</v>
      </c>
      <c r="D60" s="7" t="s">
        <v>771</v>
      </c>
      <c r="E60" s="7">
        <v>54.054054054054</v>
      </c>
    </row>
    <row r="61">
      <c r="B61" s="7">
        <v>58.0</v>
      </c>
      <c r="C61" s="20" t="s">
        <v>156</v>
      </c>
      <c r="D61" s="7" t="s">
        <v>772</v>
      </c>
      <c r="E61" s="7">
        <v>43.9393939393939</v>
      </c>
    </row>
    <row r="62">
      <c r="B62" s="7">
        <v>59.0</v>
      </c>
      <c r="C62" s="20" t="s">
        <v>158</v>
      </c>
      <c r="D62" s="7" t="s">
        <v>259</v>
      </c>
      <c r="E62" s="7">
        <v>30.1724137931034</v>
      </c>
    </row>
    <row r="63">
      <c r="B63" s="7">
        <v>60.0</v>
      </c>
      <c r="C63" s="20" t="s">
        <v>160</v>
      </c>
      <c r="D63" s="7" t="s">
        <v>773</v>
      </c>
      <c r="E63" s="7">
        <v>30.3030303030303</v>
      </c>
    </row>
    <row r="64">
      <c r="B64" s="7">
        <v>61.0</v>
      </c>
      <c r="C64" s="20" t="s">
        <v>162</v>
      </c>
      <c r="D64" s="7" t="s">
        <v>774</v>
      </c>
      <c r="E64" s="7">
        <v>3.37837837837837</v>
      </c>
    </row>
    <row r="65">
      <c r="B65" s="7">
        <v>62.0</v>
      </c>
      <c r="C65" s="20" t="s">
        <v>164</v>
      </c>
      <c r="D65" s="7" t="s">
        <v>775</v>
      </c>
      <c r="E65" s="7">
        <v>8.1081081081081</v>
      </c>
    </row>
    <row r="66">
      <c r="B66" s="7">
        <v>63.0</v>
      </c>
      <c r="C66" s="20" t="s">
        <v>166</v>
      </c>
      <c r="D66" s="7" t="s">
        <v>680</v>
      </c>
      <c r="E66" s="7">
        <v>3.37837837837837</v>
      </c>
    </row>
    <row r="67">
      <c r="B67" s="7">
        <v>64.0</v>
      </c>
      <c r="C67" s="20" t="s">
        <v>168</v>
      </c>
      <c r="D67" s="7" t="s">
        <v>776</v>
      </c>
      <c r="E67" s="7">
        <v>6.08108108108108</v>
      </c>
    </row>
    <row r="68">
      <c r="B68" s="7">
        <v>65.0</v>
      </c>
      <c r="C68" s="20" t="s">
        <v>170</v>
      </c>
      <c r="D68" s="7" t="s">
        <v>777</v>
      </c>
      <c r="E68" s="7">
        <v>31.7567567567567</v>
      </c>
    </row>
    <row r="69">
      <c r="B69" s="7">
        <v>66.0</v>
      </c>
      <c r="C69" s="20" t="s">
        <v>172</v>
      </c>
      <c r="D69" s="7" t="s">
        <v>778</v>
      </c>
      <c r="E69" s="7">
        <v>18.9189189189189</v>
      </c>
    </row>
    <row r="70">
      <c r="B70" s="7">
        <v>67.0</v>
      </c>
      <c r="C70" s="20" t="s">
        <v>174</v>
      </c>
      <c r="D70" s="7" t="s">
        <v>349</v>
      </c>
      <c r="E70" s="7">
        <v>100.862068965517</v>
      </c>
    </row>
    <row r="71">
      <c r="B71" s="7">
        <v>68.0</v>
      </c>
      <c r="C71" s="20" t="s">
        <v>175</v>
      </c>
      <c r="D71" s="7" t="s">
        <v>779</v>
      </c>
      <c r="E71" s="7">
        <v>22.7272727272727</v>
      </c>
    </row>
    <row r="72">
      <c r="B72" s="7">
        <v>69.0</v>
      </c>
      <c r="C72" s="20" t="s">
        <v>177</v>
      </c>
      <c r="D72" s="7" t="s">
        <v>780</v>
      </c>
      <c r="E72" s="7">
        <v>21.6216216216216</v>
      </c>
    </row>
    <row r="73">
      <c r="B73" s="7">
        <v>70.0</v>
      </c>
      <c r="C73" s="20" t="s">
        <v>178</v>
      </c>
      <c r="D73" s="7" t="s">
        <v>781</v>
      </c>
      <c r="E73" s="7">
        <v>3.37837837837837</v>
      </c>
    </row>
    <row r="74">
      <c r="B74" s="7">
        <v>71.0</v>
      </c>
      <c r="C74" s="20" t="s">
        <v>180</v>
      </c>
      <c r="D74" s="7" t="s">
        <v>342</v>
      </c>
      <c r="E74" s="7">
        <v>70.6896551724138</v>
      </c>
    </row>
    <row r="75">
      <c r="B75" s="7">
        <v>72.0</v>
      </c>
      <c r="C75" s="20" t="s">
        <v>182</v>
      </c>
      <c r="D75" s="7" t="s">
        <v>782</v>
      </c>
      <c r="E75" s="7">
        <v>9.45945945945946</v>
      </c>
    </row>
    <row r="76">
      <c r="B76" s="7">
        <v>73.0</v>
      </c>
      <c r="C76" s="20" t="s">
        <v>184</v>
      </c>
      <c r="D76" s="7" t="s">
        <v>783</v>
      </c>
      <c r="E76" s="7">
        <v>10.1351351351351</v>
      </c>
    </row>
    <row r="77">
      <c r="B77" s="7">
        <v>74.0</v>
      </c>
      <c r="C77" s="20" t="s">
        <v>186</v>
      </c>
      <c r="D77" s="7" t="s">
        <v>784</v>
      </c>
      <c r="E77" s="7">
        <v>4.72972972972973</v>
      </c>
    </row>
    <row r="78">
      <c r="B78" s="7">
        <v>75.0</v>
      </c>
      <c r="C78" s="20" t="s">
        <v>188</v>
      </c>
      <c r="D78" s="7" t="s">
        <v>785</v>
      </c>
      <c r="E78" s="7">
        <v>3.37837837837837</v>
      </c>
    </row>
    <row r="79">
      <c r="B79" s="7">
        <v>76.0</v>
      </c>
      <c r="C79" s="20" t="s">
        <v>190</v>
      </c>
      <c r="D79" s="7" t="s">
        <v>786</v>
      </c>
      <c r="E79" s="7">
        <v>103.448275862068</v>
      </c>
    </row>
    <row r="80">
      <c r="B80" s="7">
        <v>77.0</v>
      </c>
      <c r="C80" s="20" t="s">
        <v>192</v>
      </c>
      <c r="D80" s="7" t="s">
        <v>787</v>
      </c>
      <c r="E80" s="7">
        <v>28.3783783783783</v>
      </c>
    </row>
    <row r="81">
      <c r="B81" s="7">
        <v>78.0</v>
      </c>
      <c r="C81" s="20" t="s">
        <v>193</v>
      </c>
      <c r="D81" s="7" t="s">
        <v>788</v>
      </c>
      <c r="E81" s="7">
        <v>12.1621621621621</v>
      </c>
    </row>
    <row r="82">
      <c r="B82" s="7">
        <v>79.0</v>
      </c>
      <c r="C82" s="20" t="s">
        <v>195</v>
      </c>
      <c r="D82" s="7" t="s">
        <v>32</v>
      </c>
      <c r="E82" s="7">
        <v>60.3448275862069</v>
      </c>
    </row>
    <row r="83">
      <c r="B83" s="7">
        <v>80.0</v>
      </c>
      <c r="C83" s="20" t="s">
        <v>197</v>
      </c>
      <c r="D83" s="7" t="s">
        <v>789</v>
      </c>
      <c r="E83" s="7">
        <v>23.4848484848484</v>
      </c>
    </row>
    <row r="84">
      <c r="B84" s="7">
        <v>81.0</v>
      </c>
      <c r="C84" s="20" t="s">
        <v>198</v>
      </c>
      <c r="D84" s="7" t="s">
        <v>790</v>
      </c>
      <c r="E84" s="7">
        <v>3.37837837837837</v>
      </c>
    </row>
    <row r="85">
      <c r="B85" s="7">
        <v>82.0</v>
      </c>
      <c r="C85" s="20" t="s">
        <v>199</v>
      </c>
      <c r="D85" s="7" t="s">
        <v>791</v>
      </c>
      <c r="E85" s="7">
        <v>10.1351351351351</v>
      </c>
    </row>
    <row r="86">
      <c r="B86" s="7">
        <v>83.0</v>
      </c>
      <c r="C86" s="20" t="s">
        <v>201</v>
      </c>
      <c r="D86" s="7" t="s">
        <v>792</v>
      </c>
      <c r="E86" s="7">
        <v>6.08108108108108</v>
      </c>
    </row>
    <row r="87">
      <c r="B87" s="21">
        <v>84.0</v>
      </c>
      <c r="C87" s="31" t="s">
        <v>203</v>
      </c>
      <c r="D87" s="21" t="s">
        <v>793</v>
      </c>
      <c r="E87" s="21">
        <v>20.2702702702702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88"/>
    <col customWidth="1" min="3" max="3" width="59.88"/>
    <col customWidth="1" min="4" max="4" width="31.75"/>
    <col customWidth="1" min="7" max="7" width="6.75"/>
    <col customWidth="1" min="8" max="9" width="20.38"/>
    <col customWidth="1" min="10" max="10" width="14.63"/>
  </cols>
  <sheetData>
    <row r="1">
      <c r="D1" s="24"/>
      <c r="E1" s="25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B2" s="2" t="s">
        <v>0</v>
      </c>
      <c r="C2" s="3" t="s">
        <v>1</v>
      </c>
      <c r="D2" s="2" t="s">
        <v>2</v>
      </c>
      <c r="E2" s="4" t="s">
        <v>3</v>
      </c>
      <c r="G2" s="5" t="s">
        <v>0</v>
      </c>
      <c r="H2" s="2" t="s">
        <v>4</v>
      </c>
      <c r="I2" s="2" t="s">
        <v>5</v>
      </c>
      <c r="J2" s="2" t="s">
        <v>6</v>
      </c>
    </row>
    <row r="3">
      <c r="B3" s="7">
        <v>0.0</v>
      </c>
      <c r="C3" s="20" t="s">
        <v>7</v>
      </c>
      <c r="D3" s="7" t="s">
        <v>21</v>
      </c>
      <c r="E3" s="10">
        <v>3.0</v>
      </c>
      <c r="G3" s="11">
        <v>0.0</v>
      </c>
      <c r="H3" s="7" t="s">
        <v>9</v>
      </c>
      <c r="I3" s="26"/>
      <c r="J3" s="27">
        <v>0.0</v>
      </c>
    </row>
    <row r="4">
      <c r="B4" s="7">
        <v>1.0</v>
      </c>
      <c r="C4" s="20" t="s">
        <v>11</v>
      </c>
      <c r="D4" s="7" t="s">
        <v>67</v>
      </c>
      <c r="E4" s="10">
        <v>4.0</v>
      </c>
      <c r="G4" s="11">
        <v>1.0</v>
      </c>
      <c r="H4" s="7" t="s">
        <v>13</v>
      </c>
      <c r="I4" s="7" t="s">
        <v>205</v>
      </c>
      <c r="J4" s="27">
        <v>47.12</v>
      </c>
    </row>
    <row r="5">
      <c r="B5" s="7">
        <v>2.0</v>
      </c>
      <c r="C5" s="20" t="s">
        <v>15</v>
      </c>
      <c r="D5" s="7" t="s">
        <v>206</v>
      </c>
      <c r="E5" s="10">
        <v>2.0</v>
      </c>
      <c r="G5" s="11">
        <v>2.0</v>
      </c>
      <c r="H5" s="7" t="s">
        <v>17</v>
      </c>
      <c r="I5" s="26"/>
      <c r="J5" s="27">
        <v>0.0</v>
      </c>
    </row>
    <row r="6">
      <c r="B6" s="7">
        <v>3.0</v>
      </c>
      <c r="C6" s="20" t="s">
        <v>19</v>
      </c>
      <c r="D6" s="7" t="s">
        <v>67</v>
      </c>
      <c r="E6" s="10">
        <v>5.0</v>
      </c>
      <c r="G6" s="11">
        <v>3.0</v>
      </c>
      <c r="H6" s="7" t="s">
        <v>21</v>
      </c>
      <c r="I6" s="7" t="s">
        <v>207</v>
      </c>
      <c r="J6" s="27">
        <v>802.0</v>
      </c>
    </row>
    <row r="7">
      <c r="B7" s="7">
        <v>4.0</v>
      </c>
      <c r="C7" s="20" t="s">
        <v>23</v>
      </c>
      <c r="D7" s="7" t="s">
        <v>36</v>
      </c>
      <c r="E7" s="10">
        <v>10.0</v>
      </c>
      <c r="G7" s="11">
        <v>4.0</v>
      </c>
      <c r="H7" s="7" t="s">
        <v>25</v>
      </c>
      <c r="I7" s="7"/>
      <c r="J7" s="27">
        <v>0.0</v>
      </c>
    </row>
    <row r="8">
      <c r="B8" s="7">
        <v>5.0</v>
      </c>
      <c r="C8" s="20" t="s">
        <v>27</v>
      </c>
      <c r="D8" s="7" t="s">
        <v>21</v>
      </c>
      <c r="E8" s="10">
        <v>7.0</v>
      </c>
      <c r="G8" s="11">
        <v>5.0</v>
      </c>
      <c r="H8" s="7" t="s">
        <v>29</v>
      </c>
      <c r="I8" s="7"/>
      <c r="J8" s="27">
        <v>0.0</v>
      </c>
    </row>
    <row r="9">
      <c r="B9" s="7">
        <v>6.0</v>
      </c>
      <c r="C9" s="20" t="s">
        <v>31</v>
      </c>
      <c r="D9" s="7" t="s">
        <v>36</v>
      </c>
      <c r="E9" s="10">
        <v>7.0</v>
      </c>
      <c r="G9" s="11">
        <v>6.0</v>
      </c>
      <c r="H9" s="7" t="s">
        <v>32</v>
      </c>
      <c r="I9" s="7" t="s">
        <v>208</v>
      </c>
      <c r="J9" s="27">
        <v>68.1</v>
      </c>
    </row>
    <row r="10">
      <c r="B10" s="7">
        <v>7.0</v>
      </c>
      <c r="C10" s="20" t="s">
        <v>34</v>
      </c>
      <c r="D10" s="7" t="s">
        <v>36</v>
      </c>
      <c r="E10" s="10">
        <v>17.0</v>
      </c>
      <c r="G10" s="11">
        <v>7.0</v>
      </c>
      <c r="H10" s="7" t="s">
        <v>36</v>
      </c>
      <c r="I10" s="7" t="s">
        <v>209</v>
      </c>
      <c r="J10" s="27">
        <v>1194.0</v>
      </c>
    </row>
    <row r="11">
      <c r="B11" s="7">
        <v>8.0</v>
      </c>
      <c r="C11" s="20" t="s">
        <v>38</v>
      </c>
      <c r="D11" s="7" t="s">
        <v>21</v>
      </c>
      <c r="E11" s="10">
        <v>17.0</v>
      </c>
      <c r="G11" s="11">
        <v>8.0</v>
      </c>
      <c r="H11" s="7" t="s">
        <v>24</v>
      </c>
      <c r="I11" s="7"/>
      <c r="J11" s="27">
        <v>0.0</v>
      </c>
    </row>
    <row r="12">
      <c r="B12" s="7">
        <v>9.0</v>
      </c>
      <c r="C12" s="20" t="s">
        <v>41</v>
      </c>
      <c r="D12" s="7" t="s">
        <v>21</v>
      </c>
      <c r="E12" s="10">
        <v>5.0</v>
      </c>
      <c r="G12" s="11">
        <v>9.0</v>
      </c>
      <c r="H12" s="7" t="s">
        <v>43</v>
      </c>
      <c r="I12" s="26"/>
      <c r="J12" s="27">
        <v>0.0</v>
      </c>
    </row>
    <row r="13">
      <c r="B13" s="7">
        <v>10.0</v>
      </c>
      <c r="C13" s="20" t="s">
        <v>45</v>
      </c>
      <c r="D13" s="7" t="s">
        <v>21</v>
      </c>
      <c r="E13" s="10">
        <v>48.0</v>
      </c>
      <c r="G13" s="11">
        <v>10.0</v>
      </c>
      <c r="H13" s="7" t="s">
        <v>47</v>
      </c>
      <c r="I13" s="26"/>
      <c r="J13" s="27">
        <v>0.0</v>
      </c>
    </row>
    <row r="14">
      <c r="B14" s="7">
        <v>11.0</v>
      </c>
      <c r="C14" s="20" t="s">
        <v>49</v>
      </c>
      <c r="D14" s="7" t="s">
        <v>36</v>
      </c>
      <c r="E14" s="10">
        <v>32.0</v>
      </c>
      <c r="G14" s="11">
        <v>11.0</v>
      </c>
      <c r="H14" s="7" t="s">
        <v>51</v>
      </c>
      <c r="I14" s="7"/>
      <c r="J14" s="27">
        <v>0.0</v>
      </c>
    </row>
    <row r="15">
      <c r="B15" s="7">
        <v>12.0</v>
      </c>
      <c r="C15" s="20" t="s">
        <v>53</v>
      </c>
      <c r="D15" s="7" t="s">
        <v>21</v>
      </c>
      <c r="E15" s="10">
        <v>44.0</v>
      </c>
      <c r="G15" s="11">
        <v>12.0</v>
      </c>
      <c r="H15" s="7" t="s">
        <v>54</v>
      </c>
      <c r="I15" s="26"/>
      <c r="J15" s="27">
        <v>0.0</v>
      </c>
    </row>
    <row r="16">
      <c r="B16" s="7">
        <v>13.0</v>
      </c>
      <c r="C16" s="20" t="s">
        <v>56</v>
      </c>
      <c r="D16" s="7" t="s">
        <v>67</v>
      </c>
      <c r="E16" s="10">
        <v>19.0</v>
      </c>
      <c r="G16" s="11">
        <v>13.0</v>
      </c>
      <c r="H16" s="7" t="s">
        <v>57</v>
      </c>
      <c r="I16" s="7" t="s">
        <v>210</v>
      </c>
      <c r="J16" s="27">
        <v>8.33</v>
      </c>
    </row>
    <row r="17">
      <c r="B17" s="7">
        <v>14.0</v>
      </c>
      <c r="C17" s="20" t="s">
        <v>59</v>
      </c>
      <c r="D17" s="7" t="s">
        <v>36</v>
      </c>
      <c r="E17" s="10">
        <v>31.0</v>
      </c>
      <c r="G17" s="11">
        <v>14.0</v>
      </c>
      <c r="H17" s="7" t="s">
        <v>60</v>
      </c>
      <c r="I17" s="7"/>
      <c r="J17" s="27">
        <v>0.0</v>
      </c>
    </row>
    <row r="18">
      <c r="B18" s="7">
        <v>15.0</v>
      </c>
      <c r="C18" s="20" t="s">
        <v>62</v>
      </c>
      <c r="D18" s="7" t="s">
        <v>36</v>
      </c>
      <c r="E18" s="10">
        <v>23.0</v>
      </c>
      <c r="G18" s="11">
        <v>15.0</v>
      </c>
      <c r="H18" s="7" t="s">
        <v>39</v>
      </c>
      <c r="I18" s="7"/>
      <c r="J18" s="27">
        <v>0.0</v>
      </c>
    </row>
    <row r="19">
      <c r="B19" s="7">
        <v>16.0</v>
      </c>
      <c r="C19" s="20" t="s">
        <v>65</v>
      </c>
      <c r="D19" s="7" t="s">
        <v>21</v>
      </c>
      <c r="E19" s="10">
        <v>38.0</v>
      </c>
      <c r="G19" s="11">
        <v>16.0</v>
      </c>
      <c r="H19" s="7" t="s">
        <v>67</v>
      </c>
      <c r="I19" s="7" t="s">
        <v>211</v>
      </c>
      <c r="J19" s="27">
        <v>166.0</v>
      </c>
    </row>
    <row r="20">
      <c r="B20" s="7">
        <v>17.0</v>
      </c>
      <c r="C20" s="20" t="s">
        <v>69</v>
      </c>
      <c r="D20" s="7" t="s">
        <v>36</v>
      </c>
      <c r="E20" s="10">
        <v>32.0</v>
      </c>
      <c r="G20" s="11">
        <v>17.0</v>
      </c>
      <c r="H20" s="7" t="s">
        <v>70</v>
      </c>
      <c r="I20" s="26"/>
      <c r="J20" s="27">
        <v>0.0</v>
      </c>
    </row>
    <row r="21">
      <c r="B21" s="7">
        <v>18.0</v>
      </c>
      <c r="C21" s="20" t="s">
        <v>72</v>
      </c>
      <c r="D21" s="7" t="s">
        <v>21</v>
      </c>
      <c r="E21" s="10">
        <v>26.0</v>
      </c>
      <c r="G21" s="11">
        <v>18.0</v>
      </c>
      <c r="H21" s="7" t="s">
        <v>74</v>
      </c>
      <c r="I21" s="26"/>
      <c r="J21" s="27">
        <v>0.0</v>
      </c>
    </row>
    <row r="22">
      <c r="B22" s="7">
        <v>19.0</v>
      </c>
      <c r="C22" s="20" t="s">
        <v>76</v>
      </c>
      <c r="D22" s="7" t="s">
        <v>21</v>
      </c>
      <c r="E22" s="10">
        <v>17.0</v>
      </c>
      <c r="G22" s="11">
        <v>19.0</v>
      </c>
      <c r="H22" s="7" t="s">
        <v>78</v>
      </c>
      <c r="I22" s="26"/>
      <c r="J22" s="27">
        <v>0.0</v>
      </c>
    </row>
    <row r="23">
      <c r="B23" s="7">
        <v>20.0</v>
      </c>
      <c r="C23" s="20" t="s">
        <v>80</v>
      </c>
      <c r="D23" s="7" t="s">
        <v>36</v>
      </c>
      <c r="E23" s="10">
        <v>33.0</v>
      </c>
      <c r="G23" s="11">
        <v>20.0</v>
      </c>
      <c r="H23" s="7" t="s">
        <v>81</v>
      </c>
      <c r="I23" s="7"/>
      <c r="J23" s="27">
        <v>0.0</v>
      </c>
    </row>
    <row r="24">
      <c r="B24" s="7">
        <v>21.0</v>
      </c>
      <c r="C24" s="20" t="s">
        <v>83</v>
      </c>
      <c r="D24" s="7" t="s">
        <v>36</v>
      </c>
      <c r="E24" s="10">
        <v>28.0</v>
      </c>
      <c r="G24" s="11">
        <v>21.0</v>
      </c>
      <c r="H24" s="7" t="s">
        <v>84</v>
      </c>
      <c r="I24" s="7" t="s">
        <v>212</v>
      </c>
      <c r="J24" s="27">
        <v>91.9499999999999</v>
      </c>
    </row>
    <row r="25">
      <c r="B25" s="7">
        <v>22.0</v>
      </c>
      <c r="C25" s="20" t="s">
        <v>86</v>
      </c>
      <c r="D25" s="7" t="s">
        <v>36</v>
      </c>
      <c r="E25" s="10">
        <v>31.0</v>
      </c>
      <c r="G25" s="13">
        <v>22.0</v>
      </c>
      <c r="H25" s="21" t="s">
        <v>87</v>
      </c>
      <c r="I25" s="28"/>
      <c r="J25" s="29">
        <v>0.0</v>
      </c>
    </row>
    <row r="26">
      <c r="B26" s="7">
        <v>23.0</v>
      </c>
      <c r="C26" s="20" t="s">
        <v>89</v>
      </c>
      <c r="D26" s="7" t="s">
        <v>213</v>
      </c>
      <c r="E26" s="10">
        <v>10.0</v>
      </c>
    </row>
    <row r="27">
      <c r="B27" s="7">
        <v>24.0</v>
      </c>
      <c r="C27" s="20" t="s">
        <v>90</v>
      </c>
      <c r="D27" s="7" t="s">
        <v>21</v>
      </c>
      <c r="E27" s="10">
        <v>34.0</v>
      </c>
    </row>
    <row r="28">
      <c r="B28" s="7">
        <v>25.0</v>
      </c>
      <c r="C28" s="20" t="s">
        <v>91</v>
      </c>
      <c r="D28" s="7" t="s">
        <v>50</v>
      </c>
      <c r="E28" s="10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36</v>
      </c>
      <c r="E29" s="10">
        <v>19.0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13</v>
      </c>
      <c r="E30" s="10">
        <v>5.17241379310344</v>
      </c>
      <c r="G30" s="11">
        <v>1.0</v>
      </c>
      <c r="H30" s="7" t="s">
        <v>13</v>
      </c>
      <c r="I30" s="27">
        <v>338.333333333333</v>
      </c>
    </row>
    <row r="31">
      <c r="B31" s="7">
        <v>28.0</v>
      </c>
      <c r="C31" s="20" t="s">
        <v>96</v>
      </c>
      <c r="D31" s="7" t="s">
        <v>36</v>
      </c>
      <c r="E31" s="10">
        <v>38.0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36</v>
      </c>
      <c r="E32" s="10">
        <v>38.0</v>
      </c>
      <c r="G32" s="11">
        <v>3.0</v>
      </c>
      <c r="H32" s="7" t="s">
        <v>21</v>
      </c>
      <c r="I32" s="27">
        <v>4254.16666666666</v>
      </c>
    </row>
    <row r="33">
      <c r="B33" s="7">
        <v>30.0</v>
      </c>
      <c r="C33" s="20" t="s">
        <v>100</v>
      </c>
      <c r="D33" s="7" t="s">
        <v>36</v>
      </c>
      <c r="E33" s="10">
        <v>17.0</v>
      </c>
      <c r="G33" s="11">
        <v>4.0</v>
      </c>
      <c r="H33" s="7" t="s">
        <v>25</v>
      </c>
      <c r="I33" s="30">
        <v>0.0</v>
      </c>
    </row>
    <row r="34">
      <c r="B34" s="7">
        <v>31.0</v>
      </c>
      <c r="C34" s="20" t="s">
        <v>101</v>
      </c>
      <c r="D34" s="7" t="s">
        <v>36</v>
      </c>
      <c r="E34" s="10">
        <v>26.0</v>
      </c>
      <c r="G34" s="11">
        <v>5.0</v>
      </c>
      <c r="H34" s="7" t="s">
        <v>29</v>
      </c>
      <c r="I34" s="27">
        <v>0.0</v>
      </c>
    </row>
    <row r="35">
      <c r="B35" s="7">
        <v>32.0</v>
      </c>
      <c r="C35" s="20" t="s">
        <v>103</v>
      </c>
      <c r="D35" s="7" t="s">
        <v>21</v>
      </c>
      <c r="E35" s="10">
        <v>17.0</v>
      </c>
      <c r="G35" s="11">
        <v>6.0</v>
      </c>
      <c r="H35" s="7" t="s">
        <v>32</v>
      </c>
      <c r="I35" s="27">
        <v>482.559999999999</v>
      </c>
    </row>
    <row r="36">
      <c r="B36" s="7">
        <v>33.0</v>
      </c>
      <c r="C36" s="20" t="s">
        <v>105</v>
      </c>
      <c r="D36" s="7" t="s">
        <v>21</v>
      </c>
      <c r="E36" s="10">
        <v>55.0</v>
      </c>
      <c r="F36" s="20" t="s">
        <v>149</v>
      </c>
      <c r="G36" s="11">
        <v>7.0</v>
      </c>
      <c r="H36" s="7" t="s">
        <v>36</v>
      </c>
      <c r="I36" s="27">
        <v>6309.66666666666</v>
      </c>
    </row>
    <row r="37">
      <c r="B37" s="7">
        <v>34.0</v>
      </c>
      <c r="C37" s="20" t="s">
        <v>106</v>
      </c>
      <c r="D37" s="7" t="s">
        <v>36</v>
      </c>
      <c r="E37" s="10">
        <v>17.0</v>
      </c>
      <c r="G37" s="11">
        <v>8.0</v>
      </c>
      <c r="H37" s="7" t="s">
        <v>24</v>
      </c>
      <c r="I37" s="27">
        <v>0.0</v>
      </c>
    </row>
    <row r="38">
      <c r="B38" s="7">
        <v>35.0</v>
      </c>
      <c r="C38" s="20" t="s">
        <v>107</v>
      </c>
      <c r="D38" s="7" t="s">
        <v>36</v>
      </c>
      <c r="E38" s="10">
        <v>29.0</v>
      </c>
      <c r="G38" s="11">
        <v>9.0</v>
      </c>
      <c r="H38" s="7" t="s">
        <v>43</v>
      </c>
      <c r="I38" s="27">
        <v>0.0</v>
      </c>
    </row>
    <row r="39">
      <c r="B39" s="7">
        <v>36.0</v>
      </c>
      <c r="C39" s="20" t="s">
        <v>109</v>
      </c>
      <c r="D39" s="7" t="s">
        <v>36</v>
      </c>
      <c r="E39" s="10">
        <v>54.0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36</v>
      </c>
      <c r="E40" s="10">
        <v>49.0</v>
      </c>
      <c r="G40" s="11">
        <v>11.0</v>
      </c>
      <c r="H40" s="7" t="s">
        <v>51</v>
      </c>
      <c r="I40" s="30">
        <v>0.0</v>
      </c>
    </row>
    <row r="41">
      <c r="B41" s="7">
        <v>38.0</v>
      </c>
      <c r="C41" s="20" t="s">
        <v>113</v>
      </c>
      <c r="D41" s="7" t="s">
        <v>36</v>
      </c>
      <c r="E41" s="10">
        <v>15.0</v>
      </c>
      <c r="G41" s="11">
        <v>12.0</v>
      </c>
      <c r="H41" s="7" t="s">
        <v>54</v>
      </c>
      <c r="I41" s="27">
        <v>0.0</v>
      </c>
    </row>
    <row r="42">
      <c r="B42" s="7">
        <v>39.0</v>
      </c>
      <c r="C42" s="20" t="s">
        <v>115</v>
      </c>
      <c r="D42" s="7" t="s">
        <v>21</v>
      </c>
      <c r="E42" s="10">
        <v>51.0</v>
      </c>
      <c r="G42" s="11">
        <v>13.0</v>
      </c>
      <c r="H42" s="7" t="s">
        <v>57</v>
      </c>
      <c r="I42" s="27">
        <v>58.7733333333333</v>
      </c>
    </row>
    <row r="43">
      <c r="B43" s="7">
        <v>40.0</v>
      </c>
      <c r="C43" s="20" t="s">
        <v>117</v>
      </c>
      <c r="D43" s="7" t="s">
        <v>36</v>
      </c>
      <c r="E43" s="10">
        <v>57.0</v>
      </c>
      <c r="G43" s="11">
        <v>14.0</v>
      </c>
      <c r="H43" s="7" t="s">
        <v>60</v>
      </c>
      <c r="I43" s="30">
        <v>0.0</v>
      </c>
    </row>
    <row r="44">
      <c r="B44" s="7">
        <v>41.0</v>
      </c>
      <c r="C44" s="20" t="s">
        <v>119</v>
      </c>
      <c r="D44" s="7" t="s">
        <v>36</v>
      </c>
      <c r="E44" s="10">
        <v>24.0</v>
      </c>
      <c r="G44" s="11">
        <v>15.0</v>
      </c>
      <c r="H44" s="7" t="s">
        <v>39</v>
      </c>
      <c r="I44" s="27">
        <v>0.0</v>
      </c>
    </row>
    <row r="45">
      <c r="B45" s="7">
        <v>42.0</v>
      </c>
      <c r="C45" s="20" t="s">
        <v>121</v>
      </c>
      <c r="D45" s="7" t="s">
        <v>36</v>
      </c>
      <c r="E45" s="10">
        <v>24.0</v>
      </c>
      <c r="G45" s="11">
        <v>16.0</v>
      </c>
      <c r="H45" s="7" t="s">
        <v>67</v>
      </c>
      <c r="I45" s="27">
        <v>883.166666666666</v>
      </c>
    </row>
    <row r="46">
      <c r="B46" s="7">
        <v>43.0</v>
      </c>
      <c r="C46" s="20" t="s">
        <v>123</v>
      </c>
      <c r="D46" s="7" t="s">
        <v>21</v>
      </c>
      <c r="E46" s="10">
        <v>12.0</v>
      </c>
      <c r="G46" s="11">
        <v>17.0</v>
      </c>
      <c r="H46" s="7" t="s">
        <v>70</v>
      </c>
      <c r="I46" s="27">
        <v>0.0</v>
      </c>
    </row>
    <row r="47">
      <c r="B47" s="7">
        <v>44.0</v>
      </c>
      <c r="C47" s="20" t="s">
        <v>125</v>
      </c>
      <c r="D47" s="7" t="s">
        <v>21</v>
      </c>
      <c r="E47" s="10">
        <v>21.0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21</v>
      </c>
      <c r="E48" s="10">
        <v>46.0</v>
      </c>
      <c r="G48" s="11">
        <v>19.0</v>
      </c>
      <c r="H48" s="7" t="s">
        <v>78</v>
      </c>
      <c r="I48" s="27">
        <v>0.0</v>
      </c>
    </row>
    <row r="49">
      <c r="B49" s="7">
        <v>46.0</v>
      </c>
      <c r="C49" s="20" t="s">
        <v>129</v>
      </c>
      <c r="D49" s="7" t="s">
        <v>36</v>
      </c>
      <c r="E49" s="10">
        <v>25.0</v>
      </c>
      <c r="G49" s="11">
        <v>20.0</v>
      </c>
      <c r="H49" s="7" t="s">
        <v>81</v>
      </c>
      <c r="I49" s="27">
        <v>0.0</v>
      </c>
    </row>
    <row r="50">
      <c r="B50" s="7">
        <v>47.0</v>
      </c>
      <c r="C50" s="20" t="s">
        <v>131</v>
      </c>
      <c r="D50" s="7" t="s">
        <v>36</v>
      </c>
      <c r="E50" s="10">
        <v>37.0</v>
      </c>
      <c r="G50" s="11">
        <v>21.0</v>
      </c>
      <c r="H50" s="7" t="s">
        <v>84</v>
      </c>
      <c r="I50" s="27">
        <v>653.853333333333</v>
      </c>
    </row>
    <row r="51">
      <c r="B51" s="7">
        <v>48.0</v>
      </c>
      <c r="C51" s="20" t="s">
        <v>133</v>
      </c>
      <c r="D51" s="7" t="s">
        <v>67</v>
      </c>
      <c r="E51" s="10">
        <v>5.0</v>
      </c>
      <c r="F51" s="20" t="s">
        <v>149</v>
      </c>
      <c r="G51" s="13">
        <v>22.0</v>
      </c>
      <c r="H51" s="21" t="s">
        <v>87</v>
      </c>
      <c r="I51" s="29">
        <v>0.0</v>
      </c>
    </row>
    <row r="52">
      <c r="B52" s="7">
        <v>49.0</v>
      </c>
      <c r="C52" s="20" t="s">
        <v>135</v>
      </c>
      <c r="D52" s="7" t="s">
        <v>21</v>
      </c>
      <c r="E52" s="10">
        <v>29.0</v>
      </c>
      <c r="G52" s="18"/>
      <c r="H52" s="2" t="s">
        <v>136</v>
      </c>
      <c r="I52" s="19">
        <f>SUM(I29:I51)</f>
        <v>12980.52</v>
      </c>
    </row>
    <row r="53">
      <c r="B53" s="7">
        <v>50.0</v>
      </c>
      <c r="C53" s="20" t="s">
        <v>137</v>
      </c>
      <c r="D53" s="7" t="s">
        <v>67</v>
      </c>
      <c r="E53" s="10">
        <v>29.0</v>
      </c>
    </row>
    <row r="54">
      <c r="B54" s="7">
        <v>51.0</v>
      </c>
      <c r="C54" s="20" t="s">
        <v>139</v>
      </c>
      <c r="D54" s="7" t="s">
        <v>21</v>
      </c>
      <c r="E54" s="10">
        <v>11.0</v>
      </c>
    </row>
    <row r="55">
      <c r="B55" s="7">
        <v>52.0</v>
      </c>
      <c r="C55" s="20" t="s">
        <v>141</v>
      </c>
      <c r="D55" s="7" t="s">
        <v>67</v>
      </c>
      <c r="E55" s="10">
        <v>13.0</v>
      </c>
      <c r="H55" s="2" t="s">
        <v>214</v>
      </c>
      <c r="I55" s="2">
        <f>I52</f>
        <v>12980.52</v>
      </c>
    </row>
    <row r="56">
      <c r="B56" s="7">
        <v>53.0</v>
      </c>
      <c r="C56" s="20" t="s">
        <v>143</v>
      </c>
      <c r="D56" s="7" t="s">
        <v>36</v>
      </c>
      <c r="E56" s="10">
        <v>3.0</v>
      </c>
      <c r="H56" s="2" t="s">
        <v>147</v>
      </c>
      <c r="I56" s="2" t="s">
        <v>215</v>
      </c>
      <c r="J56" s="20" t="s">
        <v>149</v>
      </c>
    </row>
    <row r="57">
      <c r="B57" s="7">
        <v>54.0</v>
      </c>
      <c r="C57" s="20" t="s">
        <v>145</v>
      </c>
      <c r="D57" s="7" t="s">
        <v>36</v>
      </c>
      <c r="E57" s="10">
        <v>19.0</v>
      </c>
    </row>
    <row r="58">
      <c r="B58" s="7">
        <v>55.0</v>
      </c>
      <c r="C58" s="20" t="s">
        <v>150</v>
      </c>
      <c r="D58" s="7" t="s">
        <v>21</v>
      </c>
      <c r="E58" s="10">
        <v>55.0</v>
      </c>
    </row>
    <row r="59">
      <c r="B59" s="7">
        <v>56.0</v>
      </c>
      <c r="C59" s="20" t="s">
        <v>152</v>
      </c>
      <c r="D59" s="7" t="s">
        <v>36</v>
      </c>
      <c r="E59" s="10">
        <v>53.0</v>
      </c>
    </row>
    <row r="60">
      <c r="B60" s="7">
        <v>57.0</v>
      </c>
      <c r="C60" s="20" t="s">
        <v>154</v>
      </c>
      <c r="D60" s="7" t="s">
        <v>21</v>
      </c>
      <c r="E60" s="10">
        <v>80.0</v>
      </c>
    </row>
    <row r="61">
      <c r="B61" s="7">
        <v>58.0</v>
      </c>
      <c r="C61" s="20" t="s">
        <v>156</v>
      </c>
      <c r="D61" s="7" t="s">
        <v>84</v>
      </c>
      <c r="E61" s="10">
        <v>50.0</v>
      </c>
    </row>
    <row r="62">
      <c r="B62" s="7">
        <v>59.0</v>
      </c>
      <c r="C62" s="20" t="s">
        <v>158</v>
      </c>
      <c r="D62" s="7" t="s">
        <v>21</v>
      </c>
      <c r="E62" s="10">
        <v>35.0</v>
      </c>
    </row>
    <row r="63">
      <c r="B63" s="7">
        <v>60.0</v>
      </c>
      <c r="C63" s="20" t="s">
        <v>160</v>
      </c>
      <c r="D63" s="7" t="s">
        <v>32</v>
      </c>
      <c r="E63" s="10">
        <v>34.4827586206896</v>
      </c>
    </row>
    <row r="64">
      <c r="B64" s="7">
        <v>61.0</v>
      </c>
      <c r="C64" s="20" t="s">
        <v>162</v>
      </c>
      <c r="D64" s="7" t="s">
        <v>36</v>
      </c>
      <c r="E64" s="10">
        <v>5.0</v>
      </c>
    </row>
    <row r="65">
      <c r="B65" s="7">
        <v>62.0</v>
      </c>
      <c r="C65" s="20" t="s">
        <v>164</v>
      </c>
      <c r="D65" s="7" t="s">
        <v>36</v>
      </c>
      <c r="E65" s="10">
        <v>12.0</v>
      </c>
    </row>
    <row r="66">
      <c r="B66" s="7">
        <v>63.0</v>
      </c>
      <c r="C66" s="20" t="s">
        <v>166</v>
      </c>
      <c r="D66" s="7" t="s">
        <v>67</v>
      </c>
      <c r="E66" s="10">
        <v>5.0</v>
      </c>
    </row>
    <row r="67">
      <c r="B67" s="7">
        <v>64.0</v>
      </c>
      <c r="C67" s="20" t="s">
        <v>168</v>
      </c>
      <c r="D67" s="7" t="s">
        <v>36</v>
      </c>
      <c r="E67" s="10">
        <v>9.0</v>
      </c>
    </row>
    <row r="68">
      <c r="B68" s="7">
        <v>65.0</v>
      </c>
      <c r="C68" s="20" t="s">
        <v>170</v>
      </c>
      <c r="D68" s="7" t="s">
        <v>36</v>
      </c>
      <c r="E68" s="10">
        <v>47.0</v>
      </c>
    </row>
    <row r="69">
      <c r="B69" s="7">
        <v>66.0</v>
      </c>
      <c r="C69" s="20" t="s">
        <v>172</v>
      </c>
      <c r="D69" s="7" t="s">
        <v>36</v>
      </c>
      <c r="E69" s="10">
        <v>28.0</v>
      </c>
    </row>
    <row r="70">
      <c r="B70" s="7">
        <v>67.0</v>
      </c>
      <c r="C70" s="20" t="s">
        <v>174</v>
      </c>
      <c r="D70" s="7" t="s">
        <v>216</v>
      </c>
      <c r="E70" s="10">
        <v>100.862068965517</v>
      </c>
    </row>
    <row r="71">
      <c r="B71" s="7">
        <v>68.0</v>
      </c>
      <c r="C71" s="20" t="s">
        <v>175</v>
      </c>
      <c r="D71" s="7" t="s">
        <v>67</v>
      </c>
      <c r="E71" s="10">
        <v>30.0</v>
      </c>
    </row>
    <row r="72">
      <c r="B72" s="7">
        <v>69.0</v>
      </c>
      <c r="C72" s="20" t="s">
        <v>177</v>
      </c>
      <c r="D72" s="7" t="s">
        <v>36</v>
      </c>
      <c r="E72" s="10">
        <v>32.0</v>
      </c>
    </row>
    <row r="73">
      <c r="B73" s="7">
        <v>70.0</v>
      </c>
      <c r="C73" s="20" t="s">
        <v>178</v>
      </c>
      <c r="D73" s="7" t="s">
        <v>36</v>
      </c>
      <c r="E73" s="10">
        <v>5.0</v>
      </c>
    </row>
    <row r="74">
      <c r="B74" s="7">
        <v>71.0</v>
      </c>
      <c r="C74" s="20" t="s">
        <v>180</v>
      </c>
      <c r="D74" s="7" t="s">
        <v>21</v>
      </c>
      <c r="E74" s="10">
        <v>82.0</v>
      </c>
    </row>
    <row r="75">
      <c r="B75" s="7">
        <v>72.0</v>
      </c>
      <c r="C75" s="20" t="s">
        <v>182</v>
      </c>
      <c r="D75" s="7" t="s">
        <v>67</v>
      </c>
      <c r="E75" s="10">
        <v>14.0</v>
      </c>
    </row>
    <row r="76">
      <c r="B76" s="7">
        <v>73.0</v>
      </c>
      <c r="C76" s="20" t="s">
        <v>184</v>
      </c>
      <c r="D76" s="7" t="s">
        <v>67</v>
      </c>
      <c r="E76" s="10">
        <v>15.0</v>
      </c>
    </row>
    <row r="77">
      <c r="B77" s="7">
        <v>74.0</v>
      </c>
      <c r="C77" s="20" t="s">
        <v>186</v>
      </c>
      <c r="D77" s="7" t="s">
        <v>67</v>
      </c>
      <c r="E77" s="10">
        <v>7.0</v>
      </c>
    </row>
    <row r="78">
      <c r="B78" s="7">
        <v>75.0</v>
      </c>
      <c r="C78" s="20" t="s">
        <v>188</v>
      </c>
      <c r="D78" s="7" t="s">
        <v>36</v>
      </c>
      <c r="E78" s="10">
        <v>5.0</v>
      </c>
    </row>
    <row r="79">
      <c r="B79" s="7">
        <v>76.0</v>
      </c>
      <c r="C79" s="20" t="s">
        <v>190</v>
      </c>
      <c r="D79" s="7" t="s">
        <v>36</v>
      </c>
      <c r="E79" s="10">
        <v>120.0</v>
      </c>
    </row>
    <row r="80">
      <c r="B80" s="7">
        <v>77.0</v>
      </c>
      <c r="C80" s="20" t="s">
        <v>192</v>
      </c>
      <c r="D80" s="7" t="s">
        <v>21</v>
      </c>
      <c r="E80" s="10">
        <v>42.0</v>
      </c>
    </row>
    <row r="81">
      <c r="B81" s="7">
        <v>78.0</v>
      </c>
      <c r="C81" s="20" t="s">
        <v>193</v>
      </c>
      <c r="D81" s="7" t="s">
        <v>217</v>
      </c>
      <c r="E81" s="10">
        <v>18.0</v>
      </c>
    </row>
    <row r="82">
      <c r="B82" s="7">
        <v>79.0</v>
      </c>
      <c r="C82" s="20" t="s">
        <v>195</v>
      </c>
      <c r="D82" s="7" t="s">
        <v>36</v>
      </c>
      <c r="E82" s="10">
        <v>70.0</v>
      </c>
    </row>
    <row r="83">
      <c r="B83" s="7">
        <v>80.0</v>
      </c>
      <c r="C83" s="20" t="s">
        <v>197</v>
      </c>
      <c r="D83" s="7" t="s">
        <v>36</v>
      </c>
      <c r="E83" s="10">
        <v>31.0</v>
      </c>
    </row>
    <row r="84">
      <c r="B84" s="7">
        <v>81.0</v>
      </c>
      <c r="C84" s="20" t="s">
        <v>198</v>
      </c>
      <c r="D84" s="7" t="s">
        <v>21</v>
      </c>
      <c r="E84" s="10">
        <v>5.0</v>
      </c>
    </row>
    <row r="85">
      <c r="B85" s="7">
        <v>82.0</v>
      </c>
      <c r="C85" s="20" t="s">
        <v>199</v>
      </c>
      <c r="D85" s="7" t="s">
        <v>36</v>
      </c>
      <c r="E85" s="10">
        <v>15.0</v>
      </c>
    </row>
    <row r="86">
      <c r="B86" s="7">
        <v>83.0</v>
      </c>
      <c r="C86" s="20" t="s">
        <v>201</v>
      </c>
      <c r="D86" s="7" t="s">
        <v>67</v>
      </c>
      <c r="E86" s="10">
        <v>9.0</v>
      </c>
      <c r="F86" s="20" t="s">
        <v>149</v>
      </c>
    </row>
    <row r="87">
      <c r="B87" s="21">
        <v>84.0</v>
      </c>
      <c r="C87" s="31" t="s">
        <v>203</v>
      </c>
      <c r="D87" s="21" t="s">
        <v>206</v>
      </c>
      <c r="E87" s="23">
        <v>30.0</v>
      </c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38"/>
  </cols>
  <sheetData>
    <row r="2">
      <c r="B2" s="2" t="s">
        <v>218</v>
      </c>
      <c r="C2" s="2">
        <v>291.744910072972</v>
      </c>
      <c r="E2" s="2" t="s">
        <v>219</v>
      </c>
      <c r="F2" s="2" t="s">
        <v>220</v>
      </c>
      <c r="G2" s="2" t="s">
        <v>221</v>
      </c>
      <c r="H2" s="2" t="s">
        <v>222</v>
      </c>
      <c r="I2" s="2" t="s">
        <v>223</v>
      </c>
    </row>
    <row r="3">
      <c r="B3" s="2" t="s">
        <v>224</v>
      </c>
      <c r="C3" s="19">
        <v>12980.519999999982</v>
      </c>
      <c r="E3" s="32">
        <v>1.0</v>
      </c>
      <c r="F3" s="33">
        <v>15499.18667</v>
      </c>
      <c r="G3" s="33">
        <v>291.7449101</v>
      </c>
      <c r="H3" s="34">
        <v>0.984272962710301</v>
      </c>
      <c r="I3" s="35" t="s">
        <v>148</v>
      </c>
      <c r="J3" s="20" t="s">
        <v>149</v>
      </c>
    </row>
    <row r="4">
      <c r="E4" s="32">
        <v>0.9</v>
      </c>
      <c r="F4" s="33">
        <v>15496.7866666666</v>
      </c>
      <c r="G4" s="33">
        <v>289.430374174832</v>
      </c>
      <c r="H4" s="34">
        <v>1.16593191876391</v>
      </c>
      <c r="I4" s="35" t="s">
        <v>225</v>
      </c>
      <c r="J4" s="20" t="s">
        <v>149</v>
      </c>
    </row>
    <row r="5">
      <c r="E5" s="32">
        <v>0.8</v>
      </c>
      <c r="F5" s="33">
        <v>15279.9333333333</v>
      </c>
      <c r="G5" s="34">
        <v>274.020419020419</v>
      </c>
      <c r="H5" s="34">
        <v>1.09330909999326</v>
      </c>
      <c r="I5" s="35" t="s">
        <v>226</v>
      </c>
      <c r="J5" s="20" t="s">
        <v>149</v>
      </c>
    </row>
    <row r="6">
      <c r="E6" s="32">
        <v>0.7</v>
      </c>
      <c r="F6" s="33">
        <v>14817.3999999999</v>
      </c>
      <c r="G6" s="33">
        <v>256.640640141607</v>
      </c>
      <c r="H6" s="34">
        <v>1.03170235563969</v>
      </c>
      <c r="I6" s="35" t="s">
        <v>227</v>
      </c>
      <c r="J6" s="20" t="s">
        <v>149</v>
      </c>
    </row>
    <row r="7">
      <c r="E7" s="32">
        <v>0.6</v>
      </c>
      <c r="F7" s="33">
        <v>14693.3466666666</v>
      </c>
      <c r="G7" s="33">
        <v>235.579715857501</v>
      </c>
      <c r="H7" s="34">
        <v>0.975777463537659</v>
      </c>
      <c r="I7" s="35" t="s">
        <v>228</v>
      </c>
      <c r="J7" s="20" t="s">
        <v>149</v>
      </c>
    </row>
    <row r="8">
      <c r="E8" s="32">
        <v>0.5</v>
      </c>
      <c r="F8" s="33">
        <v>14541.5599999999</v>
      </c>
      <c r="G8" s="33">
        <v>218.202896759377</v>
      </c>
      <c r="H8" s="34">
        <v>0.947037570481608</v>
      </c>
      <c r="I8" s="35" t="s">
        <v>229</v>
      </c>
      <c r="J8" s="20" t="s">
        <v>149</v>
      </c>
    </row>
    <row r="9">
      <c r="E9" s="32">
        <v>0.4</v>
      </c>
      <c r="F9" s="33">
        <v>14474.8133333333</v>
      </c>
      <c r="G9" s="33">
        <v>205.699051724137</v>
      </c>
      <c r="H9" s="34">
        <v>1.0313995387336</v>
      </c>
      <c r="I9" s="35" t="s">
        <v>230</v>
      </c>
      <c r="J9" s="20" t="s">
        <v>149</v>
      </c>
    </row>
    <row r="10">
      <c r="E10" s="32">
        <v>0.3</v>
      </c>
      <c r="F10" s="33">
        <v>14419.8533333333</v>
      </c>
      <c r="G10" s="33">
        <v>177.799359499515</v>
      </c>
      <c r="H10" s="34">
        <v>0.989605267415697</v>
      </c>
      <c r="I10" s="35" t="s">
        <v>231</v>
      </c>
      <c r="J10" s="20" t="s">
        <v>149</v>
      </c>
    </row>
    <row r="11">
      <c r="E11" s="32">
        <v>0.2</v>
      </c>
      <c r="F11" s="33">
        <v>14370.2799999999</v>
      </c>
      <c r="G11" s="33">
        <v>157.437331047669</v>
      </c>
      <c r="H11" s="34">
        <v>0.976119808972204</v>
      </c>
      <c r="I11" s="35" t="s">
        <v>232</v>
      </c>
      <c r="J11" s="20" t="s">
        <v>149</v>
      </c>
    </row>
    <row r="12">
      <c r="E12" s="32">
        <v>0.1</v>
      </c>
      <c r="F12" s="33">
        <v>14243.1066666666</v>
      </c>
      <c r="G12" s="33">
        <v>123.16948018528</v>
      </c>
      <c r="H12" s="34">
        <v>1.01358437153034</v>
      </c>
      <c r="I12" s="35" t="s">
        <v>233</v>
      </c>
      <c r="J12" s="20" t="s">
        <v>149</v>
      </c>
    </row>
    <row r="13">
      <c r="E13" s="36">
        <v>0.0</v>
      </c>
      <c r="F13" s="37">
        <v>12980.52</v>
      </c>
      <c r="G13" s="38">
        <v>23.7014093455784</v>
      </c>
      <c r="H13" s="37">
        <v>1.17525572010982</v>
      </c>
      <c r="I13" s="39" t="s">
        <v>215</v>
      </c>
      <c r="J13" s="20" t="s">
        <v>149</v>
      </c>
    </row>
  </sheetData>
  <autoFilter ref="$E$2:$I$13">
    <sortState ref="E2:I13">
      <sortCondition descending="1" ref="E2:E1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234</v>
      </c>
      <c r="E3" s="7">
        <v>2.58620689655172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84</v>
      </c>
      <c r="E4" s="7">
        <v>3.44827586206896</v>
      </c>
      <c r="G4" s="11">
        <v>1.0</v>
      </c>
      <c r="H4" s="7" t="s">
        <v>13</v>
      </c>
      <c r="I4" s="40" t="s">
        <v>235</v>
      </c>
      <c r="J4" s="7">
        <v>191.38</v>
      </c>
    </row>
    <row r="5">
      <c r="B5" s="7">
        <v>2.0</v>
      </c>
      <c r="C5" s="20" t="s">
        <v>15</v>
      </c>
      <c r="D5" s="7" t="s">
        <v>236</v>
      </c>
      <c r="E5" s="7">
        <v>1.72413793103448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21</v>
      </c>
      <c r="E6" s="7">
        <v>5.0</v>
      </c>
      <c r="G6" s="11">
        <v>3.0</v>
      </c>
      <c r="H6" s="7" t="s">
        <v>21</v>
      </c>
      <c r="I6" s="40" t="s">
        <v>237</v>
      </c>
      <c r="J6" s="7">
        <v>223.0</v>
      </c>
    </row>
    <row r="7">
      <c r="B7" s="7">
        <v>4.0</v>
      </c>
      <c r="C7" s="20" t="s">
        <v>23</v>
      </c>
      <c r="D7" s="7" t="s">
        <v>238</v>
      </c>
      <c r="E7" s="7">
        <v>8.62068965517241</v>
      </c>
      <c r="G7" s="11">
        <v>4.0</v>
      </c>
      <c r="H7" s="7" t="s">
        <v>25</v>
      </c>
      <c r="I7" s="40" t="s">
        <v>239</v>
      </c>
      <c r="J7" s="7">
        <v>103.03</v>
      </c>
    </row>
    <row r="8">
      <c r="B8" s="7">
        <v>5.0</v>
      </c>
      <c r="C8" s="20" t="s">
        <v>27</v>
      </c>
      <c r="D8" s="7" t="s">
        <v>21</v>
      </c>
      <c r="E8" s="7">
        <v>7.0</v>
      </c>
      <c r="G8" s="11">
        <v>5.0</v>
      </c>
      <c r="H8" s="7" t="s">
        <v>29</v>
      </c>
      <c r="I8" s="40" t="s">
        <v>240</v>
      </c>
      <c r="J8" s="7">
        <v>184.64</v>
      </c>
    </row>
    <row r="9">
      <c r="B9" s="7">
        <v>6.0</v>
      </c>
      <c r="C9" s="20" t="s">
        <v>31</v>
      </c>
      <c r="D9" s="7" t="s">
        <v>21</v>
      </c>
      <c r="E9" s="7">
        <v>7.0</v>
      </c>
      <c r="G9" s="11">
        <v>6.0</v>
      </c>
      <c r="H9" s="7" t="s">
        <v>32</v>
      </c>
      <c r="I9" s="40" t="s">
        <v>241</v>
      </c>
      <c r="J9" s="7">
        <v>59.63</v>
      </c>
    </row>
    <row r="10">
      <c r="B10" s="7">
        <v>7.0</v>
      </c>
      <c r="C10" s="20" t="s">
        <v>34</v>
      </c>
      <c r="D10" s="7" t="s">
        <v>242</v>
      </c>
      <c r="E10" s="7">
        <v>14.6551724137931</v>
      </c>
      <c r="G10" s="11">
        <v>7.0</v>
      </c>
      <c r="H10" s="7" t="s">
        <v>36</v>
      </c>
      <c r="I10" s="40" t="s">
        <v>243</v>
      </c>
      <c r="J10" s="7">
        <v>223.33</v>
      </c>
    </row>
    <row r="11">
      <c r="B11" s="7">
        <v>8.0</v>
      </c>
      <c r="C11" s="20" t="s">
        <v>38</v>
      </c>
      <c r="D11" s="7" t="s">
        <v>244</v>
      </c>
      <c r="E11" s="7">
        <v>14.6551724137931</v>
      </c>
      <c r="G11" s="11">
        <v>8.0</v>
      </c>
      <c r="H11" s="7" t="s">
        <v>24</v>
      </c>
      <c r="I11" s="40" t="s">
        <v>245</v>
      </c>
      <c r="J11" s="7">
        <v>59.3399999999999</v>
      </c>
    </row>
    <row r="12">
      <c r="B12" s="7">
        <v>9.0</v>
      </c>
      <c r="C12" s="20" t="s">
        <v>41</v>
      </c>
      <c r="D12" s="7" t="s">
        <v>246</v>
      </c>
      <c r="E12" s="7">
        <v>4.3103448275862</v>
      </c>
      <c r="G12" s="11">
        <v>9.0</v>
      </c>
      <c r="H12" s="7" t="s">
        <v>43</v>
      </c>
      <c r="I12" s="40" t="s">
        <v>247</v>
      </c>
      <c r="J12" s="7">
        <v>77.15</v>
      </c>
    </row>
    <row r="13">
      <c r="B13" s="7">
        <v>10.0</v>
      </c>
      <c r="C13" s="20" t="s">
        <v>45</v>
      </c>
      <c r="D13" s="7" t="s">
        <v>36</v>
      </c>
      <c r="E13" s="7">
        <v>48.0</v>
      </c>
      <c r="G13" s="11">
        <v>10.0</v>
      </c>
      <c r="H13" s="7" t="s">
        <v>47</v>
      </c>
      <c r="I13" s="12"/>
      <c r="J13" s="7">
        <v>0.0</v>
      </c>
    </row>
    <row r="14">
      <c r="B14" s="7">
        <v>11.0</v>
      </c>
      <c r="C14" s="20" t="s">
        <v>49</v>
      </c>
      <c r="D14" s="7" t="s">
        <v>78</v>
      </c>
      <c r="E14" s="7">
        <v>27.5862068965517</v>
      </c>
      <c r="G14" s="11">
        <v>11.0</v>
      </c>
      <c r="H14" s="7" t="s">
        <v>51</v>
      </c>
      <c r="I14" s="40" t="s">
        <v>248</v>
      </c>
      <c r="J14" s="7">
        <v>173.569999999999</v>
      </c>
    </row>
    <row r="15">
      <c r="B15" s="7">
        <v>12.0</v>
      </c>
      <c r="C15" s="20" t="s">
        <v>53</v>
      </c>
      <c r="D15" s="7" t="s">
        <v>51</v>
      </c>
      <c r="E15" s="7">
        <v>37.9310344827586</v>
      </c>
      <c r="G15" s="11">
        <v>12.0</v>
      </c>
      <c r="H15" s="7" t="s">
        <v>54</v>
      </c>
      <c r="I15" s="40" t="s">
        <v>249</v>
      </c>
      <c r="J15" s="7">
        <v>82.04</v>
      </c>
    </row>
    <row r="16">
      <c r="B16" s="7">
        <v>13.0</v>
      </c>
      <c r="C16" s="20" t="s">
        <v>56</v>
      </c>
      <c r="D16" s="7" t="s">
        <v>250</v>
      </c>
      <c r="E16" s="7">
        <v>16.3793103448275</v>
      </c>
      <c r="G16" s="11">
        <v>13.0</v>
      </c>
      <c r="H16" s="7" t="s">
        <v>57</v>
      </c>
      <c r="I16" s="40" t="s">
        <v>251</v>
      </c>
      <c r="J16" s="7">
        <v>58.05</v>
      </c>
    </row>
    <row r="17">
      <c r="B17" s="7">
        <v>14.0</v>
      </c>
      <c r="C17" s="20" t="s">
        <v>59</v>
      </c>
      <c r="D17" s="7" t="s">
        <v>252</v>
      </c>
      <c r="E17" s="7">
        <v>26.7241379310344</v>
      </c>
      <c r="G17" s="11">
        <v>14.0</v>
      </c>
      <c r="H17" s="7" t="s">
        <v>60</v>
      </c>
      <c r="I17" s="40" t="s">
        <v>253</v>
      </c>
      <c r="J17" s="7">
        <v>222.56</v>
      </c>
    </row>
    <row r="18">
      <c r="B18" s="7">
        <v>15.0</v>
      </c>
      <c r="C18" s="20" t="s">
        <v>62</v>
      </c>
      <c r="D18" s="7" t="s">
        <v>254</v>
      </c>
      <c r="E18" s="7">
        <v>19.8275862068965</v>
      </c>
      <c r="G18" s="11">
        <v>15.0</v>
      </c>
      <c r="H18" s="7" t="s">
        <v>39</v>
      </c>
      <c r="I18" s="40" t="s">
        <v>255</v>
      </c>
      <c r="J18" s="7">
        <v>58.48</v>
      </c>
    </row>
    <row r="19">
      <c r="B19" s="7">
        <v>16.0</v>
      </c>
      <c r="C19" s="20" t="s">
        <v>65</v>
      </c>
      <c r="D19" s="7" t="s">
        <v>256</v>
      </c>
      <c r="E19" s="7">
        <v>32.7586206896551</v>
      </c>
      <c r="G19" s="11">
        <v>16.0</v>
      </c>
      <c r="H19" s="7" t="s">
        <v>67</v>
      </c>
      <c r="I19" s="40" t="s">
        <v>257</v>
      </c>
      <c r="J19" s="7">
        <v>223.329999999999</v>
      </c>
    </row>
    <row r="20">
      <c r="B20" s="7">
        <v>17.0</v>
      </c>
      <c r="C20" s="20" t="s">
        <v>69</v>
      </c>
      <c r="D20" s="7" t="s">
        <v>51</v>
      </c>
      <c r="E20" s="7">
        <v>27.5862068965517</v>
      </c>
      <c r="G20" s="11">
        <v>17.0</v>
      </c>
      <c r="H20" s="7" t="s">
        <v>70</v>
      </c>
      <c r="I20" s="40" t="s">
        <v>258</v>
      </c>
      <c r="J20" s="7">
        <v>19.97</v>
      </c>
    </row>
    <row r="21">
      <c r="B21" s="7">
        <v>18.0</v>
      </c>
      <c r="C21" s="20" t="s">
        <v>72</v>
      </c>
      <c r="D21" s="7" t="s">
        <v>13</v>
      </c>
      <c r="E21" s="7">
        <v>22.4137931034482</v>
      </c>
      <c r="G21" s="11">
        <v>18.0</v>
      </c>
      <c r="H21" s="7" t="s">
        <v>74</v>
      </c>
      <c r="I21" s="12"/>
      <c r="J21" s="7">
        <v>0.0</v>
      </c>
    </row>
    <row r="22">
      <c r="B22" s="7">
        <v>19.0</v>
      </c>
      <c r="C22" s="20" t="s">
        <v>76</v>
      </c>
      <c r="D22" s="7" t="s">
        <v>259</v>
      </c>
      <c r="E22" s="7">
        <v>14.6551724137931</v>
      </c>
      <c r="G22" s="11">
        <v>19.0</v>
      </c>
      <c r="H22" s="7" t="s">
        <v>78</v>
      </c>
      <c r="I22" s="40" t="s">
        <v>260</v>
      </c>
      <c r="J22" s="7">
        <v>126.739999999999</v>
      </c>
    </row>
    <row r="23">
      <c r="B23" s="7">
        <v>20.0</v>
      </c>
      <c r="C23" s="20" t="s">
        <v>80</v>
      </c>
      <c r="D23" s="7" t="s">
        <v>29</v>
      </c>
      <c r="E23" s="7">
        <v>28.4482758620689</v>
      </c>
      <c r="G23" s="11">
        <v>20.0</v>
      </c>
      <c r="H23" s="7" t="s">
        <v>81</v>
      </c>
      <c r="I23" s="40" t="s">
        <v>261</v>
      </c>
      <c r="J23" s="7">
        <v>21.84</v>
      </c>
    </row>
    <row r="24">
      <c r="B24" s="7">
        <v>21.0</v>
      </c>
      <c r="C24" s="20" t="s">
        <v>83</v>
      </c>
      <c r="D24" s="7" t="s">
        <v>262</v>
      </c>
      <c r="E24" s="7">
        <v>24.1379310344827</v>
      </c>
      <c r="G24" s="11">
        <v>21.0</v>
      </c>
      <c r="H24" s="7" t="s">
        <v>84</v>
      </c>
      <c r="I24" s="40" t="s">
        <v>263</v>
      </c>
      <c r="J24" s="7">
        <v>63.64</v>
      </c>
    </row>
    <row r="25">
      <c r="B25" s="7">
        <v>22.0</v>
      </c>
      <c r="C25" s="20" t="s">
        <v>86</v>
      </c>
      <c r="D25" s="7" t="s">
        <v>264</v>
      </c>
      <c r="E25" s="7">
        <v>26.7241379310344</v>
      </c>
      <c r="G25" s="13">
        <v>22.0</v>
      </c>
      <c r="H25" s="21" t="s">
        <v>87</v>
      </c>
      <c r="I25" s="15"/>
      <c r="J25" s="21">
        <v>0.0</v>
      </c>
    </row>
    <row r="26">
      <c r="B26" s="7">
        <v>23.0</v>
      </c>
      <c r="C26" s="20" t="s">
        <v>89</v>
      </c>
      <c r="D26" s="7" t="s">
        <v>54</v>
      </c>
      <c r="E26" s="7">
        <v>8.62068965517241</v>
      </c>
    </row>
    <row r="27">
      <c r="B27" s="7">
        <v>24.0</v>
      </c>
      <c r="C27" s="20" t="s">
        <v>90</v>
      </c>
      <c r="D27" s="7" t="s">
        <v>36</v>
      </c>
      <c r="E27" s="7">
        <v>34.0</v>
      </c>
    </row>
    <row r="28">
      <c r="B28" s="7">
        <v>25.0</v>
      </c>
      <c r="C28" s="20" t="s">
        <v>91</v>
      </c>
      <c r="D28" s="7" t="s">
        <v>60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265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32</v>
      </c>
      <c r="E30" s="7">
        <v>5.17241379310344</v>
      </c>
      <c r="G30" s="11">
        <v>1.0</v>
      </c>
      <c r="H30" s="7" t="s">
        <v>13</v>
      </c>
      <c r="I30" s="27">
        <v>1359.32666666666</v>
      </c>
    </row>
    <row r="31">
      <c r="B31" s="7">
        <v>28.0</v>
      </c>
      <c r="C31" s="20" t="s">
        <v>96</v>
      </c>
      <c r="D31" s="7" t="s">
        <v>43</v>
      </c>
      <c r="E31" s="7">
        <v>32.7586206896551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266</v>
      </c>
      <c r="E32" s="7">
        <v>38.0</v>
      </c>
      <c r="G32" s="11">
        <v>3.0</v>
      </c>
      <c r="H32" s="7" t="s">
        <v>21</v>
      </c>
      <c r="I32" s="27">
        <v>1182.33333333333</v>
      </c>
    </row>
    <row r="33">
      <c r="B33" s="7">
        <v>30.0</v>
      </c>
      <c r="C33" s="20" t="s">
        <v>100</v>
      </c>
      <c r="D33" s="7" t="s">
        <v>51</v>
      </c>
      <c r="E33" s="7">
        <v>14.6551724137931</v>
      </c>
      <c r="G33" s="11">
        <v>4.0</v>
      </c>
      <c r="H33" s="7" t="s">
        <v>25</v>
      </c>
      <c r="I33" s="27">
        <v>736.599999999999</v>
      </c>
    </row>
    <row r="34">
      <c r="B34" s="7">
        <v>31.0</v>
      </c>
      <c r="C34" s="20" t="s">
        <v>101</v>
      </c>
      <c r="D34" s="7" t="s">
        <v>43</v>
      </c>
      <c r="E34" s="7">
        <v>22.4137931034482</v>
      </c>
      <c r="G34" s="11">
        <v>5.0</v>
      </c>
      <c r="H34" s="7" t="s">
        <v>29</v>
      </c>
      <c r="I34" s="27">
        <v>1316.40666666666</v>
      </c>
    </row>
    <row r="35">
      <c r="B35" s="7">
        <v>32.0</v>
      </c>
      <c r="C35" s="20" t="s">
        <v>103</v>
      </c>
      <c r="D35" s="7" t="s">
        <v>36</v>
      </c>
      <c r="E35" s="7">
        <v>17.0</v>
      </c>
      <c r="G35" s="11">
        <v>6.0</v>
      </c>
      <c r="H35" s="7" t="s">
        <v>32</v>
      </c>
      <c r="I35" s="27">
        <v>429.006666666666</v>
      </c>
    </row>
    <row r="36">
      <c r="B36" s="7">
        <v>33.0</v>
      </c>
      <c r="C36" s="20" t="s">
        <v>105</v>
      </c>
      <c r="D36" s="7" t="s">
        <v>267</v>
      </c>
      <c r="E36" s="7">
        <v>47.4137931034482</v>
      </c>
      <c r="G36" s="11">
        <v>7.0</v>
      </c>
      <c r="H36" s="7" t="s">
        <v>36</v>
      </c>
      <c r="I36" s="27">
        <v>1188.83333333333</v>
      </c>
    </row>
    <row r="37">
      <c r="B37" s="7">
        <v>34.0</v>
      </c>
      <c r="C37" s="20" t="s">
        <v>106</v>
      </c>
      <c r="D37" s="7" t="s">
        <v>268</v>
      </c>
      <c r="E37" s="7">
        <v>14.6551724137931</v>
      </c>
      <c r="G37" s="11">
        <v>8.0</v>
      </c>
      <c r="H37" s="7" t="s">
        <v>24</v>
      </c>
      <c r="I37" s="27">
        <v>420.886666666666</v>
      </c>
    </row>
    <row r="38">
      <c r="B38" s="7">
        <v>35.0</v>
      </c>
      <c r="C38" s="20" t="s">
        <v>107</v>
      </c>
      <c r="D38" s="7" t="s">
        <v>54</v>
      </c>
      <c r="E38" s="7">
        <v>25.0</v>
      </c>
      <c r="G38" s="11">
        <v>9.0</v>
      </c>
      <c r="H38" s="7" t="s">
        <v>43</v>
      </c>
      <c r="I38" s="27">
        <v>545.78</v>
      </c>
    </row>
    <row r="39">
      <c r="B39" s="7">
        <v>36.0</v>
      </c>
      <c r="C39" s="20" t="s">
        <v>109</v>
      </c>
      <c r="D39" s="7" t="s">
        <v>269</v>
      </c>
      <c r="E39" s="7">
        <v>46.551724137931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29</v>
      </c>
      <c r="E40" s="7">
        <v>42.2413793103448</v>
      </c>
      <c r="G40" s="11">
        <v>11.0</v>
      </c>
      <c r="H40" s="7" t="s">
        <v>51</v>
      </c>
      <c r="I40" s="27">
        <v>1240.81333333333</v>
      </c>
    </row>
    <row r="41">
      <c r="B41" s="7">
        <v>38.0</v>
      </c>
      <c r="C41" s="20" t="s">
        <v>113</v>
      </c>
      <c r="D41" s="7" t="s">
        <v>270</v>
      </c>
      <c r="E41" s="7">
        <v>12.9310344827586</v>
      </c>
      <c r="G41" s="11">
        <v>12.0</v>
      </c>
      <c r="H41" s="7" t="s">
        <v>54</v>
      </c>
      <c r="I41" s="27">
        <v>579.033333333333</v>
      </c>
    </row>
    <row r="42">
      <c r="B42" s="7">
        <v>39.0</v>
      </c>
      <c r="C42" s="20" t="s">
        <v>115</v>
      </c>
      <c r="D42" s="7" t="s">
        <v>36</v>
      </c>
      <c r="E42" s="7">
        <v>51.0</v>
      </c>
      <c r="G42" s="11">
        <v>13.0</v>
      </c>
      <c r="H42" s="7" t="s">
        <v>57</v>
      </c>
      <c r="I42" s="27">
        <v>412.186666666666</v>
      </c>
    </row>
    <row r="43">
      <c r="B43" s="7">
        <v>40.0</v>
      </c>
      <c r="C43" s="20" t="s">
        <v>117</v>
      </c>
      <c r="D43" s="7" t="s">
        <v>271</v>
      </c>
      <c r="E43" s="7">
        <v>49.1379310344827</v>
      </c>
      <c r="G43" s="11">
        <v>14.0</v>
      </c>
      <c r="H43" s="7" t="s">
        <v>60</v>
      </c>
      <c r="I43" s="27">
        <v>1580.11333333333</v>
      </c>
    </row>
    <row r="44">
      <c r="B44" s="7">
        <v>41.0</v>
      </c>
      <c r="C44" s="20" t="s">
        <v>119</v>
      </c>
      <c r="D44" s="7" t="s">
        <v>51</v>
      </c>
      <c r="E44" s="7">
        <v>20.6896551724137</v>
      </c>
      <c r="G44" s="11">
        <v>15.0</v>
      </c>
      <c r="H44" s="7" t="s">
        <v>39</v>
      </c>
      <c r="I44" s="27">
        <v>416.826666666666</v>
      </c>
    </row>
    <row r="45">
      <c r="B45" s="7">
        <v>42.0</v>
      </c>
      <c r="C45" s="20" t="s">
        <v>121</v>
      </c>
      <c r="D45" s="7" t="s">
        <v>272</v>
      </c>
      <c r="E45" s="7">
        <v>20.6896551724137</v>
      </c>
      <c r="G45" s="11">
        <v>16.0</v>
      </c>
      <c r="H45" s="7" t="s">
        <v>67</v>
      </c>
      <c r="I45" s="27">
        <v>1184.66666666666</v>
      </c>
    </row>
    <row r="46">
      <c r="B46" s="7">
        <v>43.0</v>
      </c>
      <c r="C46" s="20" t="s">
        <v>123</v>
      </c>
      <c r="D46" s="7" t="s">
        <v>273</v>
      </c>
      <c r="E46" s="7">
        <v>10.3448275862068</v>
      </c>
      <c r="G46" s="11">
        <v>17.0</v>
      </c>
      <c r="H46" s="7" t="s">
        <v>70</v>
      </c>
      <c r="I46" s="27">
        <v>139.586666666666</v>
      </c>
    </row>
    <row r="47">
      <c r="B47" s="7">
        <v>44.0</v>
      </c>
      <c r="C47" s="20" t="s">
        <v>125</v>
      </c>
      <c r="D47" s="7" t="s">
        <v>274</v>
      </c>
      <c r="E47" s="7">
        <v>18.103448275862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275</v>
      </c>
      <c r="E48" s="7">
        <v>39.6551724137931</v>
      </c>
      <c r="G48" s="11">
        <v>19.0</v>
      </c>
      <c r="H48" s="7" t="s">
        <v>78</v>
      </c>
      <c r="I48" s="27">
        <v>902.286666666666</v>
      </c>
    </row>
    <row r="49">
      <c r="B49" s="7">
        <v>46.0</v>
      </c>
      <c r="C49" s="20" t="s">
        <v>129</v>
      </c>
      <c r="D49" s="7" t="s">
        <v>13</v>
      </c>
      <c r="E49" s="7">
        <v>21.551724137931</v>
      </c>
      <c r="G49" s="11">
        <v>20.0</v>
      </c>
      <c r="H49" s="7" t="s">
        <v>81</v>
      </c>
      <c r="I49" s="27">
        <v>158.339999999999</v>
      </c>
    </row>
    <row r="50">
      <c r="B50" s="7">
        <v>47.0</v>
      </c>
      <c r="C50" s="20" t="s">
        <v>131</v>
      </c>
      <c r="D50" s="7" t="s">
        <v>276</v>
      </c>
      <c r="E50" s="7">
        <v>31.8965517241379</v>
      </c>
      <c r="G50" s="11">
        <v>21.0</v>
      </c>
      <c r="H50" s="7" t="s">
        <v>84</v>
      </c>
      <c r="I50" s="27">
        <v>450.079999999999</v>
      </c>
    </row>
    <row r="51">
      <c r="B51" s="7">
        <v>48.0</v>
      </c>
      <c r="C51" s="20" t="s">
        <v>133</v>
      </c>
      <c r="D51" s="7" t="s">
        <v>29</v>
      </c>
      <c r="E51" s="7">
        <v>4.3103448275862</v>
      </c>
      <c r="G51" s="13">
        <v>22.0</v>
      </c>
      <c r="H51" s="21" t="s">
        <v>87</v>
      </c>
      <c r="I51" s="29">
        <v>0.0</v>
      </c>
    </row>
    <row r="52">
      <c r="B52" s="7">
        <v>49.0</v>
      </c>
      <c r="C52" s="20" t="s">
        <v>135</v>
      </c>
      <c r="D52" s="7" t="s">
        <v>277</v>
      </c>
      <c r="E52" s="7">
        <v>25.0</v>
      </c>
      <c r="G52" s="18"/>
      <c r="H52" s="2" t="s">
        <v>136</v>
      </c>
      <c r="I52" s="19">
        <f>SUM(I29:I51)</f>
        <v>14243.10667</v>
      </c>
    </row>
    <row r="53">
      <c r="B53" s="7">
        <v>50.0</v>
      </c>
      <c r="C53" s="20" t="s">
        <v>137</v>
      </c>
      <c r="D53" s="7" t="s">
        <v>67</v>
      </c>
      <c r="E53" s="7">
        <v>29.0</v>
      </c>
    </row>
    <row r="54">
      <c r="B54" s="7">
        <v>51.0</v>
      </c>
      <c r="C54" s="20" t="s">
        <v>139</v>
      </c>
      <c r="D54" s="7" t="s">
        <v>36</v>
      </c>
      <c r="E54" s="7">
        <v>11.0</v>
      </c>
    </row>
    <row r="55">
      <c r="B55" s="7">
        <v>52.0</v>
      </c>
      <c r="C55" s="20" t="s">
        <v>141</v>
      </c>
      <c r="D55" s="7" t="s">
        <v>70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21</v>
      </c>
      <c r="E56" s="7">
        <v>3.0</v>
      </c>
      <c r="H56" s="2"/>
      <c r="I56" s="2"/>
    </row>
    <row r="57">
      <c r="B57" s="7">
        <v>54.0</v>
      </c>
      <c r="C57" s="20" t="s">
        <v>145</v>
      </c>
      <c r="D57" s="7" t="s">
        <v>278</v>
      </c>
      <c r="E57" s="7">
        <v>19.0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279</v>
      </c>
      <c r="E58" s="7">
        <v>47.4137931034482</v>
      </c>
    </row>
    <row r="59">
      <c r="B59" s="7">
        <v>56.0</v>
      </c>
      <c r="C59" s="20" t="s">
        <v>152</v>
      </c>
      <c r="D59" s="7" t="s">
        <v>67</v>
      </c>
      <c r="E59" s="7">
        <v>53.0</v>
      </c>
    </row>
    <row r="60">
      <c r="B60" s="7">
        <v>57.0</v>
      </c>
      <c r="C60" s="20" t="s">
        <v>154</v>
      </c>
      <c r="D60" s="7" t="s">
        <v>280</v>
      </c>
      <c r="E60" s="7">
        <v>68.9655172413793</v>
      </c>
    </row>
    <row r="61">
      <c r="B61" s="7">
        <v>58.0</v>
      </c>
      <c r="C61" s="20" t="s">
        <v>156</v>
      </c>
      <c r="D61" s="7" t="s">
        <v>60</v>
      </c>
      <c r="E61" s="7">
        <v>50.0</v>
      </c>
    </row>
    <row r="62">
      <c r="B62" s="7">
        <v>59.0</v>
      </c>
      <c r="C62" s="20" t="s">
        <v>158</v>
      </c>
      <c r="D62" s="7" t="s">
        <v>281</v>
      </c>
      <c r="E62" s="7">
        <v>30.1724137931034</v>
      </c>
    </row>
    <row r="63">
      <c r="B63" s="7">
        <v>60.0</v>
      </c>
      <c r="C63" s="20" t="s">
        <v>160</v>
      </c>
      <c r="D63" s="7" t="s">
        <v>60</v>
      </c>
      <c r="E63" s="7">
        <v>34.4827586206896</v>
      </c>
    </row>
    <row r="64">
      <c r="B64" s="7">
        <v>61.0</v>
      </c>
      <c r="C64" s="20" t="s">
        <v>162</v>
      </c>
      <c r="D64" s="7" t="s">
        <v>13</v>
      </c>
      <c r="E64" s="7">
        <v>4.3103448275862</v>
      </c>
    </row>
    <row r="65">
      <c r="B65" s="7">
        <v>62.0</v>
      </c>
      <c r="C65" s="20" t="s">
        <v>164</v>
      </c>
      <c r="D65" s="7" t="s">
        <v>282</v>
      </c>
      <c r="E65" s="7">
        <v>10.3448275862068</v>
      </c>
    </row>
    <row r="66">
      <c r="B66" s="7">
        <v>63.0</v>
      </c>
      <c r="C66" s="20" t="s">
        <v>166</v>
      </c>
      <c r="D66" s="7" t="s">
        <v>283</v>
      </c>
      <c r="E66" s="7">
        <v>4.3103448275862</v>
      </c>
    </row>
    <row r="67">
      <c r="B67" s="7">
        <v>64.0</v>
      </c>
      <c r="C67" s="20" t="s">
        <v>168</v>
      </c>
      <c r="D67" s="7" t="s">
        <v>284</v>
      </c>
      <c r="E67" s="7">
        <v>7.75862068965517</v>
      </c>
    </row>
    <row r="68">
      <c r="B68" s="7">
        <v>65.0</v>
      </c>
      <c r="C68" s="20" t="s">
        <v>170</v>
      </c>
      <c r="D68" s="7" t="s">
        <v>78</v>
      </c>
      <c r="E68" s="7">
        <v>40.5172413793103</v>
      </c>
    </row>
    <row r="69">
      <c r="B69" s="7">
        <v>66.0</v>
      </c>
      <c r="C69" s="20" t="s">
        <v>172</v>
      </c>
      <c r="D69" s="7" t="s">
        <v>21</v>
      </c>
      <c r="E69" s="7">
        <v>28.0</v>
      </c>
    </row>
    <row r="70">
      <c r="B70" s="7">
        <v>67.0</v>
      </c>
      <c r="C70" s="20" t="s">
        <v>174</v>
      </c>
      <c r="D70" s="7" t="s">
        <v>60</v>
      </c>
      <c r="E70" s="7">
        <v>100.862068965517</v>
      </c>
    </row>
    <row r="71">
      <c r="B71" s="7">
        <v>68.0</v>
      </c>
      <c r="C71" s="20" t="s">
        <v>175</v>
      </c>
      <c r="D71" s="7" t="s">
        <v>285</v>
      </c>
      <c r="E71" s="7">
        <v>25.8620689655172</v>
      </c>
    </row>
    <row r="72">
      <c r="B72" s="7">
        <v>69.0</v>
      </c>
      <c r="C72" s="20" t="s">
        <v>177</v>
      </c>
      <c r="D72" s="7" t="s">
        <v>286</v>
      </c>
      <c r="E72" s="7">
        <v>27.5862068965517</v>
      </c>
    </row>
    <row r="73">
      <c r="B73" s="7">
        <v>70.0</v>
      </c>
      <c r="C73" s="20" t="s">
        <v>178</v>
      </c>
      <c r="D73" s="7" t="s">
        <v>287</v>
      </c>
      <c r="E73" s="7">
        <v>4.3103448275862</v>
      </c>
    </row>
    <row r="74">
      <c r="B74" s="7">
        <v>71.0</v>
      </c>
      <c r="C74" s="20" t="s">
        <v>180</v>
      </c>
      <c r="D74" s="7" t="s">
        <v>13</v>
      </c>
      <c r="E74" s="7">
        <v>70.6896551724138</v>
      </c>
    </row>
    <row r="75">
      <c r="B75" s="7">
        <v>72.0</v>
      </c>
      <c r="C75" s="20" t="s">
        <v>182</v>
      </c>
      <c r="D75" s="7" t="s">
        <v>24</v>
      </c>
      <c r="E75" s="7">
        <v>12.0689655172413</v>
      </c>
    </row>
    <row r="76">
      <c r="B76" s="7">
        <v>73.0</v>
      </c>
      <c r="C76" s="20" t="s">
        <v>184</v>
      </c>
      <c r="D76" s="7" t="s">
        <v>288</v>
      </c>
      <c r="E76" s="7">
        <v>12.9310344827586</v>
      </c>
    </row>
    <row r="77">
      <c r="B77" s="7">
        <v>74.0</v>
      </c>
      <c r="C77" s="20" t="s">
        <v>186</v>
      </c>
      <c r="D77" s="7" t="s">
        <v>289</v>
      </c>
      <c r="E77" s="7">
        <v>6.03448275862069</v>
      </c>
    </row>
    <row r="78">
      <c r="B78" s="7">
        <v>75.0</v>
      </c>
      <c r="C78" s="20" t="s">
        <v>188</v>
      </c>
      <c r="D78" s="7" t="s">
        <v>29</v>
      </c>
      <c r="E78" s="7">
        <v>4.3103448275862</v>
      </c>
    </row>
    <row r="79">
      <c r="B79" s="7">
        <v>76.0</v>
      </c>
      <c r="C79" s="20" t="s">
        <v>190</v>
      </c>
      <c r="D79" s="7" t="s">
        <v>290</v>
      </c>
      <c r="E79" s="7">
        <v>103.448275862068</v>
      </c>
    </row>
    <row r="80">
      <c r="B80" s="7">
        <v>77.0</v>
      </c>
      <c r="C80" s="20" t="s">
        <v>192</v>
      </c>
      <c r="D80" s="7" t="s">
        <v>29</v>
      </c>
      <c r="E80" s="7">
        <v>36.2068965517241</v>
      </c>
    </row>
    <row r="81">
      <c r="B81" s="7">
        <v>78.0</v>
      </c>
      <c r="C81" s="20" t="s">
        <v>193</v>
      </c>
      <c r="D81" s="7" t="s">
        <v>67</v>
      </c>
      <c r="E81" s="7">
        <v>18.0</v>
      </c>
    </row>
    <row r="82">
      <c r="B82" s="7">
        <v>79.0</v>
      </c>
      <c r="C82" s="20" t="s">
        <v>195</v>
      </c>
      <c r="D82" s="7" t="s">
        <v>291</v>
      </c>
      <c r="E82" s="7">
        <v>60.3448275862069</v>
      </c>
    </row>
    <row r="83">
      <c r="B83" s="7">
        <v>80.0</v>
      </c>
      <c r="C83" s="20" t="s">
        <v>197</v>
      </c>
      <c r="D83" s="7" t="s">
        <v>84</v>
      </c>
      <c r="E83" s="7">
        <v>26.7241379310344</v>
      </c>
    </row>
    <row r="84">
      <c r="B84" s="7">
        <v>81.0</v>
      </c>
      <c r="C84" s="20" t="s">
        <v>198</v>
      </c>
      <c r="D84" s="7" t="s">
        <v>292</v>
      </c>
      <c r="E84" s="7">
        <v>4.3103448275862</v>
      </c>
    </row>
    <row r="85">
      <c r="B85" s="7">
        <v>82.0</v>
      </c>
      <c r="C85" s="20" t="s">
        <v>199</v>
      </c>
      <c r="D85" s="7" t="s">
        <v>43</v>
      </c>
      <c r="E85" s="7">
        <v>12.9310344827586</v>
      </c>
    </row>
    <row r="86">
      <c r="B86" s="7">
        <v>83.0</v>
      </c>
      <c r="C86" s="20" t="s">
        <v>201</v>
      </c>
      <c r="D86" s="7" t="s">
        <v>36</v>
      </c>
      <c r="E86" s="7">
        <v>9.0</v>
      </c>
    </row>
    <row r="87">
      <c r="B87" s="21">
        <v>84.0</v>
      </c>
      <c r="C87" s="31" t="s">
        <v>203</v>
      </c>
      <c r="D87" s="21" t="s">
        <v>29</v>
      </c>
      <c r="E87" s="21">
        <v>25.8620689655172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67</v>
      </c>
      <c r="E3" s="7">
        <v>3.0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39</v>
      </c>
      <c r="E4" s="7">
        <v>3.44827586206896</v>
      </c>
      <c r="G4" s="11">
        <v>1.0</v>
      </c>
      <c r="H4" s="7" t="s">
        <v>13</v>
      </c>
      <c r="I4" s="40" t="s">
        <v>293</v>
      </c>
      <c r="J4" s="7">
        <v>99.14</v>
      </c>
    </row>
    <row r="5">
      <c r="B5" s="7">
        <v>2.0</v>
      </c>
      <c r="C5" s="20" t="s">
        <v>15</v>
      </c>
      <c r="D5" s="7" t="s">
        <v>67</v>
      </c>
      <c r="E5" s="7">
        <v>2.0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285</v>
      </c>
      <c r="E6" s="7">
        <v>4.3103448275862</v>
      </c>
      <c r="G6" s="11">
        <v>3.0</v>
      </c>
      <c r="H6" s="7" t="s">
        <v>21</v>
      </c>
      <c r="I6" s="40" t="s">
        <v>294</v>
      </c>
      <c r="J6" s="7">
        <v>174.17</v>
      </c>
    </row>
    <row r="7">
      <c r="B7" s="7">
        <v>4.0</v>
      </c>
      <c r="C7" s="20" t="s">
        <v>23</v>
      </c>
      <c r="D7" s="7" t="s">
        <v>295</v>
      </c>
      <c r="E7" s="7">
        <v>8.62068965517241</v>
      </c>
      <c r="G7" s="11">
        <v>4.0</v>
      </c>
      <c r="H7" s="7" t="s">
        <v>25</v>
      </c>
      <c r="I7" s="40" t="s">
        <v>296</v>
      </c>
      <c r="J7" s="7">
        <v>107.039999999999</v>
      </c>
    </row>
    <row r="8">
      <c r="B8" s="7">
        <v>5.0</v>
      </c>
      <c r="C8" s="20" t="s">
        <v>27</v>
      </c>
      <c r="D8" s="7" t="s">
        <v>70</v>
      </c>
      <c r="E8" s="7">
        <v>6.03448275862069</v>
      </c>
      <c r="G8" s="11">
        <v>5.0</v>
      </c>
      <c r="H8" s="7" t="s">
        <v>29</v>
      </c>
      <c r="I8" s="40" t="s">
        <v>297</v>
      </c>
      <c r="J8" s="7">
        <v>74.14</v>
      </c>
    </row>
    <row r="9">
      <c r="B9" s="7">
        <v>6.0</v>
      </c>
      <c r="C9" s="20" t="s">
        <v>31</v>
      </c>
      <c r="D9" s="7" t="s">
        <v>298</v>
      </c>
      <c r="E9" s="7">
        <v>6.03448275862069</v>
      </c>
      <c r="G9" s="11">
        <v>6.0</v>
      </c>
      <c r="H9" s="7" t="s">
        <v>32</v>
      </c>
      <c r="I9" s="40" t="s">
        <v>299</v>
      </c>
      <c r="J9" s="7">
        <v>166.97</v>
      </c>
    </row>
    <row r="10">
      <c r="B10" s="7">
        <v>7.0</v>
      </c>
      <c r="C10" s="20" t="s">
        <v>34</v>
      </c>
      <c r="D10" s="7" t="s">
        <v>300</v>
      </c>
      <c r="E10" s="7">
        <v>14.6551724137931</v>
      </c>
      <c r="G10" s="11">
        <v>7.0</v>
      </c>
      <c r="H10" s="7" t="s">
        <v>36</v>
      </c>
      <c r="I10" s="40" t="s">
        <v>301</v>
      </c>
      <c r="J10" s="7">
        <v>174.329999999999</v>
      </c>
    </row>
    <row r="11">
      <c r="B11" s="7">
        <v>8.0</v>
      </c>
      <c r="C11" s="20" t="s">
        <v>38</v>
      </c>
      <c r="D11" s="7" t="s">
        <v>57</v>
      </c>
      <c r="E11" s="7">
        <v>14.6551724137931</v>
      </c>
      <c r="G11" s="11">
        <v>8.0</v>
      </c>
      <c r="H11" s="7" t="s">
        <v>24</v>
      </c>
      <c r="I11" s="40" t="s">
        <v>302</v>
      </c>
      <c r="J11" s="7">
        <v>145.269999999999</v>
      </c>
    </row>
    <row r="12">
      <c r="B12" s="7">
        <v>9.0</v>
      </c>
      <c r="C12" s="20" t="s">
        <v>41</v>
      </c>
      <c r="D12" s="7" t="s">
        <v>303</v>
      </c>
      <c r="E12" s="7">
        <v>4.3103448275862</v>
      </c>
      <c r="G12" s="11">
        <v>9.0</v>
      </c>
      <c r="H12" s="7" t="s">
        <v>43</v>
      </c>
      <c r="I12" s="40" t="s">
        <v>304</v>
      </c>
      <c r="J12" s="7">
        <v>165.809999999999</v>
      </c>
    </row>
    <row r="13">
      <c r="B13" s="7">
        <v>10.0</v>
      </c>
      <c r="C13" s="20" t="s">
        <v>45</v>
      </c>
      <c r="D13" s="7" t="s">
        <v>78</v>
      </c>
      <c r="E13" s="7">
        <v>41.3793103448275</v>
      </c>
      <c r="G13" s="11">
        <v>10.0</v>
      </c>
      <c r="H13" s="7" t="s">
        <v>47</v>
      </c>
      <c r="I13" s="12"/>
      <c r="J13" s="7">
        <v>0.0</v>
      </c>
    </row>
    <row r="14">
      <c r="B14" s="7">
        <v>11.0</v>
      </c>
      <c r="C14" s="20" t="s">
        <v>49</v>
      </c>
      <c r="D14" s="7" t="s">
        <v>24</v>
      </c>
      <c r="E14" s="7">
        <v>27.5862068965517</v>
      </c>
      <c r="G14" s="11">
        <v>11.0</v>
      </c>
      <c r="H14" s="7" t="s">
        <v>51</v>
      </c>
      <c r="I14" s="40" t="s">
        <v>305</v>
      </c>
      <c r="J14" s="7">
        <v>50.01</v>
      </c>
    </row>
    <row r="15">
      <c r="B15" s="7">
        <v>12.0</v>
      </c>
      <c r="C15" s="20" t="s">
        <v>53</v>
      </c>
      <c r="D15" s="7" t="s">
        <v>25</v>
      </c>
      <c r="E15" s="7">
        <v>37.9310344827586</v>
      </c>
      <c r="G15" s="11">
        <v>12.0</v>
      </c>
      <c r="H15" s="7" t="s">
        <v>54</v>
      </c>
      <c r="I15" s="40" t="s">
        <v>306</v>
      </c>
      <c r="J15" s="7">
        <v>114.8</v>
      </c>
    </row>
    <row r="16">
      <c r="B16" s="7">
        <v>13.0</v>
      </c>
      <c r="C16" s="20" t="s">
        <v>56</v>
      </c>
      <c r="D16" s="7" t="s">
        <v>67</v>
      </c>
      <c r="E16" s="7">
        <v>19.0</v>
      </c>
      <c r="G16" s="11">
        <v>13.0</v>
      </c>
      <c r="H16" s="7" t="s">
        <v>57</v>
      </c>
      <c r="I16" s="40" t="s">
        <v>307</v>
      </c>
      <c r="J16" s="7">
        <v>85.5</v>
      </c>
    </row>
    <row r="17">
      <c r="B17" s="7">
        <v>14.0</v>
      </c>
      <c r="C17" s="20" t="s">
        <v>59</v>
      </c>
      <c r="D17" s="7" t="s">
        <v>84</v>
      </c>
      <c r="E17" s="7">
        <v>26.7241379310344</v>
      </c>
      <c r="G17" s="11">
        <v>14.0</v>
      </c>
      <c r="H17" s="7" t="s">
        <v>60</v>
      </c>
      <c r="I17" s="40" t="s">
        <v>308</v>
      </c>
      <c r="J17" s="7">
        <v>127.02</v>
      </c>
    </row>
    <row r="18">
      <c r="B18" s="7">
        <v>15.0</v>
      </c>
      <c r="C18" s="20" t="s">
        <v>62</v>
      </c>
      <c r="D18" s="7" t="s">
        <v>282</v>
      </c>
      <c r="E18" s="7">
        <v>19.8275862068965</v>
      </c>
      <c r="G18" s="11">
        <v>15.0</v>
      </c>
      <c r="H18" s="7" t="s">
        <v>39</v>
      </c>
      <c r="I18" s="40" t="s">
        <v>309</v>
      </c>
      <c r="J18" s="7">
        <v>87.49</v>
      </c>
    </row>
    <row r="19">
      <c r="B19" s="7">
        <v>16.0</v>
      </c>
      <c r="C19" s="20" t="s">
        <v>65</v>
      </c>
      <c r="D19" s="7" t="s">
        <v>310</v>
      </c>
      <c r="E19" s="7">
        <v>32.7586206896551</v>
      </c>
      <c r="G19" s="11">
        <v>16.0</v>
      </c>
      <c r="H19" s="7" t="s">
        <v>67</v>
      </c>
      <c r="I19" s="40" t="s">
        <v>311</v>
      </c>
      <c r="J19" s="7">
        <v>174.0</v>
      </c>
    </row>
    <row r="20">
      <c r="B20" s="7">
        <v>17.0</v>
      </c>
      <c r="C20" s="20" t="s">
        <v>69</v>
      </c>
      <c r="D20" s="7" t="s">
        <v>312</v>
      </c>
      <c r="E20" s="7">
        <v>27.5862068965517</v>
      </c>
      <c r="G20" s="11">
        <v>17.0</v>
      </c>
      <c r="H20" s="7" t="s">
        <v>70</v>
      </c>
      <c r="I20" s="40" t="s">
        <v>313</v>
      </c>
      <c r="J20" s="7">
        <v>26.0099999999999</v>
      </c>
    </row>
    <row r="21">
      <c r="B21" s="7">
        <v>18.0</v>
      </c>
      <c r="C21" s="20" t="s">
        <v>72</v>
      </c>
      <c r="D21" s="7" t="s">
        <v>314</v>
      </c>
      <c r="E21" s="7">
        <v>22.4137931034482</v>
      </c>
      <c r="G21" s="11">
        <v>18.0</v>
      </c>
      <c r="H21" s="7" t="s">
        <v>74</v>
      </c>
      <c r="I21" s="12"/>
      <c r="J21" s="7">
        <v>0.0</v>
      </c>
    </row>
    <row r="22">
      <c r="B22" s="7">
        <v>19.0</v>
      </c>
      <c r="C22" s="20" t="s">
        <v>76</v>
      </c>
      <c r="D22" s="7" t="s">
        <v>51</v>
      </c>
      <c r="E22" s="7">
        <v>14.6551724137931</v>
      </c>
      <c r="G22" s="11">
        <v>19.0</v>
      </c>
      <c r="H22" s="7" t="s">
        <v>78</v>
      </c>
      <c r="I22" s="40" t="s">
        <v>315</v>
      </c>
      <c r="J22" s="7">
        <v>159.78</v>
      </c>
    </row>
    <row r="23">
      <c r="B23" s="7">
        <v>20.0</v>
      </c>
      <c r="C23" s="20" t="s">
        <v>80</v>
      </c>
      <c r="D23" s="7" t="s">
        <v>316</v>
      </c>
      <c r="E23" s="7">
        <v>28.4482758620689</v>
      </c>
      <c r="G23" s="11">
        <v>20.0</v>
      </c>
      <c r="H23" s="7" t="s">
        <v>81</v>
      </c>
      <c r="I23" s="40" t="s">
        <v>317</v>
      </c>
      <c r="J23" s="7">
        <v>154.46</v>
      </c>
    </row>
    <row r="24">
      <c r="B24" s="7">
        <v>21.0</v>
      </c>
      <c r="C24" s="20" t="s">
        <v>83</v>
      </c>
      <c r="D24" s="7" t="s">
        <v>318</v>
      </c>
      <c r="E24" s="7">
        <v>24.1379310344827</v>
      </c>
      <c r="G24" s="11">
        <v>21.0</v>
      </c>
      <c r="H24" s="7" t="s">
        <v>84</v>
      </c>
      <c r="I24" s="40" t="s">
        <v>319</v>
      </c>
      <c r="J24" s="7">
        <v>65.51</v>
      </c>
    </row>
    <row r="25">
      <c r="B25" s="7">
        <v>22.0</v>
      </c>
      <c r="C25" s="20" t="s">
        <v>86</v>
      </c>
      <c r="D25" s="7" t="s">
        <v>320</v>
      </c>
      <c r="E25" s="7">
        <v>26.7241379310344</v>
      </c>
      <c r="G25" s="13">
        <v>22.0</v>
      </c>
      <c r="H25" s="21" t="s">
        <v>87</v>
      </c>
      <c r="I25" s="15"/>
      <c r="J25" s="21">
        <v>0.0</v>
      </c>
    </row>
    <row r="26">
      <c r="B26" s="7">
        <v>23.0</v>
      </c>
      <c r="C26" s="20" t="s">
        <v>89</v>
      </c>
      <c r="D26" s="7" t="s">
        <v>321</v>
      </c>
      <c r="E26" s="7">
        <v>8.62068965517241</v>
      </c>
    </row>
    <row r="27">
      <c r="B27" s="7">
        <v>24.0</v>
      </c>
      <c r="C27" s="20" t="s">
        <v>90</v>
      </c>
      <c r="D27" s="7" t="s">
        <v>322</v>
      </c>
      <c r="E27" s="7">
        <v>29.3103448275862</v>
      </c>
    </row>
    <row r="28">
      <c r="B28" s="7">
        <v>25.0</v>
      </c>
      <c r="C28" s="20" t="s">
        <v>91</v>
      </c>
      <c r="D28" s="7" t="s">
        <v>81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54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84</v>
      </c>
      <c r="E30" s="7">
        <v>5.17241379310344</v>
      </c>
      <c r="G30" s="11">
        <v>1.0</v>
      </c>
      <c r="H30" s="7" t="s">
        <v>13</v>
      </c>
      <c r="I30" s="27">
        <v>704.313333333333</v>
      </c>
    </row>
    <row r="31">
      <c r="B31" s="7">
        <v>28.0</v>
      </c>
      <c r="C31" s="20" t="s">
        <v>96</v>
      </c>
      <c r="D31" s="7" t="s">
        <v>323</v>
      </c>
      <c r="E31" s="7">
        <v>32.7586206896551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60</v>
      </c>
      <c r="E32" s="7">
        <v>32.7586206896551</v>
      </c>
      <c r="G32" s="11">
        <v>3.0</v>
      </c>
      <c r="H32" s="7" t="s">
        <v>21</v>
      </c>
      <c r="I32" s="27">
        <v>920.833333333333</v>
      </c>
    </row>
    <row r="33">
      <c r="B33" s="7">
        <v>30.0</v>
      </c>
      <c r="C33" s="20" t="s">
        <v>100</v>
      </c>
      <c r="D33" s="7" t="s">
        <v>32</v>
      </c>
      <c r="E33" s="7">
        <v>14.6551724137931</v>
      </c>
      <c r="G33" s="11">
        <v>4.0</v>
      </c>
      <c r="H33" s="7" t="s">
        <v>25</v>
      </c>
      <c r="I33" s="27">
        <v>764.439999999999</v>
      </c>
    </row>
    <row r="34">
      <c r="B34" s="7">
        <v>31.0</v>
      </c>
      <c r="C34" s="20" t="s">
        <v>101</v>
      </c>
      <c r="D34" s="7" t="s">
        <v>324</v>
      </c>
      <c r="E34" s="7">
        <v>22.4137931034482</v>
      </c>
      <c r="G34" s="11">
        <v>5.0</v>
      </c>
      <c r="H34" s="7" t="s">
        <v>29</v>
      </c>
      <c r="I34" s="27">
        <v>528.38</v>
      </c>
    </row>
    <row r="35">
      <c r="B35" s="7">
        <v>32.0</v>
      </c>
      <c r="C35" s="20" t="s">
        <v>103</v>
      </c>
      <c r="D35" s="7" t="s">
        <v>13</v>
      </c>
      <c r="E35" s="7">
        <v>14.6551724137931</v>
      </c>
      <c r="G35" s="11">
        <v>6.0</v>
      </c>
      <c r="H35" s="7" t="s">
        <v>32</v>
      </c>
      <c r="I35" s="27">
        <v>1189.38666666666</v>
      </c>
    </row>
    <row r="36">
      <c r="B36" s="7">
        <v>33.0</v>
      </c>
      <c r="C36" s="20" t="s">
        <v>105</v>
      </c>
      <c r="D36" s="7" t="s">
        <v>43</v>
      </c>
      <c r="E36" s="7">
        <v>47.4137931034482</v>
      </c>
      <c r="G36" s="11">
        <v>7.0</v>
      </c>
      <c r="H36" s="7" t="s">
        <v>36</v>
      </c>
      <c r="I36" s="27">
        <v>923.666666666666</v>
      </c>
    </row>
    <row r="37">
      <c r="B37" s="7">
        <v>34.0</v>
      </c>
      <c r="C37" s="20" t="s">
        <v>106</v>
      </c>
      <c r="D37" s="7" t="s">
        <v>325</v>
      </c>
      <c r="E37" s="7">
        <v>14.6551724137931</v>
      </c>
      <c r="G37" s="11">
        <v>8.0</v>
      </c>
      <c r="H37" s="7" t="s">
        <v>24</v>
      </c>
      <c r="I37" s="27">
        <v>1034.13999999999</v>
      </c>
    </row>
    <row r="38">
      <c r="B38" s="7">
        <v>35.0</v>
      </c>
      <c r="C38" s="20" t="s">
        <v>107</v>
      </c>
      <c r="D38" s="7" t="s">
        <v>25</v>
      </c>
      <c r="E38" s="7">
        <v>25.0</v>
      </c>
      <c r="G38" s="11">
        <v>9.0</v>
      </c>
      <c r="H38" s="7" t="s">
        <v>43</v>
      </c>
      <c r="I38" s="27">
        <v>1179.52666666666</v>
      </c>
    </row>
    <row r="39">
      <c r="B39" s="7">
        <v>36.0</v>
      </c>
      <c r="C39" s="20" t="s">
        <v>109</v>
      </c>
      <c r="D39" s="7" t="s">
        <v>326</v>
      </c>
      <c r="E39" s="7">
        <v>46.551724137931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21</v>
      </c>
      <c r="E40" s="7">
        <v>49.0</v>
      </c>
      <c r="G40" s="11">
        <v>11.0</v>
      </c>
      <c r="H40" s="7" t="s">
        <v>51</v>
      </c>
      <c r="I40" s="27">
        <v>359.793333333333</v>
      </c>
    </row>
    <row r="41">
      <c r="B41" s="7">
        <v>38.0</v>
      </c>
      <c r="C41" s="20" t="s">
        <v>113</v>
      </c>
      <c r="D41" s="7" t="s">
        <v>284</v>
      </c>
      <c r="E41" s="7">
        <v>12.9310344827586</v>
      </c>
      <c r="G41" s="11">
        <v>12.0</v>
      </c>
      <c r="H41" s="7" t="s">
        <v>54</v>
      </c>
      <c r="I41" s="27">
        <v>816.06</v>
      </c>
    </row>
    <row r="42">
      <c r="B42" s="7">
        <v>39.0</v>
      </c>
      <c r="C42" s="20" t="s">
        <v>115</v>
      </c>
      <c r="D42" s="7" t="s">
        <v>67</v>
      </c>
      <c r="E42" s="7">
        <v>51.0</v>
      </c>
      <c r="G42" s="11">
        <v>13.0</v>
      </c>
      <c r="H42" s="7" t="s">
        <v>57</v>
      </c>
      <c r="I42" s="27">
        <v>614.22</v>
      </c>
    </row>
    <row r="43">
      <c r="B43" s="7">
        <v>40.0</v>
      </c>
      <c r="C43" s="20" t="s">
        <v>117</v>
      </c>
      <c r="D43" s="7" t="s">
        <v>78</v>
      </c>
      <c r="E43" s="7">
        <v>49.1379310344827</v>
      </c>
      <c r="G43" s="11">
        <v>14.0</v>
      </c>
      <c r="H43" s="7" t="s">
        <v>60</v>
      </c>
      <c r="I43" s="27">
        <v>901.513333333333</v>
      </c>
    </row>
    <row r="44">
      <c r="B44" s="7">
        <v>41.0</v>
      </c>
      <c r="C44" s="20" t="s">
        <v>119</v>
      </c>
      <c r="D44" s="7" t="s">
        <v>327</v>
      </c>
      <c r="E44" s="7">
        <v>20.6896551724137</v>
      </c>
      <c r="G44" s="11">
        <v>15.0</v>
      </c>
      <c r="H44" s="7" t="s">
        <v>39</v>
      </c>
      <c r="I44" s="27">
        <v>624.853333333333</v>
      </c>
    </row>
    <row r="45">
      <c r="B45" s="7">
        <v>42.0</v>
      </c>
      <c r="C45" s="20" t="s">
        <v>121</v>
      </c>
      <c r="D45" s="7" t="s">
        <v>13</v>
      </c>
      <c r="E45" s="7">
        <v>20.6896551724137</v>
      </c>
      <c r="G45" s="11">
        <v>16.0</v>
      </c>
      <c r="H45" s="7" t="s">
        <v>67</v>
      </c>
      <c r="I45" s="27">
        <v>916.5</v>
      </c>
    </row>
    <row r="46">
      <c r="B46" s="7">
        <v>43.0</v>
      </c>
      <c r="C46" s="20" t="s">
        <v>123</v>
      </c>
      <c r="D46" s="7" t="s">
        <v>328</v>
      </c>
      <c r="E46" s="7">
        <v>10.3448275862068</v>
      </c>
      <c r="G46" s="11">
        <v>17.0</v>
      </c>
      <c r="H46" s="7" t="s">
        <v>70</v>
      </c>
      <c r="I46" s="27">
        <v>191.013333333333</v>
      </c>
    </row>
    <row r="47">
      <c r="B47" s="7">
        <v>44.0</v>
      </c>
      <c r="C47" s="20" t="s">
        <v>125</v>
      </c>
      <c r="D47" s="7" t="s">
        <v>36</v>
      </c>
      <c r="E47" s="7">
        <v>21.0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57</v>
      </c>
      <c r="E48" s="7">
        <v>39.6551724137931</v>
      </c>
      <c r="G48" s="11">
        <v>19.0</v>
      </c>
      <c r="H48" s="7" t="s">
        <v>78</v>
      </c>
      <c r="I48" s="27">
        <v>1135.63999999999</v>
      </c>
    </row>
    <row r="49">
      <c r="B49" s="7">
        <v>46.0</v>
      </c>
      <c r="C49" s="20" t="s">
        <v>129</v>
      </c>
      <c r="D49" s="7" t="s">
        <v>181</v>
      </c>
      <c r="E49" s="7">
        <v>21.551724137931</v>
      </c>
      <c r="G49" s="11">
        <v>20.0</v>
      </c>
      <c r="H49" s="7" t="s">
        <v>81</v>
      </c>
      <c r="I49" s="27">
        <v>1100.06666666666</v>
      </c>
    </row>
    <row r="50">
      <c r="B50" s="7">
        <v>47.0</v>
      </c>
      <c r="C50" s="20" t="s">
        <v>131</v>
      </c>
      <c r="D50" s="7" t="s">
        <v>329</v>
      </c>
      <c r="E50" s="7">
        <v>31.8965517241379</v>
      </c>
      <c r="G50" s="11">
        <v>21.0</v>
      </c>
      <c r="H50" s="7" t="s">
        <v>84</v>
      </c>
      <c r="I50" s="27">
        <v>465.933333333333</v>
      </c>
    </row>
    <row r="51">
      <c r="B51" s="7">
        <v>48.0</v>
      </c>
      <c r="C51" s="20" t="s">
        <v>133</v>
      </c>
      <c r="D51" s="7" t="s">
        <v>24</v>
      </c>
      <c r="E51" s="7">
        <v>4.3103448275862</v>
      </c>
      <c r="G51" s="13">
        <v>22.0</v>
      </c>
      <c r="H51" s="21" t="s">
        <v>87</v>
      </c>
      <c r="I51" s="29">
        <v>0.0</v>
      </c>
    </row>
    <row r="52">
      <c r="B52" s="7">
        <v>49.0</v>
      </c>
      <c r="C52" s="20" t="s">
        <v>135</v>
      </c>
      <c r="D52" s="7" t="s">
        <v>43</v>
      </c>
      <c r="E52" s="7">
        <v>25.0</v>
      </c>
      <c r="G52" s="18"/>
      <c r="H52" s="2" t="s">
        <v>136</v>
      </c>
      <c r="I52" s="19">
        <f>SUM(I29:I51)</f>
        <v>14370.28</v>
      </c>
    </row>
    <row r="53">
      <c r="B53" s="7">
        <v>50.0</v>
      </c>
      <c r="C53" s="20" t="s">
        <v>137</v>
      </c>
      <c r="D53" s="7" t="s">
        <v>39</v>
      </c>
      <c r="E53" s="7">
        <v>25.0</v>
      </c>
    </row>
    <row r="54">
      <c r="B54" s="7">
        <v>51.0</v>
      </c>
      <c r="C54" s="20" t="s">
        <v>139</v>
      </c>
      <c r="D54" s="7" t="s">
        <v>21</v>
      </c>
      <c r="E54" s="7">
        <v>11.0</v>
      </c>
    </row>
    <row r="55">
      <c r="B55" s="7">
        <v>52.0</v>
      </c>
      <c r="C55" s="20" t="s">
        <v>141</v>
      </c>
      <c r="D55" s="7" t="s">
        <v>21</v>
      </c>
      <c r="E55" s="7">
        <v>13.0</v>
      </c>
      <c r="H55" s="2"/>
      <c r="I55" s="2"/>
    </row>
    <row r="56">
      <c r="B56" s="7">
        <v>53.0</v>
      </c>
      <c r="C56" s="20" t="s">
        <v>143</v>
      </c>
      <c r="D56" s="7" t="s">
        <v>330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331</v>
      </c>
      <c r="E57" s="7">
        <v>16.3793103448275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332</v>
      </c>
      <c r="E58" s="7">
        <v>47.4137931034482</v>
      </c>
    </row>
    <row r="59">
      <c r="B59" s="7">
        <v>56.0</v>
      </c>
      <c r="C59" s="20" t="s">
        <v>152</v>
      </c>
      <c r="D59" s="7" t="s">
        <v>333</v>
      </c>
      <c r="E59" s="7">
        <v>45.6896551724137</v>
      </c>
    </row>
    <row r="60">
      <c r="B60" s="7">
        <v>57.0</v>
      </c>
      <c r="C60" s="20" t="s">
        <v>154</v>
      </c>
      <c r="D60" s="7" t="s">
        <v>334</v>
      </c>
      <c r="E60" s="7">
        <v>68.9655172413793</v>
      </c>
    </row>
    <row r="61">
      <c r="B61" s="7">
        <v>58.0</v>
      </c>
      <c r="C61" s="20" t="s">
        <v>156</v>
      </c>
      <c r="D61" s="7" t="s">
        <v>36</v>
      </c>
      <c r="E61" s="7">
        <v>58.0</v>
      </c>
    </row>
    <row r="62">
      <c r="B62" s="7">
        <v>59.0</v>
      </c>
      <c r="C62" s="20" t="s">
        <v>158</v>
      </c>
      <c r="D62" s="7" t="s">
        <v>335</v>
      </c>
      <c r="E62" s="7">
        <v>30.1724137931034</v>
      </c>
    </row>
    <row r="63">
      <c r="B63" s="7">
        <v>60.0</v>
      </c>
      <c r="C63" s="20" t="s">
        <v>160</v>
      </c>
      <c r="D63" s="7" t="s">
        <v>36</v>
      </c>
      <c r="E63" s="7">
        <v>40.0</v>
      </c>
    </row>
    <row r="64">
      <c r="B64" s="7">
        <v>61.0</v>
      </c>
      <c r="C64" s="20" t="s">
        <v>162</v>
      </c>
      <c r="D64" s="7" t="s">
        <v>336</v>
      </c>
      <c r="E64" s="7">
        <v>4.3103448275862</v>
      </c>
    </row>
    <row r="65">
      <c r="B65" s="7">
        <v>62.0</v>
      </c>
      <c r="C65" s="20" t="s">
        <v>164</v>
      </c>
      <c r="D65" s="7" t="s">
        <v>24</v>
      </c>
      <c r="E65" s="7">
        <v>10.3448275862068</v>
      </c>
    </row>
    <row r="66">
      <c r="B66" s="7">
        <v>63.0</v>
      </c>
      <c r="C66" s="20" t="s">
        <v>166</v>
      </c>
      <c r="D66" s="7" t="s">
        <v>337</v>
      </c>
      <c r="E66" s="7">
        <v>4.3103448275862</v>
      </c>
    </row>
    <row r="67">
      <c r="B67" s="7">
        <v>64.0</v>
      </c>
      <c r="C67" s="20" t="s">
        <v>168</v>
      </c>
      <c r="D67" s="7" t="s">
        <v>32</v>
      </c>
      <c r="E67" s="7">
        <v>7.75862068965517</v>
      </c>
    </row>
    <row r="68">
      <c r="B68" s="7">
        <v>65.0</v>
      </c>
      <c r="C68" s="20" t="s">
        <v>170</v>
      </c>
      <c r="D68" s="7" t="s">
        <v>54</v>
      </c>
      <c r="E68" s="7">
        <v>40.5172413793103</v>
      </c>
    </row>
    <row r="69">
      <c r="B69" s="7">
        <v>66.0</v>
      </c>
      <c r="C69" s="20" t="s">
        <v>172</v>
      </c>
      <c r="D69" s="7" t="s">
        <v>189</v>
      </c>
      <c r="E69" s="7">
        <v>24.1379310344827</v>
      </c>
    </row>
    <row r="70">
      <c r="B70" s="7">
        <v>67.0</v>
      </c>
      <c r="C70" s="20" t="s">
        <v>174</v>
      </c>
      <c r="D70" s="7" t="s">
        <v>81</v>
      </c>
      <c r="E70" s="7">
        <v>100.862068965517</v>
      </c>
    </row>
    <row r="71">
      <c r="B71" s="7">
        <v>68.0</v>
      </c>
      <c r="C71" s="20" t="s">
        <v>175</v>
      </c>
      <c r="D71" s="7" t="s">
        <v>338</v>
      </c>
      <c r="E71" s="7">
        <v>25.8620689655172</v>
      </c>
    </row>
    <row r="72">
      <c r="B72" s="7">
        <v>69.0</v>
      </c>
      <c r="C72" s="20" t="s">
        <v>177</v>
      </c>
      <c r="D72" s="7" t="s">
        <v>339</v>
      </c>
      <c r="E72" s="7">
        <v>27.5862068965517</v>
      </c>
    </row>
    <row r="73">
      <c r="B73" s="7">
        <v>70.0</v>
      </c>
      <c r="C73" s="20" t="s">
        <v>178</v>
      </c>
      <c r="D73" s="7" t="s">
        <v>84</v>
      </c>
      <c r="E73" s="7">
        <v>4.3103448275862</v>
      </c>
    </row>
    <row r="74">
      <c r="B74" s="7">
        <v>71.0</v>
      </c>
      <c r="C74" s="20" t="s">
        <v>180</v>
      </c>
      <c r="D74" s="7" t="s">
        <v>340</v>
      </c>
      <c r="E74" s="7">
        <v>70.6896551724138</v>
      </c>
    </row>
    <row r="75">
      <c r="B75" s="7">
        <v>72.0</v>
      </c>
      <c r="C75" s="20" t="s">
        <v>182</v>
      </c>
      <c r="D75" s="7" t="s">
        <v>341</v>
      </c>
      <c r="E75" s="7">
        <v>12.0689655172413</v>
      </c>
    </row>
    <row r="76">
      <c r="B76" s="7">
        <v>73.0</v>
      </c>
      <c r="C76" s="20" t="s">
        <v>184</v>
      </c>
      <c r="D76" s="7" t="s">
        <v>342</v>
      </c>
      <c r="E76" s="7">
        <v>12.9310344827586</v>
      </c>
    </row>
    <row r="77">
      <c r="B77" s="7">
        <v>74.0</v>
      </c>
      <c r="C77" s="20" t="s">
        <v>186</v>
      </c>
      <c r="D77" s="7" t="s">
        <v>343</v>
      </c>
      <c r="E77" s="7">
        <v>6.03448275862069</v>
      </c>
    </row>
    <row r="78">
      <c r="B78" s="7">
        <v>75.0</v>
      </c>
      <c r="C78" s="20" t="s">
        <v>188</v>
      </c>
      <c r="D78" s="7" t="s">
        <v>344</v>
      </c>
      <c r="E78" s="7">
        <v>4.3103448275862</v>
      </c>
    </row>
    <row r="79">
      <c r="B79" s="7">
        <v>76.0</v>
      </c>
      <c r="C79" s="20" t="s">
        <v>190</v>
      </c>
      <c r="D79" s="7" t="s">
        <v>32</v>
      </c>
      <c r="E79" s="7">
        <v>103.448275862068</v>
      </c>
    </row>
    <row r="80">
      <c r="B80" s="7">
        <v>77.0</v>
      </c>
      <c r="C80" s="20" t="s">
        <v>192</v>
      </c>
      <c r="D80" s="7" t="s">
        <v>21</v>
      </c>
      <c r="E80" s="7">
        <v>42.0</v>
      </c>
    </row>
    <row r="81">
      <c r="B81" s="7">
        <v>78.0</v>
      </c>
      <c r="C81" s="20" t="s">
        <v>193</v>
      </c>
      <c r="D81" s="7" t="s">
        <v>345</v>
      </c>
      <c r="E81" s="7">
        <v>15.5172413793103</v>
      </c>
    </row>
    <row r="82">
      <c r="B82" s="7">
        <v>79.0</v>
      </c>
      <c r="C82" s="20" t="s">
        <v>195</v>
      </c>
      <c r="D82" s="7" t="s">
        <v>346</v>
      </c>
      <c r="E82" s="7">
        <v>60.3448275862069</v>
      </c>
    </row>
    <row r="83">
      <c r="B83" s="7">
        <v>80.0</v>
      </c>
      <c r="C83" s="20" t="s">
        <v>197</v>
      </c>
      <c r="D83" s="7" t="s">
        <v>347</v>
      </c>
      <c r="E83" s="7">
        <v>26.7241379310344</v>
      </c>
    </row>
    <row r="84">
      <c r="B84" s="7">
        <v>81.0</v>
      </c>
      <c r="C84" s="20" t="s">
        <v>198</v>
      </c>
      <c r="D84" s="7" t="s">
        <v>67</v>
      </c>
      <c r="E84" s="7">
        <v>5.0</v>
      </c>
    </row>
    <row r="85">
      <c r="B85" s="7">
        <v>82.0</v>
      </c>
      <c r="C85" s="20" t="s">
        <v>199</v>
      </c>
      <c r="D85" s="7" t="s">
        <v>25</v>
      </c>
      <c r="E85" s="7">
        <v>12.9310344827586</v>
      </c>
    </row>
    <row r="86">
      <c r="B86" s="7">
        <v>83.0</v>
      </c>
      <c r="C86" s="20" t="s">
        <v>201</v>
      </c>
      <c r="D86" s="7" t="s">
        <v>70</v>
      </c>
      <c r="E86" s="7">
        <v>7.75862068965517</v>
      </c>
    </row>
    <row r="87">
      <c r="B87" s="21">
        <v>84.0</v>
      </c>
      <c r="C87" s="31" t="s">
        <v>203</v>
      </c>
      <c r="D87" s="21" t="s">
        <v>348</v>
      </c>
      <c r="E87" s="21">
        <v>25.8620689655172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349</v>
      </c>
      <c r="E3" s="7">
        <v>2.58620689655172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350</v>
      </c>
      <c r="E4" s="7">
        <v>3.44827586206896</v>
      </c>
      <c r="G4" s="11">
        <v>1.0</v>
      </c>
      <c r="H4" s="7" t="s">
        <v>13</v>
      </c>
      <c r="I4" s="40" t="s">
        <v>351</v>
      </c>
      <c r="J4" s="7">
        <v>140.22</v>
      </c>
    </row>
    <row r="5">
      <c r="B5" s="7">
        <v>2.0</v>
      </c>
      <c r="C5" s="20" t="s">
        <v>15</v>
      </c>
      <c r="D5" s="7" t="s">
        <v>21</v>
      </c>
      <c r="E5" s="7">
        <v>2.0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352</v>
      </c>
      <c r="E6" s="7">
        <v>4.3103448275862</v>
      </c>
      <c r="G6" s="11">
        <v>3.0</v>
      </c>
      <c r="H6" s="7" t="s">
        <v>21</v>
      </c>
      <c r="I6" s="40" t="s">
        <v>353</v>
      </c>
      <c r="J6" s="7">
        <v>154.33</v>
      </c>
    </row>
    <row r="7">
      <c r="B7" s="7">
        <v>4.0</v>
      </c>
      <c r="C7" s="20" t="s">
        <v>23</v>
      </c>
      <c r="D7" s="7" t="s">
        <v>43</v>
      </c>
      <c r="E7" s="7">
        <v>8.62068965517241</v>
      </c>
      <c r="G7" s="11">
        <v>4.0</v>
      </c>
      <c r="H7" s="7" t="s">
        <v>25</v>
      </c>
      <c r="I7" s="40" t="s">
        <v>354</v>
      </c>
      <c r="J7" s="7">
        <v>119.25</v>
      </c>
    </row>
    <row r="8">
      <c r="B8" s="7">
        <v>5.0</v>
      </c>
      <c r="C8" s="20" t="s">
        <v>27</v>
      </c>
      <c r="D8" s="7" t="s">
        <v>355</v>
      </c>
      <c r="E8" s="7">
        <v>6.03448275862069</v>
      </c>
      <c r="G8" s="11">
        <v>5.0</v>
      </c>
      <c r="H8" s="7" t="s">
        <v>29</v>
      </c>
      <c r="I8" s="40" t="s">
        <v>356</v>
      </c>
      <c r="J8" s="7">
        <v>129.589999999999</v>
      </c>
    </row>
    <row r="9">
      <c r="B9" s="7">
        <v>6.0</v>
      </c>
      <c r="C9" s="20" t="s">
        <v>31</v>
      </c>
      <c r="D9" s="7" t="s">
        <v>57</v>
      </c>
      <c r="E9" s="7">
        <v>6.03448275862069</v>
      </c>
      <c r="G9" s="11">
        <v>6.0</v>
      </c>
      <c r="H9" s="7" t="s">
        <v>32</v>
      </c>
      <c r="I9" s="40" t="s">
        <v>357</v>
      </c>
      <c r="J9" s="7">
        <v>53.16</v>
      </c>
    </row>
    <row r="10">
      <c r="B10" s="7">
        <v>7.0</v>
      </c>
      <c r="C10" s="20" t="s">
        <v>34</v>
      </c>
      <c r="D10" s="7" t="s">
        <v>24</v>
      </c>
      <c r="E10" s="7">
        <v>14.6551724137931</v>
      </c>
      <c r="G10" s="11">
        <v>7.0</v>
      </c>
      <c r="H10" s="7" t="s">
        <v>36</v>
      </c>
      <c r="I10" s="40" t="s">
        <v>358</v>
      </c>
      <c r="J10" s="7">
        <v>154.329999999999</v>
      </c>
    </row>
    <row r="11">
      <c r="B11" s="7">
        <v>8.0</v>
      </c>
      <c r="C11" s="20" t="s">
        <v>38</v>
      </c>
      <c r="D11" s="7" t="s">
        <v>259</v>
      </c>
      <c r="E11" s="7">
        <v>14.6551724137931</v>
      </c>
      <c r="G11" s="11">
        <v>8.0</v>
      </c>
      <c r="H11" s="7" t="s">
        <v>24</v>
      </c>
      <c r="I11" s="40" t="s">
        <v>359</v>
      </c>
      <c r="J11" s="7">
        <v>122.85</v>
      </c>
    </row>
    <row r="12">
      <c r="B12" s="7">
        <v>9.0</v>
      </c>
      <c r="C12" s="20" t="s">
        <v>41</v>
      </c>
      <c r="D12" s="7" t="s">
        <v>29</v>
      </c>
      <c r="E12" s="7">
        <v>4.3103448275862</v>
      </c>
      <c r="G12" s="11">
        <v>9.0</v>
      </c>
      <c r="H12" s="7" t="s">
        <v>43</v>
      </c>
      <c r="I12" s="40" t="s">
        <v>360</v>
      </c>
      <c r="J12" s="7">
        <v>116.669999999999</v>
      </c>
    </row>
    <row r="13">
      <c r="B13" s="7">
        <v>10.0</v>
      </c>
      <c r="C13" s="20" t="s">
        <v>45</v>
      </c>
      <c r="D13" s="7" t="s">
        <v>361</v>
      </c>
      <c r="E13" s="7">
        <v>41.3793103448275</v>
      </c>
      <c r="G13" s="11">
        <v>10.0</v>
      </c>
      <c r="H13" s="7" t="s">
        <v>47</v>
      </c>
      <c r="I13" s="12"/>
      <c r="J13" s="7">
        <v>0.0</v>
      </c>
    </row>
    <row r="14">
      <c r="B14" s="7">
        <v>11.0</v>
      </c>
      <c r="C14" s="20" t="s">
        <v>49</v>
      </c>
      <c r="D14" s="7" t="s">
        <v>362</v>
      </c>
      <c r="E14" s="7">
        <v>27.5862068965517</v>
      </c>
      <c r="G14" s="11">
        <v>11.0</v>
      </c>
      <c r="H14" s="7" t="s">
        <v>51</v>
      </c>
      <c r="I14" s="40" t="s">
        <v>363</v>
      </c>
      <c r="J14" s="7">
        <v>114.22</v>
      </c>
    </row>
    <row r="15">
      <c r="B15" s="7">
        <v>12.0</v>
      </c>
      <c r="C15" s="20" t="s">
        <v>53</v>
      </c>
      <c r="D15" s="7" t="s">
        <v>21</v>
      </c>
      <c r="E15" s="7">
        <v>44.0</v>
      </c>
      <c r="G15" s="11">
        <v>12.0</v>
      </c>
      <c r="H15" s="7" t="s">
        <v>54</v>
      </c>
      <c r="I15" s="40" t="s">
        <v>364</v>
      </c>
      <c r="J15" s="7">
        <v>150.29</v>
      </c>
    </row>
    <row r="16">
      <c r="B16" s="7">
        <v>13.0</v>
      </c>
      <c r="C16" s="20" t="s">
        <v>56</v>
      </c>
      <c r="D16" s="7" t="s">
        <v>365</v>
      </c>
      <c r="E16" s="7">
        <v>16.3793103448275</v>
      </c>
      <c r="G16" s="11">
        <v>13.0</v>
      </c>
      <c r="H16" s="7" t="s">
        <v>57</v>
      </c>
      <c r="I16" s="40" t="s">
        <v>366</v>
      </c>
      <c r="J16" s="7">
        <v>133.18</v>
      </c>
    </row>
    <row r="17">
      <c r="B17" s="7">
        <v>14.0</v>
      </c>
      <c r="C17" s="20" t="s">
        <v>59</v>
      </c>
      <c r="D17" s="7" t="s">
        <v>367</v>
      </c>
      <c r="E17" s="7">
        <v>26.7241379310344</v>
      </c>
      <c r="G17" s="11">
        <v>14.0</v>
      </c>
      <c r="H17" s="7" t="s">
        <v>60</v>
      </c>
      <c r="I17" s="40" t="s">
        <v>368</v>
      </c>
      <c r="J17" s="7">
        <v>89.1</v>
      </c>
    </row>
    <row r="18">
      <c r="B18" s="7">
        <v>15.0</v>
      </c>
      <c r="C18" s="20" t="s">
        <v>62</v>
      </c>
      <c r="D18" s="7" t="s">
        <v>78</v>
      </c>
      <c r="E18" s="7">
        <v>19.8275862068965</v>
      </c>
      <c r="G18" s="11">
        <v>15.0</v>
      </c>
      <c r="H18" s="7" t="s">
        <v>39</v>
      </c>
      <c r="I18" s="40" t="s">
        <v>369</v>
      </c>
      <c r="J18" s="7">
        <v>104.3</v>
      </c>
    </row>
    <row r="19">
      <c r="B19" s="7">
        <v>16.0</v>
      </c>
      <c r="C19" s="20" t="s">
        <v>65</v>
      </c>
      <c r="D19" s="7" t="s">
        <v>24</v>
      </c>
      <c r="E19" s="7">
        <v>32.7586206896551</v>
      </c>
      <c r="G19" s="11">
        <v>16.0</v>
      </c>
      <c r="H19" s="7" t="s">
        <v>67</v>
      </c>
      <c r="I19" s="40" t="s">
        <v>370</v>
      </c>
      <c r="J19" s="7">
        <v>154.17</v>
      </c>
    </row>
    <row r="20">
      <c r="B20" s="7">
        <v>17.0</v>
      </c>
      <c r="C20" s="20" t="s">
        <v>69</v>
      </c>
      <c r="D20" s="7" t="s">
        <v>371</v>
      </c>
      <c r="E20" s="7">
        <v>27.5862068965517</v>
      </c>
      <c r="G20" s="11">
        <v>17.0</v>
      </c>
      <c r="H20" s="7" t="s">
        <v>70</v>
      </c>
      <c r="I20" s="40" t="s">
        <v>372</v>
      </c>
      <c r="J20" s="7">
        <v>34.48</v>
      </c>
    </row>
    <row r="21">
      <c r="B21" s="7">
        <v>18.0</v>
      </c>
      <c r="C21" s="20" t="s">
        <v>72</v>
      </c>
      <c r="D21" s="7" t="s">
        <v>29</v>
      </c>
      <c r="E21" s="7">
        <v>22.4137931034482</v>
      </c>
      <c r="G21" s="11">
        <v>18.0</v>
      </c>
      <c r="H21" s="7" t="s">
        <v>74</v>
      </c>
      <c r="I21" s="12"/>
      <c r="J21" s="7">
        <v>0.0</v>
      </c>
    </row>
    <row r="22">
      <c r="B22" s="7">
        <v>19.0</v>
      </c>
      <c r="C22" s="20" t="s">
        <v>76</v>
      </c>
      <c r="D22" s="7" t="s">
        <v>373</v>
      </c>
      <c r="E22" s="7">
        <v>14.6551724137931</v>
      </c>
      <c r="G22" s="11">
        <v>19.0</v>
      </c>
      <c r="H22" s="7" t="s">
        <v>78</v>
      </c>
      <c r="I22" s="40" t="s">
        <v>374</v>
      </c>
      <c r="J22" s="7">
        <v>136.789999999999</v>
      </c>
    </row>
    <row r="23">
      <c r="B23" s="7">
        <v>20.0</v>
      </c>
      <c r="C23" s="20" t="s">
        <v>80</v>
      </c>
      <c r="D23" s="7" t="s">
        <v>78</v>
      </c>
      <c r="E23" s="7">
        <v>28.4482758620689</v>
      </c>
      <c r="G23" s="11">
        <v>20.0</v>
      </c>
      <c r="H23" s="7" t="s">
        <v>81</v>
      </c>
      <c r="I23" s="40" t="s">
        <v>375</v>
      </c>
      <c r="J23" s="7">
        <v>90.23</v>
      </c>
    </row>
    <row r="24">
      <c r="B24" s="7">
        <v>21.0</v>
      </c>
      <c r="C24" s="20" t="s">
        <v>83</v>
      </c>
      <c r="D24" s="7" t="s">
        <v>376</v>
      </c>
      <c r="E24" s="7">
        <v>24.1379310344827</v>
      </c>
      <c r="G24" s="11">
        <v>21.0</v>
      </c>
      <c r="H24" s="7" t="s">
        <v>84</v>
      </c>
      <c r="I24" s="40" t="s">
        <v>377</v>
      </c>
      <c r="J24" s="7">
        <v>145.98</v>
      </c>
    </row>
    <row r="25">
      <c r="B25" s="7">
        <v>22.0</v>
      </c>
      <c r="C25" s="20" t="s">
        <v>86</v>
      </c>
      <c r="D25" s="7" t="s">
        <v>378</v>
      </c>
      <c r="E25" s="7">
        <v>26.7241379310344</v>
      </c>
      <c r="G25" s="13">
        <v>22.0</v>
      </c>
      <c r="H25" s="21" t="s">
        <v>87</v>
      </c>
      <c r="I25" s="15"/>
      <c r="J25" s="21">
        <v>0.0</v>
      </c>
    </row>
    <row r="26">
      <c r="B26" s="7">
        <v>23.0</v>
      </c>
      <c r="C26" s="20" t="s">
        <v>89</v>
      </c>
      <c r="D26" s="7" t="s">
        <v>25</v>
      </c>
      <c r="E26" s="7">
        <v>8.62068965517241</v>
      </c>
    </row>
    <row r="27">
      <c r="B27" s="7">
        <v>24.0</v>
      </c>
      <c r="C27" s="20" t="s">
        <v>90</v>
      </c>
      <c r="D27" s="7" t="s">
        <v>70</v>
      </c>
      <c r="E27" s="7">
        <v>29.3103448275862</v>
      </c>
    </row>
    <row r="28">
      <c r="B28" s="7">
        <v>25.0</v>
      </c>
      <c r="C28" s="20" t="s">
        <v>91</v>
      </c>
      <c r="D28" s="7" t="s">
        <v>379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380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70</v>
      </c>
      <c r="E30" s="7">
        <v>5.17241379310344</v>
      </c>
      <c r="G30" s="11">
        <v>1.0</v>
      </c>
      <c r="H30" s="7" t="s">
        <v>13</v>
      </c>
      <c r="I30" s="27">
        <v>994.313333333333</v>
      </c>
    </row>
    <row r="31">
      <c r="B31" s="7">
        <v>28.0</v>
      </c>
      <c r="C31" s="20" t="s">
        <v>96</v>
      </c>
      <c r="D31" s="7" t="s">
        <v>67</v>
      </c>
      <c r="E31" s="7">
        <v>38.0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78</v>
      </c>
      <c r="E32" s="7">
        <v>32.7586206896551</v>
      </c>
      <c r="G32" s="11">
        <v>3.0</v>
      </c>
      <c r="H32" s="7" t="s">
        <v>21</v>
      </c>
      <c r="I32" s="27">
        <v>814.833333333333</v>
      </c>
    </row>
    <row r="33">
      <c r="B33" s="7">
        <v>30.0</v>
      </c>
      <c r="C33" s="20" t="s">
        <v>100</v>
      </c>
      <c r="D33" s="7" t="s">
        <v>284</v>
      </c>
      <c r="E33" s="7">
        <v>14.6551724137931</v>
      </c>
      <c r="G33" s="11">
        <v>4.0</v>
      </c>
      <c r="H33" s="7" t="s">
        <v>25</v>
      </c>
      <c r="I33" s="27">
        <v>848.346666666666</v>
      </c>
    </row>
    <row r="34">
      <c r="B34" s="7">
        <v>31.0</v>
      </c>
      <c r="C34" s="20" t="s">
        <v>101</v>
      </c>
      <c r="D34" s="7" t="s">
        <v>381</v>
      </c>
      <c r="E34" s="7">
        <v>22.4137931034482</v>
      </c>
      <c r="G34" s="11">
        <v>5.0</v>
      </c>
      <c r="H34" s="7" t="s">
        <v>29</v>
      </c>
      <c r="I34" s="27">
        <v>923.553333333333</v>
      </c>
    </row>
    <row r="35">
      <c r="B35" s="7">
        <v>32.0</v>
      </c>
      <c r="C35" s="20" t="s">
        <v>103</v>
      </c>
      <c r="D35" s="7" t="s">
        <v>29</v>
      </c>
      <c r="E35" s="7">
        <v>14.6551724137931</v>
      </c>
      <c r="G35" s="11">
        <v>6.0</v>
      </c>
      <c r="H35" s="7" t="s">
        <v>32</v>
      </c>
      <c r="I35" s="27">
        <v>378.546666666666</v>
      </c>
    </row>
    <row r="36">
      <c r="B36" s="7">
        <v>33.0</v>
      </c>
      <c r="C36" s="20" t="s">
        <v>105</v>
      </c>
      <c r="D36" s="7" t="s">
        <v>36</v>
      </c>
      <c r="E36" s="7">
        <v>55.0</v>
      </c>
      <c r="G36" s="11">
        <v>7.0</v>
      </c>
      <c r="H36" s="7" t="s">
        <v>36</v>
      </c>
      <c r="I36" s="27">
        <v>817.166666666666</v>
      </c>
    </row>
    <row r="37">
      <c r="B37" s="7">
        <v>34.0</v>
      </c>
      <c r="C37" s="20" t="s">
        <v>106</v>
      </c>
      <c r="D37" s="7" t="s">
        <v>43</v>
      </c>
      <c r="E37" s="7">
        <v>14.6551724137931</v>
      </c>
      <c r="G37" s="11">
        <v>8.0</v>
      </c>
      <c r="H37" s="7" t="s">
        <v>24</v>
      </c>
      <c r="I37" s="27">
        <v>870.386666666666</v>
      </c>
    </row>
    <row r="38">
      <c r="B38" s="7">
        <v>35.0</v>
      </c>
      <c r="C38" s="20" t="s">
        <v>107</v>
      </c>
      <c r="D38" s="7" t="s">
        <v>382</v>
      </c>
      <c r="E38" s="7">
        <v>25.0</v>
      </c>
      <c r="G38" s="11">
        <v>9.0</v>
      </c>
      <c r="H38" s="7" t="s">
        <v>43</v>
      </c>
      <c r="I38" s="27">
        <v>832.493333333333</v>
      </c>
    </row>
    <row r="39">
      <c r="B39" s="7">
        <v>36.0</v>
      </c>
      <c r="C39" s="20" t="s">
        <v>109</v>
      </c>
      <c r="D39" s="7" t="s">
        <v>25</v>
      </c>
      <c r="E39" s="7">
        <v>46.551724137931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39</v>
      </c>
      <c r="E40" s="7">
        <v>42.2413793103448</v>
      </c>
      <c r="G40" s="11">
        <v>11.0</v>
      </c>
      <c r="H40" s="7" t="s">
        <v>51</v>
      </c>
      <c r="I40" s="27">
        <v>814.513333333333</v>
      </c>
    </row>
    <row r="41">
      <c r="B41" s="7">
        <v>38.0</v>
      </c>
      <c r="C41" s="20" t="s">
        <v>113</v>
      </c>
      <c r="D41" s="7" t="s">
        <v>84</v>
      </c>
      <c r="E41" s="7">
        <v>12.9310344827586</v>
      </c>
      <c r="G41" s="11">
        <v>12.0</v>
      </c>
      <c r="H41" s="7" t="s">
        <v>54</v>
      </c>
      <c r="I41" s="27">
        <v>1071.06666666666</v>
      </c>
    </row>
    <row r="42">
      <c r="B42" s="7">
        <v>39.0</v>
      </c>
      <c r="C42" s="20" t="s">
        <v>115</v>
      </c>
      <c r="D42" s="7" t="s">
        <v>54</v>
      </c>
      <c r="E42" s="7">
        <v>43.9655172413793</v>
      </c>
      <c r="G42" s="11">
        <v>13.0</v>
      </c>
      <c r="H42" s="7" t="s">
        <v>57</v>
      </c>
      <c r="I42" s="27">
        <v>954.486666666666</v>
      </c>
    </row>
    <row r="43">
      <c r="B43" s="7">
        <v>40.0</v>
      </c>
      <c r="C43" s="20" t="s">
        <v>117</v>
      </c>
      <c r="D43" s="7" t="s">
        <v>60</v>
      </c>
      <c r="E43" s="7">
        <v>49.1379310344827</v>
      </c>
      <c r="G43" s="11">
        <v>14.0</v>
      </c>
      <c r="H43" s="7" t="s">
        <v>60</v>
      </c>
      <c r="I43" s="27">
        <v>630.846666666666</v>
      </c>
    </row>
    <row r="44">
      <c r="B44" s="7">
        <v>41.0</v>
      </c>
      <c r="C44" s="20" t="s">
        <v>119</v>
      </c>
      <c r="D44" s="7" t="s">
        <v>43</v>
      </c>
      <c r="E44" s="7">
        <v>20.6896551724137</v>
      </c>
      <c r="G44" s="11">
        <v>15.0</v>
      </c>
      <c r="H44" s="7" t="s">
        <v>39</v>
      </c>
      <c r="I44" s="27">
        <v>742.786666666666</v>
      </c>
    </row>
    <row r="45">
      <c r="B45" s="7">
        <v>42.0</v>
      </c>
      <c r="C45" s="20" t="s">
        <v>121</v>
      </c>
      <c r="D45" s="7" t="s">
        <v>25</v>
      </c>
      <c r="E45" s="7">
        <v>20.6896551724137</v>
      </c>
      <c r="G45" s="11">
        <v>16.0</v>
      </c>
      <c r="H45" s="7" t="s">
        <v>67</v>
      </c>
      <c r="I45" s="27">
        <v>819.166666666666</v>
      </c>
    </row>
    <row r="46">
      <c r="B46" s="7">
        <v>43.0</v>
      </c>
      <c r="C46" s="20" t="s">
        <v>123</v>
      </c>
      <c r="D46" s="7" t="s">
        <v>383</v>
      </c>
      <c r="E46" s="7">
        <v>10.3448275862068</v>
      </c>
      <c r="G46" s="11">
        <v>17.0</v>
      </c>
      <c r="H46" s="7" t="s">
        <v>70</v>
      </c>
      <c r="I46" s="27">
        <v>250.559999999999</v>
      </c>
    </row>
    <row r="47">
      <c r="B47" s="7">
        <v>44.0</v>
      </c>
      <c r="C47" s="20" t="s">
        <v>125</v>
      </c>
      <c r="D47" s="7" t="s">
        <v>384</v>
      </c>
      <c r="E47" s="7">
        <v>18.103448275862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385</v>
      </c>
      <c r="E48" s="7">
        <v>39.6551724137931</v>
      </c>
      <c r="G48" s="11">
        <v>19.0</v>
      </c>
      <c r="H48" s="7" t="s">
        <v>78</v>
      </c>
      <c r="I48" s="27">
        <v>968.986666666666</v>
      </c>
    </row>
    <row r="49">
      <c r="B49" s="7">
        <v>46.0</v>
      </c>
      <c r="C49" s="20" t="s">
        <v>129</v>
      </c>
      <c r="D49" s="7" t="s">
        <v>81</v>
      </c>
      <c r="E49" s="7">
        <v>21.551724137931</v>
      </c>
      <c r="G49" s="11">
        <v>20.0</v>
      </c>
      <c r="H49" s="7" t="s">
        <v>81</v>
      </c>
      <c r="I49" s="27">
        <v>641.479999999999</v>
      </c>
    </row>
    <row r="50">
      <c r="B50" s="7">
        <v>47.0</v>
      </c>
      <c r="C50" s="20" t="s">
        <v>131</v>
      </c>
      <c r="D50" s="7" t="s">
        <v>386</v>
      </c>
      <c r="E50" s="7">
        <v>31.8965517241379</v>
      </c>
      <c r="G50" s="11">
        <v>21.0</v>
      </c>
      <c r="H50" s="7" t="s">
        <v>84</v>
      </c>
      <c r="I50" s="27">
        <v>1046.32</v>
      </c>
    </row>
    <row r="51">
      <c r="B51" s="7">
        <v>48.0</v>
      </c>
      <c r="C51" s="20" t="s">
        <v>133</v>
      </c>
      <c r="D51" s="7" t="s">
        <v>25</v>
      </c>
      <c r="E51" s="7">
        <v>4.3103448275862</v>
      </c>
      <c r="G51" s="13">
        <v>22.0</v>
      </c>
      <c r="H51" s="21" t="s">
        <v>87</v>
      </c>
      <c r="I51" s="29">
        <v>0.0</v>
      </c>
    </row>
    <row r="52">
      <c r="B52" s="7">
        <v>49.0</v>
      </c>
      <c r="C52" s="20" t="s">
        <v>135</v>
      </c>
      <c r="D52" s="7" t="s">
        <v>36</v>
      </c>
      <c r="E52" s="7">
        <v>29.0</v>
      </c>
      <c r="G52" s="18"/>
      <c r="H52" s="2" t="s">
        <v>136</v>
      </c>
      <c r="I52" s="19">
        <f>SUM(I29:I51)</f>
        <v>14419.85333</v>
      </c>
    </row>
    <row r="53">
      <c r="B53" s="7">
        <v>50.0</v>
      </c>
      <c r="C53" s="20" t="s">
        <v>137</v>
      </c>
      <c r="D53" s="7" t="s">
        <v>67</v>
      </c>
      <c r="E53" s="7">
        <v>29.0</v>
      </c>
    </row>
    <row r="54">
      <c r="B54" s="7">
        <v>51.0</v>
      </c>
      <c r="C54" s="20" t="s">
        <v>139</v>
      </c>
      <c r="D54" s="7" t="s">
        <v>387</v>
      </c>
      <c r="E54" s="7">
        <v>9.48275862068965</v>
      </c>
    </row>
    <row r="55">
      <c r="B55" s="7">
        <v>52.0</v>
      </c>
      <c r="C55" s="20" t="s">
        <v>141</v>
      </c>
      <c r="D55" s="7" t="s">
        <v>388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389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388</v>
      </c>
      <c r="E57" s="7">
        <v>16.3793103448275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54</v>
      </c>
      <c r="E58" s="7">
        <v>47.4137931034482</v>
      </c>
    </row>
    <row r="59">
      <c r="B59" s="7">
        <v>56.0</v>
      </c>
      <c r="C59" s="20" t="s">
        <v>152</v>
      </c>
      <c r="D59" s="7" t="s">
        <v>24</v>
      </c>
      <c r="E59" s="7">
        <v>45.6896551724137</v>
      </c>
    </row>
    <row r="60">
      <c r="B60" s="7">
        <v>57.0</v>
      </c>
      <c r="C60" s="20" t="s">
        <v>154</v>
      </c>
      <c r="D60" s="7" t="s">
        <v>51</v>
      </c>
      <c r="E60" s="7">
        <v>68.9655172413793</v>
      </c>
    </row>
    <row r="61">
      <c r="B61" s="7">
        <v>58.0</v>
      </c>
      <c r="C61" s="20" t="s">
        <v>156</v>
      </c>
      <c r="D61" s="7" t="s">
        <v>13</v>
      </c>
      <c r="E61" s="7">
        <v>50.0</v>
      </c>
    </row>
    <row r="62">
      <c r="B62" s="7">
        <v>59.0</v>
      </c>
      <c r="C62" s="20" t="s">
        <v>158</v>
      </c>
      <c r="D62" s="7" t="s">
        <v>84</v>
      </c>
      <c r="E62" s="7">
        <v>30.1724137931034</v>
      </c>
    </row>
    <row r="63">
      <c r="B63" s="7">
        <v>60.0</v>
      </c>
      <c r="C63" s="20" t="s">
        <v>160</v>
      </c>
      <c r="D63" s="7" t="s">
        <v>13</v>
      </c>
      <c r="E63" s="7">
        <v>34.4827586206896</v>
      </c>
    </row>
    <row r="64">
      <c r="B64" s="7">
        <v>61.0</v>
      </c>
      <c r="C64" s="20" t="s">
        <v>162</v>
      </c>
      <c r="D64" s="7" t="s">
        <v>390</v>
      </c>
      <c r="E64" s="7">
        <v>4.3103448275862</v>
      </c>
    </row>
    <row r="65">
      <c r="B65" s="7">
        <v>62.0</v>
      </c>
      <c r="C65" s="20" t="s">
        <v>164</v>
      </c>
      <c r="D65" s="7" t="s">
        <v>39</v>
      </c>
      <c r="E65" s="7">
        <v>10.3448275862068</v>
      </c>
    </row>
    <row r="66">
      <c r="B66" s="7">
        <v>63.0</v>
      </c>
      <c r="C66" s="20" t="s">
        <v>166</v>
      </c>
      <c r="D66" s="7" t="s">
        <v>391</v>
      </c>
      <c r="E66" s="7">
        <v>4.3103448275862</v>
      </c>
    </row>
    <row r="67">
      <c r="B67" s="7">
        <v>64.0</v>
      </c>
      <c r="C67" s="20" t="s">
        <v>168</v>
      </c>
      <c r="D67" s="7" t="s">
        <v>24</v>
      </c>
      <c r="E67" s="7">
        <v>7.75862068965517</v>
      </c>
    </row>
    <row r="68">
      <c r="B68" s="7">
        <v>65.0</v>
      </c>
      <c r="C68" s="20" t="s">
        <v>170</v>
      </c>
      <c r="D68" s="7" t="s">
        <v>392</v>
      </c>
      <c r="E68" s="7">
        <v>40.5172413793103</v>
      </c>
    </row>
    <row r="69">
      <c r="B69" s="7">
        <v>66.0</v>
      </c>
      <c r="C69" s="20" t="s">
        <v>172</v>
      </c>
      <c r="D69" s="7" t="s">
        <v>393</v>
      </c>
      <c r="E69" s="7">
        <v>24.1379310344827</v>
      </c>
    </row>
    <row r="70">
      <c r="B70" s="7">
        <v>67.0</v>
      </c>
      <c r="C70" s="20" t="s">
        <v>174</v>
      </c>
      <c r="D70" s="7" t="s">
        <v>57</v>
      </c>
      <c r="E70" s="7">
        <v>100.862068965517</v>
      </c>
    </row>
    <row r="71">
      <c r="B71" s="7">
        <v>68.0</v>
      </c>
      <c r="C71" s="20" t="s">
        <v>175</v>
      </c>
      <c r="D71" s="7" t="s">
        <v>394</v>
      </c>
      <c r="E71" s="7">
        <v>25.8620689655172</v>
      </c>
    </row>
    <row r="72">
      <c r="B72" s="7">
        <v>69.0</v>
      </c>
      <c r="C72" s="20" t="s">
        <v>177</v>
      </c>
      <c r="D72" s="7" t="s">
        <v>60</v>
      </c>
      <c r="E72" s="7">
        <v>27.5862068965517</v>
      </c>
    </row>
    <row r="73">
      <c r="B73" s="7">
        <v>70.0</v>
      </c>
      <c r="C73" s="20" t="s">
        <v>178</v>
      </c>
      <c r="D73" s="7" t="s">
        <v>395</v>
      </c>
      <c r="E73" s="7">
        <v>4.3103448275862</v>
      </c>
    </row>
    <row r="74">
      <c r="B74" s="7">
        <v>71.0</v>
      </c>
      <c r="C74" s="20" t="s">
        <v>180</v>
      </c>
      <c r="D74" s="7" t="s">
        <v>244</v>
      </c>
      <c r="E74" s="7">
        <v>70.6896551724138</v>
      </c>
    </row>
    <row r="75">
      <c r="B75" s="7">
        <v>72.0</v>
      </c>
      <c r="C75" s="20" t="s">
        <v>182</v>
      </c>
      <c r="D75" s="7" t="s">
        <v>259</v>
      </c>
      <c r="E75" s="7">
        <v>12.0689655172413</v>
      </c>
    </row>
    <row r="76">
      <c r="B76" s="7">
        <v>73.0</v>
      </c>
      <c r="C76" s="20" t="s">
        <v>184</v>
      </c>
      <c r="D76" s="7" t="s">
        <v>25</v>
      </c>
      <c r="E76" s="7">
        <v>12.9310344827586</v>
      </c>
    </row>
    <row r="77">
      <c r="B77" s="7">
        <v>74.0</v>
      </c>
      <c r="C77" s="20" t="s">
        <v>186</v>
      </c>
      <c r="D77" s="7" t="s">
        <v>396</v>
      </c>
      <c r="E77" s="7">
        <v>6.03448275862069</v>
      </c>
    </row>
    <row r="78">
      <c r="B78" s="7">
        <v>75.0</v>
      </c>
      <c r="C78" s="20" t="s">
        <v>188</v>
      </c>
      <c r="D78" s="7" t="s">
        <v>25</v>
      </c>
      <c r="E78" s="7">
        <v>4.3103448275862</v>
      </c>
    </row>
    <row r="79">
      <c r="B79" s="7">
        <v>76.0</v>
      </c>
      <c r="C79" s="20" t="s">
        <v>190</v>
      </c>
      <c r="D79" s="7" t="s">
        <v>397</v>
      </c>
      <c r="E79" s="7">
        <v>103.448275862068</v>
      </c>
    </row>
    <row r="80">
      <c r="B80" s="7">
        <v>77.0</v>
      </c>
      <c r="C80" s="20" t="s">
        <v>192</v>
      </c>
      <c r="D80" s="7" t="s">
        <v>21</v>
      </c>
      <c r="E80" s="7">
        <v>42.0</v>
      </c>
    </row>
    <row r="81">
      <c r="B81" s="7">
        <v>78.0</v>
      </c>
      <c r="C81" s="20" t="s">
        <v>193</v>
      </c>
      <c r="D81" s="7" t="s">
        <v>398</v>
      </c>
      <c r="E81" s="7">
        <v>15.5172413793103</v>
      </c>
    </row>
    <row r="82">
      <c r="B82" s="7">
        <v>79.0</v>
      </c>
      <c r="C82" s="20" t="s">
        <v>195</v>
      </c>
      <c r="D82" s="7" t="s">
        <v>399</v>
      </c>
      <c r="E82" s="7">
        <v>60.3448275862069</v>
      </c>
    </row>
    <row r="83">
      <c r="B83" s="7">
        <v>80.0</v>
      </c>
      <c r="C83" s="20" t="s">
        <v>197</v>
      </c>
      <c r="D83" s="7" t="s">
        <v>400</v>
      </c>
      <c r="E83" s="7">
        <v>26.7241379310344</v>
      </c>
    </row>
    <row r="84">
      <c r="B84" s="7">
        <v>81.0</v>
      </c>
      <c r="C84" s="20" t="s">
        <v>198</v>
      </c>
      <c r="D84" s="7" t="s">
        <v>401</v>
      </c>
      <c r="E84" s="7">
        <v>4.3103448275862</v>
      </c>
    </row>
    <row r="85">
      <c r="B85" s="7">
        <v>82.0</v>
      </c>
      <c r="C85" s="20" t="s">
        <v>199</v>
      </c>
      <c r="D85" s="7" t="s">
        <v>78</v>
      </c>
      <c r="E85" s="7">
        <v>12.9310344827586</v>
      </c>
    </row>
    <row r="86">
      <c r="B86" s="7">
        <v>83.0</v>
      </c>
      <c r="C86" s="20" t="s">
        <v>201</v>
      </c>
      <c r="D86" s="7" t="s">
        <v>402</v>
      </c>
      <c r="E86" s="7">
        <v>7.75862068965517</v>
      </c>
    </row>
    <row r="87">
      <c r="B87" s="21">
        <v>84.0</v>
      </c>
      <c r="C87" s="31" t="s">
        <v>203</v>
      </c>
      <c r="D87" s="21" t="s">
        <v>29</v>
      </c>
      <c r="E87" s="21">
        <v>25.8620689655172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403</v>
      </c>
      <c r="E3" s="7">
        <v>2.58620689655172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404</v>
      </c>
      <c r="E4" s="7">
        <v>3.44827586206896</v>
      </c>
      <c r="G4" s="11">
        <v>1.0</v>
      </c>
      <c r="H4" s="7" t="s">
        <v>13</v>
      </c>
      <c r="I4" s="40" t="s">
        <v>405</v>
      </c>
      <c r="J4" s="7">
        <v>102.3</v>
      </c>
    </row>
    <row r="5">
      <c r="B5" s="7">
        <v>2.0</v>
      </c>
      <c r="C5" s="20" t="s">
        <v>15</v>
      </c>
      <c r="D5" s="7" t="s">
        <v>70</v>
      </c>
      <c r="E5" s="7">
        <v>1.72413793103448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371</v>
      </c>
      <c r="E6" s="7">
        <v>4.3103448275862</v>
      </c>
      <c r="G6" s="11">
        <v>3.0</v>
      </c>
      <c r="H6" s="7" t="s">
        <v>21</v>
      </c>
      <c r="I6" s="40" t="s">
        <v>406</v>
      </c>
      <c r="J6" s="7">
        <v>132.829999999999</v>
      </c>
    </row>
    <row r="7">
      <c r="B7" s="7">
        <v>4.0</v>
      </c>
      <c r="C7" s="20" t="s">
        <v>23</v>
      </c>
      <c r="D7" s="7" t="s">
        <v>21</v>
      </c>
      <c r="E7" s="7">
        <v>10.0</v>
      </c>
      <c r="G7" s="11">
        <v>4.0</v>
      </c>
      <c r="H7" s="7" t="s">
        <v>25</v>
      </c>
      <c r="I7" s="40" t="s">
        <v>407</v>
      </c>
      <c r="J7" s="7">
        <v>111.35</v>
      </c>
    </row>
    <row r="8">
      <c r="B8" s="7">
        <v>5.0</v>
      </c>
      <c r="C8" s="20" t="s">
        <v>27</v>
      </c>
      <c r="D8" s="7" t="s">
        <v>408</v>
      </c>
      <c r="E8" s="7">
        <v>6.03448275862069</v>
      </c>
      <c r="G8" s="11">
        <v>5.0</v>
      </c>
      <c r="H8" s="7" t="s">
        <v>29</v>
      </c>
      <c r="I8" s="40" t="s">
        <v>409</v>
      </c>
      <c r="J8" s="7">
        <v>132.62</v>
      </c>
    </row>
    <row r="9">
      <c r="B9" s="7">
        <v>6.0</v>
      </c>
      <c r="C9" s="20" t="s">
        <v>31</v>
      </c>
      <c r="D9" s="7" t="s">
        <v>36</v>
      </c>
      <c r="E9" s="7">
        <v>7.0</v>
      </c>
      <c r="G9" s="11">
        <v>6.0</v>
      </c>
      <c r="H9" s="7" t="s">
        <v>32</v>
      </c>
      <c r="I9" s="40" t="s">
        <v>410</v>
      </c>
      <c r="J9" s="7">
        <v>133.06</v>
      </c>
    </row>
    <row r="10">
      <c r="B10" s="7">
        <v>7.0</v>
      </c>
      <c r="C10" s="20" t="s">
        <v>34</v>
      </c>
      <c r="D10" s="7" t="s">
        <v>24</v>
      </c>
      <c r="E10" s="7">
        <v>14.6551724137931</v>
      </c>
      <c r="G10" s="11">
        <v>7.0</v>
      </c>
      <c r="H10" s="7" t="s">
        <v>36</v>
      </c>
      <c r="I10" s="40" t="s">
        <v>411</v>
      </c>
      <c r="J10" s="7">
        <v>133.329999999999</v>
      </c>
    </row>
    <row r="11">
      <c r="B11" s="7">
        <v>8.0</v>
      </c>
      <c r="C11" s="20" t="s">
        <v>38</v>
      </c>
      <c r="D11" s="7" t="s">
        <v>384</v>
      </c>
      <c r="E11" s="7">
        <v>14.6551724137931</v>
      </c>
      <c r="G11" s="11">
        <v>8.0</v>
      </c>
      <c r="H11" s="7" t="s">
        <v>24</v>
      </c>
      <c r="I11" s="40" t="s">
        <v>412</v>
      </c>
      <c r="J11" s="7">
        <v>130.47</v>
      </c>
    </row>
    <row r="12">
      <c r="B12" s="7">
        <v>9.0</v>
      </c>
      <c r="C12" s="20" t="s">
        <v>41</v>
      </c>
      <c r="D12" s="7" t="s">
        <v>54</v>
      </c>
      <c r="E12" s="7">
        <v>4.3103448275862</v>
      </c>
      <c r="G12" s="11">
        <v>9.0</v>
      </c>
      <c r="H12" s="7" t="s">
        <v>43</v>
      </c>
      <c r="I12" s="40" t="s">
        <v>413</v>
      </c>
      <c r="J12" s="7">
        <v>115.52</v>
      </c>
    </row>
    <row r="13">
      <c r="B13" s="7">
        <v>10.0</v>
      </c>
      <c r="C13" s="20" t="s">
        <v>45</v>
      </c>
      <c r="D13" s="7" t="s">
        <v>78</v>
      </c>
      <c r="E13" s="7">
        <v>41.3793103448275</v>
      </c>
      <c r="G13" s="11">
        <v>10.0</v>
      </c>
      <c r="H13" s="7" t="s">
        <v>47</v>
      </c>
      <c r="I13" s="12"/>
      <c r="J13" s="7">
        <v>0.0</v>
      </c>
    </row>
    <row r="14">
      <c r="B14" s="7">
        <v>11.0</v>
      </c>
      <c r="C14" s="20" t="s">
        <v>49</v>
      </c>
      <c r="D14" s="7" t="s">
        <v>264</v>
      </c>
      <c r="E14" s="7">
        <v>27.5862068965517</v>
      </c>
      <c r="G14" s="11">
        <v>11.0</v>
      </c>
      <c r="H14" s="7" t="s">
        <v>51</v>
      </c>
      <c r="I14" s="40" t="s">
        <v>414</v>
      </c>
      <c r="J14" s="7">
        <v>122.419999999999</v>
      </c>
    </row>
    <row r="15">
      <c r="B15" s="7">
        <v>12.0</v>
      </c>
      <c r="C15" s="20" t="s">
        <v>53</v>
      </c>
      <c r="D15" s="7" t="s">
        <v>39</v>
      </c>
      <c r="E15" s="7">
        <v>37.9310344827586</v>
      </c>
      <c r="G15" s="11">
        <v>12.0</v>
      </c>
      <c r="H15" s="7" t="s">
        <v>54</v>
      </c>
      <c r="I15" s="40" t="s">
        <v>415</v>
      </c>
      <c r="J15" s="7">
        <v>119.82</v>
      </c>
    </row>
    <row r="16">
      <c r="B16" s="7">
        <v>13.0</v>
      </c>
      <c r="C16" s="20" t="s">
        <v>56</v>
      </c>
      <c r="D16" s="7" t="s">
        <v>70</v>
      </c>
      <c r="E16" s="7">
        <v>16.3793103448275</v>
      </c>
      <c r="G16" s="11">
        <v>13.0</v>
      </c>
      <c r="H16" s="7" t="s">
        <v>57</v>
      </c>
      <c r="I16" s="40" t="s">
        <v>416</v>
      </c>
      <c r="J16" s="7">
        <v>65.22</v>
      </c>
    </row>
    <row r="17">
      <c r="B17" s="7">
        <v>14.0</v>
      </c>
      <c r="C17" s="20" t="s">
        <v>59</v>
      </c>
      <c r="D17" s="7" t="s">
        <v>67</v>
      </c>
      <c r="E17" s="7">
        <v>31.0</v>
      </c>
      <c r="G17" s="11">
        <v>14.0</v>
      </c>
      <c r="H17" s="7" t="s">
        <v>60</v>
      </c>
      <c r="I17" s="40" t="s">
        <v>417</v>
      </c>
      <c r="J17" s="7">
        <v>125.86</v>
      </c>
    </row>
    <row r="18">
      <c r="B18" s="7">
        <v>15.0</v>
      </c>
      <c r="C18" s="20" t="s">
        <v>62</v>
      </c>
      <c r="D18" s="7" t="s">
        <v>418</v>
      </c>
      <c r="E18" s="7">
        <v>19.8275862068965</v>
      </c>
      <c r="G18" s="11">
        <v>15.0</v>
      </c>
      <c r="H18" s="7" t="s">
        <v>39</v>
      </c>
      <c r="I18" s="40" t="s">
        <v>419</v>
      </c>
      <c r="J18" s="7">
        <v>126.149999999999</v>
      </c>
    </row>
    <row r="19">
      <c r="B19" s="7">
        <v>16.0</v>
      </c>
      <c r="C19" s="20" t="s">
        <v>65</v>
      </c>
      <c r="D19" s="7" t="s">
        <v>36</v>
      </c>
      <c r="E19" s="7">
        <v>38.0</v>
      </c>
      <c r="G19" s="11">
        <v>16.0</v>
      </c>
      <c r="H19" s="7" t="s">
        <v>67</v>
      </c>
      <c r="I19" s="40" t="s">
        <v>420</v>
      </c>
      <c r="J19" s="7">
        <v>133.329999999999</v>
      </c>
    </row>
    <row r="20">
      <c r="B20" s="7">
        <v>17.0</v>
      </c>
      <c r="C20" s="20" t="s">
        <v>69</v>
      </c>
      <c r="D20" s="7" t="s">
        <v>29</v>
      </c>
      <c r="E20" s="7">
        <v>27.5862068965517</v>
      </c>
      <c r="G20" s="11">
        <v>17.0</v>
      </c>
      <c r="H20" s="7" t="s">
        <v>70</v>
      </c>
      <c r="I20" s="40" t="s">
        <v>421</v>
      </c>
      <c r="J20" s="7">
        <v>103.31</v>
      </c>
    </row>
    <row r="21">
      <c r="B21" s="7">
        <v>18.0</v>
      </c>
      <c r="C21" s="20" t="s">
        <v>72</v>
      </c>
      <c r="D21" s="7" t="s">
        <v>422</v>
      </c>
      <c r="E21" s="7">
        <v>22.4137931034482</v>
      </c>
      <c r="G21" s="11">
        <v>18.0</v>
      </c>
      <c r="H21" s="7" t="s">
        <v>74</v>
      </c>
      <c r="I21" s="12"/>
      <c r="J21" s="7">
        <v>0.0</v>
      </c>
    </row>
    <row r="22">
      <c r="B22" s="7">
        <v>19.0</v>
      </c>
      <c r="C22" s="20" t="s">
        <v>76</v>
      </c>
      <c r="D22" s="7" t="s">
        <v>423</v>
      </c>
      <c r="E22" s="7">
        <v>14.6551724137931</v>
      </c>
      <c r="G22" s="11">
        <v>19.0</v>
      </c>
      <c r="H22" s="7" t="s">
        <v>78</v>
      </c>
      <c r="I22" s="40" t="s">
        <v>424</v>
      </c>
      <c r="J22" s="7">
        <v>124.85</v>
      </c>
    </row>
    <row r="23">
      <c r="B23" s="7">
        <v>20.0</v>
      </c>
      <c r="C23" s="20" t="s">
        <v>80</v>
      </c>
      <c r="D23" s="7" t="s">
        <v>425</v>
      </c>
      <c r="E23" s="7">
        <v>28.4482758620689</v>
      </c>
      <c r="G23" s="11">
        <v>20.0</v>
      </c>
      <c r="H23" s="7" t="s">
        <v>81</v>
      </c>
      <c r="I23" s="40" t="s">
        <v>426</v>
      </c>
      <c r="J23" s="7">
        <v>96.2599999999999</v>
      </c>
    </row>
    <row r="24">
      <c r="B24" s="7">
        <v>21.0</v>
      </c>
      <c r="C24" s="20" t="s">
        <v>83</v>
      </c>
      <c r="D24" s="7" t="s">
        <v>394</v>
      </c>
      <c r="E24" s="7">
        <v>24.1379310344827</v>
      </c>
      <c r="G24" s="11">
        <v>21.0</v>
      </c>
      <c r="H24" s="7" t="s">
        <v>84</v>
      </c>
      <c r="I24" s="40" t="s">
        <v>427</v>
      </c>
      <c r="J24" s="7">
        <v>125.71</v>
      </c>
    </row>
    <row r="25">
      <c r="B25" s="7">
        <v>22.0</v>
      </c>
      <c r="C25" s="20" t="s">
        <v>86</v>
      </c>
      <c r="D25" s="7" t="s">
        <v>300</v>
      </c>
      <c r="E25" s="7">
        <v>26.7241379310344</v>
      </c>
      <c r="G25" s="13">
        <v>22.0</v>
      </c>
      <c r="H25" s="21" t="s">
        <v>87</v>
      </c>
      <c r="I25" s="15"/>
      <c r="J25" s="21">
        <v>0.0</v>
      </c>
    </row>
    <row r="26">
      <c r="B26" s="7">
        <v>23.0</v>
      </c>
      <c r="C26" s="20" t="s">
        <v>89</v>
      </c>
      <c r="D26" s="7" t="s">
        <v>81</v>
      </c>
      <c r="E26" s="7">
        <v>8.62068965517241</v>
      </c>
    </row>
    <row r="27">
      <c r="B27" s="7">
        <v>24.0</v>
      </c>
      <c r="C27" s="20" t="s">
        <v>90</v>
      </c>
      <c r="D27" s="7" t="s">
        <v>25</v>
      </c>
      <c r="E27" s="7">
        <v>29.3103448275862</v>
      </c>
    </row>
    <row r="28">
      <c r="B28" s="7">
        <v>25.0</v>
      </c>
      <c r="C28" s="20" t="s">
        <v>91</v>
      </c>
      <c r="D28" s="7" t="s">
        <v>51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428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57</v>
      </c>
      <c r="E30" s="7">
        <v>5.17241379310344</v>
      </c>
      <c r="G30" s="11">
        <v>1.0</v>
      </c>
      <c r="H30" s="7" t="s">
        <v>13</v>
      </c>
      <c r="I30" s="27">
        <v>731.766666666666</v>
      </c>
    </row>
    <row r="31">
      <c r="B31" s="7">
        <v>28.0</v>
      </c>
      <c r="C31" s="20" t="s">
        <v>96</v>
      </c>
      <c r="D31" s="7" t="s">
        <v>429</v>
      </c>
      <c r="E31" s="7">
        <v>32.7586206896551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430</v>
      </c>
      <c r="E32" s="7">
        <v>32.7586206896551</v>
      </c>
      <c r="G32" s="11">
        <v>3.0</v>
      </c>
      <c r="H32" s="7" t="s">
        <v>21</v>
      </c>
      <c r="I32" s="27">
        <v>699.833333333333</v>
      </c>
    </row>
    <row r="33">
      <c r="B33" s="7">
        <v>30.0</v>
      </c>
      <c r="C33" s="20" t="s">
        <v>100</v>
      </c>
      <c r="D33" s="7" t="s">
        <v>43</v>
      </c>
      <c r="E33" s="7">
        <v>14.6551724137931</v>
      </c>
      <c r="G33" s="11">
        <v>4.0</v>
      </c>
      <c r="H33" s="7" t="s">
        <v>25</v>
      </c>
      <c r="I33" s="27">
        <v>796.533333333333</v>
      </c>
    </row>
    <row r="34">
      <c r="B34" s="7">
        <v>31.0</v>
      </c>
      <c r="C34" s="20" t="s">
        <v>101</v>
      </c>
      <c r="D34" s="7" t="s">
        <v>431</v>
      </c>
      <c r="E34" s="7">
        <v>22.4137931034482</v>
      </c>
      <c r="G34" s="11">
        <v>5.0</v>
      </c>
      <c r="H34" s="7" t="s">
        <v>29</v>
      </c>
      <c r="I34" s="27">
        <v>944.046666666666</v>
      </c>
    </row>
    <row r="35">
      <c r="B35" s="7">
        <v>32.0</v>
      </c>
      <c r="C35" s="20" t="s">
        <v>103</v>
      </c>
      <c r="D35" s="7" t="s">
        <v>432</v>
      </c>
      <c r="E35" s="7">
        <v>14.6551724137931</v>
      </c>
      <c r="G35" s="11">
        <v>6.0</v>
      </c>
      <c r="H35" s="7" t="s">
        <v>32</v>
      </c>
      <c r="I35" s="27">
        <v>945.013333333333</v>
      </c>
    </row>
    <row r="36">
      <c r="B36" s="7">
        <v>33.0</v>
      </c>
      <c r="C36" s="20" t="s">
        <v>105</v>
      </c>
      <c r="D36" s="7" t="s">
        <v>84</v>
      </c>
      <c r="E36" s="7">
        <v>47.4137931034482</v>
      </c>
      <c r="G36" s="11">
        <v>7.0</v>
      </c>
      <c r="H36" s="7" t="s">
        <v>36</v>
      </c>
      <c r="I36" s="27">
        <v>705.666666666666</v>
      </c>
    </row>
    <row r="37">
      <c r="B37" s="7">
        <v>34.0</v>
      </c>
      <c r="C37" s="20" t="s">
        <v>106</v>
      </c>
      <c r="D37" s="7" t="s">
        <v>433</v>
      </c>
      <c r="E37" s="7">
        <v>14.6551724137931</v>
      </c>
      <c r="G37" s="11">
        <v>8.0</v>
      </c>
      <c r="H37" s="7" t="s">
        <v>24</v>
      </c>
      <c r="I37" s="27">
        <v>938.053333333333</v>
      </c>
    </row>
    <row r="38">
      <c r="B38" s="7">
        <v>35.0</v>
      </c>
      <c r="C38" s="20" t="s">
        <v>107</v>
      </c>
      <c r="D38" s="7" t="s">
        <v>434</v>
      </c>
      <c r="E38" s="7">
        <v>25.0</v>
      </c>
      <c r="G38" s="11">
        <v>9.0</v>
      </c>
      <c r="H38" s="7" t="s">
        <v>43</v>
      </c>
      <c r="I38" s="27">
        <v>823.599999999999</v>
      </c>
    </row>
    <row r="39">
      <c r="B39" s="7">
        <v>36.0</v>
      </c>
      <c r="C39" s="20" t="s">
        <v>109</v>
      </c>
      <c r="D39" s="7" t="s">
        <v>435</v>
      </c>
      <c r="E39" s="7">
        <v>46.551724137931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436</v>
      </c>
      <c r="E40" s="7">
        <v>42.2413793103448</v>
      </c>
      <c r="G40" s="11">
        <v>11.0</v>
      </c>
      <c r="H40" s="7" t="s">
        <v>51</v>
      </c>
      <c r="I40" s="27">
        <v>861.493333333333</v>
      </c>
    </row>
    <row r="41">
      <c r="B41" s="7">
        <v>38.0</v>
      </c>
      <c r="C41" s="20" t="s">
        <v>113</v>
      </c>
      <c r="D41" s="7" t="s">
        <v>346</v>
      </c>
      <c r="E41" s="7">
        <v>12.9310344827586</v>
      </c>
      <c r="G41" s="11">
        <v>12.0</v>
      </c>
      <c r="H41" s="7" t="s">
        <v>54</v>
      </c>
      <c r="I41" s="27">
        <v>855.113333333333</v>
      </c>
    </row>
    <row r="42">
      <c r="B42" s="7">
        <v>39.0</v>
      </c>
      <c r="C42" s="20" t="s">
        <v>115</v>
      </c>
      <c r="D42" s="7" t="s">
        <v>29</v>
      </c>
      <c r="E42" s="7">
        <v>43.9655172413793</v>
      </c>
      <c r="G42" s="11">
        <v>13.0</v>
      </c>
      <c r="H42" s="7" t="s">
        <v>57</v>
      </c>
      <c r="I42" s="27">
        <v>468.64</v>
      </c>
    </row>
    <row r="43">
      <c r="B43" s="7">
        <v>40.0</v>
      </c>
      <c r="C43" s="20" t="s">
        <v>117</v>
      </c>
      <c r="D43" s="7" t="s">
        <v>21</v>
      </c>
      <c r="E43" s="7">
        <v>57.0</v>
      </c>
      <c r="G43" s="11">
        <v>14.0</v>
      </c>
      <c r="H43" s="7" t="s">
        <v>60</v>
      </c>
      <c r="I43" s="27">
        <v>900.353333333333</v>
      </c>
    </row>
    <row r="44">
      <c r="B44" s="7">
        <v>41.0</v>
      </c>
      <c r="C44" s="20" t="s">
        <v>119</v>
      </c>
      <c r="D44" s="7" t="s">
        <v>332</v>
      </c>
      <c r="E44" s="7">
        <v>20.6896551724137</v>
      </c>
      <c r="G44" s="11">
        <v>15.0</v>
      </c>
      <c r="H44" s="7" t="s">
        <v>39</v>
      </c>
      <c r="I44" s="27">
        <v>897.066666666666</v>
      </c>
    </row>
    <row r="45">
      <c r="B45" s="7">
        <v>42.0</v>
      </c>
      <c r="C45" s="20" t="s">
        <v>121</v>
      </c>
      <c r="D45" s="7" t="s">
        <v>437</v>
      </c>
      <c r="E45" s="7">
        <v>20.6896551724137</v>
      </c>
      <c r="G45" s="11">
        <v>16.0</v>
      </c>
      <c r="H45" s="7" t="s">
        <v>67</v>
      </c>
      <c r="I45" s="27">
        <v>702.166666666666</v>
      </c>
    </row>
    <row r="46">
      <c r="B46" s="7">
        <v>43.0</v>
      </c>
      <c r="C46" s="20" t="s">
        <v>123</v>
      </c>
      <c r="D46" s="7" t="s">
        <v>438</v>
      </c>
      <c r="E46" s="7">
        <v>10.3448275862068</v>
      </c>
      <c r="G46" s="11">
        <v>17.0</v>
      </c>
      <c r="H46" s="7" t="s">
        <v>70</v>
      </c>
      <c r="I46" s="27">
        <v>742.593333333333</v>
      </c>
    </row>
    <row r="47">
      <c r="B47" s="7">
        <v>44.0</v>
      </c>
      <c r="C47" s="20" t="s">
        <v>125</v>
      </c>
      <c r="D47" s="7" t="s">
        <v>70</v>
      </c>
      <c r="E47" s="7">
        <v>18.103448275862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439</v>
      </c>
      <c r="E48" s="7">
        <v>39.6551724137931</v>
      </c>
      <c r="G48" s="11">
        <v>19.0</v>
      </c>
      <c r="H48" s="7" t="s">
        <v>78</v>
      </c>
      <c r="I48" s="27">
        <v>890.879999999999</v>
      </c>
    </row>
    <row r="49">
      <c r="B49" s="7">
        <v>46.0</v>
      </c>
      <c r="C49" s="20" t="s">
        <v>129</v>
      </c>
      <c r="D49" s="7" t="s">
        <v>440</v>
      </c>
      <c r="E49" s="7">
        <v>21.551724137931</v>
      </c>
      <c r="G49" s="11">
        <v>20.0</v>
      </c>
      <c r="H49" s="7" t="s">
        <v>81</v>
      </c>
      <c r="I49" s="27">
        <v>682.273333333333</v>
      </c>
    </row>
    <row r="50">
      <c r="B50" s="7">
        <v>47.0</v>
      </c>
      <c r="C50" s="20" t="s">
        <v>131</v>
      </c>
      <c r="D50" s="7" t="s">
        <v>441</v>
      </c>
      <c r="E50" s="7">
        <v>31.8965517241379</v>
      </c>
      <c r="G50" s="11">
        <v>21.0</v>
      </c>
      <c r="H50" s="7" t="s">
        <v>84</v>
      </c>
      <c r="I50" s="27">
        <v>889.72</v>
      </c>
    </row>
    <row r="51">
      <c r="B51" s="7">
        <v>48.0</v>
      </c>
      <c r="C51" s="20" t="s">
        <v>133</v>
      </c>
      <c r="D51" s="7" t="s">
        <v>287</v>
      </c>
      <c r="E51" s="7">
        <v>4.3103448275862</v>
      </c>
      <c r="G51" s="13">
        <v>22.0</v>
      </c>
      <c r="H51" s="21" t="s">
        <v>87</v>
      </c>
      <c r="I51" s="29">
        <v>0.0</v>
      </c>
    </row>
    <row r="52">
      <c r="B52" s="7">
        <v>49.0</v>
      </c>
      <c r="C52" s="20" t="s">
        <v>135</v>
      </c>
      <c r="D52" s="7" t="s">
        <v>442</v>
      </c>
      <c r="E52" s="7">
        <v>25.0</v>
      </c>
      <c r="G52" s="18"/>
      <c r="H52" s="2" t="s">
        <v>136</v>
      </c>
      <c r="I52" s="19">
        <f>SUM(I29:I51)</f>
        <v>14474.81333</v>
      </c>
    </row>
    <row r="53">
      <c r="B53" s="7">
        <v>50.0</v>
      </c>
      <c r="C53" s="20" t="s">
        <v>137</v>
      </c>
      <c r="D53" s="7" t="s">
        <v>67</v>
      </c>
      <c r="E53" s="7">
        <v>29.0</v>
      </c>
    </row>
    <row r="54">
      <c r="B54" s="7">
        <v>51.0</v>
      </c>
      <c r="C54" s="20" t="s">
        <v>139</v>
      </c>
      <c r="D54" s="7" t="s">
        <v>443</v>
      </c>
      <c r="E54" s="7">
        <v>9.48275862068965</v>
      </c>
    </row>
    <row r="55">
      <c r="B55" s="7">
        <v>52.0</v>
      </c>
      <c r="C55" s="20" t="s">
        <v>141</v>
      </c>
      <c r="D55" s="7" t="s">
        <v>444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445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446</v>
      </c>
      <c r="E57" s="7">
        <v>16.3793103448275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447</v>
      </c>
      <c r="E58" s="7">
        <v>47.4137931034482</v>
      </c>
    </row>
    <row r="59">
      <c r="B59" s="7">
        <v>56.0</v>
      </c>
      <c r="C59" s="20" t="s">
        <v>152</v>
      </c>
      <c r="D59" s="7" t="s">
        <v>448</v>
      </c>
      <c r="E59" s="7">
        <v>45.6896551724138</v>
      </c>
    </row>
    <row r="60">
      <c r="B60" s="7">
        <v>57.0</v>
      </c>
      <c r="C60" s="20" t="s">
        <v>154</v>
      </c>
      <c r="D60" s="7" t="s">
        <v>449</v>
      </c>
      <c r="E60" s="7">
        <v>68.9655172413793</v>
      </c>
    </row>
    <row r="61">
      <c r="B61" s="7">
        <v>58.0</v>
      </c>
      <c r="C61" s="20" t="s">
        <v>156</v>
      </c>
      <c r="D61" s="7" t="s">
        <v>51</v>
      </c>
      <c r="E61" s="7">
        <v>50.0</v>
      </c>
    </row>
    <row r="62">
      <c r="B62" s="7">
        <v>59.0</v>
      </c>
      <c r="C62" s="20" t="s">
        <v>158</v>
      </c>
      <c r="D62" s="7" t="s">
        <v>450</v>
      </c>
      <c r="E62" s="7">
        <v>30.1724137931034</v>
      </c>
    </row>
    <row r="63">
      <c r="B63" s="7">
        <v>60.0</v>
      </c>
      <c r="C63" s="20" t="s">
        <v>160</v>
      </c>
      <c r="D63" s="7" t="s">
        <v>51</v>
      </c>
      <c r="E63" s="7">
        <v>34.4827586206896</v>
      </c>
    </row>
    <row r="64">
      <c r="B64" s="7">
        <v>61.0</v>
      </c>
      <c r="C64" s="20" t="s">
        <v>162</v>
      </c>
      <c r="D64" s="7" t="s">
        <v>70</v>
      </c>
      <c r="E64" s="7">
        <v>4.3103448275862</v>
      </c>
    </row>
    <row r="65">
      <c r="B65" s="7">
        <v>62.0</v>
      </c>
      <c r="C65" s="20" t="s">
        <v>164</v>
      </c>
      <c r="D65" s="7" t="s">
        <v>32</v>
      </c>
      <c r="E65" s="7">
        <v>10.3448275862068</v>
      </c>
    </row>
    <row r="66">
      <c r="B66" s="7">
        <v>63.0</v>
      </c>
      <c r="C66" s="20" t="s">
        <v>166</v>
      </c>
      <c r="D66" s="7" t="s">
        <v>386</v>
      </c>
      <c r="E66" s="7">
        <v>4.3103448275862</v>
      </c>
    </row>
    <row r="67">
      <c r="B67" s="7">
        <v>64.0</v>
      </c>
      <c r="C67" s="20" t="s">
        <v>168</v>
      </c>
      <c r="D67" s="7" t="s">
        <v>451</v>
      </c>
      <c r="E67" s="7">
        <v>7.75862068965517</v>
      </c>
    </row>
    <row r="68">
      <c r="B68" s="7">
        <v>65.0</v>
      </c>
      <c r="C68" s="20" t="s">
        <v>170</v>
      </c>
      <c r="D68" s="7" t="s">
        <v>32</v>
      </c>
      <c r="E68" s="7">
        <v>40.5172413793103</v>
      </c>
    </row>
    <row r="69">
      <c r="B69" s="7">
        <v>66.0</v>
      </c>
      <c r="C69" s="20" t="s">
        <v>172</v>
      </c>
      <c r="D69" s="7" t="s">
        <v>43</v>
      </c>
      <c r="E69" s="7">
        <v>24.1379310344827</v>
      </c>
    </row>
    <row r="70">
      <c r="B70" s="7">
        <v>67.0</v>
      </c>
      <c r="C70" s="20" t="s">
        <v>174</v>
      </c>
      <c r="D70" s="7" t="s">
        <v>60</v>
      </c>
      <c r="E70" s="7">
        <v>100.862068965517</v>
      </c>
    </row>
    <row r="71">
      <c r="B71" s="7">
        <v>68.0</v>
      </c>
      <c r="C71" s="20" t="s">
        <v>175</v>
      </c>
      <c r="D71" s="7" t="s">
        <v>81</v>
      </c>
      <c r="E71" s="7">
        <v>25.8620689655172</v>
      </c>
    </row>
    <row r="72">
      <c r="B72" s="7">
        <v>69.0</v>
      </c>
      <c r="C72" s="20" t="s">
        <v>177</v>
      </c>
      <c r="D72" s="7" t="s">
        <v>452</v>
      </c>
      <c r="E72" s="7">
        <v>27.5862068965517</v>
      </c>
    </row>
    <row r="73">
      <c r="B73" s="7">
        <v>70.0</v>
      </c>
      <c r="C73" s="20" t="s">
        <v>178</v>
      </c>
      <c r="D73" s="7" t="s">
        <v>453</v>
      </c>
      <c r="E73" s="7">
        <v>4.3103448275862</v>
      </c>
    </row>
    <row r="74">
      <c r="B74" s="7">
        <v>71.0</v>
      </c>
      <c r="C74" s="20" t="s">
        <v>180</v>
      </c>
      <c r="D74" s="7" t="s">
        <v>454</v>
      </c>
      <c r="E74" s="7">
        <v>70.6896551724138</v>
      </c>
    </row>
    <row r="75">
      <c r="B75" s="7">
        <v>72.0</v>
      </c>
      <c r="C75" s="20" t="s">
        <v>182</v>
      </c>
      <c r="D75" s="7" t="s">
        <v>455</v>
      </c>
      <c r="E75" s="7">
        <v>12.0689655172413</v>
      </c>
    </row>
    <row r="76">
      <c r="B76" s="7">
        <v>73.0</v>
      </c>
      <c r="C76" s="20" t="s">
        <v>184</v>
      </c>
      <c r="D76" s="7" t="s">
        <v>21</v>
      </c>
      <c r="E76" s="7">
        <v>15.0</v>
      </c>
    </row>
    <row r="77">
      <c r="B77" s="7">
        <v>74.0</v>
      </c>
      <c r="C77" s="20" t="s">
        <v>186</v>
      </c>
      <c r="D77" s="7" t="s">
        <v>32</v>
      </c>
      <c r="E77" s="7">
        <v>6.03448275862069</v>
      </c>
    </row>
    <row r="78">
      <c r="B78" s="7">
        <v>75.0</v>
      </c>
      <c r="C78" s="20" t="s">
        <v>188</v>
      </c>
      <c r="D78" s="7" t="s">
        <v>13</v>
      </c>
      <c r="E78" s="7">
        <v>4.3103448275862</v>
      </c>
    </row>
    <row r="79">
      <c r="B79" s="7">
        <v>76.0</v>
      </c>
      <c r="C79" s="20" t="s">
        <v>190</v>
      </c>
      <c r="D79" s="7" t="s">
        <v>456</v>
      </c>
      <c r="E79" s="7">
        <v>103.448275862068</v>
      </c>
    </row>
    <row r="80">
      <c r="B80" s="7">
        <v>77.0</v>
      </c>
      <c r="C80" s="20" t="s">
        <v>192</v>
      </c>
      <c r="D80" s="7" t="s">
        <v>67</v>
      </c>
      <c r="E80" s="7">
        <v>42.0</v>
      </c>
    </row>
    <row r="81">
      <c r="B81" s="7">
        <v>78.0</v>
      </c>
      <c r="C81" s="20" t="s">
        <v>193</v>
      </c>
      <c r="D81" s="7" t="s">
        <v>24</v>
      </c>
      <c r="E81" s="7">
        <v>15.5172413793103</v>
      </c>
    </row>
    <row r="82">
      <c r="B82" s="7">
        <v>79.0</v>
      </c>
      <c r="C82" s="20" t="s">
        <v>195</v>
      </c>
      <c r="D82" s="7" t="s">
        <v>457</v>
      </c>
      <c r="E82" s="7">
        <v>60.3448275862069</v>
      </c>
    </row>
    <row r="83">
      <c r="B83" s="7">
        <v>80.0</v>
      </c>
      <c r="C83" s="20" t="s">
        <v>197</v>
      </c>
      <c r="D83" s="7" t="s">
        <v>84</v>
      </c>
      <c r="E83" s="7">
        <v>26.7241379310344</v>
      </c>
    </row>
    <row r="84">
      <c r="B84" s="7">
        <v>81.0</v>
      </c>
      <c r="C84" s="20" t="s">
        <v>198</v>
      </c>
      <c r="D84" s="7" t="s">
        <v>458</v>
      </c>
      <c r="E84" s="7">
        <v>4.3103448275862</v>
      </c>
    </row>
    <row r="85">
      <c r="B85" s="7">
        <v>82.0</v>
      </c>
      <c r="C85" s="20" t="s">
        <v>199</v>
      </c>
      <c r="D85" s="7" t="s">
        <v>459</v>
      </c>
      <c r="E85" s="7">
        <v>12.9310344827586</v>
      </c>
    </row>
    <row r="86">
      <c r="B86" s="7">
        <v>83.0</v>
      </c>
      <c r="C86" s="20" t="s">
        <v>201</v>
      </c>
      <c r="D86" s="7" t="s">
        <v>460</v>
      </c>
      <c r="E86" s="7">
        <v>7.75862068965517</v>
      </c>
    </row>
    <row r="87">
      <c r="B87" s="21">
        <v>84.0</v>
      </c>
      <c r="C87" s="31" t="s">
        <v>203</v>
      </c>
      <c r="D87" s="21" t="s">
        <v>13</v>
      </c>
      <c r="E87" s="21">
        <v>25.8620689655172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8.0"/>
  </cols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84</v>
      </c>
      <c r="E3" s="7">
        <v>2.58620689655172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327</v>
      </c>
      <c r="E4" s="7">
        <v>3.44827586206896</v>
      </c>
      <c r="G4" s="11">
        <v>1.0</v>
      </c>
      <c r="H4" s="7" t="s">
        <v>13</v>
      </c>
      <c r="I4" s="40" t="s">
        <v>461</v>
      </c>
      <c r="J4" s="7">
        <v>112.5</v>
      </c>
    </row>
    <row r="5">
      <c r="B5" s="7">
        <v>2.0</v>
      </c>
      <c r="C5" s="20" t="s">
        <v>15</v>
      </c>
      <c r="D5" s="7" t="s">
        <v>462</v>
      </c>
      <c r="E5" s="7">
        <v>1.72413793103448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21</v>
      </c>
      <c r="E6" s="7">
        <v>5.0</v>
      </c>
      <c r="G6" s="11">
        <v>3.0</v>
      </c>
      <c r="H6" s="7" t="s">
        <v>21</v>
      </c>
      <c r="I6" s="40" t="s">
        <v>463</v>
      </c>
      <c r="J6" s="7">
        <v>125.5</v>
      </c>
    </row>
    <row r="7">
      <c r="B7" s="7">
        <v>4.0</v>
      </c>
      <c r="C7" s="20" t="s">
        <v>23</v>
      </c>
      <c r="D7" s="7" t="s">
        <v>464</v>
      </c>
      <c r="E7" s="7">
        <v>8.62068965517241</v>
      </c>
      <c r="G7" s="11">
        <v>4.0</v>
      </c>
      <c r="H7" s="7" t="s">
        <v>25</v>
      </c>
      <c r="I7" s="40" t="s">
        <v>465</v>
      </c>
      <c r="J7" s="7">
        <v>121.979999999999</v>
      </c>
    </row>
    <row r="8">
      <c r="B8" s="7">
        <v>5.0</v>
      </c>
      <c r="C8" s="20" t="s">
        <v>27</v>
      </c>
      <c r="D8" s="7" t="s">
        <v>466</v>
      </c>
      <c r="E8" s="7">
        <v>6.03448275862069</v>
      </c>
      <c r="G8" s="11">
        <v>5.0</v>
      </c>
      <c r="H8" s="7" t="s">
        <v>29</v>
      </c>
      <c r="I8" s="40" t="s">
        <v>467</v>
      </c>
      <c r="J8" s="7">
        <v>119.25</v>
      </c>
    </row>
    <row r="9">
      <c r="B9" s="7">
        <v>6.0</v>
      </c>
      <c r="C9" s="20" t="s">
        <v>31</v>
      </c>
      <c r="D9" s="7" t="s">
        <v>51</v>
      </c>
      <c r="E9" s="7">
        <v>6.03448275862069</v>
      </c>
      <c r="G9" s="11">
        <v>6.0</v>
      </c>
      <c r="H9" s="7" t="s">
        <v>32</v>
      </c>
      <c r="I9" s="40" t="s">
        <v>468</v>
      </c>
      <c r="J9" s="7">
        <v>110.78</v>
      </c>
    </row>
    <row r="10">
      <c r="B10" s="7">
        <v>7.0</v>
      </c>
      <c r="C10" s="20" t="s">
        <v>34</v>
      </c>
      <c r="D10" s="7" t="s">
        <v>469</v>
      </c>
      <c r="E10" s="7">
        <v>14.6551724137931</v>
      </c>
      <c r="G10" s="11">
        <v>7.0</v>
      </c>
      <c r="H10" s="7" t="s">
        <v>36</v>
      </c>
      <c r="I10" s="40" t="s">
        <v>470</v>
      </c>
      <c r="J10" s="7">
        <v>125.67</v>
      </c>
    </row>
    <row r="11">
      <c r="B11" s="7">
        <v>8.0</v>
      </c>
      <c r="C11" s="20" t="s">
        <v>38</v>
      </c>
      <c r="D11" s="7" t="s">
        <v>352</v>
      </c>
      <c r="E11" s="7">
        <v>14.6551724137931</v>
      </c>
      <c r="G11" s="11">
        <v>8.0</v>
      </c>
      <c r="H11" s="7" t="s">
        <v>24</v>
      </c>
      <c r="I11" s="40" t="s">
        <v>471</v>
      </c>
      <c r="J11" s="7">
        <v>67.24</v>
      </c>
    </row>
    <row r="12">
      <c r="B12" s="7">
        <v>9.0</v>
      </c>
      <c r="C12" s="20" t="s">
        <v>41</v>
      </c>
      <c r="D12" s="7" t="s">
        <v>472</v>
      </c>
      <c r="E12" s="7">
        <v>4.3103448275862</v>
      </c>
      <c r="G12" s="11">
        <v>9.0</v>
      </c>
      <c r="H12" s="7" t="s">
        <v>43</v>
      </c>
      <c r="I12" s="40" t="s">
        <v>473</v>
      </c>
      <c r="J12" s="7">
        <v>123.429999999999</v>
      </c>
    </row>
    <row r="13">
      <c r="B13" s="7">
        <v>10.0</v>
      </c>
      <c r="C13" s="20" t="s">
        <v>45</v>
      </c>
      <c r="D13" s="7" t="s">
        <v>13</v>
      </c>
      <c r="E13" s="7">
        <v>41.3793103448275</v>
      </c>
      <c r="G13" s="11">
        <v>10.0</v>
      </c>
      <c r="H13" s="7" t="s">
        <v>47</v>
      </c>
      <c r="I13" s="12"/>
      <c r="J13" s="7">
        <v>0.0</v>
      </c>
    </row>
    <row r="14">
      <c r="B14" s="7">
        <v>11.0</v>
      </c>
      <c r="C14" s="20" t="s">
        <v>49</v>
      </c>
      <c r="D14" s="7" t="s">
        <v>51</v>
      </c>
      <c r="E14" s="7">
        <v>27.5862068965517</v>
      </c>
      <c r="G14" s="11">
        <v>11.0</v>
      </c>
      <c r="H14" s="7" t="s">
        <v>51</v>
      </c>
      <c r="I14" s="40" t="s">
        <v>474</v>
      </c>
      <c r="J14" s="7">
        <v>122.859999999999</v>
      </c>
    </row>
    <row r="15">
      <c r="B15" s="7">
        <v>12.0</v>
      </c>
      <c r="C15" s="20" t="s">
        <v>53</v>
      </c>
      <c r="D15" s="7" t="s">
        <v>13</v>
      </c>
      <c r="E15" s="7">
        <v>37.9310344827586</v>
      </c>
      <c r="G15" s="11">
        <v>12.0</v>
      </c>
      <c r="H15" s="7" t="s">
        <v>54</v>
      </c>
      <c r="I15" s="40" t="s">
        <v>475</v>
      </c>
      <c r="J15" s="7">
        <v>112.359999999999</v>
      </c>
    </row>
    <row r="16">
      <c r="B16" s="7">
        <v>13.0</v>
      </c>
      <c r="C16" s="20" t="s">
        <v>56</v>
      </c>
      <c r="D16" s="7" t="s">
        <v>32</v>
      </c>
      <c r="E16" s="7">
        <v>16.3793103448275</v>
      </c>
      <c r="G16" s="11">
        <v>13.0</v>
      </c>
      <c r="H16" s="7" t="s">
        <v>57</v>
      </c>
      <c r="I16" s="40" t="s">
        <v>476</v>
      </c>
      <c r="J16" s="7">
        <v>124.44</v>
      </c>
    </row>
    <row r="17">
      <c r="B17" s="7">
        <v>14.0</v>
      </c>
      <c r="C17" s="20" t="s">
        <v>59</v>
      </c>
      <c r="D17" s="7" t="s">
        <v>70</v>
      </c>
      <c r="E17" s="7">
        <v>26.7241379310344</v>
      </c>
      <c r="G17" s="11">
        <v>14.0</v>
      </c>
      <c r="H17" s="7" t="s">
        <v>60</v>
      </c>
      <c r="I17" s="40" t="s">
        <v>477</v>
      </c>
      <c r="J17" s="7">
        <v>122.139999999999</v>
      </c>
    </row>
    <row r="18">
      <c r="B18" s="7">
        <v>15.0</v>
      </c>
      <c r="C18" s="20" t="s">
        <v>62</v>
      </c>
      <c r="D18" s="7" t="s">
        <v>478</v>
      </c>
      <c r="E18" s="7">
        <v>19.8275862068965</v>
      </c>
      <c r="G18" s="11">
        <v>15.0</v>
      </c>
      <c r="H18" s="7" t="s">
        <v>39</v>
      </c>
      <c r="I18" s="40" t="s">
        <v>479</v>
      </c>
      <c r="J18" s="7">
        <v>116.96</v>
      </c>
    </row>
    <row r="19">
      <c r="B19" s="7">
        <v>16.0</v>
      </c>
      <c r="C19" s="20" t="s">
        <v>65</v>
      </c>
      <c r="D19" s="7" t="s">
        <v>57</v>
      </c>
      <c r="E19" s="7">
        <v>32.7586206896551</v>
      </c>
      <c r="G19" s="11">
        <v>16.0</v>
      </c>
      <c r="H19" s="7" t="s">
        <v>67</v>
      </c>
      <c r="I19" s="40" t="s">
        <v>480</v>
      </c>
      <c r="J19" s="7">
        <v>125.67</v>
      </c>
    </row>
    <row r="20">
      <c r="B20" s="7">
        <v>17.0</v>
      </c>
      <c r="C20" s="20" t="s">
        <v>69</v>
      </c>
      <c r="D20" s="7" t="s">
        <v>70</v>
      </c>
      <c r="E20" s="7">
        <v>27.5862068965517</v>
      </c>
      <c r="G20" s="11">
        <v>17.0</v>
      </c>
      <c r="H20" s="7" t="s">
        <v>70</v>
      </c>
      <c r="I20" s="40" t="s">
        <v>481</v>
      </c>
      <c r="J20" s="7">
        <v>112.51</v>
      </c>
    </row>
    <row r="21">
      <c r="B21" s="7">
        <v>18.0</v>
      </c>
      <c r="C21" s="20" t="s">
        <v>72</v>
      </c>
      <c r="D21" s="7" t="s">
        <v>39</v>
      </c>
      <c r="E21" s="7">
        <v>22.4137931034482</v>
      </c>
      <c r="G21" s="11">
        <v>18.0</v>
      </c>
      <c r="H21" s="7" t="s">
        <v>74</v>
      </c>
      <c r="I21" s="12"/>
      <c r="J21" s="7">
        <v>0.0</v>
      </c>
    </row>
    <row r="22">
      <c r="B22" s="7">
        <v>19.0</v>
      </c>
      <c r="C22" s="20" t="s">
        <v>76</v>
      </c>
      <c r="D22" s="7" t="s">
        <v>482</v>
      </c>
      <c r="E22" s="7">
        <v>14.6551724137931</v>
      </c>
      <c r="G22" s="11">
        <v>19.0</v>
      </c>
      <c r="H22" s="7" t="s">
        <v>78</v>
      </c>
      <c r="I22" s="40" t="s">
        <v>483</v>
      </c>
      <c r="J22" s="7">
        <v>120.7</v>
      </c>
    </row>
    <row r="23">
      <c r="B23" s="7">
        <v>20.0</v>
      </c>
      <c r="C23" s="20" t="s">
        <v>80</v>
      </c>
      <c r="D23" s="7" t="s">
        <v>435</v>
      </c>
      <c r="E23" s="7">
        <v>28.4482758620689</v>
      </c>
      <c r="G23" s="11">
        <v>20.0</v>
      </c>
      <c r="H23" s="7" t="s">
        <v>81</v>
      </c>
      <c r="I23" s="40" t="s">
        <v>484</v>
      </c>
      <c r="J23" s="7">
        <v>122.57</v>
      </c>
    </row>
    <row r="24">
      <c r="B24" s="7">
        <v>21.0</v>
      </c>
      <c r="C24" s="20" t="s">
        <v>83</v>
      </c>
      <c r="D24" s="7" t="s">
        <v>485</v>
      </c>
      <c r="E24" s="7">
        <v>24.1379310344827</v>
      </c>
      <c r="G24" s="11">
        <v>21.0</v>
      </c>
      <c r="H24" s="7" t="s">
        <v>84</v>
      </c>
      <c r="I24" s="40" t="s">
        <v>486</v>
      </c>
      <c r="J24" s="7">
        <v>119.83</v>
      </c>
    </row>
    <row r="25">
      <c r="B25" s="7">
        <v>22.0</v>
      </c>
      <c r="C25" s="20" t="s">
        <v>86</v>
      </c>
      <c r="D25" s="7" t="s">
        <v>487</v>
      </c>
      <c r="E25" s="7">
        <v>26.7241379310344</v>
      </c>
      <c r="G25" s="13">
        <v>22.0</v>
      </c>
      <c r="H25" s="21" t="s">
        <v>87</v>
      </c>
      <c r="I25" s="41" t="s">
        <v>488</v>
      </c>
      <c r="J25" s="21">
        <v>19.59</v>
      </c>
    </row>
    <row r="26">
      <c r="B26" s="7">
        <v>23.0</v>
      </c>
      <c r="C26" s="20" t="s">
        <v>89</v>
      </c>
      <c r="D26" s="7" t="s">
        <v>489</v>
      </c>
      <c r="E26" s="7">
        <v>8.62068965517241</v>
      </c>
    </row>
    <row r="27">
      <c r="B27" s="7">
        <v>24.0</v>
      </c>
      <c r="C27" s="20" t="s">
        <v>90</v>
      </c>
      <c r="D27" s="7" t="s">
        <v>490</v>
      </c>
      <c r="E27" s="7">
        <v>29.3103448275862</v>
      </c>
    </row>
    <row r="28">
      <c r="B28" s="7">
        <v>25.0</v>
      </c>
      <c r="C28" s="20" t="s">
        <v>91</v>
      </c>
      <c r="D28" s="7" t="s">
        <v>54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491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24</v>
      </c>
      <c r="E30" s="7">
        <v>5.17241379310344</v>
      </c>
      <c r="G30" s="11">
        <v>1.0</v>
      </c>
      <c r="H30" s="7" t="s">
        <v>13</v>
      </c>
      <c r="I30" s="27">
        <v>802.719999999999</v>
      </c>
    </row>
    <row r="31">
      <c r="B31" s="7">
        <v>28.0</v>
      </c>
      <c r="C31" s="20" t="s">
        <v>96</v>
      </c>
      <c r="D31" s="7" t="s">
        <v>189</v>
      </c>
      <c r="E31" s="7">
        <v>32.7586206896551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81</v>
      </c>
      <c r="E32" s="7">
        <v>32.7586206896551</v>
      </c>
      <c r="G32" s="11">
        <v>3.0</v>
      </c>
      <c r="H32" s="7" t="s">
        <v>21</v>
      </c>
      <c r="I32" s="27">
        <v>666.666666666666</v>
      </c>
    </row>
    <row r="33">
      <c r="B33" s="7">
        <v>30.0</v>
      </c>
      <c r="C33" s="20" t="s">
        <v>100</v>
      </c>
      <c r="D33" s="7" t="s">
        <v>492</v>
      </c>
      <c r="E33" s="7">
        <v>14.6551724137931</v>
      </c>
      <c r="G33" s="11">
        <v>4.0</v>
      </c>
      <c r="H33" s="7" t="s">
        <v>25</v>
      </c>
      <c r="I33" s="27">
        <v>862.653333333333</v>
      </c>
    </row>
    <row r="34">
      <c r="B34" s="7">
        <v>31.0</v>
      </c>
      <c r="C34" s="20" t="s">
        <v>101</v>
      </c>
      <c r="D34" s="7" t="s">
        <v>60</v>
      </c>
      <c r="E34" s="7">
        <v>22.4137931034482</v>
      </c>
      <c r="G34" s="11">
        <v>5.0</v>
      </c>
      <c r="H34" s="7" t="s">
        <v>29</v>
      </c>
      <c r="I34" s="27">
        <v>849.699999999999</v>
      </c>
    </row>
    <row r="35">
      <c r="B35" s="7">
        <v>32.0</v>
      </c>
      <c r="C35" s="20" t="s">
        <v>103</v>
      </c>
      <c r="D35" s="7" t="s">
        <v>493</v>
      </c>
      <c r="E35" s="7">
        <v>14.6551724137931</v>
      </c>
      <c r="G35" s="11">
        <v>6.0</v>
      </c>
      <c r="H35" s="7" t="s">
        <v>32</v>
      </c>
      <c r="I35" s="27">
        <v>788.413333333333</v>
      </c>
    </row>
    <row r="36">
      <c r="B36" s="7">
        <v>33.0</v>
      </c>
      <c r="C36" s="20" t="s">
        <v>105</v>
      </c>
      <c r="D36" s="7" t="s">
        <v>29</v>
      </c>
      <c r="E36" s="7">
        <v>47.4137931034482</v>
      </c>
      <c r="G36" s="11">
        <v>7.0</v>
      </c>
      <c r="H36" s="7" t="s">
        <v>36</v>
      </c>
      <c r="I36" s="27">
        <v>667.166666666666</v>
      </c>
    </row>
    <row r="37">
      <c r="B37" s="7">
        <v>34.0</v>
      </c>
      <c r="C37" s="20" t="s">
        <v>106</v>
      </c>
      <c r="D37" s="7" t="s">
        <v>494</v>
      </c>
      <c r="E37" s="7">
        <v>14.6551724137931</v>
      </c>
      <c r="G37" s="11">
        <v>8.0</v>
      </c>
      <c r="H37" s="7" t="s">
        <v>24</v>
      </c>
      <c r="I37" s="27">
        <v>482.559999999999</v>
      </c>
    </row>
    <row r="38">
      <c r="B38" s="7">
        <v>35.0</v>
      </c>
      <c r="C38" s="20" t="s">
        <v>107</v>
      </c>
      <c r="D38" s="7" t="s">
        <v>25</v>
      </c>
      <c r="E38" s="7">
        <v>25.0</v>
      </c>
      <c r="G38" s="11">
        <v>9.0</v>
      </c>
      <c r="H38" s="7" t="s">
        <v>43</v>
      </c>
      <c r="I38" s="27">
        <v>881.213333333333</v>
      </c>
    </row>
    <row r="39">
      <c r="B39" s="7">
        <v>36.0</v>
      </c>
      <c r="C39" s="20" t="s">
        <v>109</v>
      </c>
      <c r="D39" s="7" t="s">
        <v>39</v>
      </c>
      <c r="E39" s="7">
        <v>46.551724137931</v>
      </c>
      <c r="G39" s="11">
        <v>10.0</v>
      </c>
      <c r="H39" s="7" t="s">
        <v>47</v>
      </c>
      <c r="I39" s="27">
        <v>0.0</v>
      </c>
    </row>
    <row r="40">
      <c r="B40" s="7">
        <v>37.0</v>
      </c>
      <c r="C40" s="20" t="s">
        <v>111</v>
      </c>
      <c r="D40" s="7" t="s">
        <v>495</v>
      </c>
      <c r="E40" s="7">
        <v>42.2413793103448</v>
      </c>
      <c r="G40" s="11">
        <v>11.0</v>
      </c>
      <c r="H40" s="7" t="s">
        <v>51</v>
      </c>
      <c r="I40" s="27">
        <v>881.213333333333</v>
      </c>
    </row>
    <row r="41">
      <c r="B41" s="7">
        <v>38.0</v>
      </c>
      <c r="C41" s="20" t="s">
        <v>113</v>
      </c>
      <c r="D41" s="7" t="s">
        <v>496</v>
      </c>
      <c r="E41" s="7">
        <v>12.9310344827586</v>
      </c>
      <c r="G41" s="11">
        <v>12.0</v>
      </c>
      <c r="H41" s="7" t="s">
        <v>54</v>
      </c>
      <c r="I41" s="27">
        <v>792.473333333333</v>
      </c>
    </row>
    <row r="42">
      <c r="B42" s="7">
        <v>39.0</v>
      </c>
      <c r="C42" s="20" t="s">
        <v>115</v>
      </c>
      <c r="D42" s="7" t="s">
        <v>78</v>
      </c>
      <c r="E42" s="7">
        <v>43.9655172413793</v>
      </c>
      <c r="G42" s="11">
        <v>13.0</v>
      </c>
      <c r="H42" s="7" t="s">
        <v>57</v>
      </c>
      <c r="I42" s="27">
        <v>884.693333333333</v>
      </c>
    </row>
    <row r="43">
      <c r="B43" s="7">
        <v>40.0</v>
      </c>
      <c r="C43" s="20" t="s">
        <v>117</v>
      </c>
      <c r="D43" s="7" t="s">
        <v>457</v>
      </c>
      <c r="E43" s="7">
        <v>49.1379310344827</v>
      </c>
      <c r="G43" s="11">
        <v>14.0</v>
      </c>
      <c r="H43" s="7" t="s">
        <v>60</v>
      </c>
      <c r="I43" s="27">
        <v>869.226666666666</v>
      </c>
    </row>
    <row r="44">
      <c r="B44" s="7">
        <v>41.0</v>
      </c>
      <c r="C44" s="20" t="s">
        <v>119</v>
      </c>
      <c r="D44" s="7" t="s">
        <v>57</v>
      </c>
      <c r="E44" s="7">
        <v>20.6896551724137</v>
      </c>
      <c r="G44" s="11">
        <v>15.0</v>
      </c>
      <c r="H44" s="7" t="s">
        <v>39</v>
      </c>
      <c r="I44" s="27">
        <v>829.979999999999</v>
      </c>
    </row>
    <row r="45">
      <c r="B45" s="7">
        <v>42.0</v>
      </c>
      <c r="C45" s="20" t="s">
        <v>121</v>
      </c>
      <c r="D45" s="7" t="s">
        <v>497</v>
      </c>
      <c r="E45" s="7">
        <v>20.6896551724137</v>
      </c>
      <c r="G45" s="11">
        <v>16.0</v>
      </c>
      <c r="H45" s="7" t="s">
        <v>67</v>
      </c>
      <c r="I45" s="27">
        <v>668.666666666666</v>
      </c>
    </row>
    <row r="46">
      <c r="B46" s="7">
        <v>43.0</v>
      </c>
      <c r="C46" s="20" t="s">
        <v>123</v>
      </c>
      <c r="D46" s="7" t="s">
        <v>498</v>
      </c>
      <c r="E46" s="7">
        <v>10.3448275862068</v>
      </c>
      <c r="G46" s="11">
        <v>17.0</v>
      </c>
      <c r="H46" s="7" t="s">
        <v>70</v>
      </c>
      <c r="I46" s="27">
        <v>800.979999999999</v>
      </c>
    </row>
    <row r="47">
      <c r="B47" s="7">
        <v>44.0</v>
      </c>
      <c r="C47" s="20" t="s">
        <v>125</v>
      </c>
      <c r="D47" s="7" t="s">
        <v>499</v>
      </c>
      <c r="E47" s="7">
        <v>18.103448275862</v>
      </c>
      <c r="G47" s="11">
        <v>18.0</v>
      </c>
      <c r="H47" s="7" t="s">
        <v>74</v>
      </c>
      <c r="I47" s="27">
        <v>0.0</v>
      </c>
    </row>
    <row r="48">
      <c r="B48" s="7">
        <v>45.0</v>
      </c>
      <c r="C48" s="20" t="s">
        <v>127</v>
      </c>
      <c r="D48" s="7" t="s">
        <v>500</v>
      </c>
      <c r="E48" s="7">
        <v>39.6551724137931</v>
      </c>
      <c r="G48" s="11">
        <v>19.0</v>
      </c>
      <c r="H48" s="7" t="s">
        <v>78</v>
      </c>
      <c r="I48" s="27">
        <v>857.626666666666</v>
      </c>
    </row>
    <row r="49">
      <c r="B49" s="7">
        <v>46.0</v>
      </c>
      <c r="C49" s="20" t="s">
        <v>129</v>
      </c>
      <c r="D49" s="7" t="s">
        <v>25</v>
      </c>
      <c r="E49" s="7">
        <v>21.551724137931</v>
      </c>
      <c r="G49" s="11">
        <v>20.0</v>
      </c>
      <c r="H49" s="7" t="s">
        <v>81</v>
      </c>
      <c r="I49" s="27">
        <v>866.713333333333</v>
      </c>
    </row>
    <row r="50">
      <c r="B50" s="7">
        <v>47.0</v>
      </c>
      <c r="C50" s="20" t="s">
        <v>131</v>
      </c>
      <c r="D50" s="7" t="s">
        <v>501</v>
      </c>
      <c r="E50" s="7">
        <v>31.8965517241379</v>
      </c>
      <c r="G50" s="11">
        <v>21.0</v>
      </c>
      <c r="H50" s="7" t="s">
        <v>84</v>
      </c>
      <c r="I50" s="27">
        <v>858.013333333333</v>
      </c>
    </row>
    <row r="51">
      <c r="B51" s="7">
        <v>48.0</v>
      </c>
      <c r="C51" s="20" t="s">
        <v>133</v>
      </c>
      <c r="D51" s="7" t="s">
        <v>21</v>
      </c>
      <c r="E51" s="7">
        <v>5.0</v>
      </c>
      <c r="G51" s="13">
        <v>22.0</v>
      </c>
      <c r="H51" s="21" t="s">
        <v>87</v>
      </c>
      <c r="I51" s="29">
        <v>230.88</v>
      </c>
    </row>
    <row r="52">
      <c r="B52" s="7">
        <v>49.0</v>
      </c>
      <c r="C52" s="20" t="s">
        <v>135</v>
      </c>
      <c r="D52" s="7" t="s">
        <v>29</v>
      </c>
      <c r="E52" s="7">
        <v>25.0</v>
      </c>
      <c r="G52" s="18"/>
      <c r="H52" s="2" t="s">
        <v>136</v>
      </c>
      <c r="I52" s="19">
        <f>SUM(I29:I51)</f>
        <v>14541.56</v>
      </c>
    </row>
    <row r="53">
      <c r="B53" s="7">
        <v>50.0</v>
      </c>
      <c r="C53" s="20" t="s">
        <v>137</v>
      </c>
      <c r="D53" s="7" t="s">
        <v>87</v>
      </c>
      <c r="E53" s="7">
        <v>19.5945945945945</v>
      </c>
    </row>
    <row r="54">
      <c r="B54" s="7">
        <v>51.0</v>
      </c>
      <c r="C54" s="20" t="s">
        <v>139</v>
      </c>
      <c r="D54" s="7" t="s">
        <v>502</v>
      </c>
      <c r="E54" s="7">
        <v>9.48275862068965</v>
      </c>
    </row>
    <row r="55">
      <c r="B55" s="7">
        <v>52.0</v>
      </c>
      <c r="C55" s="20" t="s">
        <v>141</v>
      </c>
      <c r="D55" s="7" t="s">
        <v>270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503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504</v>
      </c>
      <c r="E57" s="7">
        <v>16.3793103448275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278</v>
      </c>
      <c r="E58" s="7">
        <v>55.0</v>
      </c>
    </row>
    <row r="59">
      <c r="B59" s="7">
        <v>56.0</v>
      </c>
      <c r="C59" s="20" t="s">
        <v>152</v>
      </c>
      <c r="D59" s="7" t="s">
        <v>491</v>
      </c>
      <c r="E59" s="7">
        <v>45.6896551724137</v>
      </c>
    </row>
    <row r="60">
      <c r="B60" s="7">
        <v>57.0</v>
      </c>
      <c r="C60" s="20" t="s">
        <v>154</v>
      </c>
      <c r="D60" s="7" t="s">
        <v>505</v>
      </c>
      <c r="E60" s="7">
        <v>68.9655172413793</v>
      </c>
    </row>
    <row r="61">
      <c r="B61" s="7">
        <v>58.0</v>
      </c>
      <c r="C61" s="20" t="s">
        <v>156</v>
      </c>
      <c r="D61" s="7" t="s">
        <v>60</v>
      </c>
      <c r="E61" s="7">
        <v>50.0</v>
      </c>
    </row>
    <row r="62">
      <c r="B62" s="7">
        <v>59.0</v>
      </c>
      <c r="C62" s="20" t="s">
        <v>158</v>
      </c>
      <c r="D62" s="7" t="s">
        <v>506</v>
      </c>
      <c r="E62" s="7">
        <v>30.1724137931034</v>
      </c>
    </row>
    <row r="63">
      <c r="B63" s="7">
        <v>60.0</v>
      </c>
      <c r="C63" s="20" t="s">
        <v>160</v>
      </c>
      <c r="D63" s="7" t="s">
        <v>54</v>
      </c>
      <c r="E63" s="7">
        <v>34.4827586206896</v>
      </c>
    </row>
    <row r="64">
      <c r="B64" s="7">
        <v>61.0</v>
      </c>
      <c r="C64" s="20" t="s">
        <v>162</v>
      </c>
      <c r="D64" s="7" t="s">
        <v>507</v>
      </c>
      <c r="E64" s="7">
        <v>4.3103448275862</v>
      </c>
    </row>
    <row r="65">
      <c r="B65" s="7">
        <v>62.0</v>
      </c>
      <c r="C65" s="20" t="s">
        <v>164</v>
      </c>
      <c r="D65" s="7" t="s">
        <v>25</v>
      </c>
      <c r="E65" s="7">
        <v>10.3448275862068</v>
      </c>
    </row>
    <row r="66">
      <c r="B66" s="7">
        <v>63.0</v>
      </c>
      <c r="C66" s="20" t="s">
        <v>166</v>
      </c>
      <c r="D66" s="7" t="s">
        <v>508</v>
      </c>
      <c r="E66" s="7">
        <v>4.3103448275862</v>
      </c>
    </row>
    <row r="67">
      <c r="B67" s="7">
        <v>64.0</v>
      </c>
      <c r="C67" s="20" t="s">
        <v>168</v>
      </c>
      <c r="D67" s="7" t="s">
        <v>509</v>
      </c>
      <c r="E67" s="7">
        <v>7.75862068965517</v>
      </c>
    </row>
    <row r="68">
      <c r="B68" s="7">
        <v>65.0</v>
      </c>
      <c r="C68" s="20" t="s">
        <v>170</v>
      </c>
      <c r="D68" s="7" t="s">
        <v>57</v>
      </c>
      <c r="E68" s="7">
        <v>40.5172413793103</v>
      </c>
    </row>
    <row r="69">
      <c r="B69" s="7">
        <v>66.0</v>
      </c>
      <c r="C69" s="20" t="s">
        <v>172</v>
      </c>
      <c r="D69" s="7" t="s">
        <v>36</v>
      </c>
      <c r="E69" s="7">
        <v>28.0</v>
      </c>
    </row>
    <row r="70">
      <c r="B70" s="7">
        <v>67.0</v>
      </c>
      <c r="C70" s="20" t="s">
        <v>174</v>
      </c>
      <c r="D70" s="7" t="s">
        <v>84</v>
      </c>
      <c r="E70" s="7">
        <v>100.862068965517</v>
      </c>
    </row>
    <row r="71">
      <c r="B71" s="7">
        <v>68.0</v>
      </c>
      <c r="C71" s="20" t="s">
        <v>175</v>
      </c>
      <c r="D71" s="7" t="s">
        <v>24</v>
      </c>
      <c r="E71" s="7">
        <v>25.8620689655172</v>
      </c>
    </row>
    <row r="72">
      <c r="B72" s="7">
        <v>69.0</v>
      </c>
      <c r="C72" s="20" t="s">
        <v>177</v>
      </c>
      <c r="D72" s="7" t="s">
        <v>60</v>
      </c>
      <c r="E72" s="7">
        <v>27.5862068965517</v>
      </c>
    </row>
    <row r="73">
      <c r="B73" s="7">
        <v>70.0</v>
      </c>
      <c r="C73" s="20" t="s">
        <v>178</v>
      </c>
      <c r="D73" s="7" t="s">
        <v>510</v>
      </c>
      <c r="E73" s="7">
        <v>4.3103448275862</v>
      </c>
    </row>
    <row r="74">
      <c r="B74" s="7">
        <v>71.0</v>
      </c>
      <c r="C74" s="20" t="s">
        <v>180</v>
      </c>
      <c r="D74" s="7" t="s">
        <v>43</v>
      </c>
      <c r="E74" s="7">
        <v>70.6896551724138</v>
      </c>
    </row>
    <row r="75">
      <c r="B75" s="7">
        <v>72.0</v>
      </c>
      <c r="C75" s="20" t="s">
        <v>182</v>
      </c>
      <c r="D75" s="7" t="s">
        <v>511</v>
      </c>
      <c r="E75" s="7">
        <v>12.0689655172413</v>
      </c>
    </row>
    <row r="76">
      <c r="B76" s="7">
        <v>73.0</v>
      </c>
      <c r="C76" s="20" t="s">
        <v>184</v>
      </c>
      <c r="D76" s="7" t="s">
        <v>489</v>
      </c>
      <c r="E76" s="7">
        <v>12.9310344827586</v>
      </c>
    </row>
    <row r="77">
      <c r="B77" s="7">
        <v>74.0</v>
      </c>
      <c r="C77" s="20" t="s">
        <v>186</v>
      </c>
      <c r="D77" s="7" t="s">
        <v>84</v>
      </c>
      <c r="E77" s="7">
        <v>6.03448275862069</v>
      </c>
    </row>
    <row r="78">
      <c r="B78" s="7">
        <v>75.0</v>
      </c>
      <c r="C78" s="20" t="s">
        <v>188</v>
      </c>
      <c r="D78" s="7" t="s">
        <v>21</v>
      </c>
      <c r="E78" s="7">
        <v>5.0</v>
      </c>
    </row>
    <row r="79">
      <c r="B79" s="7">
        <v>76.0</v>
      </c>
      <c r="C79" s="20" t="s">
        <v>190</v>
      </c>
      <c r="D79" s="7" t="s">
        <v>67</v>
      </c>
      <c r="E79" s="7">
        <v>120.0</v>
      </c>
    </row>
    <row r="80">
      <c r="B80" s="7">
        <v>77.0</v>
      </c>
      <c r="C80" s="20" t="s">
        <v>192</v>
      </c>
      <c r="D80" s="7" t="s">
        <v>24</v>
      </c>
      <c r="E80" s="7">
        <v>36.2068965517241</v>
      </c>
    </row>
    <row r="81">
      <c r="B81" s="7">
        <v>78.0</v>
      </c>
      <c r="C81" s="20" t="s">
        <v>193</v>
      </c>
      <c r="D81" s="7" t="s">
        <v>512</v>
      </c>
      <c r="E81" s="7">
        <v>15.5172413793103</v>
      </c>
    </row>
    <row r="82">
      <c r="B82" s="7">
        <v>79.0</v>
      </c>
      <c r="C82" s="20" t="s">
        <v>195</v>
      </c>
      <c r="D82" s="7" t="s">
        <v>32</v>
      </c>
      <c r="E82" s="7">
        <v>60.3448275862069</v>
      </c>
    </row>
    <row r="83">
      <c r="B83" s="7">
        <v>80.0</v>
      </c>
      <c r="C83" s="20" t="s">
        <v>197</v>
      </c>
      <c r="D83" s="7" t="s">
        <v>513</v>
      </c>
      <c r="E83" s="7">
        <v>26.7241379310344</v>
      </c>
    </row>
    <row r="84">
      <c r="B84" s="7">
        <v>81.0</v>
      </c>
      <c r="C84" s="20" t="s">
        <v>198</v>
      </c>
      <c r="D84" s="7" t="s">
        <v>21</v>
      </c>
      <c r="E84" s="7">
        <v>5.0</v>
      </c>
    </row>
    <row r="85">
      <c r="B85" s="7">
        <v>82.0</v>
      </c>
      <c r="C85" s="20" t="s">
        <v>199</v>
      </c>
      <c r="D85" s="7" t="s">
        <v>320</v>
      </c>
      <c r="E85" s="7">
        <v>12.9310344827586</v>
      </c>
    </row>
    <row r="86">
      <c r="B86" s="7">
        <v>83.0</v>
      </c>
      <c r="C86" s="20" t="s">
        <v>201</v>
      </c>
      <c r="D86" s="7" t="s">
        <v>514</v>
      </c>
      <c r="E86" s="7">
        <v>7.75862068965517</v>
      </c>
    </row>
    <row r="87">
      <c r="B87" s="21">
        <v>84.0</v>
      </c>
      <c r="C87" s="31" t="s">
        <v>203</v>
      </c>
      <c r="D87" s="21" t="s">
        <v>515</v>
      </c>
      <c r="E87" s="21">
        <v>25.8620689655172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" t="s">
        <v>0</v>
      </c>
      <c r="C2" s="3" t="s">
        <v>1</v>
      </c>
      <c r="D2" s="2" t="s">
        <v>2</v>
      </c>
      <c r="E2" s="2" t="s">
        <v>3</v>
      </c>
      <c r="G2" s="5" t="s">
        <v>0</v>
      </c>
      <c r="H2" s="2" t="s">
        <v>4</v>
      </c>
      <c r="I2" s="2" t="s">
        <v>5</v>
      </c>
      <c r="J2" s="6" t="s">
        <v>6</v>
      </c>
    </row>
    <row r="3">
      <c r="B3" s="7">
        <v>0.0</v>
      </c>
      <c r="C3" s="20" t="s">
        <v>7</v>
      </c>
      <c r="D3" s="7" t="s">
        <v>516</v>
      </c>
      <c r="E3" s="7">
        <v>2.58620689655172</v>
      </c>
      <c r="G3" s="11">
        <v>0.0</v>
      </c>
      <c r="H3" s="7" t="s">
        <v>9</v>
      </c>
      <c r="I3" s="12"/>
      <c r="J3" s="7">
        <v>0.0</v>
      </c>
    </row>
    <row r="4">
      <c r="B4" s="7">
        <v>1.0</v>
      </c>
      <c r="C4" s="20" t="s">
        <v>11</v>
      </c>
      <c r="D4" s="7" t="s">
        <v>36</v>
      </c>
      <c r="E4" s="7">
        <v>4.0</v>
      </c>
      <c r="G4" s="11">
        <v>1.0</v>
      </c>
      <c r="H4" s="7" t="s">
        <v>13</v>
      </c>
      <c r="I4" s="40" t="s">
        <v>517</v>
      </c>
      <c r="J4" s="7">
        <v>107.9</v>
      </c>
    </row>
    <row r="5">
      <c r="B5" s="7">
        <v>2.0</v>
      </c>
      <c r="C5" s="20" t="s">
        <v>15</v>
      </c>
      <c r="D5" s="7" t="s">
        <v>518</v>
      </c>
      <c r="E5" s="7">
        <v>2.0</v>
      </c>
      <c r="G5" s="11">
        <v>2.0</v>
      </c>
      <c r="H5" s="7" t="s">
        <v>17</v>
      </c>
      <c r="I5" s="12"/>
      <c r="J5" s="7">
        <v>0.0</v>
      </c>
    </row>
    <row r="6">
      <c r="B6" s="7">
        <v>3.0</v>
      </c>
      <c r="C6" s="20" t="s">
        <v>19</v>
      </c>
      <c r="D6" s="7" t="s">
        <v>13</v>
      </c>
      <c r="E6" s="7">
        <v>4.3103448275862</v>
      </c>
      <c r="G6" s="11">
        <v>3.0</v>
      </c>
      <c r="H6" s="7" t="s">
        <v>21</v>
      </c>
      <c r="I6" s="40" t="s">
        <v>519</v>
      </c>
      <c r="J6" s="7">
        <v>116.5</v>
      </c>
    </row>
    <row r="7">
      <c r="B7" s="7">
        <v>4.0</v>
      </c>
      <c r="C7" s="20" t="s">
        <v>23</v>
      </c>
      <c r="D7" s="7" t="s">
        <v>25</v>
      </c>
      <c r="E7" s="7">
        <v>8.62068965517241</v>
      </c>
      <c r="G7" s="11">
        <v>4.0</v>
      </c>
      <c r="H7" s="7" t="s">
        <v>25</v>
      </c>
      <c r="I7" s="40" t="s">
        <v>520</v>
      </c>
      <c r="J7" s="7">
        <v>111.079999999999</v>
      </c>
    </row>
    <row r="8">
      <c r="B8" s="7">
        <v>5.0</v>
      </c>
      <c r="C8" s="20" t="s">
        <v>27</v>
      </c>
      <c r="D8" s="7" t="s">
        <v>70</v>
      </c>
      <c r="E8" s="7">
        <v>6.03448275862069</v>
      </c>
      <c r="G8" s="11">
        <v>5.0</v>
      </c>
      <c r="H8" s="7" t="s">
        <v>29</v>
      </c>
      <c r="I8" s="40" t="s">
        <v>521</v>
      </c>
      <c r="J8" s="7">
        <v>115.09</v>
      </c>
    </row>
    <row r="9">
      <c r="B9" s="7">
        <v>6.0</v>
      </c>
      <c r="C9" s="20" t="s">
        <v>31</v>
      </c>
      <c r="D9" s="7" t="s">
        <v>334</v>
      </c>
      <c r="E9" s="7">
        <v>6.03448275862069</v>
      </c>
      <c r="G9" s="11">
        <v>6.0</v>
      </c>
      <c r="H9" s="7" t="s">
        <v>32</v>
      </c>
      <c r="I9" s="40" t="s">
        <v>522</v>
      </c>
      <c r="J9" s="7">
        <v>115.529999999999</v>
      </c>
    </row>
    <row r="10">
      <c r="B10" s="7">
        <v>7.0</v>
      </c>
      <c r="C10" s="20" t="s">
        <v>34</v>
      </c>
      <c r="D10" s="7" t="s">
        <v>523</v>
      </c>
      <c r="E10" s="7">
        <v>14.6551724137931</v>
      </c>
      <c r="G10" s="11">
        <v>7.0</v>
      </c>
      <c r="H10" s="7" t="s">
        <v>36</v>
      </c>
      <c r="I10" s="40" t="s">
        <v>524</v>
      </c>
      <c r="J10" s="7">
        <v>115.83</v>
      </c>
    </row>
    <row r="11">
      <c r="B11" s="7">
        <v>8.0</v>
      </c>
      <c r="C11" s="20" t="s">
        <v>38</v>
      </c>
      <c r="D11" s="7" t="s">
        <v>525</v>
      </c>
      <c r="E11" s="7">
        <v>14.6551724137931</v>
      </c>
      <c r="G11" s="11">
        <v>8.0</v>
      </c>
      <c r="H11" s="7" t="s">
        <v>24</v>
      </c>
      <c r="I11" s="40" t="s">
        <v>526</v>
      </c>
      <c r="J11" s="7">
        <v>114.96</v>
      </c>
    </row>
    <row r="12">
      <c r="B12" s="7">
        <v>9.0</v>
      </c>
      <c r="C12" s="20" t="s">
        <v>41</v>
      </c>
      <c r="D12" s="7" t="s">
        <v>527</v>
      </c>
      <c r="E12" s="7">
        <v>4.3103448275862</v>
      </c>
      <c r="G12" s="11">
        <v>9.0</v>
      </c>
      <c r="H12" s="7" t="s">
        <v>43</v>
      </c>
      <c r="I12" s="40" t="s">
        <v>528</v>
      </c>
      <c r="J12" s="7">
        <v>105.04</v>
      </c>
    </row>
    <row r="13">
      <c r="B13" s="7">
        <v>10.0</v>
      </c>
      <c r="C13" s="20" t="s">
        <v>45</v>
      </c>
      <c r="D13" s="7" t="s">
        <v>87</v>
      </c>
      <c r="E13" s="7">
        <v>32.4324324324324</v>
      </c>
      <c r="G13" s="11">
        <v>10.0</v>
      </c>
      <c r="H13" s="7" t="s">
        <v>47</v>
      </c>
      <c r="I13" s="40" t="s">
        <v>529</v>
      </c>
      <c r="J13" s="7">
        <v>13.64</v>
      </c>
    </row>
    <row r="14">
      <c r="B14" s="7">
        <v>11.0</v>
      </c>
      <c r="C14" s="20" t="s">
        <v>49</v>
      </c>
      <c r="D14" s="7" t="s">
        <v>530</v>
      </c>
      <c r="E14" s="7">
        <v>27.5862068965517</v>
      </c>
      <c r="G14" s="11">
        <v>11.0</v>
      </c>
      <c r="H14" s="7" t="s">
        <v>51</v>
      </c>
      <c r="I14" s="40" t="s">
        <v>531</v>
      </c>
      <c r="J14" s="7">
        <v>109.789999999999</v>
      </c>
    </row>
    <row r="15">
      <c r="B15" s="7">
        <v>12.0</v>
      </c>
      <c r="C15" s="20" t="s">
        <v>53</v>
      </c>
      <c r="D15" s="7" t="s">
        <v>54</v>
      </c>
      <c r="E15" s="7">
        <v>37.9310344827586</v>
      </c>
      <c r="G15" s="11">
        <v>12.0</v>
      </c>
      <c r="H15" s="7" t="s">
        <v>54</v>
      </c>
      <c r="I15" s="40" t="s">
        <v>532</v>
      </c>
      <c r="J15" s="7">
        <v>112.49</v>
      </c>
    </row>
    <row r="16">
      <c r="B16" s="7">
        <v>13.0</v>
      </c>
      <c r="C16" s="20" t="s">
        <v>56</v>
      </c>
      <c r="D16" s="7" t="s">
        <v>533</v>
      </c>
      <c r="E16" s="7">
        <v>16.3793103448275</v>
      </c>
      <c r="G16" s="11">
        <v>13.0</v>
      </c>
      <c r="H16" s="7" t="s">
        <v>57</v>
      </c>
      <c r="I16" s="40" t="s">
        <v>534</v>
      </c>
      <c r="J16" s="7">
        <v>109.91</v>
      </c>
    </row>
    <row r="17">
      <c r="B17" s="7">
        <v>14.0</v>
      </c>
      <c r="C17" s="20" t="s">
        <v>59</v>
      </c>
      <c r="D17" s="7" t="s">
        <v>535</v>
      </c>
      <c r="E17" s="7">
        <v>26.7241379310344</v>
      </c>
      <c r="G17" s="11">
        <v>14.0</v>
      </c>
      <c r="H17" s="7" t="s">
        <v>60</v>
      </c>
      <c r="I17" s="40" t="s">
        <v>536</v>
      </c>
      <c r="J17" s="7">
        <v>113.64</v>
      </c>
    </row>
    <row r="18">
      <c r="B18" s="7">
        <v>15.0</v>
      </c>
      <c r="C18" s="20" t="s">
        <v>62</v>
      </c>
      <c r="D18" s="7" t="s">
        <v>537</v>
      </c>
      <c r="E18" s="7">
        <v>19.8275862068965</v>
      </c>
      <c r="G18" s="11">
        <v>15.0</v>
      </c>
      <c r="H18" s="7" t="s">
        <v>39</v>
      </c>
      <c r="I18" s="40" t="s">
        <v>538</v>
      </c>
      <c r="J18" s="7">
        <v>110.78</v>
      </c>
    </row>
    <row r="19">
      <c r="B19" s="7">
        <v>16.0</v>
      </c>
      <c r="C19" s="20" t="s">
        <v>65</v>
      </c>
      <c r="D19" s="7" t="s">
        <v>539</v>
      </c>
      <c r="E19" s="7">
        <v>32.7586206896551</v>
      </c>
      <c r="G19" s="11">
        <v>16.0</v>
      </c>
      <c r="H19" s="7" t="s">
        <v>67</v>
      </c>
      <c r="I19" s="40" t="s">
        <v>540</v>
      </c>
      <c r="J19" s="7">
        <v>116.34</v>
      </c>
    </row>
    <row r="20">
      <c r="B20" s="7">
        <v>17.0</v>
      </c>
      <c r="C20" s="20" t="s">
        <v>69</v>
      </c>
      <c r="D20" s="7" t="s">
        <v>36</v>
      </c>
      <c r="E20" s="7">
        <v>32.0</v>
      </c>
      <c r="G20" s="11">
        <v>17.0</v>
      </c>
      <c r="H20" s="7" t="s">
        <v>70</v>
      </c>
      <c r="I20" s="40" t="s">
        <v>541</v>
      </c>
      <c r="J20" s="7">
        <v>115.499999999999</v>
      </c>
    </row>
    <row r="21">
      <c r="B21" s="7">
        <v>18.0</v>
      </c>
      <c r="C21" s="20" t="s">
        <v>72</v>
      </c>
      <c r="D21" s="7" t="s">
        <v>542</v>
      </c>
      <c r="E21" s="7">
        <v>22.4137931034482</v>
      </c>
      <c r="G21" s="11">
        <v>18.0</v>
      </c>
      <c r="H21" s="7" t="s">
        <v>74</v>
      </c>
      <c r="I21" s="40" t="s">
        <v>543</v>
      </c>
      <c r="J21" s="7">
        <v>30.3</v>
      </c>
    </row>
    <row r="22">
      <c r="B22" s="7">
        <v>19.0</v>
      </c>
      <c r="C22" s="20" t="s">
        <v>76</v>
      </c>
      <c r="D22" s="7" t="s">
        <v>81</v>
      </c>
      <c r="E22" s="7">
        <v>14.6551724137931</v>
      </c>
      <c r="G22" s="11">
        <v>19.0</v>
      </c>
      <c r="H22" s="7" t="s">
        <v>78</v>
      </c>
      <c r="I22" s="40" t="s">
        <v>544</v>
      </c>
      <c r="J22" s="7">
        <v>99.0</v>
      </c>
    </row>
    <row r="23">
      <c r="B23" s="7">
        <v>20.0</v>
      </c>
      <c r="C23" s="20" t="s">
        <v>80</v>
      </c>
      <c r="D23" s="7" t="s">
        <v>458</v>
      </c>
      <c r="E23" s="7">
        <v>28.4482758620689</v>
      </c>
      <c r="G23" s="11">
        <v>20.0</v>
      </c>
      <c r="H23" s="7" t="s">
        <v>81</v>
      </c>
      <c r="I23" s="40" t="s">
        <v>545</v>
      </c>
      <c r="J23" s="7">
        <v>114.949999999999</v>
      </c>
    </row>
    <row r="24">
      <c r="B24" s="7">
        <v>21.0</v>
      </c>
      <c r="C24" s="20" t="s">
        <v>83</v>
      </c>
      <c r="D24" s="7" t="s">
        <v>546</v>
      </c>
      <c r="E24" s="7">
        <v>24.1379310344827</v>
      </c>
      <c r="G24" s="11">
        <v>21.0</v>
      </c>
      <c r="H24" s="7" t="s">
        <v>84</v>
      </c>
      <c r="I24" s="40" t="s">
        <v>547</v>
      </c>
      <c r="J24" s="7">
        <v>108.04</v>
      </c>
    </row>
    <row r="25">
      <c r="B25" s="7">
        <v>22.0</v>
      </c>
      <c r="C25" s="20" t="s">
        <v>86</v>
      </c>
      <c r="D25" s="7" t="s">
        <v>548</v>
      </c>
      <c r="E25" s="7">
        <v>26.7241379310344</v>
      </c>
      <c r="G25" s="13">
        <v>22.0</v>
      </c>
      <c r="H25" s="21" t="s">
        <v>87</v>
      </c>
      <c r="I25" s="41" t="s">
        <v>549</v>
      </c>
      <c r="J25" s="21">
        <v>51.01</v>
      </c>
    </row>
    <row r="26">
      <c r="B26" s="7">
        <v>23.0</v>
      </c>
      <c r="C26" s="20" t="s">
        <v>89</v>
      </c>
      <c r="D26" s="7" t="s">
        <v>43</v>
      </c>
      <c r="E26" s="7">
        <v>8.62068965517241</v>
      </c>
    </row>
    <row r="27">
      <c r="B27" s="7">
        <v>24.0</v>
      </c>
      <c r="C27" s="20" t="s">
        <v>90</v>
      </c>
      <c r="D27" s="7" t="s">
        <v>550</v>
      </c>
      <c r="E27" s="7">
        <v>29.3103448275862</v>
      </c>
    </row>
    <row r="28">
      <c r="B28" s="7">
        <v>25.0</v>
      </c>
      <c r="C28" s="20" t="s">
        <v>91</v>
      </c>
      <c r="D28" s="7" t="s">
        <v>57</v>
      </c>
      <c r="E28" s="7">
        <v>25.0</v>
      </c>
      <c r="G28" s="5" t="s">
        <v>0</v>
      </c>
      <c r="H28" s="2" t="s">
        <v>4</v>
      </c>
      <c r="I28" s="6" t="s">
        <v>92</v>
      </c>
    </row>
    <row r="29">
      <c r="B29" s="7">
        <v>26.0</v>
      </c>
      <c r="C29" s="20" t="s">
        <v>93</v>
      </c>
      <c r="D29" s="7" t="s">
        <v>70</v>
      </c>
      <c r="E29" s="7">
        <v>16.3793103448275</v>
      </c>
      <c r="G29" s="11">
        <v>0.0</v>
      </c>
      <c r="H29" s="7" t="s">
        <v>9</v>
      </c>
      <c r="I29" s="27">
        <v>0.0</v>
      </c>
    </row>
    <row r="30">
      <c r="B30" s="7">
        <v>27.0</v>
      </c>
      <c r="C30" s="20" t="s">
        <v>95</v>
      </c>
      <c r="D30" s="7" t="s">
        <v>60</v>
      </c>
      <c r="E30" s="7">
        <v>5.17241379310344</v>
      </c>
      <c r="G30" s="11">
        <v>1.0</v>
      </c>
      <c r="H30" s="7" t="s">
        <v>13</v>
      </c>
      <c r="I30" s="27">
        <v>765.986666666666</v>
      </c>
    </row>
    <row r="31">
      <c r="B31" s="7">
        <v>28.0</v>
      </c>
      <c r="C31" s="20" t="s">
        <v>96</v>
      </c>
      <c r="D31" s="7" t="s">
        <v>371</v>
      </c>
      <c r="E31" s="7">
        <v>32.7586206896551</v>
      </c>
      <c r="G31" s="11">
        <v>2.0</v>
      </c>
      <c r="H31" s="7" t="s">
        <v>17</v>
      </c>
      <c r="I31" s="27">
        <v>0.0</v>
      </c>
    </row>
    <row r="32">
      <c r="B32" s="7">
        <v>29.0</v>
      </c>
      <c r="C32" s="20" t="s">
        <v>98</v>
      </c>
      <c r="D32" s="7" t="s">
        <v>39</v>
      </c>
      <c r="E32" s="7">
        <v>32.7586206896551</v>
      </c>
      <c r="G32" s="11">
        <v>3.0</v>
      </c>
      <c r="H32" s="7" t="s">
        <v>21</v>
      </c>
      <c r="I32" s="27">
        <v>616.5</v>
      </c>
    </row>
    <row r="33">
      <c r="B33" s="7">
        <v>30.0</v>
      </c>
      <c r="C33" s="20" t="s">
        <v>100</v>
      </c>
      <c r="D33" s="7" t="s">
        <v>24</v>
      </c>
      <c r="E33" s="7">
        <v>14.6551724137931</v>
      </c>
      <c r="G33" s="11">
        <v>4.0</v>
      </c>
      <c r="H33" s="7" t="s">
        <v>25</v>
      </c>
      <c r="I33" s="27">
        <v>788.799999999999</v>
      </c>
    </row>
    <row r="34">
      <c r="B34" s="7">
        <v>31.0</v>
      </c>
      <c r="C34" s="20" t="s">
        <v>101</v>
      </c>
      <c r="D34" s="7" t="s">
        <v>510</v>
      </c>
      <c r="E34" s="7">
        <v>22.4137931034482</v>
      </c>
      <c r="G34" s="11">
        <v>5.0</v>
      </c>
      <c r="H34" s="7" t="s">
        <v>29</v>
      </c>
      <c r="I34" s="27">
        <v>820.506666666666</v>
      </c>
    </row>
    <row r="35">
      <c r="B35" s="7">
        <v>32.0</v>
      </c>
      <c r="C35" s="20" t="s">
        <v>103</v>
      </c>
      <c r="D35" s="7" t="s">
        <v>78</v>
      </c>
      <c r="E35" s="7">
        <v>14.6551724137931</v>
      </c>
      <c r="G35" s="11">
        <v>6.0</v>
      </c>
      <c r="H35" s="7" t="s">
        <v>32</v>
      </c>
      <c r="I35" s="27">
        <v>820.506666666666</v>
      </c>
    </row>
    <row r="36">
      <c r="B36" s="7">
        <v>33.0</v>
      </c>
      <c r="C36" s="20" t="s">
        <v>105</v>
      </c>
      <c r="D36" s="7" t="s">
        <v>551</v>
      </c>
      <c r="E36" s="7">
        <v>37.1621621621621</v>
      </c>
      <c r="G36" s="11">
        <v>7.0</v>
      </c>
      <c r="H36" s="7" t="s">
        <v>36</v>
      </c>
      <c r="I36" s="27">
        <v>615.333333333333</v>
      </c>
    </row>
    <row r="37">
      <c r="B37" s="7">
        <v>34.0</v>
      </c>
      <c r="C37" s="20" t="s">
        <v>106</v>
      </c>
      <c r="D37" s="7" t="s">
        <v>67</v>
      </c>
      <c r="E37" s="7">
        <v>17.0</v>
      </c>
      <c r="G37" s="11">
        <v>8.0</v>
      </c>
      <c r="H37" s="7" t="s">
        <v>24</v>
      </c>
      <c r="I37" s="27">
        <v>822.053333333333</v>
      </c>
    </row>
    <row r="38">
      <c r="B38" s="7">
        <v>35.0</v>
      </c>
      <c r="C38" s="20" t="s">
        <v>107</v>
      </c>
      <c r="D38" s="7" t="s">
        <v>24</v>
      </c>
      <c r="E38" s="7">
        <v>25.0</v>
      </c>
      <c r="G38" s="11">
        <v>9.0</v>
      </c>
      <c r="H38" s="7" t="s">
        <v>43</v>
      </c>
      <c r="I38" s="27">
        <v>743.946666666666</v>
      </c>
    </row>
    <row r="39">
      <c r="B39" s="7">
        <v>36.0</v>
      </c>
      <c r="C39" s="20" t="s">
        <v>109</v>
      </c>
      <c r="D39" s="7" t="s">
        <v>552</v>
      </c>
      <c r="E39" s="7">
        <v>40.9090909090909</v>
      </c>
      <c r="G39" s="11">
        <v>10.0</v>
      </c>
      <c r="H39" s="7" t="s">
        <v>47</v>
      </c>
      <c r="I39" s="27">
        <v>125.4</v>
      </c>
    </row>
    <row r="40">
      <c r="B40" s="7">
        <v>37.0</v>
      </c>
      <c r="C40" s="20" t="s">
        <v>111</v>
      </c>
      <c r="D40" s="7" t="s">
        <v>553</v>
      </c>
      <c r="E40" s="7">
        <v>42.2413793103448</v>
      </c>
      <c r="G40" s="11">
        <v>11.0</v>
      </c>
      <c r="H40" s="7" t="s">
        <v>51</v>
      </c>
      <c r="I40" s="27">
        <v>782.42</v>
      </c>
    </row>
    <row r="41">
      <c r="B41" s="7">
        <v>38.0</v>
      </c>
      <c r="C41" s="20" t="s">
        <v>113</v>
      </c>
      <c r="D41" s="7" t="s">
        <v>554</v>
      </c>
      <c r="E41" s="7">
        <v>12.9310344827586</v>
      </c>
      <c r="G41" s="11">
        <v>12.0</v>
      </c>
      <c r="H41" s="7" t="s">
        <v>54</v>
      </c>
      <c r="I41" s="27">
        <v>799.433333333333</v>
      </c>
    </row>
    <row r="42">
      <c r="B42" s="7">
        <v>39.0</v>
      </c>
      <c r="C42" s="20" t="s">
        <v>115</v>
      </c>
      <c r="D42" s="7" t="s">
        <v>555</v>
      </c>
      <c r="E42" s="7">
        <v>43.9655172413793</v>
      </c>
      <c r="G42" s="11">
        <v>13.0</v>
      </c>
      <c r="H42" s="7" t="s">
        <v>57</v>
      </c>
      <c r="I42" s="27">
        <v>778.939999999999</v>
      </c>
    </row>
    <row r="43">
      <c r="B43" s="7">
        <v>40.0</v>
      </c>
      <c r="C43" s="20" t="s">
        <v>117</v>
      </c>
      <c r="D43" s="7" t="s">
        <v>556</v>
      </c>
      <c r="E43" s="7">
        <v>49.1379310344827</v>
      </c>
      <c r="G43" s="11">
        <v>14.0</v>
      </c>
      <c r="H43" s="7" t="s">
        <v>60</v>
      </c>
      <c r="I43" s="27">
        <v>814.513333333333</v>
      </c>
    </row>
    <row r="44">
      <c r="B44" s="7">
        <v>41.0</v>
      </c>
      <c r="C44" s="20" t="s">
        <v>119</v>
      </c>
      <c r="D44" s="7" t="s">
        <v>557</v>
      </c>
      <c r="E44" s="7">
        <v>20.6896551724137</v>
      </c>
      <c r="G44" s="11">
        <v>15.0</v>
      </c>
      <c r="H44" s="7" t="s">
        <v>39</v>
      </c>
      <c r="I44" s="27">
        <v>787.833333333333</v>
      </c>
    </row>
    <row r="45">
      <c r="B45" s="7">
        <v>42.0</v>
      </c>
      <c r="C45" s="20" t="s">
        <v>121</v>
      </c>
      <c r="D45" s="7" t="s">
        <v>256</v>
      </c>
      <c r="E45" s="7">
        <v>20.6896551724137</v>
      </c>
      <c r="G45" s="11">
        <v>16.0</v>
      </c>
      <c r="H45" s="7" t="s">
        <v>67</v>
      </c>
      <c r="I45" s="27">
        <v>617.666666666666</v>
      </c>
    </row>
    <row r="46">
      <c r="B46" s="7">
        <v>43.0</v>
      </c>
      <c r="C46" s="20" t="s">
        <v>123</v>
      </c>
      <c r="D46" s="7" t="s">
        <v>558</v>
      </c>
      <c r="E46" s="7">
        <v>10.3448275862068</v>
      </c>
      <c r="G46" s="11">
        <v>17.0</v>
      </c>
      <c r="H46" s="7" t="s">
        <v>70</v>
      </c>
      <c r="I46" s="27">
        <v>824.179999999999</v>
      </c>
    </row>
    <row r="47">
      <c r="B47" s="7">
        <v>44.0</v>
      </c>
      <c r="C47" s="20" t="s">
        <v>125</v>
      </c>
      <c r="D47" s="7" t="s">
        <v>559</v>
      </c>
      <c r="E47" s="7">
        <v>18.103448275862</v>
      </c>
      <c r="G47" s="11">
        <v>18.0</v>
      </c>
      <c r="H47" s="7" t="s">
        <v>74</v>
      </c>
      <c r="I47" s="27">
        <v>280.72</v>
      </c>
    </row>
    <row r="48">
      <c r="B48" s="7">
        <v>45.0</v>
      </c>
      <c r="C48" s="20" t="s">
        <v>127</v>
      </c>
      <c r="D48" s="7" t="s">
        <v>39</v>
      </c>
      <c r="E48" s="7">
        <v>39.6551724137931</v>
      </c>
      <c r="G48" s="11">
        <v>19.0</v>
      </c>
      <c r="H48" s="7" t="s">
        <v>78</v>
      </c>
      <c r="I48" s="27">
        <v>709.92</v>
      </c>
    </row>
    <row r="49">
      <c r="B49" s="7">
        <v>46.0</v>
      </c>
      <c r="C49" s="20" t="s">
        <v>129</v>
      </c>
      <c r="D49" s="7" t="s">
        <v>560</v>
      </c>
      <c r="E49" s="7">
        <v>21.551724137931</v>
      </c>
      <c r="G49" s="11">
        <v>20.0</v>
      </c>
      <c r="H49" s="7" t="s">
        <v>81</v>
      </c>
      <c r="I49" s="27">
        <v>817.606666666666</v>
      </c>
    </row>
    <row r="50">
      <c r="B50" s="7">
        <v>47.0</v>
      </c>
      <c r="C50" s="20" t="s">
        <v>131</v>
      </c>
      <c r="D50" s="7" t="s">
        <v>561</v>
      </c>
      <c r="E50" s="7">
        <v>31.8965517241379</v>
      </c>
      <c r="G50" s="11">
        <v>21.0</v>
      </c>
      <c r="H50" s="7" t="s">
        <v>84</v>
      </c>
      <c r="I50" s="27">
        <v>769.08</v>
      </c>
    </row>
    <row r="51">
      <c r="B51" s="7">
        <v>48.0</v>
      </c>
      <c r="C51" s="20" t="s">
        <v>133</v>
      </c>
      <c r="D51" s="7" t="s">
        <v>13</v>
      </c>
      <c r="E51" s="7">
        <v>4.3103448275862</v>
      </c>
      <c r="G51" s="13">
        <v>22.0</v>
      </c>
      <c r="H51" s="21" t="s">
        <v>87</v>
      </c>
      <c r="I51" s="29">
        <v>592.0</v>
      </c>
    </row>
    <row r="52">
      <c r="B52" s="7">
        <v>49.0</v>
      </c>
      <c r="C52" s="20" t="s">
        <v>135</v>
      </c>
      <c r="D52" s="7" t="s">
        <v>54</v>
      </c>
      <c r="E52" s="7">
        <v>25.0</v>
      </c>
      <c r="G52" s="18"/>
      <c r="H52" s="2" t="s">
        <v>136</v>
      </c>
      <c r="I52" s="19">
        <f>SUM(I29:I51)</f>
        <v>14693.34667</v>
      </c>
    </row>
    <row r="53">
      <c r="B53" s="7">
        <v>50.0</v>
      </c>
      <c r="C53" s="20" t="s">
        <v>137</v>
      </c>
      <c r="D53" s="7" t="s">
        <v>81</v>
      </c>
      <c r="E53" s="7">
        <v>25.0</v>
      </c>
    </row>
    <row r="54">
      <c r="B54" s="7">
        <v>51.0</v>
      </c>
      <c r="C54" s="20" t="s">
        <v>139</v>
      </c>
      <c r="D54" s="7" t="s">
        <v>562</v>
      </c>
      <c r="E54" s="7">
        <v>9.48275862068965</v>
      </c>
    </row>
    <row r="55">
      <c r="B55" s="7">
        <v>52.0</v>
      </c>
      <c r="C55" s="20" t="s">
        <v>141</v>
      </c>
      <c r="D55" s="7" t="s">
        <v>563</v>
      </c>
      <c r="E55" s="7">
        <v>11.2068965517241</v>
      </c>
      <c r="H55" s="2"/>
      <c r="I55" s="2"/>
    </row>
    <row r="56">
      <c r="B56" s="7">
        <v>53.0</v>
      </c>
      <c r="C56" s="20" t="s">
        <v>143</v>
      </c>
      <c r="D56" s="7" t="s">
        <v>81</v>
      </c>
      <c r="E56" s="7">
        <v>2.58620689655172</v>
      </c>
      <c r="H56" s="2"/>
      <c r="I56" s="2"/>
    </row>
    <row r="57">
      <c r="B57" s="7">
        <v>54.0</v>
      </c>
      <c r="C57" s="20" t="s">
        <v>145</v>
      </c>
      <c r="D57" s="7" t="s">
        <v>36</v>
      </c>
      <c r="E57" s="7">
        <v>19.0</v>
      </c>
      <c r="H57" s="2"/>
      <c r="I57" s="2"/>
      <c r="J57" s="20" t="s">
        <v>149</v>
      </c>
    </row>
    <row r="58">
      <c r="B58" s="7">
        <v>55.0</v>
      </c>
      <c r="C58" s="20" t="s">
        <v>150</v>
      </c>
      <c r="D58" s="7" t="s">
        <v>81</v>
      </c>
      <c r="E58" s="7">
        <v>47.4137931034482</v>
      </c>
    </row>
    <row r="59">
      <c r="B59" s="7">
        <v>56.0</v>
      </c>
      <c r="C59" s="20" t="s">
        <v>152</v>
      </c>
      <c r="D59" s="7" t="s">
        <v>396</v>
      </c>
      <c r="E59" s="7">
        <v>45.6896551724137</v>
      </c>
    </row>
    <row r="60">
      <c r="B60" s="7">
        <v>57.0</v>
      </c>
      <c r="C60" s="20" t="s">
        <v>154</v>
      </c>
      <c r="D60" s="7" t="s">
        <v>564</v>
      </c>
      <c r="E60" s="7">
        <v>68.9655172413793</v>
      </c>
    </row>
    <row r="61">
      <c r="B61" s="7">
        <v>58.0</v>
      </c>
      <c r="C61" s="20" t="s">
        <v>156</v>
      </c>
      <c r="D61" s="7" t="s">
        <v>21</v>
      </c>
      <c r="E61" s="7">
        <v>58.0</v>
      </c>
    </row>
    <row r="62">
      <c r="B62" s="7">
        <v>59.0</v>
      </c>
      <c r="C62" s="20" t="s">
        <v>158</v>
      </c>
      <c r="D62" s="7" t="s">
        <v>284</v>
      </c>
      <c r="E62" s="7">
        <v>30.1724137931034</v>
      </c>
    </row>
    <row r="63">
      <c r="B63" s="7">
        <v>60.0</v>
      </c>
      <c r="C63" s="20" t="s">
        <v>160</v>
      </c>
      <c r="D63" s="7" t="s">
        <v>57</v>
      </c>
      <c r="E63" s="7">
        <v>34.4827586206896</v>
      </c>
    </row>
    <row r="64">
      <c r="B64" s="7">
        <v>61.0</v>
      </c>
      <c r="C64" s="20" t="s">
        <v>162</v>
      </c>
      <c r="D64" s="7" t="s">
        <v>565</v>
      </c>
      <c r="E64" s="7">
        <v>4.3103448275862</v>
      </c>
    </row>
    <row r="65">
      <c r="B65" s="7">
        <v>62.0</v>
      </c>
      <c r="C65" s="20" t="s">
        <v>164</v>
      </c>
      <c r="D65" s="7" t="s">
        <v>36</v>
      </c>
      <c r="E65" s="7">
        <v>12.0</v>
      </c>
    </row>
    <row r="66">
      <c r="B66" s="7">
        <v>63.0</v>
      </c>
      <c r="C66" s="20" t="s">
        <v>166</v>
      </c>
      <c r="D66" s="7" t="s">
        <v>566</v>
      </c>
      <c r="E66" s="7">
        <v>4.3103448275862</v>
      </c>
    </row>
    <row r="67">
      <c r="B67" s="7">
        <v>64.0</v>
      </c>
      <c r="C67" s="20" t="s">
        <v>168</v>
      </c>
      <c r="D67" s="7" t="s">
        <v>84</v>
      </c>
      <c r="E67" s="7">
        <v>7.75862068965517</v>
      </c>
    </row>
    <row r="68">
      <c r="B68" s="7">
        <v>65.0</v>
      </c>
      <c r="C68" s="20" t="s">
        <v>170</v>
      </c>
      <c r="D68" s="7" t="s">
        <v>567</v>
      </c>
      <c r="E68" s="7">
        <v>40.5172413793103</v>
      </c>
    </row>
    <row r="69">
      <c r="B69" s="7">
        <v>66.0</v>
      </c>
      <c r="C69" s="20" t="s">
        <v>172</v>
      </c>
      <c r="D69" s="7" t="s">
        <v>29</v>
      </c>
      <c r="E69" s="7">
        <v>24.1379310344827</v>
      </c>
    </row>
    <row r="70">
      <c r="B70" s="7">
        <v>67.0</v>
      </c>
      <c r="C70" s="20" t="s">
        <v>174</v>
      </c>
      <c r="D70" s="7" t="s">
        <v>402</v>
      </c>
      <c r="E70" s="7">
        <v>100.862068965517</v>
      </c>
    </row>
    <row r="71">
      <c r="B71" s="7">
        <v>68.0</v>
      </c>
      <c r="C71" s="20" t="s">
        <v>175</v>
      </c>
      <c r="D71" s="7" t="s">
        <v>568</v>
      </c>
      <c r="E71" s="7">
        <v>25.8620689655172</v>
      </c>
    </row>
    <row r="72">
      <c r="B72" s="7">
        <v>69.0</v>
      </c>
      <c r="C72" s="20" t="s">
        <v>177</v>
      </c>
      <c r="D72" s="7" t="s">
        <v>569</v>
      </c>
      <c r="E72" s="7">
        <v>27.5862068965517</v>
      </c>
    </row>
    <row r="73">
      <c r="B73" s="7">
        <v>70.0</v>
      </c>
      <c r="C73" s="20" t="s">
        <v>178</v>
      </c>
      <c r="D73" s="7" t="s">
        <v>553</v>
      </c>
      <c r="E73" s="7">
        <v>4.3103448275862</v>
      </c>
    </row>
    <row r="74">
      <c r="B74" s="7">
        <v>71.0</v>
      </c>
      <c r="C74" s="20" t="s">
        <v>180</v>
      </c>
      <c r="D74" s="7" t="s">
        <v>60</v>
      </c>
      <c r="E74" s="7">
        <v>70.6896551724138</v>
      </c>
    </row>
    <row r="75">
      <c r="B75" s="7">
        <v>72.0</v>
      </c>
      <c r="C75" s="20" t="s">
        <v>182</v>
      </c>
      <c r="D75" s="7" t="s">
        <v>570</v>
      </c>
      <c r="E75" s="7">
        <v>12.0689655172413</v>
      </c>
    </row>
    <row r="76">
      <c r="B76" s="7">
        <v>73.0</v>
      </c>
      <c r="C76" s="20" t="s">
        <v>184</v>
      </c>
      <c r="D76" s="7" t="s">
        <v>43</v>
      </c>
      <c r="E76" s="7">
        <v>12.9310344827586</v>
      </c>
    </row>
    <row r="77">
      <c r="B77" s="7">
        <v>74.0</v>
      </c>
      <c r="C77" s="20" t="s">
        <v>186</v>
      </c>
      <c r="D77" s="7" t="s">
        <v>378</v>
      </c>
      <c r="E77" s="7">
        <v>6.03448275862069</v>
      </c>
    </row>
    <row r="78">
      <c r="B78" s="7">
        <v>75.0</v>
      </c>
      <c r="C78" s="20" t="s">
        <v>188</v>
      </c>
      <c r="D78" s="7" t="s">
        <v>571</v>
      </c>
      <c r="E78" s="7">
        <v>4.3103448275862</v>
      </c>
    </row>
    <row r="79">
      <c r="B79" s="7">
        <v>76.0</v>
      </c>
      <c r="C79" s="20" t="s">
        <v>190</v>
      </c>
      <c r="D79" s="7" t="s">
        <v>572</v>
      </c>
      <c r="E79" s="7">
        <v>90.9090909090909</v>
      </c>
    </row>
    <row r="80">
      <c r="B80" s="7">
        <v>77.0</v>
      </c>
      <c r="C80" s="20" t="s">
        <v>192</v>
      </c>
      <c r="D80" s="7" t="s">
        <v>43</v>
      </c>
      <c r="E80" s="7">
        <v>36.2068965517241</v>
      </c>
    </row>
    <row r="81">
      <c r="B81" s="7">
        <v>78.0</v>
      </c>
      <c r="C81" s="20" t="s">
        <v>193</v>
      </c>
      <c r="D81" s="7" t="s">
        <v>29</v>
      </c>
      <c r="E81" s="7">
        <v>15.5172413793103</v>
      </c>
    </row>
    <row r="82">
      <c r="B82" s="7">
        <v>79.0</v>
      </c>
      <c r="C82" s="20" t="s">
        <v>195</v>
      </c>
      <c r="D82" s="7" t="s">
        <v>573</v>
      </c>
      <c r="E82" s="7">
        <v>60.3448275862069</v>
      </c>
    </row>
    <row r="83">
      <c r="B83" s="7">
        <v>80.0</v>
      </c>
      <c r="C83" s="20" t="s">
        <v>197</v>
      </c>
      <c r="D83" s="7" t="s">
        <v>574</v>
      </c>
      <c r="E83" s="7">
        <v>26.7241379310344</v>
      </c>
    </row>
    <row r="84">
      <c r="B84" s="7">
        <v>81.0</v>
      </c>
      <c r="C84" s="20" t="s">
        <v>198</v>
      </c>
      <c r="D84" s="7" t="s">
        <v>43</v>
      </c>
      <c r="E84" s="7">
        <v>4.3103448275862</v>
      </c>
    </row>
    <row r="85">
      <c r="B85" s="7">
        <v>82.0</v>
      </c>
      <c r="C85" s="20" t="s">
        <v>199</v>
      </c>
      <c r="D85" s="7" t="s">
        <v>575</v>
      </c>
      <c r="E85" s="7">
        <v>12.9310344827586</v>
      </c>
    </row>
    <row r="86">
      <c r="B86" s="7">
        <v>83.0</v>
      </c>
      <c r="C86" s="20" t="s">
        <v>201</v>
      </c>
      <c r="D86" s="7" t="s">
        <v>43</v>
      </c>
      <c r="E86" s="7">
        <v>7.75862068965517</v>
      </c>
    </row>
    <row r="87">
      <c r="B87" s="21">
        <v>84.0</v>
      </c>
      <c r="C87" s="31" t="s">
        <v>203</v>
      </c>
      <c r="D87" s="21" t="s">
        <v>335</v>
      </c>
      <c r="E87" s="21">
        <v>25.8620689655172</v>
      </c>
    </row>
    <row r="88">
      <c r="B88" s="20" t="s">
        <v>576</v>
      </c>
    </row>
    <row r="89">
      <c r="B89" s="20">
        <v>100.0</v>
      </c>
    </row>
    <row r="90">
      <c r="B90" s="20" t="s">
        <v>577</v>
      </c>
    </row>
  </sheetData>
  <drawing r:id="rId1"/>
</worksheet>
</file>