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ản lượng" sheetId="1" r:id="rId4"/>
    <sheet state="visible" name="Lương" sheetId="2" r:id="rId5"/>
    <sheet state="visible" name="Cân bằng" sheetId="3" r:id="rId6"/>
    <sheet state="visible" name="alpha=0.1" sheetId="4" r:id="rId7"/>
    <sheet state="visible" name="alpha=0.2" sheetId="5" r:id="rId8"/>
    <sheet state="visible" name="alpha=0.3" sheetId="6" r:id="rId9"/>
    <sheet state="visible" name="alpha=0.4" sheetId="7" r:id="rId10"/>
    <sheet state="visible" name="alpha=0.5" sheetId="8" r:id="rId11"/>
    <sheet state="visible" name="alpha=0.6" sheetId="9" r:id="rId12"/>
    <sheet state="visible" name="alpha=0.7" sheetId="10" r:id="rId13"/>
    <sheet state="visible" name="alpha=0.8" sheetId="11" r:id="rId14"/>
    <sheet state="visible" name="alpha=0.9" sheetId="12" r:id="rId15"/>
  </sheets>
  <definedNames>
    <definedName hidden="1" localSheetId="2" name="_xlnm._FilterDatabase">'Cân bằng'!$E$2:$I$13</definedName>
  </definedNames>
  <calcPr/>
</workbook>
</file>

<file path=xl/sharedStrings.xml><?xml version="1.0" encoding="utf-8"?>
<sst xmlns="http://schemas.openxmlformats.org/spreadsheetml/2006/main" count="2805" uniqueCount="909">
  <si>
    <t>index</t>
  </si>
  <si>
    <t>TÊN CÔNG ĐOẠN</t>
  </si>
  <si>
    <t>Công Nhân Mới (Nhiều)</t>
  </si>
  <si>
    <t>Thời gian</t>
  </si>
  <si>
    <t>Công Nhân</t>
  </si>
  <si>
    <t>Chi Tiết Công Việc</t>
  </si>
  <si>
    <t>Tổng Thời Gian</t>
  </si>
  <si>
    <t>Xã phà thun lưng - 0</t>
  </si>
  <si>
    <t>Nguyễn Thị Hồng, Lê Thị Phương Thảo</t>
  </si>
  <si>
    <t>Lê Thị Phương Thảo</t>
  </si>
  <si>
    <t>Công đoạn Xã phà thun lưng - 0: 1.01 giây + Công đoạn Mí túi thân sau - 1: 6.98 giây + Công đoạn Ghim miêng túi thân sau vào đáp túi - 1: 7.77 giây + Công đoạn Vs3c bao túi thân sau + lộn - 2: 8.56 giây + Công đoạn Lựa số + vs4c đáy thân sau+ canh sọc - 2: 11.49 giây + Công đoạn Lựa số đóng túi nhỏ vào bao túi - 1: 8.78 giây + Công đoạn Nối thun lưng + cắt - 2: 2.48 giây + Công đoạn Xã phà thun ống quần - 0: 1.01 giây + Công đoạn Vs4c đáy trong - 2: 7.88 giây + Công đoạn May lai quần tp x2 - 1: 27.03 giây + Công đoạn Cắt chỉ + gọt lươc gà túi sau - 0: 23.65 giây</t>
  </si>
  <si>
    <t>Lấy dấu cắt gai xù túi sau + gọt góc - 0</t>
  </si>
  <si>
    <t>Trần Thị Cúc, Ngô Khắc Hiển</t>
  </si>
  <si>
    <t>Hoàng Thị Mỹ Yến</t>
  </si>
  <si>
    <t>Công đoạn Kẹp mí đáp túi + bỏ dây treo thân sau + đo gọt đây treo + lấy dấu đáp túi - 1: 9.20 giây + Công đoạn Bọ túi thân sau x2 - 3: 8.62 giây + Công đoạn Bấm góc miệng túi hông x4 - 1: 7.33 giây + Công đoạn Lựa số+ ghim miệng túi hông vào đáp túi x4 - 1: 42.24 giây + Công đoạn Bọ paget tròn x2 - 3: 1.44 giây + Công đoạn Gấp đôi bấm dấu nhãn tp - 0: 1.44 giây + Công đoạn Mí nhãn tp - 0: 4.02 giây</t>
  </si>
  <si>
    <t>Đo cắt pat túi thân sau - 0</t>
  </si>
  <si>
    <t>Nguyễn Thị Hài, Lê Thị Như Quỳnh, Hoàng Thị Nở</t>
  </si>
  <si>
    <t>Trần Thị Tuyền</t>
  </si>
  <si>
    <t>Công đoạn Kẹp mí đáp túi to x2 - 1: 12.84 giây + Công đoạn Lược bao túi vào đáy thân trước + 1 đoan paget - 1: 5.41 giây + Công đoạn Quay paget tròn + đặt rập + ld - 1: 12.50 giây + Công đoạn Vs4c đáy trong - 2: 7.88 giây + Công đoạn Lược nhãn tp - 1: 4.05 giây + Công đoạn May lai quần tp x2 - 1: 27.03 giây</t>
  </si>
  <si>
    <t>Đo cắt dây treo gắn túi thân sau - 0</t>
  </si>
  <si>
    <t>Thái Thị Nga, Bùi Thị Hồng Vân, Ngô Khắc Hiển</t>
  </si>
  <si>
    <t>Ngô Khắc Hiển</t>
  </si>
  <si>
    <t>Công đoạn Lấy dấu cắt gai xù túi sau + gọt góc - 0: 2.00 giây + Công đoạn Đo cắt dây treo gắn túi thân sau - 0: 1.67 giây + Công đoạn Bỏ rập đh cơi túi ( xù, pat, lược tp cơi) - 7: 16.00 giây + Công đoạn Bấm góc túi thân sau + chốt 2 đầu cơi túi vào lót túi - 0: 9.50 giây + Công đoạn Mí túi thân sau - 1: 10.33 giây + Công đoạn Ghim miêng túi thân sau vào đáp túi - 1: 11.50 giây + Công đoạn Bấm góc miệng túi hông x4 - 1: 8.50 giây + Công đoạn May nhãn logo thân trước + lấy dấu - 7: 14.50 giây + Công đoạn Ghim thun lưng 3 điểm + lấy dấu ( trước + sườn ) - 1: 15.67 giây</t>
  </si>
  <si>
    <t>Nối dây pat túi thân sau - 1</t>
  </si>
  <si>
    <t>Phan Thị Thu Hoài</t>
  </si>
  <si>
    <t>Hồ Thị Diệp</t>
  </si>
  <si>
    <t>Công đoạn Thùa khuyu lưng x2 - 6: 25.00 giây + Công đoạn Gấp đôi bấm dấu nhãn tp - 0: 1.44 giây + Công đoạn Gỡ chỉ lược - 0: 25.86 giây + Công đoạn Lấy dấu laix2 ( sườn trong , ngoài) - 0: 2.01 giây</t>
  </si>
  <si>
    <t>Ép dây pat túi thân sau - 2</t>
  </si>
  <si>
    <t>Nguyễn Thị Thu</t>
  </si>
  <si>
    <t>Nguyễn Thị Mỹ Nhung</t>
  </si>
  <si>
    <t>Công đoạn Bỏ rập đh cơi túi ( xù, pat, lược tp cơi) - 7: 13.79 giây + Công đoạn May nhãn cơi túi thân sau - 1: 8.91 giây + Công đoạn Kẹp mí đáp túi to x2 - 1: 16.38 giây + Công đoạn Quay paget tròn + đặt rập + ld - 1: 15.95 giây + Công đoạn Lộn quần ( trái sang phải ) - 1: 4.31 giây + Công đoạn Lấy dấu laix2 ( sườn trong , ngoài) - 0: 2.01 giây + Công đoạn Mí đáy thân trước - 1: 12.93 giây</t>
  </si>
  <si>
    <t>Chốt pat túi thân sau - 1</t>
  </si>
  <si>
    <t>Nguyễn Thị Thu, Trần Thị Cúc</t>
  </si>
  <si>
    <t>Thái Thị Nga</t>
  </si>
  <si>
    <t>Công đoạn Đo cắt dây treo gắn túi thân sau - 0: 1.44 giây + Công đoạn Ép keo cơi túi - 2: 1.44 giây + Công đoạn Cuốn miệng túi đồng hồ - 1: 4.89 giây + Công đoạn Mí âm miêng túi hông x2 - 1: 8.33 giây + Công đoạn Kansai 2 kim ssays thân trước - 1: 7.18 giây + Công đoạn Kansai thun ống quần x2 + lộn - 1: 22.84 giây + Công đoạn Lựa số + vs4c sườn thân x2+CANH SỌC - 2: 68.97 giây</t>
  </si>
  <si>
    <t>Chốt dây treo túi sau - 1</t>
  </si>
  <si>
    <t>Trần Thị Cúc</t>
  </si>
  <si>
    <t>Công đoạn Lấy dấu cắt gai xù túi sau + gọt góc - 0: 2.00 giây + Công đoạn Chốt pat túi thân sau - 1: 3.50 giây + Công đoạn Chốt dây treo túi sau - 1: 17.00 giây + Công đoạn Vs3c bao túi thân sau + lộn - 2: 12.67 giây + Công đoạn Vs3c xq túi đồng hồ - 2: 8.50 giây + Công đoạn Vs3c bao túi hông x2+lộn - 2: 51.00 giây + Công đoạn Lược bao túi vào đáy thân trước + 1 đoan paget - 1: 8.00 giây + Công đoạn Mí nhãn tp - 0: 4.67 giây</t>
  </si>
  <si>
    <t>Gọt lộn dây treo túi sau + lộn - 0</t>
  </si>
  <si>
    <t>Nguyễn Thị Hài, Trần Thị Oanh</t>
  </si>
  <si>
    <t>Lê Thị Thanh Hà</t>
  </si>
  <si>
    <t>Công đoạn Cuốn miệng túi đồng hồ - 1: 4.89 giây + Công đoạn Vs3c xq túi đồng hồ - 2: 7.33 giây + Công đoạn Diễu 6 ly miệng túi x2 - 1: 46.55 giây + Công đoạn Lược bao túi vào thân x2 - 1: 12.93 giây + Công đoạn Ghim thun lưng 1 điểm + lấy dấu ( sau ) - 1: 8.05 giây + Công đoạn Thắt nơ dây luồn quần - 0: 5.17 giây + Công đoạn Lấy dấu lưng thùa khuyu - 0: 3.88 giây + Công đoạn Uỉ bao túi hông x2+túi sau - 0: 12.93 giây</t>
  </si>
  <si>
    <t>Ép keo cơi túi - 2</t>
  </si>
  <si>
    <t>Thái Thị Nga, Trần Thị Oanh, Nguyễn Thị Thu</t>
  </si>
  <si>
    <t>Nguyễn Thị Thúy</t>
  </si>
  <si>
    <t>Công đoạn Mí âm miêng túi hông x2 - 1: 8.33 giây + Công đoạn Bấm góc vs3c đáy tt - 2: 9.05 giây + Công đoạn Kansai 2 kim ssays thân trước - 1: 7.18 giây + Công đoạn Nối thun lưng + cắt - 2: 3.16 giây + Công đoạn Ghim thun lưng 1 điểm + lấy dấu ( sau ) - 1: 8.05 giây + Công đoạn May lai quần tp x2 - 1: 34.48 giây + Công đoạn Uỉ bao túi hông x2+túi sau - 0: 12.93 giây</t>
  </si>
  <si>
    <t>Bỏ rập đh cơi túi ( xù, pat, lược tp cơi) - 7</t>
  </si>
  <si>
    <t>Trần Thị Thương, Nguyễn Thị Mỹ Nhung, Ngô Khắc Hiển</t>
  </si>
  <si>
    <t>Trần Thị Cẩm Rin</t>
  </si>
  <si>
    <t>Công đoạn Bấm góc túi thân sau + chốt 2 đầu cơi túi vào lót túi - 0: 7.20 giây + Công đoạn Lượ số vs5c decuop vào túi thân sau - 2: 9.85 giây + Công đoạn Nối thun lưng + cắt - 2: 2.78 giây + Công đoạn Lấy dấu thun lưng + kéo - 0: 4.92 giây + Công đoạn Vs4c quần lót vào quần - 2: 62.12 giây + Công đoạn Vệ sinh công nghiệp - 0: 7.83 giây</t>
  </si>
  <si>
    <t>Kẹp mí đáp túi + bỏ dây treo thân sau + đo gọt đây treo + lấy dấu đáp túi - 1</t>
  </si>
  <si>
    <t>Nguyễn Thị Hài, Nguyễn Thị Gấm, Hoàng Thị Mỹ Yến</t>
  </si>
  <si>
    <t>Hoàng Thị Nở</t>
  </si>
  <si>
    <t>Công đoạn Đo cắt pat túi thân sau - 0: 0.57 giây + Công đoạn Diễu 6 ly bao túi thân sau + lộn - 1: 27.59 giây + Công đoạn May nhãn cơi túi thân sau - 1: 8.91 giây + Công đoạn Lược miệng túi thân sau - 1: 16.38 giây + Công đoạn Ép keo paget - 5: 5.17 giây + Công đoạn Gắn nhãn tp - 1: 7.76 giây</t>
  </si>
  <si>
    <t>Bỏ rập dh túi thân sau + lụa số - 7</t>
  </si>
  <si>
    <t>Lê Thị Như Quỳnh, Bùi Thị Hồng Vân, Trần Thị Thương</t>
  </si>
  <si>
    <t>Lê Thị Như Quỳnh</t>
  </si>
  <si>
    <t>Công đoạn Đo cắt pat túi thân sau - 0: 0.57 giây + Công đoạn Bỏ rập dh túi thân sau + lụa số - 7: 12.64 giây + Công đoạn Bỏ rập đh túi hông x2 + lấy dấu + canh sọc - 7: 23.71 giây + Công đoạn Bọ túi hông x4 - 3: 20.69 giây + Công đoạn Lựa số+ bỏ rập đh tt + lấy dấu + paget - 7: 39.66 giây + Công đoạn Xỏ dây luồn lưng + so dây - 0: 12.07 giây</t>
  </si>
  <si>
    <t>Bấm góc túi thân sau + chốt 2 đầu cơi túi vào lót túi - 0</t>
  </si>
  <si>
    <t>Trần Thị Cẩm Rin, Ngô Khắc Hiển</t>
  </si>
  <si>
    <t>Trần Thị Thương</t>
  </si>
  <si>
    <t>Công đoạn Bỏ rập đh cơi túi ( xù, pat, lược tp cơi) - 7: 13.79 giây + Công đoạn Bỏ rập dh túi thân sau + lụa số - 7: 12.64 giây + Công đoạn Kẹp mí đáp túi nhỏ x2 - 1: 16.38 giây + Công đoạn Cuốn miệng túi đồng hồ - 1: 4.89 giây + Công đoạn Bỏ rập đh túi hông x2 + lấy dấu + canh sọc - 7: 23.71 giây + Công đoạn Vs4c sườn thân x2 - 0: 8.19 giây + Công đoạn Xỏ dây luồn lưng + so dây - 0: 12.07 giây</t>
  </si>
  <si>
    <t>Mí túi thân sau - 1</t>
  </si>
  <si>
    <t>Ngô Khắc Hiển, Đinh Thị Mi, Lê Thị Phương Thảo</t>
  </si>
  <si>
    <t>Đinh Thị Mi</t>
  </si>
  <si>
    <t>Công đoạn Mí túi thân sau - 1: 8.91 giây + Công đoạn Láy dấu may gai đáp túi thân sau - 1: 12.07 giây + Công đoạn Lựa số + vs4c đáy thân sau+ canh sọc - 2: 14.66 giây + Công đoạn Lấy dấu may nhãn lưng - 1: 9.20 giây + Công đoạn Lấy dấu quần lót - 1: 2.16 giây</t>
  </si>
  <si>
    <t>Ghim miêng túi thân sau vào đáp túi - 1</t>
  </si>
  <si>
    <t>Lê Thị Phương Thảo, Ngô Khắc Hiển</t>
  </si>
  <si>
    <t>Nguyễn Thị Ngọc Lan</t>
  </si>
  <si>
    <t>Công đoạn Vs3c bao túi thân sau + lộn - 2: 10.92 giây + Công đoạn Lượ số vs5c decuop vào túi thân sau - 2: 11.21 giây + Công đoạn Lựa số + vss5c đecup thân sau - 2: 14.66 giây + Công đoạn Chạy thun ống quần x2 + cắt + đo quần - 2: 23.71 giây + Công đoạn Diễu kan sai đánh bông sườn thân x2 - 4: 25.00 giây + Công đoạn Lấy dấu lưng thùa khuyu - 0: 3.88 giây</t>
  </si>
  <si>
    <t>Vs3c bao túi thân sau + lộn - 2</t>
  </si>
  <si>
    <t>Nguyễn Thị Ngọc Lan, Lê Thị Phương Thảo, Trần Thị Cúc</t>
  </si>
  <si>
    <t>Bùi Thị Hồng Vân</t>
  </si>
  <si>
    <t>Công đoạn Đo cắt dây treo gắn túi thân sau - 0: 1.67 giây + Công đoạn Bỏ rập dh túi thân sau + lụa số - 7: 14.67 giây + Công đoạn May nhãn logo thân trước + lấy dấu - 7: 14.50 giây + Công đoạn Xã phà thun ống quần - 0: 1.50 giây + Công đoạn Kansai thun ống quần x2 + lộn - 1: 26.50 giây + Công đoạn Lược nhãn tp - 1: 6.00 giây + Công đoạn Lấy dấu may nhãn lưng - 1: 10.67 giây + Công đoạn Lấy dấu quần lót - 1: 2.50 giây + Công đoạn Lấy dấu laix2 ( sườn trong , ngoài) - 0: 2.33 giây + Công đoạn Thắt nơ dây luồn quần - 0: 6.00 giây + Công đoạn Vệ sinh công nghiệp - 0: 10.33 giây</t>
  </si>
  <si>
    <t>Diễu 6 ly bao túi thân sau + lộn - 1</t>
  </si>
  <si>
    <t>Trần Thị Oanh</t>
  </si>
  <si>
    <t>Công đoạn Gọt lộn dây treo túi sau + lộn - 0: 7.33 giây + Công đoạn Ép keo cơi túi - 2: 1.44 giây + Công đoạn Kẹp mí đáp túi nhỏ x2 - 1: 16.38 giây + Công đoạn Lựa số đóng túi nhỏ vào bao túi - 1: 11.21 giây + Công đoạn Diễu 6 ly bao túi hông x2 + lộn - 1: 24.57 giây + Công đoạn Vs3c paget tròn - 2: 10.34 giây + Công đoạn Lấy dấu thun lưng + kéo - 0: 5.60 giây + Công đoạn Ghim thun lưng 3 điểm + lấy dấu ( trước + sườn ) - 1: 13.51 giây + Công đoạn Lộn quần ( trái sang phải ) - 0: 2.16 giây</t>
  </si>
  <si>
    <t>Lượ số vs5c decuop vào túi thân sau - 2</t>
  </si>
  <si>
    <t>Trần Thị Cẩm Rin, Nguyễn Thị Ngọc Lan</t>
  </si>
  <si>
    <t>Nguyễn Thị Gấm</t>
  </si>
  <si>
    <t>Công đoạn Kẹp mí đáp túi + bỏ dây treo thân sau + đo gọt đây treo + lấy dấu đáp túi - 1: 8.08 giây + Công đoạn Kansai đáy thân sau - 4: 21.97 giây + Công đoạn Ghim thun lưng 3 điểm + lấy dấu ( trước + sườn ) - 1: 11.87 giây + Công đoạn Ghim thun lưng 1 điểm + lấy dấu ( sau ) - 1: 7.07 giây + Công đoạn Chạy kansai lưng - 4: 29.55 giây + Công đoạn Thắt nơ dây luồn quần - 0: 4.55 giây</t>
  </si>
  <si>
    <t>Lựa số + vss5c đecup thân sau - 2</t>
  </si>
  <si>
    <t>Công đoạn Nối dây pat túi thân sau - 1: 8.62 giây + Công đoạn Láy dấu may gai đáp túi thân sau - 1: 12.07 giây + Công đoạn Mí âm miêng túi hông x2 - 1: 8.33 giây + Công đoạn Kansai 2 kim ssays thân trước - 1: 7.18 giây + Công đoạn diễu kan sai đáy trong - 4: 17.24 giây + Công đoạn Chạy kansai lưng - 4: 33.62 giây + Công đoạn Cắt chỉ + gọt lươc gà túi sau - 0: 30.17 giây</t>
  </si>
  <si>
    <t>Dieux 2k decuop thân sau x2 - 1</t>
  </si>
  <si>
    <t>Nguyễn Thị Hài</t>
  </si>
  <si>
    <t>Công đoạn Ép dây pat túi thân sau - 2: 6.03 giây + Công đoạn Chốt pat túi thân sau - 1: 3.02 giây + Công đoạn Ép keo cơi túi - 2: 1.44 giây + Công đoạn Diễu 6 ly bao túi hông x2 + lộn - 1: 24.57 giây + Công đoạn Bấm góc vs3c đáy tt - 2: 9.05 giây + Công đoạn Chạy thun ống quần x2 + cắt + đo quần - 2: 23.71 giây + Công đoạn Vs4c đáy trong - 2: 10.06 giây + Công đoạn Xỏ dây luồn lưng + so dây - 0: 12.07 giây + Công đoạn Lộn quần ( trái sang phải ) - 0: 2.16 giây</t>
  </si>
  <si>
    <t>Láy dấu may gai đáp túi thân sau - 1</t>
  </si>
  <si>
    <t>Đinh Thị Mi, Phan Thị Thu Hoài</t>
  </si>
  <si>
    <t>Công đoạn Đo cắt pat túi thân sau - 0: 0.57 giây + Công đoạn Gọt lộn dây treo túi sau + lộn - 0: 7.33 giây + Công đoạn Kẹp mí đáp túi + bỏ dây treo thân sau + đo gọt đây treo + lấy dấu đáp túi - 1: 9.20 giây + Công đoạn Dieux 2k decuop thân sau x2 - 1: 28.45 giây + Công đoạn May nhãn cơi túi thân sau - 1: 8.91 giây + Công đoạn Lược bao túi vào đáy thân trước + 1 đoan paget - 1: 6.90 giây + Công đoạn Bọ paget tròn x2 - 3: 1.44 giây + Công đoạn Gấp đôi bấm dấu nhãn tp - 0: 1.44 giây + Công đoạn Lấy dấu may nhãn lưng - 1: 9.20 giây + Công đoạn Mí nhãn tp - 0: 4.02 giây + Công đoạn Vệ sinh công nghiệp - 0: 8.91 giây</t>
  </si>
  <si>
    <t>May nhãn cơi túi thân sau - 1</t>
  </si>
  <si>
    <t>Nguyễn Thị Hài, Nguyễn Thị Mỹ Nhung, Hoàng Thị Nở</t>
  </si>
  <si>
    <t>Nguyễn Thị Hồng</t>
  </si>
  <si>
    <t>Công đoạn Xã phà thun lưng - 0: 1.01 giây + Công đoạn Bọ paget tròn x2 - 3: 1.13 giây + Công đoạn Vs4c sườn thân x2 - 0: 6.42 giây + Công đoạn Diễu kan sai đánh bông sườn thân x2 - 4: 19.59 giây + Công đoạn diễu kan sai đáy trong - 4: 13.51 giây + Công đoạn Chạy kansai lưng - 4: 26.35 giây + Công đoạn Bọ lưng + so dây - 3: 10.14 giây + Công đoạn Bọ đáy - 3: 3.38 giây</t>
  </si>
  <si>
    <t>Bọ túi thân sau x2 - 3</t>
  </si>
  <si>
    <t>Lựa số + vs4c đáy thân sau+ canh sọc - 2</t>
  </si>
  <si>
    <t>Đinh Thị Mi, Lê Thị Phương Thảo</t>
  </si>
  <si>
    <t>Kansai đáy thân sau - 4</t>
  </si>
  <si>
    <t>Tổng Tiền Lương</t>
  </si>
  <si>
    <t>Lược miệng túi thân sau - 1</t>
  </si>
  <si>
    <t>Ép keo paget - 5</t>
  </si>
  <si>
    <t>Kẹp mí đáp túi to x2 - 1</t>
  </si>
  <si>
    <t>Nguyễn Thị Mỹ Nhung, Trần Thị Tuyền</t>
  </si>
  <si>
    <t>Kẹp mí đáp túi nhỏ x2 - 1</t>
  </si>
  <si>
    <t>Trần Thị Thương, Trần Thị Oanh</t>
  </si>
  <si>
    <t>Cuốn miệng túi đồng hồ - 1</t>
  </si>
  <si>
    <t>Thái Thị Nga, Trần Thị Thương, Lê Thị Thanh Hà</t>
  </si>
  <si>
    <t>Lựa số đóng túi nhỏ vào bao túi - 1</t>
  </si>
  <si>
    <t>Trần Thị Oanh, Lê Thị Phương Thảo</t>
  </si>
  <si>
    <t>Vs3c xq túi đồng hồ - 2</t>
  </si>
  <si>
    <t>Lê Thị Thanh Hà, Trần Thị Cúc</t>
  </si>
  <si>
    <t>Bỏ rập đh túi hông x2 + lấy dấu + canh sọc - 7</t>
  </si>
  <si>
    <t>Trần Thị Thương, Lê Thị Như Quỳnh</t>
  </si>
  <si>
    <t>Bấm góc miệng túi hông x4 - 1</t>
  </si>
  <si>
    <t>Hoàng Thị Mỹ Yến, Ngô Khắc Hiển</t>
  </si>
  <si>
    <t>Mí âm miêng túi hông x2 - 1</t>
  </si>
  <si>
    <t>Phan Thị Thu Hoài, Nguyễn Thị Thúy, Thái Thị Nga</t>
  </si>
  <si>
    <t>Diễu 6 ly miệng túi x2 - 1</t>
  </si>
  <si>
    <t>Lựa số+ ghim miệng túi hông vào đáp túi x4 - 1</t>
  </si>
  <si>
    <t>Lược bao túi vào thân x2 - 1</t>
  </si>
  <si>
    <t>Vs3c bao túi hông x2+lộn - 2</t>
  </si>
  <si>
    <t>Diễu 6 ly bao túi hông x2 + lộn - 1</t>
  </si>
  <si>
    <t>Nguyễn Thị Thu, Trần Thị Oanh</t>
  </si>
  <si>
    <t>Lược bao túi vào đáy thân trước + 1 đoan paget - 1</t>
  </si>
  <si>
    <t>Nguyễn Thị Hài, Trần Thị Tuyền, Trần Thị Cúc</t>
  </si>
  <si>
    <t>Bọ túi hông x4 - 3</t>
  </si>
  <si>
    <t>Vs3c paget tròn - 2</t>
  </si>
  <si>
    <t>Bấm góc vs3c đáy tt - 2</t>
  </si>
  <si>
    <t>Nguyễn Thị Thúy, Nguyễn Thị Thu</t>
  </si>
  <si>
    <t>Lựa số+ bỏ rập đh tt + lấy dấu + paget - 7</t>
  </si>
  <si>
    <t>Kansai 2 kim ssays thân trước - 1</t>
  </si>
  <si>
    <t>Thái Thị Nga, Phan Thị Thu Hoài, Nguyễn Thị Thúy</t>
  </si>
  <si>
    <t>Quay paget tròn + đặt rập + ld - 1</t>
  </si>
  <si>
    <t>Bọ paget tròn x2 - 3</t>
  </si>
  <si>
    <t>Hoàng Thị Mỹ Yến, Nguyễn Thị Hài, Nguyễn Thị Hồng</t>
  </si>
  <si>
    <t>May nhãn logo thân trước + lấy dấu - 7</t>
  </si>
  <si>
    <t>Ngô Khắc Hiển, Bùi Thị Hồng Vân</t>
  </si>
  <si>
    <t>Tổng</t>
  </si>
  <si>
    <t>Thùa khuyu lưng x2 - 6</t>
  </si>
  <si>
    <t>Nối thun lưng + cắt - 2</t>
  </si>
  <si>
    <t>Lê Thị Phương Thảo, Trần Thị Cẩm Rin, Nguyễn Thị Thúy</t>
  </si>
  <si>
    <t>Lấy dấu thun lưng + kéo - 0</t>
  </si>
  <si>
    <t>Trần Thị Cẩm Rin, Trần Thị Oanh</t>
  </si>
  <si>
    <t>Xã phà thun ống quần - 0</t>
  </si>
  <si>
    <t>Lê Thị Phương Thảo, Bùi Thị Hồng Vân</t>
  </si>
  <si>
    <t>Tổng sản phẩm</t>
  </si>
  <si>
    <t>Vs4c sườn thân x2 - 0</t>
  </si>
  <si>
    <t>Nguyễn Thị Hồng, Trần Thị Thương</t>
  </si>
  <si>
    <t>Solution</t>
  </si>
  <si>
    <t>[['Nguyễn Thị Hồng', 'Lê Thị Phương Thảo'], ['Trần Thị Cúc', 'Ngô Khắc Hiển'], ['Nguyễn Thị Hài', 'Lê Thị Như Quỳnh', 'Hoàng Thị Nở'], ['Thái Thị Nga', 'Bùi Thị Hồng Vân', 'Ngô Khắc Hiển'], ['Phan Thị Thu Hoài'], ['Nguyễn Thị Thu'], ['Nguyễn Thị Thu', 'Trần Thị Cúc'], ['Trần Thị Cúc'], ['Nguyễn Thị Hài', 'Trần Thị Oanh'], ['Thái Thị Nga', 'Trần Thị Oanh', 'Nguyễn Thị Thu'], ['Trần Thị Thương', 'Nguyễn Thị Mỹ Nhung', 'Ngô Khắc Hiển'], ['Nguyễn Thị Hài', 'Nguyễn Thị Gấm', 'Hoàng Thị Mỹ Yến'], ['Lê Thị Như Quỳnh', 'Bùi Thị Hồng Vân', 'Trần Thị Thương'], ['Trần Thị Cẩm Rin', 'Ngô Khắc Hiển'], ['Ngô Khắc Hiển', 'Đinh Thị Mi', 'Lê Thị Phương Thảo'], ['Lê Thị Phương Thảo', 'Ngô Khắc Hiển'], ['Nguyễn Thị Ngọc Lan', 'Lê Thị Phương Thảo', 'Trần Thị Cúc'], ['Hoàng Thị Nở'], ['Trần Thị Cẩm Rin', 'Nguyễn Thị Ngọc Lan'], ['Nguyễn Thị Ngọc Lan'], ['Nguyễn Thị Hài'], ['Đinh Thị Mi', 'Phan Thị Thu Hoài'], ['Nguyễn Thị Hài', 'Nguyễn Thị Mỹ Nhung', 'Hoàng Thị Nở'], ['Hoàng Thị Mỹ Yến'], ['Đinh Thị Mi', 'Lê Thị Phương Thảo'], ['Nguyễn Thị Gấm'], ['Hoàng Thị Nở'], ['Hoàng Thị Nở'], ['Nguyễn Thị Mỹ Nhung', 'Trần Thị Tuyền'], ['Trần Thị Thương', 'Trần Thị Oanh'], ['Thái Thị Nga', 'Trần Thị Thương', 'Lê Thị Thanh Hà'], ['Trần Thị Oanh', 'Lê Thị Phương Thảo'], ['Lê Thị Thanh Hà', 'Trần Thị Cúc'], ['Trần Thị Thương', 'Lê Thị Như Quỳnh'], ['Hoàng Thị Mỹ Yến', 'Ngô Khắc Hiển'], ['Phan Thị Thu Hoài', 'Nguyễn Thị Thúy', 'Thái Thị Nga'], ['Lê Thị Thanh Hà'], ['Hoàng Thị Mỹ Yến'], ['Lê Thị Thanh Hà'], ['Trần Thị Cúc'], ['Nguyễn Thị Thu', 'Trần Thị Oanh'], ['Nguyễn Thị Hài', 'Trần Thị Tuyền', 'Trần Thị Cúc'], ['Lê Thị Như Quỳnh'], ['Trần Thị Oanh'], ['Nguyễn Thị Thúy', 'Nguyễn Thị Thu'], ['Lê Thị Như Quỳnh'], ['Thái Thị Nga', 'Phan Thị Thu Hoài', 'Nguyễn Thị Thúy'], ['Nguyễn Thị Mỹ Nhung', 'Trần Thị Tuyền'], ['Hoàng Thị Mỹ Yến', 'Nguyễn Thị Hài', 'Nguyễn Thị Hồng'], ['Ngô Khắc Hiển', 'Bùi Thị Hồng Vân'], ['Hồ Thị Diệp'], ['Lê Thị Phương Thảo', 'Trần Thị Cẩm Rin', 'Nguyễn Thị Thúy'], ['Trần Thị Cẩm Rin', 'Trần Thị Oanh'], ['Lê Thị Phương Thảo', 'Bùi Thị Hồng Vân'], ['Nguyễn Thị Hồng', 'Trần Thị Thương'], ['Nguyễn Thị Thu', 'Nguyễn Thị Ngọc Lan'], ['Bùi Thị Hồng Vân', 'Thái Thị Nga'], ['Thái Thị Nga'], ['Nguyễn Thị Ngọc Lan', 'Nguyễn Thị Hồng'], ['Lê Thị Phương Thảo', 'Trần Thị Tuyền', 'Nguyễn Thị Thu'], ['Nguyễn Thị Hồng', 'Phan Thị Thu Hoài'], ['Nguyễn Thị Mỹ Nhung'], ['Trần Thị Tuyền', 'Bùi Thị Hồng Vân'], ['Hoàng Thị Mỹ Yến', 'Hồ Thị Diệp', 'Nguyễn Thị Hài'], ['Hoàng Thị Nở'], ['Nguyễn Thị Gấm', 'Trần Thị Oanh', 'Ngô Khắc Hiển'], ['Nguyễn Thị Gấm', 'Lê Thị Thanh Hà', 'Nguyễn Thị Thúy'], ['Nguyễn Thị Gấm', 'Phan Thị Thu Hoài', 'Nguyễn Thị Hồng'], ['Hồ Thị Diệp'], ['Bùi Thị Hồng Vân', 'Đinh Thị Mi', 'Nguyễn Thị Hài'], ['Đinh Thị Mi', 'Bùi Thị Hồng Vân'], ['Trần Thị Cẩm Rin'], ['Hoàng Thị Mỹ Yến', 'Nguyễn Thị Hài', 'Trần Thị Cúc'], ['Nguyễn Thị Hồng'], ['Bùi Thị Hồng Vân', 'Hồ Thị Diệp', 'Nguyễn Thị Mỹ Nhung'], ['Nguyễn Thị Hồng'], ['Lê Thị Phương Thảo', 'Trần Thị Tuyền', 'Nguyễn Thị Thúy'], ['Trần Thị Thương', 'Lê Thị Như Quỳnh', 'Nguyễn Thị Thu'], ['Nguyễn Thị Gấm', 'Lê Thị Thanh Hà', 'Bùi Thị Hồng Vân'], ['Phan Thị Thu Hoài', 'Lê Thị Phương Thảo'], ['Bùi Thị Hồng Vân', 'Trần Thị Cẩm Rin', 'Nguyễn Thị Hài'], ['Nguyễn Thị Thu', 'Trần Thị Oanh'], ['Nguyễn Thị Mỹ Nhung'], ['Lê Thị Thanh Hà', 'Nguyễn Thị Ngọc Lan'], ['Lê Thị Thanh Hà', 'Nguyễn Thị Thúy']]</t>
  </si>
  <si>
    <t xml:space="preserve"> </t>
  </si>
  <si>
    <t>Chạy thun ống quần x2 + cắt + đo quần - 2</t>
  </si>
  <si>
    <t>Nguyễn Thị Thu, Nguyễn Thị Ngọc Lan</t>
  </si>
  <si>
    <t>Kansai thun ống quần x2 + lộn - 1</t>
  </si>
  <si>
    <t>Bùi Thị Hồng Vân, Thái Thị Nga</t>
  </si>
  <si>
    <t>Lựa số + vs4c sườn thân x2+CANH SỌC - 2</t>
  </si>
  <si>
    <t>Diễu kan sai đánh bông sườn thân x2 - 4</t>
  </si>
  <si>
    <t>Nguyễn Thị Ngọc Lan, Nguyễn Thị Hồng</t>
  </si>
  <si>
    <t>Vs4c đáy trong - 2</t>
  </si>
  <si>
    <t>Lê Thị Phương Thảo, Trần Thị Tuyền, Nguyễn Thị Thu</t>
  </si>
  <si>
    <t>diễu kan sai đáy trong - 4</t>
  </si>
  <si>
    <t>Nguyễn Thị Hồng, Phan Thị Thu Hoài</t>
  </si>
  <si>
    <t>Lộn quần ( trái sang phải ) - 1</t>
  </si>
  <si>
    <t>Lược nhãn tp - 1</t>
  </si>
  <si>
    <t>Trần Thị Tuyền, Bùi Thị Hồng Vân</t>
  </si>
  <si>
    <t>Gấp đôi bấm dấu nhãn tp - 0</t>
  </si>
  <si>
    <t>Hoàng Thị Mỹ Yến, Hồ Thị Diệp, Nguyễn Thị Hài</t>
  </si>
  <si>
    <t>Gắn nhãn tp - 1</t>
  </si>
  <si>
    <t>Ghim thun lưng 3 điểm + lấy dấu ( trước + sườn ) - 1</t>
  </si>
  <si>
    <t>Nguyễn Thị Gấm, Trần Thị Oanh, Ngô Khắc Hiển</t>
  </si>
  <si>
    <t>Ghim thun lưng 1 điểm + lấy dấu ( sau ) - 1</t>
  </si>
  <si>
    <t>Nguyễn Thị Gấm, Lê Thị Thanh Hà, Nguyễn Thị Thúy</t>
  </si>
  <si>
    <t>Chạy kansai lưng - 4</t>
  </si>
  <si>
    <t>Nguyễn Thị Gấm, Phan Thị Thu Hoài, Nguyễn Thị Hồng</t>
  </si>
  <si>
    <t>Gỡ chỉ lược - 0</t>
  </si>
  <si>
    <t>Lấy dấu may nhãn lưng - 1</t>
  </si>
  <si>
    <t>Bùi Thị Hồng Vân, Đinh Thị Mi, Nguyễn Thị Hài</t>
  </si>
  <si>
    <t>Lấy dấu quần lót - 1</t>
  </si>
  <si>
    <t>Đinh Thị Mi, Bùi Thị Hồng Vân</t>
  </si>
  <si>
    <t>Vs4c quần lót vào quần - 2</t>
  </si>
  <si>
    <t>Mí nhãn tp - 0</t>
  </si>
  <si>
    <t>Hoàng Thị Mỹ Yến, Nguyễn Thị Hài, Trần Thị Cúc</t>
  </si>
  <si>
    <t>Bọ lưng + so dây - 3</t>
  </si>
  <si>
    <t>Lấy dấu laix2 ( sườn trong , ngoài) - 0</t>
  </si>
  <si>
    <t>Bùi Thị Hồng Vân, Hồ Thị Diệp, Nguyễn Thị Mỹ Nhung</t>
  </si>
  <si>
    <t>Bọ đáy - 3</t>
  </si>
  <si>
    <t>May lai quần tp x2 - 1</t>
  </si>
  <si>
    <t>Lê Thị Phương Thảo, Trần Thị Tuyền, Nguyễn Thị Thúy</t>
  </si>
  <si>
    <t>Xỏ dây luồn lưng + so dây - 0</t>
  </si>
  <si>
    <t>Trần Thị Thương, Lê Thị Như Quỳnh, Nguyễn Thị Thu</t>
  </si>
  <si>
    <t>Thắt nơ dây luồn quần - 0</t>
  </si>
  <si>
    <t>Nguyễn Thị Gấm, Lê Thị Thanh Hà, Bùi Thị Hồng Vân</t>
  </si>
  <si>
    <t>Cắt chỉ + gọt lươc gà túi sau - 0</t>
  </si>
  <si>
    <t>Phan Thị Thu Hoài, Lê Thị Phương Thảo</t>
  </si>
  <si>
    <t>Vệ sinh công nghiệp - 0</t>
  </si>
  <si>
    <t>Bùi Thị Hồng Vân, Trần Thị Cẩm Rin, Nguyễn Thị Hài</t>
  </si>
  <si>
    <t>Lộn quần ( trái sang phải ) - 0</t>
  </si>
  <si>
    <t>Mí đáy thân trước - 1</t>
  </si>
  <si>
    <t>Lấy dấu lưng thùa khuyu - 0</t>
  </si>
  <si>
    <t>Lê Thị Thanh Hà, Nguyễn Thị Ngọc Lan</t>
  </si>
  <si>
    <t>Uỉ bao túi hông x2+túi sau - 0</t>
  </si>
  <si>
    <t>Lê Thị Thanh Hà, Nguyễn Thị Thúy</t>
  </si>
  <si>
    <t>Hoàng Thị Nở, Thái Thị Nga</t>
  </si>
  <si>
    <t>Công đoạn Đo cắt pat túi thân sau - 0: 0.57 giây + Công đoạn Xỏ dây luồn lưng + so dây - 0: 36.21 giây</t>
  </si>
  <si>
    <t>Nguyễn Thị Thu, Hoàng Thị Mỹ Yến, Lê Thị Thanh Hà</t>
  </si>
  <si>
    <t>Lê Thị Như Quỳnh, Đinh Thị Mi</t>
  </si>
  <si>
    <t>Công đoạn Nối dây pat túi thân sau - 1: 10.00 giây + Công đoạn Kẹp mí đáp túi + bỏ dây treo thân sau + đo gọt đây treo + lấy dấu đáp túi - 1: 32.00 giây + Công đoạn Bỏ rập dh túi thân sau + lụa số - 7: 44.00 giây + Công đoạn Mí túi thân sau - 1: 31.00 giây + Công đoạn Ghim miêng túi thân sau vào đáp túi - 1: 23.00 giây + Công đoạn Diễu 6 ly bao túi thân sau + lộn - 1: 32.00 giây + Công đoạn Kẹp mí đáp túi nhỏ x2 - 1: 19.00 giây + Công đoạn Bỏ rập đh túi hông x2 + lấy dấu + canh sọc - 7: 55.00 giây + Công đoạn Bấm góc miệng túi hông x4 - 1: 17.00 giây + Công đoạn Lựa số+ bỏ rập đh tt + lấy dấu + paget - 7: 46.00 giây + Công đoạn Quay paget tròn + đặt rập + ld - 1: 37.00 giây + Công đoạn May nhãn logo thân trước + lấy dấu - 7: 29.00 giây + Công đoạn Xã phà thun ống quần - 0: 3.00 giây + Công đoạn Kansai thun ống quần x2 + lộn - 1: 26.50 giây + Công đoạn Lấy dấu lưng thùa khuyu - 0: 9.00 giây + Công đoạn Uỉ bao túi hông x2+túi sau - 0: 30.00 giây</t>
  </si>
  <si>
    <t>Công đoạn Bỏ rập đh cơi túi ( xù, pat, lược tp cơi) - 7: 20.69 giây</t>
  </si>
  <si>
    <t>Công đoạn Lượ số vs5c decuop vào túi thân sau - 2: 22.41 giây + Công đoạn Ép keo paget - 5: 5.17 giây</t>
  </si>
  <si>
    <t>Công đoạn Lấy dấu cắt gai xù túi sau + gọt góc - 0: 1.72 giây + Công đoạn Bấm góc túi thân sau + chốt 2 đầu cơi túi vào lót túi - 0: 16.38 giây + Công đoạn Vs4c sườn thân x2 - 0: 8.19 giây</t>
  </si>
  <si>
    <t>Công đoạn Ép keo cơi túi - 2: 5.00 giây + Công đoạn Vs3c bao túi thân sau + lộn - 2: 38.00 giây + Công đoạn May nhãn cơi túi thân sau - 1: 31.00 giây + Công đoạn Lựa số + vs4c đáy thân sau+ canh sọc - 2: 34.00 giây + Công đoạn Lược miệng túi thân sau - 1: 19.00 giây + Công đoạn Kẹp mí đáp túi to x2 - 1: 19.00 giây + Công đoạn Kẹp mí đáp túi nhỏ x2 - 1: 19.00 giây + Công đoạn Cuốn miệng túi đồng hồ - 1: 17.00 giây + Công đoạn Vs3c xq túi đồng hồ - 2: 17.00 giây + Công đoạn Lựa số+ ghim miệng túi hông vào đáp túi x4 - 1: 49.00 giây + Công đoạn Lược bao túi vào thân x2 - 1: 15.00 giây + Công đoạn Vs3c bao túi hông x2+lộn - 2: 51.00 giây + Công đoạn Lược bao túi vào đáy thân trước + 1 đoan paget - 1: 24.00 giây + Công đoạn Vs3c paget tròn - 2: 12.00 giây + Công đoạn Bấm góc vs3c đáy tt - 2: 21.00 giây + Công đoạn Kansai 2 kim ssays thân trước - 1: 25.00 giây + Công đoạn Chạy thun ống quần x2 + cắt + đo quần - 2: 55.00 giây + Công đoạn Kansai thun ống quần x2 + lộn - 1: 26.50 giây + Công đoạn Lựa số + vs4c sườn thân x2+CANH SỌC - 2: 80.00 giây + Công đoạn Vs4c đáy trong - 2: 35.00 giây + Công đoạn Lộn quần ( trái sang phải ) - 1: 5.00 giây + Công đoạn Lược nhãn tp - 1: 12.00 giây + Công đoạn Gắn nhãn tp - 1: 4.50 giây + Công đoạn Ghim thun lưng 3 điểm + lấy dấu ( trước + sườn ) - 1: 47.00 giây + Công đoạn Gỡ chỉ lược - 0: 15.00 giây + Công đoạn Vs4c quần lót vào quần - 2: 82.00 giây + Công đoạn Mí nhãn tp - 0: 14.00 giây + Công đoạn May lai quần tp x2 - 1: 120.00 giây + Công đoạn Thắt nơ dây luồn quần - 0: 18.00 giây + Công đoạn Cắt chỉ + gọt lươc gà túi sau - 0: 70.00 giây</t>
  </si>
  <si>
    <t>Công đoạn Đo cắt pat túi thân sau - 0: 0.57 giây + Công đoạn Ép dây pat túi thân sau - 2: 6.03 giây + Công đoạn Gọt lộn dây treo túi sau + lộn - 0: 14.66 giây + Công đoạn Gấp đôi bấm dấu nhãn tp - 0: 2.16 giây</t>
  </si>
  <si>
    <t>Công đoạn Bọ túi hông x4 - 3: 20.69 giây + Công đoạn Thùa khuyu lưng x2 - 6: 25.00 giây</t>
  </si>
  <si>
    <t>Hồ Thị Diệp, Đinh Thị Mi</t>
  </si>
  <si>
    <t>Công đoạn Lấy dấu cắt gai xù túi sau + gọt góc - 0: 1.72 giây + Công đoạn Lấy dấu thun lưng + kéo - 0: 5.60 giây + Công đoạn Gấp đôi bấm dấu nhãn tp - 0: 2.16 giây</t>
  </si>
  <si>
    <t>Công đoạn Đo cắt dây treo gắn túi thân sau - 0: 2.16 giây + Công đoạn Láy dấu may gai đáp túi thân sau - 1: 24.14 giây</t>
  </si>
  <si>
    <t>Công đoạn Lấy dấu laix2 ( sườn trong , ngoài) - 0: 6.03 giây</t>
  </si>
  <si>
    <t>Công đoạn Đo cắt dây treo gắn túi thân sau - 0: 2.16 giây + Công đoạn Bỏ rập đh cơi túi ( xù, pat, lược tp cơi) - 7: 20.69 giây</t>
  </si>
  <si>
    <t>Công đoạn Chốt pat túi thân sau - 1: 6.03 giây + Công đoạn Lấy dấu quần lót - 1: 4.31 giây</t>
  </si>
  <si>
    <t>Công đoạn Chốt dây treo túi sau - 1: 17.00 giây + Công đoạn Dieux 2k decuop thân sau x2 - 1: 33.00 giây + Công đoạn Kansai đáy thân sau - 4: 29.00 giây + Công đoạn Kẹp mí đáp túi to x2 - 1: 19.00 giây + Công đoạn Lựa số đóng túi nhỏ vào bao túi - 1: 26.00 giây + Công đoạn Mí âm miêng túi hông x2 - 1: 29.00 giây + Công đoạn Diễu 6 ly miệng túi x2 - 1: 54.00 giây + Công đoạn Diễu 6 ly bao túi hông x2 + lộn - 1: 57.00 giây + Công đoạn Diễu kan sai đánh bông sườn thân x2 - 4: 58.00 giây + Công đoạn diễu kan sai đáy trong - 4: 40.00 giây + Công đoạn Gắn nhãn tp - 1: 4.50 giây + Công đoạn Ghim thun lưng 1 điểm + lấy dấu ( sau ) - 1: 28.00 giây + Công đoạn Chạy kansai lưng - 4: 117.00 giây + Công đoạn Gỡ chỉ lược - 0: 15.00 giây + Công đoạn Lấy dấu may nhãn lưng - 1: 32.00 giây + Công đoạn Vệ sinh công nghiệp - 0: 31.00 giây + Công đoạn Mí đáy thân trước - 1: 15.00 giây</t>
  </si>
  <si>
    <t>Công đoạn Bọ túi thân sau x2 - 3: 8.62 giây + Công đoạn Bọ paget tròn x2 - 3: 4.31 giây + Công đoạn Bọ lưng + so dây - 3: 12.93 giây + Công đoạn Bọ đáy - 3: 4.31 giây</t>
  </si>
  <si>
    <t>Công đoạn Xã phà thun lưng - 0: 2.59 giây + Công đoạn Lựa số + vss5c đecup thân sau - 2: 14.66 giây</t>
  </si>
  <si>
    <t>Công đoạn Đo cắt pat túi thân sau - 0: 0.57 giây + Công đoạn Nối thun lưng + cắt - 2: 9.48 giây + Công đoạn Lấy dấu thun lưng + kéo - 0: 5.60 giây</t>
  </si>
  <si>
    <t>Công đoạn Vs4c sườn thân x2 - 0: 8.19 giây + Công đoạn Lộn quần ( trái sang phải ) - 0: 4.31 giây</t>
  </si>
  <si>
    <t>Trần Thị Cúc, Bùi Thị Hồng Vân</t>
  </si>
  <si>
    <t>Nguyễn Thị Thu, Hoàng Thị Nở</t>
  </si>
  <si>
    <t>Lương</t>
  </si>
  <si>
    <t>solution</t>
  </si>
  <si>
    <t>[['Nguyễn Thị Thu'], ['Lê Thị Thanh Hà'], ['Hoàng Thị Nở'], ['Lê Thị Thanh Hà'], ['Lê Thị Như Quỳnh'], ['Trần Thị Cúc'], ['Ngô Khắc Hiển', 'Bùi Thị Hồng Vân'], ['Ngô Khắc Hiển'], ['Nguyễn Thị Ngọc Lan'], ['Trần Thị Oanh'], ['Ngô Khắc Hiển'], ['Nguyễn Thị Hài'], ['Hoàng Thị Mỹ Yến'], ['Thái Thị Nga'], ['Ngô Khắc Hiển'], ['Nguyễn Thị Hài', 'Hoàng Thị Mỹ Yến'], ['Bùi Thị Hồng Vân'], ['Bùi Thị Hồng Vân'], ['Đinh Thị Mi'], ['Bùi Thị Hồng Vân'], ['Ngô Khắc Hiển', 'Bùi Thị Hồng Vân'], ['Ngô Khắc Hiển'], ['Ngô Khắc Hiển'], ['Nguyễn Thị Thúy'], ['Trần Thị Cúc'], ['Trần Thị Cúc'], ['Ngô Khắc Hiển'], ['Thái Thị Nga'], ['Ngô Khắc Hiển'], ['Bùi Thị Hồng Vân'], ['Ngô Khắc Hiển'], ['Ngô Khắc Hiển'], ['Trần Thị Thương'], ['Ngô Khắc Hiển'], ['Ngô Khắc Hiển'], ['Bùi Thị Hồng Vân'], ['Ngô Khắc Hiển'], ['Ngô Khắc Hiển'], ['Phan Thị Thu Hoài'], ['Bùi Thị Hồng Vân', 'Trần Thị Cúc'], ['Ngô Khắc Hiển'], ['Bùi Thị Hồng Vân'], ['Nguyễn Thị Mỹ Nhung'], ['Đinh Thị Mi'], ['Trần Thị Cúc'], ['Nguyễn Thị Ngọc Lan'], ['Ngô Khắc Hiển'], ['Bùi Thị Hồng Vân'], ['Lê Thị Như Quỳnh'], ['Hoàng Thị Mỹ Yến'], ['Trần Thị Oanh', 'Nguyễn Thị Mỹ Nhung'], ['Trần Thị Cúc'], ['Nguyễn Thị Ngọc Lan'], ['Ngô Khắc Hiển'], ['Bùi Thị Hồng Vân'], ['Trần Thị Cúc'], ['Bùi Thị Hồng Vân'], ['Bùi Thị Hồng Vân'], ['Trần Thị Cúc'], ['Bùi Thị Hồng Vân'], ['Trần Thị Cúc'], ['Ngô Khắc Hiển'], ['Bùi Thị Hồng Vân'], ['Nguyễn Thị Hài'], ['Đinh Thị Mi'], ['Bùi Thị Hồng Vân'], ['Ngô Khắc Hiển'], ['Trần Thị Cúc'], ['Trần Thị Cúc'], ['Bùi Thị Hồng Vân'], ['Ngô Khắc Hiển'], ['Bùi Thị Hồng Vân', 'Trần Thị Cúc'], ['Ngô Khắc Hiển', 'Trần Thị Cúc'], ['Hoàng Thị Nở'], ['Nguyễn Thị Thúy'], ['Nguyễn Thị Mỹ Nhung'], ['Ngô Khắc Hiển'], ['Ngô Khắc Hiển'], ['Bùi Thị Hồng Vân'], ['Ngô Khắc Hiển'], ['Ngô Khắc Hiển'], ['Bùi Thị Hồng Vân'], ['Ngô Khắc Hiển'], ['Đinh Thị Mi'], ['Nguyễn Thị Thúy']]</t>
  </si>
  <si>
    <t>Nguyễn Thị Hài, Thái Thị Nga</t>
  </si>
  <si>
    <t>Hoàng Thị Nở, Lê Thị Thanh Hà</t>
  </si>
  <si>
    <t>f_max</t>
  </si>
  <si>
    <t>alpha</t>
  </si>
  <si>
    <t>sản phẩm</t>
  </si>
  <si>
    <t>lương</t>
  </si>
  <si>
    <t>H</t>
  </si>
  <si>
    <t>g_min</t>
  </si>
  <si>
    <t>[['Trần Thị Oanh'], ['Nguyễn Thị Gấm'], ['Trần Thị Cẩm Rin'], ['Nguyễn Thị Hồng', 'Hoàng Thị Nở', 'Hồ Thị Diệp'], ['Nguyễn Thị Hồng', 'Nguyễn Thị Thúy'], ['Nguyễn Thị Gấm', 'Trần Thị Thương'], ['Lê Thị Thanh Hà'], ['Nguyễn Thị Thu', 'Nguyễn Thị Hài'], ['Thái Thị Nga'], ['Hoàng Thị Mỹ Yến'], ['Hoàng Thị Mỹ Yến'], ['Ngô Khắc Hiển'], ['Lê Thị Như Quỳnh', 'Ngô Khắc Hiển'], ['Trần Thị Tuyền', 'Lê Thị Thanh Hà', 'Nguyễn Thị Thúy'], ['Nguyễn Thị Hồng', 'Lê Thị Như Quỳnh', 'Trần Thị Tuyền'], ['Trần Thị Oanh', 'Nguyễn Thị Thu', 'Ngô Khắc Hiển'], ['Hoàng Thị Mỹ Yến', 'Lê Thị Phương Thảo'], ['Trần Thị Tuyền', 'Nguyễn Thị Hồng'], ['Đinh Thị Mi', 'Nguyễn Thị Ngọc Lan'], ['Hoàng Thị Nở'], ['Đinh Thị Mi', 'Nguyễn Thị Hồng'], ['Bùi Thị Hồng Vân', 'Nguyễn Thị Hồng', 'Thái Thị Nga'], ['Thái Thị Nga'], ['Nguyễn Thị Mỹ Nhung', 'Bùi Thị Hồng Vân', 'Nguyễn Thị Ngọc Lan'], ['Trần Thị Cúc', 'Hoàng Thị Mỹ Yến', 'Đinh Thị Mi'], ['Nguyễn Thị Mỹ Nhung', 'Trần Thị Cẩm Rin'], ['Trần Thị Cúc', 'Lê Thị Như Quỳnh'], ['Phan Thị Thu Hoài'], ['Đinh Thị Mi', 'Hồ Thị Diệp', 'Nguyễn Thị Thúy'], ['Nguyễn Thị Thúy', 'Trần Thị Oanh'], ['Lê Thị Như Quỳnh'], ['Bùi Thị Hồng Vân', 'Nguyễn Thị Thúy', 'Phan Thị Thu Hoài'], ['Đinh Thị Mi', 'Nguyễn Thị Gấm', 'Lê Thị Phương Thảo'], ['Hoàng Thị Mỹ Yến', 'Lê Thị Như Quỳnh'], ['Nguyễn Thị Thúy', 'Hồ Thị Diệp'], ['Nguyễn Thị Thúy', 'Ngô Khắc Hiển', 'Đinh Thị Mi'], ['Ngô Khắc Hiển', 'Thái Thị Nga'], ['Phan Thị Thu Hoài', 'Trần Thị Tuyền', 'Nguyễn Thị Thu'], ['Phan Thị Thu Hoài'], ['Trần Thị Cúc'], ['Nguyễn Thị Hài'], ['Trần Thị Oanh', 'Thái Thị Nga'], ['Nguyễn Thị Mỹ Nhung'], ['Trần Thị Cúc', 'Hoàng Thị Mỹ Yến', 'Nguyễn Thị Ngọc Lan'], ['Lê Thị Phương Thảo', 'Hoàng Thị Nở', 'Trần Thị Cúc'], ['Nguyễn Thị Thu', 'Nguyễn Thị Hài', 'Lê Thị Phương Thảo'], ['Phan Thị Thu Hoài', 'Nguyễn Thị Hồng', 'Bùi Thị Hồng Vân'], ['Hồ Thị Diệp', 'Lê Thị Như Quỳnh', 'Nguyễn Thị Hồng'], ['Bùi Thị Hồng Vân', 'Nguyễn Thị Ngọc Lan'], ['Ngô Khắc Hiển', 'Nguyễn Thị Thu'], ['Trần Thị Thương'], ['Đinh Thị Mi', 'Nguyễn Thị Gấm'], ['Hoàng Thị Mỹ Yến', 'Lê Thị Phương Thảo'], ['Trần Thị Tuyền', 'Trần Thị Cẩm Rin', 'Nguyễn Thị Thu'], ['Nguyễn Thị Gấm', 'Hoàng Thị Nở', 'Lê Thị Phương Thảo'], ['Nguyễn Thị Gấm'], ['Nguyễn Thị Hồng'], ['Hoàng Thị Nở'], ['Trần Thị Cẩm Rin', 'Nguyễn Thị Mỹ Nhung'], ['Hoàng Thị Mỹ Yến', 'Nguyễn Thị Gấm', 'Lê Thị Phương Thảo'], ['Nguyễn Thị Mỹ Nhung'], ['Thái Thị Nga', 'Trần Thị Cúc', 'Nguyễn Thị Hài'], ['Nguyễn Thị Thúy', 'Nguyễn Thị Thu', 'Nguyễn Thị Hồng'], ['Đinh Thị Mi'], ['Nguyễn Thị Hài', 'Nguyễn Thị Thu'], ['Lê Thị Như Quỳnh', 'Phan Thị Thu Hoài', 'Nguyễn Thị Hồng'], ['Phan Thị Thu Hoài', 'Nguyễn Thị Hồng', 'Đinh Thị Mi'], ['Trần Thị Cẩm Rin'], ['Nguyễn Thị Thúy', 'Hồ Thị Diệp'], ['Nguyễn Thị Thu'], ['Thái Thị Nga', 'Đinh Thị Mi', 'Trần Thị Oanh'], ['Lê Thị Phương Thảo', 'Trần Thị Cúc', 'Nguyễn Thị Gấm'], ['Nguyễn Thị Hồng', 'Ngô Khắc Hiển', 'Nguyễn Thị Thúy'], ['Bùi Thị Hồng Vân', 'Nguyễn Thị Mỹ Nhung'], ['Trần Thị Cẩm Rin', 'Thái Thị Nga', 'Hoàng Thị Mỹ Yến'], ['Nguyễn Thị Mỹ Nhung', 'Bùi Thị Hồng Vân'], ['Nguyễn Thị Hài', 'Bùi Thị Hồng Vân', 'Thái Thị Nga'], ['Đinh Thị Mi'], ['Phan Thị Thu Hoài', 'Nguyễn Thị Hồng', 'Ngô Khắc Hiển'], ['Bùi Thị Hồng Vân', 'Lê Thị Phương Thảo', 'Nguyễn Thị Mỹ Nhung'], ['Lê Thị Phương Thảo'], ['Nguyễn Thị Ngọc Lan'], ['Nguyễn Thị Hồng', 'Nguyễn Thị Hài'], ['Nguyễn Thị Thu', 'Đinh Thị Mi', 'Nguyễn Thị Gấm'], ['Nguyễn Thị Ngọc Lan']]</t>
  </si>
  <si>
    <t>[['Lê Thị Như Quỳnh'], ['Trần Thị Cẩm Rin', 'Nguyễn Thị Gấm'], ['Đinh Thị Mi', 'Trần Thị Thương', 'Lê Thị Phương Thảo'], ['Lê Thị Như Quỳnh', 'Bùi Thị Hồng Vân', 'Trần Thị Tuyền'], ['Nguyễn Thị Mỹ Nhung'], ['Nguyễn Thị Mỹ Nhung'], ['Lê Thị Như Quỳnh', 'Nguyễn Thị Ngọc Lan'], ['Phan Thị Thu Hoài', 'Thái Thị Nga', 'Lê Thị Như Quỳnh'], ['Nguyễn Thị Mỹ Nhung'], ['Nguyễn Thị Ngọc Lan', 'Trần Thị Cẩm Rin', 'Nguyễn Thị Thu'], ['Trần Thị Thương', 'Lê Thị Phương Thảo', 'Hoàng Thị Mỹ Yến'], ['Bùi Thị Hồng Vân', 'Lê Thị Như Quỳnh', 'Nguyễn Thị Hài'], ['Hoàng Thị Mỹ Yến', 'Nguyễn Thị Thúy'], ['Nguyễn Thị Thúy'], ['Trần Thị Cúc', 'Thái Thị Nga', 'Lê Thị Thanh Hà'], ['Lê Thị Thanh Hà', 'Hoàng Thị Nở'], ['Thái Thị Nga', 'Ngô Khắc Hiển'], ['Nguyễn Thị Gấm', 'Hoàng Thị Nở', 'Hồ Thị Diệp'], ['Nguyễn Thị Thu', 'Ngô Khắc Hiển', 'Nguyễn Thị Mỹ Nhung'], ['Nguyễn Thị Hài'], ['Hoàng Thị Nở'], ['Thái Thị Nga'], ['Nguyễn Thị Mỹ Nhung'], ['Trần Thị Cúc', 'Trần Thị Tuyền'], ['Trần Thị Oanh'], ['Đinh Thị Mi', 'Phan Thị Thu Hoài'], ['Nguyễn Thị Gấm', 'Thái Thị Nga', 'Lê Thị Như Quỳnh'], ['Hoàng Thị Nở'], ['Hoàng Thị Nở', 'Lê Thị Thanh Hà'], ['Lê Thị Thanh Hà', 'Thái Thị Nga', 'Lê Thị Như Quỳnh'], ['Bùi Thị Hồng Vân'], ['Lê Thị Thanh Hà', 'Bùi Thị Hồng Vân'], ['Nguyễn Thị Hài', 'Ngô Khắc Hiển'], ['Trần Thị Thương', 'Nguyễn Thị Thu', 'Hoàng Thị Mỹ Yến'], ['Lê Thị Thanh Hà', 'Hoàng Thị Nở'], ['Hồ Thị Diệp', 'Nguyễn Thị Hài'], ['Hồ Thị Diệp', 'Nguyễn Thị Mỹ Nhung'], ['Lê Thị Như Quỳnh', 'Hồ Thị Diệp'], ['Hồ Thị Diệp', 'Hoàng Thị Nở', 'Lê Thị Thanh Hà'], ['Nguyễn Thị Hồng', 'Ngô Khắc Hiển', 'Nguyễn Thị Ngọc Lan'], ['Nguyễn Thị Gấm', 'Thái Thị Nga'], ['Bùi Thị Hồng Vân'], ['Trần Thị Tuyền', 'Trần Thị Cúc'], ['Nguyễn Thị Thu', 'Trần Thị Oanh', 'Ngô Khắc Hiển'], ['Nguyễn Thị Ngọc Lan', 'Nguyễn Thị Thu', 'Hoàng Thị Mỹ Yến'], ['Nguyễn Thị Thúy'], ['Thái Thị Nga', 'Hoàng Thị Nở'], ['Lê Thị Thanh Hà'], ['Trần Thị Tuyền'], ['Nguyễn Thị Thúy', 'Hoàng Thị Mỹ Yến', 'Nguyễn Thị Thu'], ['Ngô Khắc Hiển', 'Trần Thị Oanh'], ['Nguyễn Thị Hài', 'Lê Thị Thanh Hà', 'Hoàng Thị Mỹ Yến'], ['Nguyễn Thị Thúy'], ['Nguyễn Thị Mỹ Nhung', 'Trần Thị Tuyền'], ['Lê Thị Như Quỳnh'], ['Hoàng Thị Mỹ Yến'], ['Hồ Thị Diệp'], ['Trần Thị Oanh', 'Nguyễn Thị Hài'], ['Phan Thị Thu Hoài', 'Nguyễn Thị Hồng'], ['Hoàng Thị Mỹ Yến', 'Thái Thị Nga', 'Nguyễn Thị Ngọc Lan'], ['Nguyễn Thị Hồng', 'Đinh Thị Mi'], ['Nguyễn Thị Gấm', 'Bùi Thị Hồng Vân'], ['Nguyễn Thị Ngọc Lan'], ['Ngô Khắc Hiển', 'Phan Thị Thu Hoài'], ['Bùi Thị Hồng Vân', 'Lê Thị Thanh Hà'], ['Trần Thị Cúc', 'Nguyễn Thị Ngọc Lan'], ['Hoàng Thị Nở', 'Lê Thị Như Quỳnh'], ['Đinh Thị Mi', 'Phan Thị Thu Hoài', 'Nguyễn Thị Hồng'], ['Phan Thị Thu Hoài', 'Bùi Thị Hồng Vân'], ['Nguyễn Thị Hài', 'Trần Thị Cúc', 'Lê Thị Thanh Hà'], ['Nguyễn Thị Ngọc Lan', 'Lê Thị Thanh Hà', 'Hồ Thị Diệp'], ['Nguyễn Thị Thu'], ['Nguyễn Thị Thúy'], ['Trần Thị Tuyền'], ['Nguyễn Thị Gấm', 'Hồ Thị Diệp'], ['Trần Thị Cúc', 'Trần Thị Tuyền'], ['Bùi Thị Hồng Vân', 'Nguyễn Thị Ngọc Lan', 'Trần Thị Cúc'], ['Trần Thị Tuyền'], ['Ngô Khắc Hiển', 'Thái Thị Nga'], ['Trần Thị Thương'], ['Trần Thị Cúc', 'Nguyễn Thị Hài', 'Phan Thị Thu Hoài'], ['Trần Thị Cúc', 'Trần Thị Thương', 'Thái Thị Nga'], ['Lê Thị Như Quỳnh'], ['Nguyễn Thị Gấm', 'Nguyễn Thị Thúy', 'Trần Thị Tuyền'], ['Trần Thị Thương']]},</t>
  </si>
  <si>
    <t>[['Phan Thị Thu Hoài', 'Đinh Thị Mi', 'Lê Thị Như Quỳnh'], ['Nguyễn Thị Hồng', 'Nguyễn Thị Gấm'], ['Lê Thị Phương Thảo', 'Đinh Thị Mi', 'Trần Thị Thương'], ['Bùi Thị Hồng Vân'], ['Nguyễn Thị Ngọc Lan'], ['Hoàng Thị Mỹ Yến'], ['Nguyễn Thị Ngọc Lan', 'Nguyễn Thị Mỹ Nhung', 'Lê Thị Như Quỳnh'], ['Thái Thị Nga', 'Lê Thị Như Quỳnh'], ['Hồ Thị Diệp', 'Trần Thị Oanh'], ['Nguyễn Thị Ngọc Lan', 'Trần Thị Cẩm Rin', 'Nguyễn Thị Thu'], ['Lê Thị Phương Thảo', 'Trần Thị Thương', 'Hoàng Thị Mỹ Yến'], ['Lê Thị Như Quỳnh'], ['Nguyễn Thị Thu', 'Hoàng Thị Mỹ Yến', 'Nguyễn Thị Thúy'], ['Nguyễn Thị Thúy', 'Lê Thị Phương Thảo'], ['Thái Thị Nga'], ['Lê Thị Thanh Hà', 'Nguyễn Thị Gấm'], ['Ngô Khắc Hiển', 'Nguyễn Thị Thu'], ['Hoàng Thị Nở', 'Nguyễn Thị Gấm', 'Hồ Thị Diệp'], ['Nguyễn Thị Thu', 'Ngô Khắc Hiển', 'Nguyễn Thị Mỹ Nhung'], ['Nguyễn Thị Hồng'], ['Hoàng Thị Nở', 'Hồ Thị Diệp'], ['Lê Thị Thanh Hà', 'Trần Thị Cúc', 'Thái Thị Nga'], ['Nguyễn Thị Hài', 'Bùi Thị Hồng Vân', 'Nguyễn Thị Mỹ Nhung'], ['Trần Thị Cúc', 'Trần Thị Tuyền'], ['Lê Thị Thanh Hà', 'Trần Thị Oanh', 'Ngô Khắc Hiển'], ['Phan Thị Thu Hoài', 'Đinh Thị Mi'], ['Lê Thị Như Quỳnh', 'Nguyễn Thị Gấm', 'Thái Thị Nga'], ['Trần Thị Tuyền', 'Hoàng Thị Nở', 'Thái Thị Nga'], ['Hoàng Thị Nở', 'Nguyễn Thị Hài'], ['Thái Thị Nga', 'Lê Thị Như Quỳnh'], ['Nguyễn Thị Gấm', 'Bùi Thị Hồng Vân', 'Hoàng Thị Nở'], ['Lê Thị Như Quỳnh', 'Bùi Thị Hồng Vân', 'Lê Thị Thanh Hà'], ['Nguyễn Thị Hài'], ['Hoàng Thị Mỹ Yến'], ['Nguyễn Thị Gấm', 'Lê Thị Thanh Hà', 'Hoàng Thị Nở'], ['Trần Thị Cúc', 'Hồ Thị Diệp'], ['Nguyễn Thị Mỹ Nhung'], ['Hồ Thị Diệp', 'Lê Thị Thanh Hà'], ['Lê Thị Thanh Hà'], ['Ngô Khắc Hiển', 'Nguyễn Thị Ngọc Lan', 'Nguyễn Thị Hồng'], ['Nguyễn Thị Gấm'], ['Nguyễn Thị Mỹ Nhung', 'Bùi Thị Hồng Vân', 'Hoàng Thị Nở'], ['Trần Thị Cúc', 'Trần Thị Cẩm Rin', 'Trần Thị Tuyền'], ['Ngô Khắc Hiển'], ['Nguyễn Thị Thu', 'Hoàng Thị Mỹ Yến', 'Lê Thị Thanh Hà'], ['Trần Thị Thương', 'Nguyễn Thị Thúy'], ['Hoàng Thị Nở', 'Thái Thị Nga'], ['Hoàng Thị Nở'], ['Trần Thị Tuyền'], ['Trần Thị Thương', 'Nguyễn Thị Thu'], ['Ngô Khắc Hiển'], ['Hoàng Thị Mỹ Yến', 'Lê Thị Thanh Hà'], ['Nguyễn Thị Thu', 'Nguyễn Thị Gấm', 'Nguyễn Thị Thúy'], ['Nguyễn Thị Mỹ Nhung', 'Trần Thị Tuyền', 'Thái Thị Nga'], ['Trần Thị Thương', 'Nguyễn Thị Thúy'], ['Nguyễn Thị Hài', 'Trần Thị Oanh'], ['Hồ Thị Diệp', 'Lê Thị Như Quỳnh'], ['Trần Thị Oanh', 'Ngô Khắc Hiển', 'Nguyễn Thị Hài'], ['Phan Thị Thu Hoài', 'Đinh Thị Mi'], ['Nguyễn Thị Ngọc Lan'], ['Đinh Thị Mi', 'Phan Thị Thu Hoài'], ['Nguyễn Thị Gấm', 'Bùi Thị Hồng Vân'], ['Hoàng Thị Nở'], ['Ngô Khắc Hiển', 'Đinh Thị Mi'], ['Lê Thị Như Quỳnh'], ['Trần Thị Cúc', 'Nguyễn Thị Ngọc Lan'], ['Lê Thị Như Quỳnh', 'Hoàng Thị Nở'], ['Đinh Thị Mi', 'Phan Thị Thu Hoài'], ['Nguyễn Thị Thúy'], ['Nguyễn Thị Hài'], ['Hồ Thị Diệp', 'Nguyễn Thị Ngọc Lan', 'Lê Thị Thanh Hà'], ['Nguyễn Thị Thu'], ['Bùi Thị Hồng Vân'], ['Trần Thị Tuyền'], ['Hồ Thị Diệp'], ['Trần Thị Tuyền'], ['Nguyễn Thị Ngọc Lan', 'Bùi Thị Hồng Vân', 'Trần Thị Cúc'], ['Lê Thị Như Quỳnh', 'Trần Thị Tuyền', 'Phan Thị Thu Hoài'], ['Thái Thị Nga'], ['Nguyễn Thị Thúy', 'Trần Thị Thương', 'Nguyễn Thị Mỹ Nhung'], ['Phan Thị Thu Hoài', 'Trần Thị Cúc', 'Nguyễn Thị Hài'], ['Thái Thị Nga'], ['Trần Thị Cúc', 'Bùi Thị Hồng Vân', 'Lê Thị Như Quỳnh'], ['Trần Thị Tuyền', 'Nguyễn Thị Gấm'], ['Trần Thị Thương', 'Nguyễn Thị Gấm', 'Hồ Thị Diệp']]</t>
  </si>
  <si>
    <t>[['Lê Thị Như Quỳnh', 'Đinh Thị Mi', 'Phan Thị Thu Hoài'], ['Nguyễn Thị Gấm', 'Nguyễn Thị Hồng'], ['Lê Thị Phương Thảo'], ['Trần Thị Tuyền', 'Bùi Thị Hồng Vân'], ['Nguyễn Thị Mỹ Nhung', 'Nguyễn Thị Ngọc Lan'], ['Nguyễn Thị Mỹ Nhung'], ['Nguyễn Thị Ngọc Lan', 'Nguyễn Thị Mỹ Nhung'], ['Lê Thị Như Quỳnh'], ['Hồ Thị Diệp'], ['Nguyễn Thị Thu', 'Trần Thị Cẩm Rin'], ['Lê Thị Phương Thảo', 'Trần Thị Thương'], ['Nguyễn Thị Hài'], ['Nguyễn Thị Thúy'], ['Lê Thị Phương Thảo', 'Nguyễn Thị Thúy'], ['Thái Thị Nga', 'Lê Thị Thanh Hà'], ['Nguyễn Thị Gấm'], ['Ngô Khắc Hiển'], ['Hồ Thị Diệp'], ['Nguyễn Thị Thu'], ['Nguyễn Thị Hài'], ['Hoàng Thị Nở'], ['Thái Thị Nga', 'Lê Thị Thanh Hà', 'Trần Thị Cúc'], ['Nguyễn Thị Mỹ Nhung'], ['Trần Thị Tuyền', 'Hoàng Thị Mỹ Yến'], ['Trần Thị Oanh'], ['Phan Thị Thu Hoài', 'Đinh Thị Mi', 'Ngô Khắc Hiển'], ['Lê Thị Như Quỳnh', 'Thái Thị Nga'], ['Nguyễn Thị Hồng'], ['Hoàng Thị Nở', 'Lê Thị Thanh Hà', 'Nguyễn Thị Hài'], ['Lê Thị Như Quỳnh'], ['Hoàng Thị Nở', 'Nguyễn Thị Gấm', 'Bùi Thị Hồng Vân'], ['Bùi Thị Hồng Vân', 'Lê Thị Thanh Hà', 'Lê Thị Như Quỳnh'], ['Ngô Khắc Hiển', 'Nguyễn Thị Hài'], ['Trần Thị Thương'], ['Hoàng Thị Nở', 'Nguyễn Thị Gấm'], ['Trần Thị Cúc', 'Nguyễn Thị Hài'], ['Nguyễn Thị Mỹ Nhung', 'Hồ Thị Diệp'], ['Lê Thị Thanh Hà', 'Hồ Thị Diệp'], ['Hoàng Thị Nở', 'Lê Thị Thanh Hà'], ['Nguyễn Thị Ngọc Lan', 'Ngô Khắc Hiển'], ['Nguyễn Thị Gấm'], ['Nguyễn Thị Mỹ Nhung', 'Hoàng Thị Nở', 'Bùi Thị Hồng Vân'], ['Trần Thị Cúc', 'Trần Thị Cẩm Rin', 'Trần Thị Thương'], ['Nguyễn Thị Thu', 'Ngô Khắc Hiển'], ['Lê Thị Thanh Hà', 'Nguyễn Thị Thu', 'Hoàng Thị Mỹ Yến'], ['Trần Thị Thương', 'Nguyễn Thị Thúy'], ['Lê Thị Thanh Hà', 'Hoàng Thị Nở', 'Thái Thị Nga'], ['Hoàng Thị Nở', 'Lê Thị Thanh Hà'], ['Trần Thị Cúc'], ['Nguyễn Thị Thu', 'Trần Thị Thương'], ['Trần Thị Oanh', 'Hoàng Thị Nở', 'Thái Thị Nga'], ['Lê Thị Thanh Hà', 'Nguyễn Thị Thu', 'Hoàng Thị Mỹ Yến'], ['Nguyễn Thị Thúy'], ['Nguyễn Thị Mỹ Nhung', 'Thái Thị Nga'], ['Nguyễn Thị Thúy', 'Trần Thị Thương', 'Lê Thị Như Quỳnh'], ['Trần Thị Oanh', 'Nguyễn Thị Hài'], ['Hồ Thị Diệp'], ['Trần Thị Oanh'], ['Phan Thị Thu Hoài', 'Đinh Thị Mi', 'Ngô Khắc Hiển'], ['Nguyễn Thị Ngọc Lan', 'Hoàng Thị Mỹ Yến'], ['Đinh Thị Mi', 'Phan Thị Thu Hoài'], ['Nguyễn Thị Gấm', 'Bùi Thị Hồng Vân'], ['Trần Thị Cúc', 'Hoàng Thị Nở'], ['Đinh Thị Mi', 'Phan Thị Thu Hoài'], ['Lê Thị Như Quỳnh', 'Bùi Thị Hồng Vân'], ['Lê Thị Như Quỳnh', 'Trần Thị Cúc', 'Nguyễn Thị Ngọc Lan'], ['Lê Thị Như Quỳnh', 'Bùi Thị Hồng Vân', 'Hoàng Thị Nở'], ['Đinh Thị Mi', 'Phan Thị Thu Hoài'], ['Phan Thị Thu Hoài', 'Bùi Thị Hồng Vân'], ['Lê Thị Thanh Hà', 'Trần Thị Cúc', 'Nguyễn Thị Hài'], ['Lê Thị Thanh Hà'], ['Nguyễn Thị Thu'], ['Bùi Thị Hồng Vân', 'Nguyễn Thị Thúy', 'Đinh Thị Mi'], ['Hoàng Thị Mỹ Yến', 'Trần Thị Tuyền'], ['Ngô Khắc Hiển'], ['Trần Thị Tuyền', 'Trần Thị Cúc'], ['Bùi Thị Hồng Vân', 'Nguyễn Thị Ngọc Lan'], ['Lê Thị Như Quỳnh', 'Trần Thị Tuyền'], ['Thái Thị Nga', 'Ngô Khắc Hiển'], ['Nguyễn Thị Thúy', 'Nguyễn Thị Mỹ Nhung'], ['Nguyễn Thị Hài'], ['Thái Thị Nga', 'Trần Thị Cúc'], ['Lê Thị Như Quỳnh', 'Trần Thị Cúc'], ['Trần Thị Tuyền'], ['Nguyễn Thị Gấm', 'Trần Thị Thương']]},</t>
  </si>
  <si>
    <t>[['Phan Thị Thu Hoài'], ['Nguyễn Thị Gấm', 'Nguyễn Thị Hồng'], ['Lê Thị Phương Thảo'], ['Lê Thị Như Quỳnh'], ['Nguyễn Thị Ngọc Lan', 'Nguyễn Thị Mỹ Nhung'], ['Hoàng Thị Mỹ Yến'], ['Nguyễn Thị Mỹ Nhung', 'Nguyễn Thị Ngọc Lan'], ['Phan Thị Thu Hoài'], ['Trần Thị Oanh', 'Nguyễn Thị Mỹ Nhung'], ['Nguyễn Thị Thu', 'Nguyễn Thị Ngọc Lan', 'Trần Thị Cẩm Rin'], ['Lê Thị Phương Thảo', 'Trần Thị Thương', 'Hoàng Thị Mỹ Yến'], ['Lê Thị Như Quỳnh', 'Nguyễn Thị Hài'], ['Nguyễn Thị Thúy', 'Hoàng Thị Mỹ Yến', 'Nguyễn Thị Thu'], ['Lê Thị Phương Thảo', 'Trần Thị Cẩm Rin'], ['Lê Thị Thanh Hà', 'Thái Thị Nga'], ['Nguyễn Thị Gấm'], ['Ngô Khắc Hiển', 'Nguyễn Thị Thu', 'Thái Thị Nga'], ['Nguyễn Thị Gấm'], ['Nguyễn Thị Thu'], ['Nguyễn Thị Hài', 'Nguyễn Thị Hồng', 'Ngô Khắc Hiển'], ['Hoàng Thị Nở'], ['Lê Thị Thanh Hà', 'Thái Thị Nga'], ['Nguyễn Thị Mỹ Nhung', 'Nguyễn Thị Hài'], ['Trần Thị Cúc'], ['Trần Thị Oanh', 'Ngô Khắc Hiển', 'Lê Thị Thanh Hà'], ['Trần Thị Thương', 'Đinh Thị Mi'], ['Lê Thị Như Quỳnh'], ['Hoàng Thị Nở', 'Bùi Thị Hồng Vân'], ['Hoàng Thị Nở'], ['Lê Thị Thanh Hà', 'Thái Thị Nga', 'Lê Thị Như Quỳnh'], ['Bùi Thị Hồng Vân', 'Lê Thị Thanh Hà'], ['Lê Thị Như Quỳnh'], ['Nguyễn Thị Hài'], ['Hoàng Thị Mỹ Yến', 'Nguyễn Thị Thúy', 'Nguyễn Thị Thu'], ['Phan Thị Thu Hoài', 'Hoàng Thị Nở', 'Lê Thị Thanh Hà'], ['Hồ Thị Diệp', 'Nguyễn Thị Hài'], ['Nguyễn Thị Mỹ Nhung', 'Trần Thị Cúc', 'Hồ Thị Diệp'], ['Lê Thị Thanh Hà', 'Hồ Thị Diệp', 'Lê Thị Như Quỳnh'], ['Lê Thị Thanh Hà', 'Hoàng Thị Nở'], ['Thái Thị Nga', 'Ngô Khắc Hiển', 'Nguyễn Thị Ngọc Lan'], ['Phan Thị Thu Hoài', 'Thái Thị Nga'], ['Hoàng Thị Nở'], ['Đinh Thị Mi'], ['Nguyễn Thị Hài', 'Nguyễn Thị Thu'], ['Nguyễn Thị Ngọc Lan'], ['Nguyễn Thị Thúy', 'Nguyễn Thị Thu', 'Lê Thị Phương Thảo'], ['Thái Thị Nga'], ['Hoàng Thị Nở', 'Trần Thị Cúc'], ['Trần Thị Tuyền'], ['Nguyễn Thị Thu', 'Hoàng Thị Mỹ Yến', 'Nguyễn Thị Thúy'], ['Hồ Thị Diệp', 'Ngô Khắc Hiển'], ['Nguyễn Thị Hài', 'Hoàng Thị Mỹ Yến'], ['Nguyễn Thị Gấm'], ['Nguyễn Thị Mỹ Nhung'], ['Nguyễn Thị Thúy', 'Trần Thị Thương'], ['Trần Thị Oanh', 'Nguyễn Thị Thu', 'Nguyễn Thị Hài'], ['Bùi Thị Hồng Vân'], ['Ngô Khắc Hiển', 'Trần Thị Oanh'], ['Trần Thị Thương', 'Đinh Thị Mi'], ['Thái Thị Nga', 'Nguyễn Thị Hài', 'Nguyễn Thị Ngọc Lan'], ['Đinh Thị Mi', 'Trần Thị Thương'], ['Hồ Thị Diệp', 'Lê Thị Như Quỳnh', 'Bùi Thị Hồng Vân'], ['Hoàng Thị Nở', 'Trần Thị Cúc', 'Nguyễn Thị Ngọc Lan'], ['Ngô Khắc Hiển', 'Phan Thị Thu Hoài'], ['Lê Thị Như Quỳnh', 'Bùi Thị Hồng Vân', 'Lê Thị Thanh Hà'], ['Nguyễn Thị Ngọc Lan'], ['Hoàng Thị Nở', 'Lê Thị Như Quỳnh'], ['Trần Thị Thương', 'Đinh Thị Mi', 'Trần Thị Tuyền'], ['Nguyễn Thị Thúy', 'Phan Thị Thu Hoài'], ['Nguyễn Thị Hài', 'Trần Thị Cúc'], ['Nguyễn Thị Ngọc Lan', 'Hồ Thị Diệp', 'Lê Thị Thanh Hà'], ['Nguyễn Thị Hài', 'Nguyễn Thị Thu', 'Hoàng Thị Mỹ Yến'], ['Đinh Thị Mi', 'Nguyễn Thị Thúy', 'Bùi Thị Hồng Vân'], ['Trần Thị Cúc', 'Đinh Thị Mi', 'Trần Thị Tuyền'], ['Ngô Khắc Hiển'], ['Trần Thị Cúc', 'Đinh Thị Mi'], ['Trần Thị Cúc', 'Nguyễn Thị Ngọc Lan', 'Bùi Thị Hồng Vân'], ['Phan Thị Thu Hoài'], ['Nguyễn Thị Thu', 'Thái Thị Nga', 'Ngô Khắc Hiển'], ['Trần Thị Thương', 'Nguyễn Thị Thúy', 'Nguyễn Thị Mỹ Nhung'], ['Phan Thị Thu Hoài'], ['Trần Thị Thương', 'Trần Thị Cúc'], ['Trần Thị Cúc'], ['Trần Thị Tuyền', 'Nguyễn Thị Gấm'], ['Hồ Thị Diệp']]}],</t>
  </si>
  <si>
    <t>[['Lê Thị Như Quỳnh'], ['Trần Thị Cẩm Rin'], ['Trần Thị Thương', 'Lê Thị Phương Thảo'], ['Lê Thị Như Quỳnh', 'Bùi Thị Hồng Vân'], ['Nguyễn Thị Mỹ Nhung', 'Nguyễn Thị Ngọc Lan'], ['Trần Thị Tuyền', 'Nguyễn Thị Mỹ Nhung', 'Hoàng Thị Mỹ Yến'], ['Lê Thị Như Quỳnh', 'Nguyễn Thị Mỹ Nhung', 'Nguyễn Thị Ngọc Lan'], ['Phan Thị Thu Hoài', 'Lê Thị Như Quỳnh', 'Thái Thị Nga'], ['Nguyễn Thị Mỹ Nhung', 'Hồ Thị Diệp', 'Trần Thị Oanh'], ['Trần Thị Cẩm Rin', 'Nguyễn Thị Thu'], ['Hoàng Thị Mỹ Yến', 'Lê Thị Phương Thảo'], ['Nguyễn Thị Hài', 'Lê Thị Như Quỳnh', 'Bùi Thị Hồng Vân'], ['Hoàng Thị Mỹ Yến', 'Nguyễn Thị Thúy', 'Nguyễn Thị Thu'], ['Trần Thị Cẩm Rin', 'Lê Thị Phương Thảo', 'Nguyễn Thị Thúy'], ['Trần Thị Cúc', 'Lê Thị Thanh Hà', 'Thái Thị Nga'], ['Lê Thị Thanh Hà', 'Nguyễn Thị Gấm', 'Hoàng Thị Nở'], ['Nguyễn Thị Thu', 'Ngô Khắc Hiển', 'Thái Thị Nga'], ['Hoàng Thị Nở'], ['Nguyễn Thị Thu'], ['Nguyễn Thị Hài', 'Ngô Khắc Hiển'], ['Hồ Thị Diệp', 'Lê Thị Như Quỳnh', 'Hoàng Thị Nở'], ['Trần Thị Cúc', 'Lê Thị Thanh Hà'], ['Nguyễn Thị Hài', 'Bùi Thị Hồng Vân', 'Nguyễn Thị Mỹ Nhung'], ['Nguyễn Thị Gấm', 'Trần Thị Cúc'], ['Trần Thị Oanh'], ['Đinh Thị Mi', 'Trần Thị Thương'], ['Thái Thị Nga', 'Trần Thị Cúc', 'Lê Thị Như Quỳnh'], ['Lê Thị Thanh Hà'], ['Nguyễn Thị Hài', 'Hoàng Thị Nở', 'Lê Thị Thanh Hà'], ['Thái Thị Nga', 'Lê Thị Như Quỳnh', 'Lê Thị Thanh Hà'], ['Bùi Thị Hồng Vân', 'Hoàng Thị Nở'], ['Lê Thị Thanh Hà', 'Lê Thị Như Quỳnh', 'Bùi Thị Hồng Vân'], ['Ngô Khắc Hiển'], ['Nguyễn Thị Thúy', 'Hoàng Thị Mỹ Yến'], ['Phan Thị Thu Hoài', 'Hoàng Thị Nở', 'Lê Thị Thanh Hà'], ['Trần Thị Cúc', 'Nguyễn Thị Hài', 'Hồ Thị Diệp'], ['Nguyễn Thị Mỹ Nhung'], ['Hồ Thị Diệp'], ['Hồ Thị Diệp', 'Lê Thị Thanh Hà'], ['Thái Thị Nga'], ['Phan Thị Thu Hoài'], ['Hoàng Thị Nở'], ['Nguyễn Thị Gấm', 'Trần Thị Cúc', 'Hoàng Thị Nở'], ['Nguyễn Thị Hài', 'Nguyễn Thị Thu'], ['Nguyễn Thị Thu', 'Hoàng Thị Mỹ Yến', 'Nguyễn Thị Ngọc Lan'], ['Nguyễn Thị Thu', 'Nguyễn Thị Thúy'], ['Thái Thị Nga', 'Hoàng Thị Nở'], ['Lê Thị Thanh Hà'], ['Nguyễn Thị Gấm'], ['Hoàng Thị Mỹ Yến', 'Nguyễn Thị Thúy'], ['Phan Thị Thu Hoài', 'Ngô Khắc Hiển'], ['Hoàng Thị Mỹ Yến', 'Nguyễn Thị Thu', 'Nguyễn Thị Hài'], ['Nguyễn Thị Gấm', 'Nguyễn Thị Thúy'], ['Trần Thị Tuyền', 'Nguyễn Thị Mỹ Nhung', 'Thái Thị Nga'], ['Lê Thị Như Quỳnh', 'Trần Thị Thương'], ['Trần Thị Oanh'], ['Bùi Thị Hồng Vân', 'Lê Thị Như Quỳnh', 'Hồ Thị Diệp'], ['Ngô Khắc Hiển'], ['Đinh Thị Mi'], ['Nguyễn Thị Hài'], ['Trần Thị Thương'], ['Hồ Thị Diệp'], ['Trần Thị Cúc', 'Nguyễn Thị Ngọc Lan'], ['Phan Thị Thu Hoài'], ['Lê Thị Thanh Hà', 'Bùi Thị Hồng Vân', 'Lê Thị Như Quỳnh'], ['Lê Thị Như Quỳnh', 'Nguyễn Thị Ngọc Lan', 'Trần Thị Cúc'], ['Hoàng Thị Nở'], ['Đinh Thị Mi', 'Trần Thị Thương', 'Nguyễn Thị Hồng'], ['Bùi Thị Hồng Vân'], ['Lê Thị Thanh Hà'], ['Lê Thị Thanh Hà', 'Nguyễn Thị Ngọc Lan'], ['Nguyễn Thị Thu', 'Hoàng Thị Mỹ Yến', 'Nguyễn Thị Hài'], ['Nguyễn Thị Thúy'], ['Trần Thị Cúc', 'Nguyễn Thị Gấm', 'Đinh Thị Mi'], ['Nguyễn Thị Gấm', 'Hồ Thị Diệp'], ['Trần Thị Cúc', 'Nguyễn Thị Gấm', 'Nguyễn Thị Hồng'], ['Nguyễn Thị Ngọc Lan', 'Bùi Thị Hồng Vân', 'Trần Thị Cúc'], ['Phan Thị Thu Hoài', 'Lê Thị Như Quỳnh', 'Trần Thị Tuyền'], ['Thái Thị Nga'], ['Nguyễn Thị Thúy', 'Trần Thị Thương', 'Nguyễn Thị Mỹ Nhung'], ['Phan Thị Thu Hoài'], ['Trần Thị Thương'], ['Trần Thị Cúc', 'Bùi Thị Hồng Vân'], ['Nguyễn Thị Gấm'], ['Nguyễn Thị Gấm', 'Trần Thị Thương', 'Hồ Thị Diệp']]}],</t>
  </si>
  <si>
    <t>[['Nguyễn Thị Hồng'], ['Trần Thị Tuyền'], ['Nguyễn Thị Gấm', 'Hoàng Thị Mỹ Yến', 'Nguyễn Thị Thúy'], ['Nguyễn Thị Gấm', 'Hồ Thị Diệp', 'Phan Thị Thu Hoài'], ['Trần Thị Cúc', 'Nguyễn Thị Thu'], ['Hoàng Thị Mỹ Yến', 'Ngô Khắc Hiển'], ['Hồ Thị Diệp', 'Lê Thị Phương Thảo', 'Ngô Khắc Hiển'], ['Trần Thị Tuyền', 'Nguyễn Thị Mỹ Nhung'], ['Lê Thị Phương Thảo', 'Lê Thị Thanh Hà', 'Hoàng Thị Mỹ Yến'], ['Nguyễn Thị Hồng', 'Nguyễn Thị Mỹ Nhung'], ['Hoàng Thị Nở', 'Nguyễn Thị Hài', 'Nguyễn Thị Thúy'], ['Nguyễn Thị Mỹ Nhung'], ['Lê Thị Như Quỳnh', 'Trần Thị Thương'], ['Nguyễn Thị Mỹ Nhung', 'Trần Thị Thương', 'Trần Thị Oanh'], ['Nguyễn Thị Hài', 'Nguyễn Thị Thu'], ['Hồ Thị Diệp'], ['Trần Thị Oanh', 'Ngô Khắc Hiển'], ['Lê Thị Như Quỳnh'], ['Trần Thị Cẩm Rin'], ['Trần Thị Oanh'], ['Phan Thị Thu Hoài', 'Lê Thị Thanh Hà'], ['Hồ Thị Diệp', 'Lê Thị Thanh Hà'], ['Nguyễn Thị Mỹ Nhung'], ['Nguyễn Thị Thu'], ['Bùi Thị Hồng Vân'], ['Đinh Thị Mi', 'Thái Thị Nga'], ['Nguyễn Thị Hài', 'Ngô Khắc Hiển'], ['Nguyễn Thị Gấm', 'Trần Thị Cẩm Rin'], ['Ngô Khắc Hiển', 'Nguyễn Thị Ngọc Lan', 'Phan Thị Thu Hoài'], ['Hồ Thị Diệp', 'Nguyễn Thị Ngọc Lan', 'Trần Thị Cúc'], ['Lê Thị Như Quỳnh', 'Hoàng Thị Nở'], ['Nguyễn Thị Hài', 'Lê Thị Phương Thảo'], ['Trần Thị Cúc', 'Nguyễn Thị Mỹ Nhung', 'Bùi Thị Hồng Vân'], ['Nguyễn Thị Hài'], ['Nguyễn Thị Ngọc Lan', 'Nguyễn Thị Mỹ Nhung'], ['Lê Thị Như Quỳnh', 'Nguyễn Thị Ngọc Lan', 'Hồ Thị Diệp'], ['Nguyễn Thị Ngọc Lan', 'Nguyễn Thị Thu', 'Nguyễn Thị Mỹ Nhung'], ['Hồ Thị Diệp'], ['Nguyễn Thị Thu', 'Hồ Thị Diệp'], ['Nguyễn Thị Ngọc Lan'], ['Lê Thị Thanh Hà'], ['Nguyễn Thị Ngọc Lan', 'Hồ Thị Diệp', 'Nguyễn Thị Thu'], ['Nguyễn Thị Thu'], ['Ngô Khắc Hiển'], ['Trần Thị Cúc'], ['Nguyễn Thị Hài', 'Lê Thị Như Quỳnh', 'Hoàng Thị Nở'], ['Trần Thị Cúc', 'Hoàng Thị Nở', 'Ngô Khắc Hiển'], ['Trần Thị Cúc', 'Lê Thị Như Quỳnh'], ['Nguyễn Thị Thu', 'Thái Thị Nga', 'Đinh Thị Mi'], ['Hoàng Thị Nở', 'Nguyễn Thị Thúy'], ['Bùi Thị Hồng Vân'], ['Nguyễn Thị Ngọc Lan', 'Trần Thị Oanh', 'Trần Thị Cúc'], ['Nguyễn Thị Hài', 'Nguyễn Thị Thu'], ['Thái Thị Nga'], ['Nguyễn Thị Thúy', 'Trần Thị Thương', 'Đinh Thị Mi'], ['Hoàng Thị Mỹ Yến'], ['Nguyễn Thị Hài', 'Nguyễn Thị Thu', 'Ngô Khắc Hiển'], ['Nguyễn Thị Ngọc Lan', 'Trần Thị Cúc', 'Ngô Khắc Hiển'], ['Thái Thị Nga', 'Đinh Thị Mi'], ['Hoàng Thị Mỹ Yến'], ['Thái Thị Nga', 'Đinh Thị Mi'], ['Ngô Khắc Hiển'], ['Nguyễn Thị Hài'], ['Phan Thị Thu Hoài', 'Bùi Thị Hồng Vân'], ['Ngô Khắc Hiển', 'Trần Thị Cúc'], ['Nguyễn Thị Mỹ Nhung', 'Lê Thị Như Quỳnh'], ['Hoàng Thị Nở'], ['Thái Thị Nga'], ['Trần Thị Oanh'], ['Trần Thị Cúc', 'Ngô Khắc Hiển'], ['Nguyễn Thị Ngọc Lan', 'Nguyễn Thị Hài', 'Nguyễn Thị Thu'], ['Bùi Thị Hồng Vân'], ['Trần Thị Tuyền', 'Lê Thị Thanh Hà'], ['Nguyễn Thị Thu', 'Đinh Thị Mi'], ['Hồ Thị Diệp', 'Nguyễn Thị Hồng'], ['Nguyễn Thị Thu', 'Đinh Thị Mi', 'Thái Thị Nga'], ['Hoàng Thị Nở', 'Lê Thị Thanh Hà', 'Trần Thị Cúc'], ['Nguyễn Thị Ngọc Lan', 'Hồ Thị Diệp'], ['Hồ Thị Diệp', 'Lê Thị Như Quỳnh'], ['Phan Thị Thu Hoài'], ['Đinh Thị Mi'], ['Thái Thị Nga', 'Nguyễn Thị Thúy'], ['Nguyễn Thị Ngọc Lan', 'Nguyễn Thị Thu'], ['Hoàng Thị Mỹ Yến'], ['Hoàng Thị Mỹ Yến', 'Nguyễn Thị Ngọc Lan', 'Nguyễn Thị Gấm']]</t>
  </si>
  <si>
    <t>[['Nguyễn Thị Hồng'], ['Trần Thị Tuyền', 'Phan Thị Thu Hoài'], ['Nguyễn Thị Thúy'], ['Hồ Thị Diệp', 'Phan Thị Thu Hoài', 'Nguyễn Thị Gấm'], ['Trần Thị Cúc', 'Nguyễn Thị Thu'], ['Hoàng Thị Mỹ Yến'], ['Hồ Thị Diệp'], ['Nguyễn Thị Mỹ Nhung'], ['Lê Thị Phương Thảo', 'Lê Thị Thanh Hà'], ['Nguyễn Thị Mỹ Nhung', 'Trần Thị Cúc'], ['Nguyễn Thị Hài'], ['Nguyễn Thị Mỹ Nhung', 'Lê Thị Như Quỳnh', 'Nguyễn Thị Thúy'], ['Lê Thị Như Quỳnh'], ['Trần Thị Thương', 'Trần Thị Oanh'], ['Nguyễn Thị Thu', 'Nguyễn Thị Hài', 'Ngô Khắc Hiển'], ['Nguyễn Thị Thu'], ['Trần Thị Oanh', 'Ngô Khắc Hiển'], ['Thái Thị Nga', 'Lê Thị Như Quỳnh', 'Trần Thị Cúc'], ['Nguyễn Thị Hồng', 'Trần Thị Cẩm Rin', 'Nguyễn Thị Ngọc Lan'], ['Ngô Khắc Hiển', 'Trần Thị Oanh'], ['Lê Thị Thanh Hà'], ['Hồ Thị Diệp', 'Lê Thị Như Quỳnh', 'Lê Thị Thanh Hà'], ['Lê Thị Như Quỳnh'], ['Nguyễn Thị Thu'], ['Hoàng Thị Mỹ Yến', 'Bùi Thị Hồng Vân'], ['Bùi Thị Hồng Vân', 'Phan Thị Thu Hoài', 'Thái Thị Nga'], ['Nguyễn Thị Hài'], ['Nguyễn Thị Gấm', 'Trần Thị Cẩm Rin', 'Lê Thị Phương Thảo'], ['Nguyễn Thị Ngọc Lan', 'Ngô Khắc Hiển'], ['Hồ Thị Diệp'], ['Hoàng Thị Nở', 'Lê Thị Như Quỳnh'], ['Lê Thị Thanh Hà', 'Nguyễn Thị Hài'], ['Trần Thị Cúc'], ['Hoàng Thị Nở', 'Nguyễn Thị Hài'], ['Hoàng Thị Nở', 'Nguyễn Thị Mỹ Nhung', 'Nguyễn Thị Ngọc Lan'], ['Hồ Thị Diệp'], ['Nguyễn Thị Thu'], ['Lê Thị Như Quỳnh', 'Trần Thị Cúc', 'Hồ Thị Diệp'], ['Nguyễn Thị Thu', 'Hồ Thị Diệp'], ['Nguyễn Thị Ngọc Lan', 'Ngô Khắc Hiển', 'Nguyễn Thị Mỹ Nhung'], ['Lê Thị Thanh Hà'], ['Hồ Thị Diệp'], ['Nguyễn Thị Thu'], ['Nguyễn Thị Ngọc Lan', 'Ngô Khắc Hiển', 'Nguyễn Thị Mỹ Nhung'], ['Trần Thị Oanh', 'Trần Thị Cúc'], ['Hoàng Thị Nở', 'Lê Thị Như Quỳnh'], ['Ngô Khắc Hiển'], ['Lê Thị Như Quỳnh', 'Lê Thị Thanh Hà', 'Trần Thị Cúc'], ['Đinh Thị Mi'], ['Hoàng Thị Nở', 'Trần Thị Thương'], ['Đinh Thị Mi'], ['Nguyễn Thị Ngọc Lan', 'Trần Thị Cúc', 'Trần Thị Cẩm Rin'], ['Nguyễn Thị Hài', 'Nguyễn Thị Thu', 'Nguyễn Thị Thúy'], ['Phan Thị Thu Hoài', 'Trần Thị Tuyền', 'Thái Thị Nga'], ['Nguyễn Thị Thúy', 'Trần Thị Thương', 'Đinh Thị Mi'], ['Bùi Thị Hồng Vân', 'Nguyễn Thị Ngọc Lan'], ['Nguyễn Thị Thu', 'Nguyễn Thị Hài'], ['Nguyễn Thị Ngọc Lan', 'Trần Thị Cúc', 'Ngô Khắc Hiển'], ['Phan Thị Thu Hoài', 'Bùi Thị Hồng Vân', 'Thái Thị Nga'], ['Ngô Khắc Hiển', 'Hoàng Thị Mỹ Yến'], ['Bùi Thị Hồng Vân'], ['Hồ Thị Diệp', 'Hoàng Thị Nở', 'Ngô Khắc Hiển'], ['Nguyễn Thị Hài', 'Lê Thị Như Quỳnh', 'Ngô Khắc Hiển'], ['Đinh Thị Mi', 'Phan Thị Thu Hoài'], ['Nguyễn Thị Ngọc Lan', 'Trần Thị Cúc', 'Ngô Khắc Hiển'], ['Nguyễn Thị Mỹ Nhung'], ['Ngô Khắc Hiển', 'Hoàng Thị Nở', 'Nguyễn Thị Thúy'], ['Bùi Thị Hồng Vân', 'Phan Thị Thu Hoài', 'Thái Thị Nga'], ['Hoàng Thị Nở'], ['Ngô Khắc Hiển', 'Nguyễn Thị Mỹ Nhung'], ['Nguyễn Thị Ngọc Lan', 'Nguyễn Thị Thu'], ['Nguyễn Thị Mỹ Nhung', 'Trần Thị Cúc', 'Bùi Thị Hồng Vân'], ['Lê Thị Thanh Hà', 'Trần Thị Oanh', 'Trần Thị Tuyền'], ['Nguyễn Thị Thu', 'Trần Thị Tuyền', 'Đinh Thị Mi'], ['Lê Thị Thanh Hà', 'Nguyễn Thị Hồng'], ['Nguyễn Thị Thu', 'Đinh Thị Mi'], ['Hoàng Thị Nở', 'Lê Thị Thanh Hà'], ['Nguyễn Thị Ngọc Lan'], ['Lê Thị Như Quỳnh', 'Hồ Thị Diệp'], ['Đinh Thị Mi', 'Nguyễn Thị Thu', 'Phan Thị Thu Hoài'], ['Đinh Thị Mi'], ['Phan Thị Thu Hoài', 'Nguyễn Thị Thúy'], ['Trần Thị Cúc', 'Nguyễn Thị Ngọc Lan'], ['Hoàng Thị Mỹ Yến'], ['Hoàng Thị Mỹ Yến', 'Nguyễn Thị Gấm', 'Nguyễn Thị Ngọc Lan']]}],</t>
  </si>
  <si>
    <t>[['Đinh Thị Mi', 'Lê Thị Như Quỳnh'], ['Nguyễn Thị Gấm', 'Nguyễn Thị Hồng', 'Trần Thị Cẩm Rin'], ['Đinh Thị Mi'], ['Lê Thị Như Quỳnh', 'Trần Thị Tuyền'], ['Đinh Thị Mi', 'Nguyễn Thị Mỹ Nhung', 'Nguyễn Thị Ngọc Lan'], ['Trần Thị Tuyền'], ['Lê Thị Như Quỳnh', 'Nguyễn Thị Mỹ Nhung'], ['Phan Thị Thu Hoài', 'Thái Thị Nga'], ['Hồ Thị Diệp', 'Trần Thị Oanh'], ['Nguyễn Thị Thu', 'Nguyễn Thị Ngọc Lan', 'Trần Thị Cẩm Rin'], ['Lê Thị Phương Thảo', 'Trần Thị Thương', 'Hoàng Thị Mỹ Yến'], ['Bùi Thị Hồng Vân', 'Lê Thị Như Quỳnh'], ['Hoàng Thị Mỹ Yến', 'Nguyễn Thị Thúy'], ['Trần Thị Cẩm Rin', 'Nguyễn Thị Thúy'], ['Trần Thị Cúc'], ['Hoàng Thị Nở', 'Nguyễn Thị Gấm', 'Lê Thị Thanh Hà'], ['Nguyễn Thị Thu', 'Ngô Khắc Hiển', 'Thái Thị Nga'], ['Hồ Thị Diệp'], ['Ngô Khắc Hiển'], ['Nguyễn Thị Hài'], ['Hồ Thị Diệp', 'Hoàng Thị Nở', 'Lê Thị Như Quỳnh'], ['Lê Thị Thanh Hà', 'Trần Thị Cúc'], ['Bùi Thị Hồng Vân'], ['Trần Thị Cúc', 'Lê Thị Phương Thảo'], ['Trần Thị Oanh', 'Lê Thị Thanh Hà', 'Ngô Khắc Hiển'], ['Ngô Khắc Hiển'], ['Trần Thị Cúc', 'Lê Thị Như Quỳnh'], ['Nguyễn Thị Hồng', 'Hoàng Thị Nở'], ['Hoàng Thị Nở'], ['Lê Thị Thanh Hà', 'Thái Thị Nga', 'Lê Thị Như Quỳnh'], ['Đinh Thị Mi'], ['Lê Thị Thanh Hà', 'Bùi Thị Hồng Vân', 'Lê Thị Như Quỳnh'], ['Nguyễn Thị Hài', 'Ngô Khắc Hiển', 'Thái Thị Nga'], ['Nguyễn Thị Thu'], ['Hoàng Thị Nở', 'Lê Thị Thanh Hà', 'Phan Thị Thu Hoài'], ['Hồ Thị Diệp', 'Nguyễn Thị Hài', 'Trần Thị Cúc'], ['Trần Thị Cúc', 'Nguyễn Thị Mỹ Nhung'], ['Lê Thị Như Quỳnh'], ['Hồ Thị Diệp', 'Lê Thị Thanh Hà', 'Hoàng Thị Nở'], ['Ngô Khắc Hiển'], ['Bùi Thị Hồng Vân'], ['Bùi Thị Hồng Vân', 'Thái Thị Nga', 'Hoàng Thị Nở'], ['Hoàng Thị Mỹ Yến', 'Trần Thị Cúc', 'Lê Thị Phương Thảo'], ['Ngô Khắc Hiển', 'Nguyễn Thị Thu'], ['Nguyễn Thị Ngọc Lan', 'Lê Thị Thanh Hà'], ['Nguyễn Thị Thúy', 'Trần Thị Thương'], ['Hoàng Thị Nở'], ['Trần Thị Cúc'], ['Trần Thị Cúc', 'Hoàng Thị Mỹ Yến'], ['Nguyễn Thị Thúy', 'Hoàng Thị Mỹ Yến'], ['Nguyễn Thị Mỹ Nhung', 'Phan Thị Thu Hoài'], ['Nguyễn Thị Thu', 'Lê Thị Thanh Hà', 'Nguyễn Thị Hài'], ['Nguyễn Thị Thu', 'Nguyễn Thị Thúy', 'Nguyễn Thị Gấm'], ['Nguyễn Thị Mỹ Nhung', 'Trần Thị Tuyền'], ['Trần Thị Thương'], ['Nguyễn Thị Thu'], ['Bùi Thị Hồng Vân'], ['Ngô Khắc Hiển'], ['Ngô Khắc Hiển', 'Bùi Thị Hồng Vân'], ['Thái Thị Nga'], ['Ngô Khắc Hiển', 'Bùi Thị Hồng Vân'], ['Hồ Thị Diệp', 'Bùi Thị Hồng Vân'], ['Trần Thị Cúc'], ['Đinh Thị Mi'], ['Lê Thị Như Quỳnh'], ['Lê Thị Như Quỳnh', 'Trần Thị Cúc'], ['Bùi Thị Hồng Vân'], ['Ngô Khắc Hiển', 'Bùi Thị Hồng Vân'], ['Bùi Thị Hồng Vân'], ['Trần Thị Cúc', 'Lê Thị Thanh Hà'], ['Lê Thị Thanh Hà'], ['Nguyễn Thị Hài', 'Nguyễn Thị Thu'], ['Bùi Thị Hồng Vân'], ['Trần Thị Cúc'], ['Nguyễn Thị Gấm', 'Hồ Thị Diệp', 'Ngô Khắc Hiển'], ['Trần Thị Cúc'], ['Trần Thị Cúc'], ['Lê Thị Như Quỳnh'], ['Nguyễn Thị Thu', 'Ngô Khắc Hiển', 'Thái Thị Nga'], ['Nguyễn Thị Mỹ Nhung', 'Nguyễn Thị Thúy'], ['Trần Thị Cúc', 'Phan Thị Thu Hoài', 'Nguyễn Thị Hài'], ['Trần Thị Cúc'], ['Trần Thị Cúc', 'Bùi Thị Hồng Vân', 'Lê Thị Như Quỳnh'], ['Trần Thị Tuyền', 'Nguyễn Thị Gấm'], ['Hồ Thị Diệp', 'Trần Thị Thương', 'Nguyễn Thị Gấm']]}],</t>
  </si>
  <si>
    <t>Xã phà thun lưng</t>
  </si>
  <si>
    <t>Đinh Thị Mi, Lê Thị Như Quỳnh</t>
  </si>
  <si>
    <t>Công đoạn Bỏ rập đh cơi túi ( xù, pat, lược tp cơi): 10.81 giây + Công đoạn Bọ túi thân sau x2: 3.38 giây + Công đoạn Bọ túi hông x4: 5.41 giây</t>
  </si>
  <si>
    <t>Lấy dấu cắt gai xù túi sau + gọt góc</t>
  </si>
  <si>
    <t>Nguyễn Thị Gấm, Nguyễn Thị Hồng, Trần Thị Cẩm Rin</t>
  </si>
  <si>
    <t>Công đoạn Bỏ rập đh cơi túi ( xù, pat, lược tp cơi): 13.79 giây + Công đoạn Bỏ rập dh túi thân sau + lụa số: 18.97 giây + Công đoạn Bọ túi hông x4: 6.90 giây + Công đoạn Bọ paget tròn x2: 2.16 giây + Công đoạn May nhãn logo thân trước + lấy dấu: 12.50 giây</t>
  </si>
  <si>
    <t>Đo cắt pat túi thân sau</t>
  </si>
  <si>
    <t>Công đoạn Đo cắt dây treo gắn túi thân sau: 1.69 giây + Công đoạn Ép dây pat túi thân sau: 4.73 giây + Công đoạn Xã phà thun ống quần: 1.01 giây + Công đoạn Lấy dấu lưng thùa khuyu: 3.04 giây</t>
  </si>
  <si>
    <t>Đo cắt dây treo gắn túi thân sau</t>
  </si>
  <si>
    <t>Lê Thị Như Quỳnh, Trần Thị Tuyền</t>
  </si>
  <si>
    <t>Công đoạn Vs3c bao túi thân sau + lộn: 12.67 giây + Công đoạn Lượ số vs5c decuop vào túi thân sau: 26.00 giây + Công đoạn Lựa số + vs4c đáy thân sau+ canh sọc: 11.33 giây + Công đoạn Kansai đáy thân sau: 29.00 giây + Công đoạn Vs3c xq túi đồng hồ: 5.67 giây + Công đoạn Vs3c bao túi hông x2+lộn: 51.00 giây + Công đoạn Vs3c paget tròn: 6.00 giây + Công đoạn Lựa số + vs4c sườn thân x2+CANH SỌC: 80.00 giây + Công đoạn Diễu kan sai đánh bông sườn thân x2: 29.00 giây + Công đoạn diễu kan sai đáy trong: 20.00 giây + Công đoạn Chạy kansai lưng: 58.50 giây + Công đoạn Lấy dấu laix2 ( sườn trong , ngoài): 2.33 giây + Công đoạn Thắt nơ dây luồn quần: 6.00 giây</t>
  </si>
  <si>
    <t>Nối dây pat túi thân sau</t>
  </si>
  <si>
    <t>Đinh Thị Mi, Nguyễn Thị Mỹ Nhung, Nguyễn Thị Ngọc Lan</t>
  </si>
  <si>
    <t>Công đoạn Gọt lộn dây treo túi sau + lộn: 7.33 giây + Công đoạn Diễu 6 ly bao túi thân sau + lộn: 27.59 giây + Công đoạn Dieux 2k decuop thân sau x2: 9.48 giây + Công đoạn Mí âm miêng túi hông x2: 8.33 giây + Công đoạn Lược bao túi vào thân x2: 4.31 giây + Công đoạn Lộn quần ( trái sang phải ): 2.16 giây + Công đoạn Lấy dấu laix2 ( sườn trong , ngoài): 2.01 giây + Công đoạn Uỉ bao túi hông x2+túi sau: 8.62 giây</t>
  </si>
  <si>
    <t>Ép dây pat túi thân sau</t>
  </si>
  <si>
    <t>Công đoạn Nối dây pat túi thân sau: 2.87 giây + Công đoạn Chốt pat túi thân sau: 3.02 giây + Công đoạn Diễu 6 ly miệng túi x2: 23.28 giây + Công đoạn Thùa khuyu lưng x2: 12.50 giây + Công đoạn Xã phà thun ống quần: 1.29 giây + Công đoạn Cắt chỉ + gọt lươc gà túi sau: 30.17 giây</t>
  </si>
  <si>
    <t>Chốt pat túi thân sau</t>
  </si>
  <si>
    <t>Lê Thị Như Quỳnh, Nguyễn Thị Mỹ Nhung</t>
  </si>
  <si>
    <t>Công đoạn Chốt dây treo túi sau: 7.33 giây + Công đoạn Vs3c bao túi thân sau + lộn: 10.92 giây + Công đoạn Kẹp mí đáp túi nhỏ x2: 10.92 giây + Công đoạn Vs3c xq túi đồng hồ: 4.89 giây + Công đoạn Lược bao túi vào đáy thân trước + 1 đoan paget: 6.90 giây + Công đoạn Vs4c đáy trong: 30.17 giây + Công đoạn Thắt nơ dây luồn quần: 5.17 giây</t>
  </si>
  <si>
    <t>Chốt dây treo túi sau</t>
  </si>
  <si>
    <t>Phan Thị Thu Hoài, Thái Thị Nga</t>
  </si>
  <si>
    <t>Công đoạn Mí túi thân sau: 31.00 giây + Công đoạn Láy dấu may gai đáp túi thân sau: 14.00 giây + Công đoạn Bọ túi thân sau x2: 5.00 giây + Công đoạn Lược miệng túi thân sau: 9.50 giây + Công đoạn Mí âm miêng túi hông x2: 9.67 giây + Công đoạn Diễu 6 ly miệng túi x2: 27.00 giây + Công đoạn Bọ túi hông x4: 8.00 giây + Công đoạn Quay paget tròn + đặt rập + ld: 37.00 giây + Công đoạn Bọ paget tròn x2: 2.50 giây + Công đoạn Lược nhãn tp: 12.00 giây + Công đoạn Ghim thun lưng 3 điểm + lấy dấu ( trước + sườn ): 23.50 giây + Công đoạn Lấy dấu may nhãn lưng: 16.00 giây + Công đoạn Bọ lưng + so dây: 15.00 giây + Công đoạn Bọ đáy: 5.00 giây + Công đoạn May lai quần tp x2: 120.00 giây + Công đoạn Vệ sinh công nghiệp: 10.33 giây + Công đoạn Lộn quần ( trái sang phải ): 5.00 giây + Công đoạn Mí đáy thân trước: 5.00 giây</t>
  </si>
  <si>
    <t>Gọt lộn dây treo túi sau + lộn</t>
  </si>
  <si>
    <t>Hồ Thị Diệp, Trần Thị Oanh</t>
  </si>
  <si>
    <t>Công đoạn Ghim miêng túi thân sau vào đáp túi: 6.61 giây + Công đoạn Láy dấu may gai đáp túi thân sau: 12.07 giây + Công đoạn Lựa số + vs4c đáy thân sau+ canh sọc: 9.77 giây + Công đoạn Kẹp mí đáp túi nhỏ x2: 10.92 giây + Công đoạn Lựa số đóng túi nhỏ vào bao túi: 7.47 giây + Công đoạn Bấm góc miệng túi hông x4: 4.89 giây + Công đoạn Lược bao túi vào thân x2: 4.31 giây + Công đoạn Bấm góc vs3c đáy tt: 9.05 giây + Công đoạn Nối thun lưng + cắt: 3.16 giây + Công đoạn Lấy dấu may nhãn lưng: 13.79 giây + Công đoạn Lấy dấu quần lót: 4.31 giây</t>
  </si>
  <si>
    <t>Ép keo cơi túi</t>
  </si>
  <si>
    <t>Nguyễn Thị Thu, Nguyễn Thị Ngọc Lan, Trần Thị Cẩm Rin</t>
  </si>
  <si>
    <t>Công đoạn Bỏ rập dh túi thân sau + lụa số: 18.97 giây + Công đoạn Bấm góc túi thân sau + chốt 2 đầu cơi túi vào lót túi: 8.19 giây + Công đoạn Lựa số+ bỏ rập đh tt + lấy dấu + paget: 19.83 giây + Công đoạn May nhãn logo thân trước + lấy dấu: 12.50 giây + Công đoạn Lấy dấu thun lưng + kéo: 3.74 giây + Công đoạn Cắt chỉ + gọt lươc gà túi sau: 30.17 giây</t>
  </si>
  <si>
    <t>Bỏ rập đh cơi túi ( xù, pat, lược tp cơi)</t>
  </si>
  <si>
    <t>Lê Thị Phương Thảo, Trần Thị Thương, Hoàng Thị Mỹ Yến</t>
  </si>
  <si>
    <t>Công đoạn Lấy dấu cắt gai xù túi sau + gọt góc: 1.01 giây + Công đoạn Ép keo cơi túi: 1.26 giây + Công đoạn Bấm góc túi thân sau + chốt 2 đầu cơi túi vào lót túi: 7.20 giây</t>
  </si>
  <si>
    <t>Kẹp mí đáp túi + bỏ dây treo thân sau + đo gọt đây treo + lấy dấu đáp túi</t>
  </si>
  <si>
    <t>Bùi Thị Hồng Vân, Lê Thị Như Quỳnh</t>
  </si>
  <si>
    <t>Công đoạn Ghim miêng túi thân sau vào đáp túi: 6.61 giây + Công đoạn Dieux 2k decuop thân sau x2: 9.48 giây + Công đoạn Ép keo paget: 2.59 giây + Công đoạn Kẹp mí đáp túi to x2: 32.76 giây + Công đoạn Bấm góc miệng túi hông x4: 4.89 giây + Công đoạn Lược bao túi vào thân x2: 4.31 giây + Công đoạn Lược bao túi vào đáy thân trước + 1 đoan paget: 6.90 giây + Công đoạn Kansai 2 kim ssays thân trước: 21.55 giây</t>
  </si>
  <si>
    <t>Bỏ rập dh túi thân sau + lụa số</t>
  </si>
  <si>
    <t>Hoàng Thị Mỹ Yến, Nguyễn Thị Thúy</t>
  </si>
  <si>
    <t>Công đoạn Xã phà thun lưng: 1.29 giây + Công đoạn Đo cắt dây treo gắn túi thân sau: 2.16 giây + Công đoạn Chốt pat túi thân sau: 3.02 giây + Công đoạn Kẹp mí đáp túi + bỏ dây treo thân sau + đo gọt đây treo + lấy dấu đáp túi: 13.79 giây + Công đoạn Dieux 2k decuop thân sau x2: 9.48 giây + Công đoạn Lược miệng túi thân sau: 8.19 giây + Công đoạn Kẹp mí đáp túi nhỏ x2: 10.92 giây + Công đoạn Lựa số đóng túi nhỏ vào bao túi: 7.47 giây + Công đoạn Lựa số+ ghim miệng túi hông vào đáp túi x4: 42.24 giây + Công đoạn Gắn nhãn tp: 7.76 giây + Công đoạn Ghim thun lưng 3 điểm + lấy dấu ( trước + sườn ): 20.26 giây + Công đoạn Xỏ dây luồn lưng + so dây: 36.21 giây + Công đoạn Mí đáy thân trước: 4.31 giây</t>
  </si>
  <si>
    <t>Bấm góc túi thân sau + chốt 2 đầu cơi túi vào lót túi</t>
  </si>
  <si>
    <t>Trần Thị Cẩm Rin, Nguyễn Thị Thúy</t>
  </si>
  <si>
    <t>Công đoạn Bỏ rập đh cơi túi ( xù, pat, lược tp cơi): 13.79 giây + Công đoạn Lựa số+ bỏ rập đh tt + lấy dấu + paget: 19.83 giây + Công đoạn Vs4c sườn thân x2: 16.38 giây + Công đoạn Uỉ bao túi hông x2+túi sau: 8.62 giây</t>
  </si>
  <si>
    <t>Mí túi thân sau</t>
  </si>
  <si>
    <t>Công đoạn Xã phà thun lưng: 1.29 giây + Công đoạn Đo cắt pat túi thân sau: 1.72 giây + Công đoạn Nối dây pat túi thân sau: 2.87 giây + Công đoạn Cuốn miệng túi đồng hồ: 14.66 giây + Công đoạn Gấp đôi bấm dấu nhãn tp: 4.31 giây</t>
  </si>
  <si>
    <t>Ghim miêng túi thân sau vào đáp túi</t>
  </si>
  <si>
    <t>Hoàng Thị Nở, Nguyễn Thị Gấm, Lê Thị Thanh Hà</t>
  </si>
  <si>
    <t>Công đoạn Nối dây pat túi thân sau: 2.87 giây + Công đoạn Ép keo cơi túi: 1.44 giây + Công đoạn Bấm góc vs3c đáy tt: 9.05 giây</t>
  </si>
  <si>
    <t>Vs3c bao túi thân sau + lộn</t>
  </si>
  <si>
    <t>Nguyễn Thị Thu, Ngô Khắc Hiển, Thái Thị Nga</t>
  </si>
  <si>
    <t>Công đoạn Kẹp mí đáp túi + bỏ dây treo thân sau + đo gọt đây treo + lấy dấu đáp túi: 16.00 giây + Công đoạn May nhãn cơi túi thân sau: 31.00 giây + Công đoạn Lựa số đóng túi nhỏ vào bao túi: 8.67 giây + Công đoạn Diễu 6 ly bao túi hông x2 + lộn: 57.00 giây + Công đoạn Lược bao túi vào đáy thân trước + 1 đoan paget: 8.00 giây + Công đoạn Kansai thun ống quần x2 + lộn: 53.00 giây + Công đoạn Diễu kan sai đánh bông sườn thân x2: 29.00 giây + Công đoạn diễu kan sai đáy trong: 20.00 giây + Công đoạn Lộn quần ( trái sang phải ): 2.50 giây + Công đoạn Ghim thun lưng 1 điểm + lấy dấu ( sau ): 28.00 giây + Công đoạn Chạy kansai lưng: 58.50 giây + Công đoạn Gỡ chỉ lược: 30.00 giây + Công đoạn Mí nhãn tp: 14.00 giây + Công đoạn Mí đáy thân trước: 5.00 giây</t>
  </si>
  <si>
    <t>Diễu 6 ly bao túi thân sau + lộn</t>
  </si>
  <si>
    <t>Công đoạn Gọt lộn dây treo túi sau + lộn: 7.33 giây + Công đoạn Lựa số + vs4c đáy thân sau+ canh sọc: 9.77 giây</t>
  </si>
  <si>
    <t>Lượ số vs5c decuop vào túi thân sau</t>
  </si>
  <si>
    <t>Công đoạn Lấy dấu cắt gai xù túi sau + gọt góc: 1.01 giây + Công đoạn Ghim miêng túi thân sau vào đáp túi: 5.81 giây + Công đoạn Lấy dấu thun lưng + kéo: 3.28 giây + Công đoạn Lấy dấu laix2 ( sườn trong , ngoài): 1.77 giây + Công đoạn Lấy dấu lưng thùa khuyu: 3.41 giây + Công đoạn Uỉ bao túi hông x2+túi sau: 7.58 giây</t>
  </si>
  <si>
    <t>Lựa số + vss5c đecup thân sau</t>
  </si>
  <si>
    <t>Công đoạn Chốt dây treo túi sau: 7.33 giây + Công đoạn Bấm góc miệng túi hông x4: 4.89 giây + Công đoạn Thùa khuyu lưng x2: 12.50 giây + Công đoạn Vệ sinh công nghiệp: 8.91 giây</t>
  </si>
  <si>
    <t>Dieux 2k decuop thân sau x2</t>
  </si>
  <si>
    <t>Hồ Thị Diệp, Hoàng Thị Nở, Lê Thị Như Quỳnh</t>
  </si>
  <si>
    <t>Công đoạn Ép keo cơi túi: 1.44 giây + Công đoạn Vs3c bao túi thân sau + lộn: 10.92 giây + Công đoạn Bỏ rập đh túi hông x2 + lấy dấu + canh sọc: 47.41 giây + Công đoạn Vs3c paget tròn: 5.17 giây + Công đoạn Nối thun lưng + cắt: 3.16 giây + Công đoạn Lấy dấu thun lưng + kéo: 3.74 giây + Công đoạn Chạy thun ống quần x2 + cắt + đo quần: 47.41 giây + Công đoạn Vs4c quần lót vào quần: 35.34 giây + Công đoạn Thắt nơ dây luồn quần: 5.17 giây</t>
  </si>
  <si>
    <t>Láy dấu may gai đáp túi thân sau</t>
  </si>
  <si>
    <t>Công đoạn Lựa số + vss5c đecup thân sau: 14.66 giây + Công đoạn Vs3c xq túi đồng hồ: 4.89 giây + Công đoạn Mí âm miêng túi hông x2: 8.33 giây + Công đoạn Nối thun lưng + cắt: 3.16 giây + Công đoạn Vs4c quần lót vào quần: 35.34 giây + Công đoạn Vệ sinh công nghiệp: 8.91 giây</t>
  </si>
  <si>
    <t>May nhãn cơi túi thân sau</t>
  </si>
  <si>
    <t>Công đoạn Lấy dấu cắt gai xù túi sau + gọt góc: 0.90 giây + Công đoạn Ép keo paget: 2.03 giây</t>
  </si>
  <si>
    <t>Bọ túi thân sau x2</t>
  </si>
  <si>
    <t>Trần Thị Cúc, Lê Thị Phương Thảo</t>
  </si>
  <si>
    <t>Lựa số + vs4c đáy thân sau+ canh sọc</t>
  </si>
  <si>
    <t>Trần Thị Oanh, Lê Thị Thanh Hà, Ngô Khắc Hiển</t>
  </si>
  <si>
    <t>Kansai đáy thân sau</t>
  </si>
  <si>
    <t>Lược miệng túi thân sau</t>
  </si>
  <si>
    <t>Trần Thị Cúc, Lê Thị Như Quỳnh</t>
  </si>
  <si>
    <t>Ép keo paget</t>
  </si>
  <si>
    <t>Nguyễn Thị Hồng, Hoàng Thị Nở</t>
  </si>
  <si>
    <t>Kẹp mí đáp túi to x2</t>
  </si>
  <si>
    <t>Kẹp mí đáp túi nhỏ x2</t>
  </si>
  <si>
    <t>Lê Thị Thanh Hà, Thái Thị Nga, Lê Thị Như Quỳnh</t>
  </si>
  <si>
    <t>Cuốn miệng túi đồng hồ</t>
  </si>
  <si>
    <t>Lựa số đóng túi nhỏ vào bao túi</t>
  </si>
  <si>
    <t>Lê Thị Thanh Hà, Bùi Thị Hồng Vân, Lê Thị Như Quỳnh</t>
  </si>
  <si>
    <t>Vs3c xq túi đồng hồ</t>
  </si>
  <si>
    <t>Nguyễn Thị Hài, Ngô Khắc Hiển, Thái Thị Nga</t>
  </si>
  <si>
    <t>Bỏ rập đh túi hông x2 + lấy dấu + canh sọc</t>
  </si>
  <si>
    <t>Bấm góc miệng túi hông x4</t>
  </si>
  <si>
    <t>Hoàng Thị Nở, Lê Thị Thanh Hà, Phan Thị Thu Hoài</t>
  </si>
  <si>
    <t>Mí âm miêng túi hông x2</t>
  </si>
  <si>
    <t>Hồ Thị Diệp, Nguyễn Thị Hài, Trần Thị Cúc</t>
  </si>
  <si>
    <t>Diễu 6 ly miệng túi x2</t>
  </si>
  <si>
    <t>Trần Thị Cúc, Nguyễn Thị Mỹ Nhung</t>
  </si>
  <si>
    <t>Lựa số+ ghim miệng túi hông vào đáp túi x4</t>
  </si>
  <si>
    <t>Lược bao túi vào thân x2</t>
  </si>
  <si>
    <t>Hồ Thị Diệp, Lê Thị Thanh Hà, Hoàng Thị Nở</t>
  </si>
  <si>
    <t>Vs3c bao túi hông x2+lộn</t>
  </si>
  <si>
    <t>Diễu 6 ly bao túi hông x2 + lộn</t>
  </si>
  <si>
    <t>Lược bao túi vào đáy thân trước + 1 đoan paget</t>
  </si>
  <si>
    <t>Bùi Thị Hồng Vân, Thái Thị Nga, Hoàng Thị Nở</t>
  </si>
  <si>
    <t>Bọ túi hông x4</t>
  </si>
  <si>
    <t>Hoàng Thị Mỹ Yến, Trần Thị Cúc, Lê Thị Phương Thảo</t>
  </si>
  <si>
    <t>Vs3c paget tròn</t>
  </si>
  <si>
    <t>Ngô Khắc Hiển, Nguyễn Thị Thu</t>
  </si>
  <si>
    <t>Bấm góc vs3c đáy tt</t>
  </si>
  <si>
    <t>Nguyễn Thị Ngọc Lan, Lê Thị Thanh Hà</t>
  </si>
  <si>
    <t>Lựa số+ bỏ rập đh tt + lấy dấu + paget</t>
  </si>
  <si>
    <t>Nguyễn Thị Thúy, Trần Thị Thương</t>
  </si>
  <si>
    <t>Kansai 2 kim ssays thân trước</t>
  </si>
  <si>
    <t>Quay paget tròn + đặt rập + ld</t>
  </si>
  <si>
    <t>Bọ paget tròn x2</t>
  </si>
  <si>
    <t>Trần Thị Cúc, Hoàng Thị Mỹ Yến</t>
  </si>
  <si>
    <t>May nhãn logo thân trước + lấy dấu</t>
  </si>
  <si>
    <t>Nguyễn Thị Thúy, Hoàng Thị Mỹ Yến</t>
  </si>
  <si>
    <t>Thùa khuyu lưng x2</t>
  </si>
  <si>
    <t>Nguyễn Thị Mỹ Nhung, Phan Thị Thu Hoài</t>
  </si>
  <si>
    <t>Nối thun lưng + cắt</t>
  </si>
  <si>
    <t>Nguyễn Thị Thu, Lê Thị Thanh Hà, Nguyễn Thị Hài</t>
  </si>
  <si>
    <t>Lấy dấu thun lưng + kéo</t>
  </si>
  <si>
    <t>Nguyễn Thị Thu, Nguyễn Thị Thúy, Nguyễn Thị Gấm</t>
  </si>
  <si>
    <t>Xã phà thun ống quần</t>
  </si>
  <si>
    <t>Vs4c sườn thân x2</t>
  </si>
  <si>
    <t>Chạy thun ống quần x2 + cắt + đo quần</t>
  </si>
  <si>
    <t>Kansai thun ống quần x2 + lộn</t>
  </si>
  <si>
    <t>Lựa số + vs4c sườn thân x2+CANH SỌC</t>
  </si>
  <si>
    <t>Diễu kan sai đánh bông sườn thân x2</t>
  </si>
  <si>
    <t>Vs4c đáy trong</t>
  </si>
  <si>
    <t>diễu kan sai đáy trong</t>
  </si>
  <si>
    <t>Lộn quần ( trái sang phải )</t>
  </si>
  <si>
    <t>Hồ Thị Diệp, Bùi Thị Hồng Vân</t>
  </si>
  <si>
    <t>Lược nhãn tp</t>
  </si>
  <si>
    <t>Gấp đôi bấm dấu nhãn tp</t>
  </si>
  <si>
    <t>Gắn nhãn tp</t>
  </si>
  <si>
    <t>Ghim thun lưng 3 điểm + lấy dấu ( trước + sườn )</t>
  </si>
  <si>
    <t>Lê Thị Như Quỳnh, Trần Thị Cúc</t>
  </si>
  <si>
    <t>Ghim thun lưng 1 điểm + lấy dấu ( sau )</t>
  </si>
  <si>
    <t>Chạy kansai lưng</t>
  </si>
  <si>
    <t>Gỡ chỉ lược</t>
  </si>
  <si>
    <t>Lấy dấu may nhãn lưng</t>
  </si>
  <si>
    <t>Trần Thị Cúc, Lê Thị Thanh Hà</t>
  </si>
  <si>
    <t>Lấy dấu quần lót</t>
  </si>
  <si>
    <t>Vs4c quần lót vào quần</t>
  </si>
  <si>
    <t>Nguyễn Thị Hài, Nguyễn Thị Thu</t>
  </si>
  <si>
    <t>Mí nhãn tp</t>
  </si>
  <si>
    <t>Bọ lưng + so dây</t>
  </si>
  <si>
    <t>Lấy dấu laix2 ( sườn trong , ngoài)</t>
  </si>
  <si>
    <t>Nguyễn Thị Gấm, Hồ Thị Diệp, Ngô Khắc Hiển</t>
  </si>
  <si>
    <t>Bọ đáy</t>
  </si>
  <si>
    <t>May lai quần tp x2</t>
  </si>
  <si>
    <t>Xỏ dây luồn lưng + so dây</t>
  </si>
  <si>
    <t>Thắt nơ dây luồn quần</t>
  </si>
  <si>
    <t>Cắt chỉ + gọt lươc gà túi sau</t>
  </si>
  <si>
    <t>Nguyễn Thị Mỹ Nhung, Nguyễn Thị Thúy</t>
  </si>
  <si>
    <t>Vệ sinh công nghiệp</t>
  </si>
  <si>
    <t>Trần Thị Cúc, Phan Thị Thu Hoài, Nguyễn Thị Hài</t>
  </si>
  <si>
    <t>Mí đáy thân trước</t>
  </si>
  <si>
    <t>Trần Thị Cúc, Bùi Thị Hồng Vân, Lê Thị Như Quỳnh</t>
  </si>
  <si>
    <t>Lấy dấu lưng thùa khuyu</t>
  </si>
  <si>
    <t>Trần Thị Tuyền, Nguyễn Thị Gấm</t>
  </si>
  <si>
    <t>Uỉ bao túi hông x2+túi sau</t>
  </si>
  <si>
    <t>Hồ Thị Diệp, Trần Thị Thương, Nguyễn Thị Gấm</t>
  </si>
  <si>
    <t>Công đoạn Gọt lộn dây treo túi sau + lộn: 5.74 giây + Công đoạn Ép keo paget: 1.35 giây</t>
  </si>
  <si>
    <t>Trần Thị Tuyền, Phan Thị Thu Hoài</t>
  </si>
  <si>
    <t>Công đoạn Ép dây pat túi thân sau: 6.03 giây + Công đoạn Lựa số + vs4c đáy thân sau+ canh sọc: 14.66 giây + Công đoạn Vs4c đáy trong: 15.09 giây + Công đoạn Lấy dấu lưng thùa khuyu: 7.76 giây + Công đoạn Uỉ bao túi hông x2+túi sau: 8.62 giây</t>
  </si>
  <si>
    <t>Công đoạn Lấy dấu cắt gai xù túi sau + gọt góc: 1.35 giây + Công đoạn Xã phà thun ống quần: 0.68 giây + Công đoạn Mí nhãn tp: 3.15 giây + Công đoạn Bọ lưng + so dây: 3.38 giây</t>
  </si>
  <si>
    <t>Hồ Thị Diệp, Phan Thị Thu Hoài, Nguyễn Thị Gấm</t>
  </si>
  <si>
    <t>Công đoạn Mí túi thân sau: 10.33 giây + Công đoạn Vs3c bao túi thân sau + lộn: 19.00 giây + Công đoạn Lựa số + vss5c đecup thân sau: 8.50 giây + Công đoạn Kẹp mí đáp túi to x2: 19.00 giây + Công đoạn Vs3c bao túi hông x2+lộn: 17.00 giây + Công đoạn Vs3c paget tròn: 4.00 giây + Công đoạn Kansai 2 kim ssays thân trước: 25.00 giây + Công đoạn Lựa số + vs4c sườn thân x2+CANH SỌC: 26.67 giây + Công đoạn Vs4c đáy trong: 17.50 giây + Công đoạn Lộn quần ( trái sang phải ): 1.67 giây + Công đoạn Lược nhãn tp: 4.00 giây + Công đoạn Gắn nhãn tp: 3.00 giây + Công đoạn Ghim thun lưng 1 điểm + lấy dấu ( sau ): 9.33 giây + Công đoạn Lấy dấu may nhãn lưng: 16.00 giây</t>
  </si>
  <si>
    <t>Trần Thị Cúc, Nguyễn Thị Thu</t>
  </si>
  <si>
    <t>Công đoạn Đo cắt dây treo gắn túi thân sau: 1.44 giây + Công đoạn Chốt pat túi thân sau: 6.03 giây + Công đoạn Láy dấu may gai đáp túi thân sau: 8.05 giây + Công đoạn Kẹp mí đáp túi nhỏ x2: 32.76 giây + Công đoạn Mí âm miêng túi hông x2: 25.00 giây + Công đoạn Lựa số+ ghim miệng túi hông vào đáp túi x4: 14.08 giây + Công đoạn Lược bao túi vào thân x2: 6.47 giây + Công đoạn Lược bao túi vào đáy thân trước + 1 đoan paget: 20.69 giây + Công đoạn Lộn quần ( trái sang phải ): 1.44 giây + Công đoạn Thắt nơ dây luồn quần: 7.76 giây</t>
  </si>
  <si>
    <t>Công đoạn Chốt dây treo túi sau: 14.66 giây + Công đoạn Ép keo cơi túi: 2.16 giây + Công đoạn Kẹp mí đáp túi + bỏ dây treo thân sau + đo gọt đây treo + lấy dấu đáp túi: 9.20 giây + Công đoạn Bấm góc miệng túi hông x4: 4.89 giây + Công đoạn Vs3c bao túi hông x2+lộn: 14.66 giây + Công đoạn Vs3c paget tròn: 3.45 giây + Công đoạn Ghim thun lưng 3 điểm + lấy dấu ( trước + sườn ): 40.52 giây + Công đoạn Lấy dấu may nhãn lưng: 13.79 giây + Công đoạn Vs4c quần lót vào quần: 23.56 giây</t>
  </si>
  <si>
    <t>Công đoạn Diễu 6 ly bao túi thân sau + lộn: 9.20 giây + Công đoạn Kansai đáy thân sau: 8.33 giây + Công đoạn Xã phà thun ống quần: 0.86 giây + Công đoạn Diễu kan sai đánh bông sườn thân x2: 16.67 giây + Công đoạn Chạy kansai lưng: 33.62 giây</t>
  </si>
  <si>
    <t>Công đoạn Nối dây pat túi thân sau: 5.00 giây + Công đoạn Ép keo cơi túi: 2.50 giây + Công đoạn Diễu 6 ly bao túi thân sau + lộn: 10.67 giây + Công đoạn Vs3c xq túi đồng hồ: 17.00 giây + Công đoạn Lựa số+ ghim miệng túi hông vào đáp túi x4: 16.33 giây + Công đoạn Bấm góc vs3c đáy tt: 10.50 giây + Công đoạn Quay paget tròn + đặt rập + ld: 12.33 giây + Công đoạn Nối thun lưng + cắt: 3.67 giây + Công đoạn Lựa số + vs4c sườn thân x2+CANH SỌC: 26.67 giây + Công đoạn Gắn nhãn tp: 3.00 giây + Công đoạn Vs4c quần lót vào quần: 27.33 giây + Công đoạn Mí đáy thân trước: 7.50 giây</t>
  </si>
  <si>
    <t>Lê Thị Phương Thảo, Lê Thị Thanh Hà</t>
  </si>
  <si>
    <t>Công đoạn Gọt lộn dây treo túi sau + lộn: 7.33 giây + Công đoạn Dieux 2k decuop thân sau x2: 28.45 giây + Công đoạn Láy dấu may gai đáp túi thân sau: 8.05 giây + Công đoạn Lựa số đóng túi nhỏ vào bao túi: 11.21 giây + Công đoạn Diễu 6 ly bao túi hông x2 + lộn: 49.14 giây + Công đoạn Quay paget tròn + đặt rập + ld: 10.63 giây + Công đoạn Mí nhãn tp: 4.02 giây + Công đoạn Lấy dấu laix2 ( sườn trong , ngoài): 3.02 giây + Công đoạn May lai quần tp x2: 51.72 giây</t>
  </si>
  <si>
    <t>Nguyễn Thị Mỹ Nhung, Trần Thị Cúc</t>
  </si>
  <si>
    <t>Công đoạn Đo cắt pat túi thân sau: 1.72 giây + Công đoạn Kẹp mí đáp túi + bỏ dây treo thân sau + đo gọt đây treo + lấy dấu đáp túi: 9.20 giây + Công đoạn Lấy dấu thun lưng + kéo: 3.74 giây + Công đoạn Vs4c sườn thân x2: 5.46 giây + Công đoạn Ghim thun lưng 1 điểm + lấy dấu ( sau ): 8.05 giây + Công đoạn Lộn quần ( trái sang phải ): 2.16 giây</t>
  </si>
  <si>
    <t>Công đoạn Lượ số vs5c decuop vào túi thân sau: 6.57 giây + Công đoạn Ép keo paget: 1.52 giây + Công đoạn Nối thun lưng + cắt: 2.78 giây</t>
  </si>
  <si>
    <t>Nguyễn Thị Mỹ Nhung, Lê Thị Như Quỳnh, Nguyễn Thị Thúy</t>
  </si>
  <si>
    <t>Công đoạn Cuốn miệng túi đồng hồ: 7.33 giây + Công đoạn Bỏ rập đh túi hông x2 + lấy dấu + canh sọc: 23.71 giây + Công đoạn Bấm góc miệng túi hông x4: 4.89 giây + Công đoạn Lựa số+ bỏ rập đh tt + lấy dấu + paget: 19.83 giây + Công đoạn May nhãn logo thân trước + lấy dấu: 12.50 giây + Công đoạn Lộn quần ( trái sang phải ): 1.44 giây + Công đoạn Ghim thun lưng 1 điểm + lấy dấu ( sau ): 8.05 giây + Công đoạn Gỡ chỉ lược: 25.86 giây + Công đoạn May lai quần tp x2: 51.72 giây</t>
  </si>
  <si>
    <t>Công đoạn Kẹp mí đáp túi + bỏ dây treo thân sau + đo gọt đây treo + lấy dấu đáp túi: 9.20 giây + Công đoạn Bỏ rập dh túi thân sau + lụa số: 37.93 giây + Công đoạn Diễu 6 ly bao túi thân sau + lộn: 9.20 giây + Công đoạn Láy dấu may gai đáp túi thân sau: 8.05 giây + Công đoạn May nhãn cơi túi thân sau: 26.72 giây + Công đoạn Cuốn miệng túi đồng hồ: 7.33 giây + Công đoạn Lựa số+ ghim miệng túi hông vào đáp túi x4: 14.08 giây + Công đoạn Lựa số+ bỏ rập đh tt + lấy dấu + paget: 19.83 giây + Công đoạn Quay paget tròn + đặt rập + ld: 10.63 giây + Công đoạn Lược nhãn tp: 3.45 giây + Công đoạn Thắt nơ dây luồn quần: 7.76 giây</t>
  </si>
  <si>
    <t>Công đoạn Bấm góc túi thân sau + chốt 2 đầu cơi túi vào lót túi: 8.19 giây + Công đoạn May nhãn logo thân trước + lấy dấu: 12.50 giây + Công đoạn Vs4c sườn thân x2: 5.46 giây</t>
  </si>
  <si>
    <t>Nguyễn Thị Thu, Nguyễn Thị Hài, Ngô Khắc Hiển</t>
  </si>
  <si>
    <t>Công đoạn Bọ paget tròn x2: 4.31 giây + Công đoạn Thùa khuyu lưng x2: 25.00 giây + Công đoạn Vs4c sườn thân x2: 5.46 giây + Công đoạn Gấp đôi bấm dấu nhãn tp: 2.16 giây + Công đoạn Bọ lưng + so dây: 4.31 giây + Công đoạn Bọ đáy: 2.16 giây + Công đoạn Cắt chỉ + gọt lươc gà túi sau: 20.11 giây + Công đoạn Vệ sinh công nghiệp: 26.72 giây</t>
  </si>
  <si>
    <t>Công đoạn Lượ số vs5c decuop vào túi thân sau: 7.47 giây + Công đoạn Kẹp mí đáp túi to x2: 16.38 giây + Công đoạn Bấm góc miệng túi hông x4: 4.89 giây + Công đoạn Vs3c bao túi hông x2+lộn: 14.66 giây + Công đoạn Vs3c paget tròn: 3.45 giây + Công đoạn Nối thun lưng + cắt: 3.16 giây + Công đoạn Chạy thun ống quần x2 + cắt + đo quần: 23.71 giây + Công đoạn Lựa số + vs4c sườn thân x2+CANH SỌC: 22.99 giây + Công đoạn Gắn nhãn tp: 2.59 giây + Công đoạn Lấy dấu quần lót: 2.16 giây + Công đoạn Xỏ dây luồn lưng + so dây: 36.21 giây + Công đoạn Mí đáy thân trước: 6.47 giây + Công đoạn Uỉ bao túi hông x2+túi sau: 8.62 giây</t>
  </si>
  <si>
    <t>Trần Thị Oanh, Ngô Khắc Hiển</t>
  </si>
  <si>
    <t>Công đoạn Lựa số + vs4c đáy thân sau+ canh sọc: 17.00 giây + Công đoạn Kansai đáy thân sau: 9.67 giây + Công đoạn Chạy thun ống quần x2 + cắt + đo quần: 27.50 giây + Công đoạn Diễu kan sai đánh bông sườn thân x2: 19.33 giây + Công đoạn diễu kan sai đáy trong: 40.00 giây + Công đoạn Chạy kansai lưng: 39.00 giây + Công đoạn Vs4c quần lót vào quần: 27.33 giây</t>
  </si>
  <si>
    <t>Thái Thị Nga, Lê Thị Như Quỳnh, Trần Thị Cúc</t>
  </si>
  <si>
    <t>Công đoạn Bấm góc túi thân sau + chốt 2 đầu cơi túi vào lót túi: 8.19 giây + Công đoạn Vs3c bao túi thân sau + lộn: 16.38 giây + Công đoạn Lựa số + vss5c đecup thân sau: 7.33 giây + Công đoạn Bấm góc vs3c đáy tt: 9.05 giây + Công đoạn Mí nhãn tp: 4.02 giây</t>
  </si>
  <si>
    <t>Nguyễn Thị Hồng, Trần Thị Cẩm Rin, Nguyễn Thị Ngọc Lan</t>
  </si>
  <si>
    <t>Công đoạn Đo cắt dây treo gắn túi thân sau: 1.26 giây + Công đoạn Ép keo paget: 1.52 giây + Công đoạn Uỉ bao túi hông x2+túi sau: 7.58 giây</t>
  </si>
  <si>
    <t>Ngô Khắc Hiển, Trần Thị Oanh</t>
  </si>
  <si>
    <t>Công đoạn Lấy dấu cắt gai xù túi sau + gọt góc: 1.72 giây + Công đoạn Đo cắt dây treo gắn túi thân sau: 1.44 giây + Công đoạn Kansai đáy thân sau: 8.33 giây + Công đoạn Xã phà thun ống quần: 0.86 giây + Công đoạn Diễu kan sai đánh bông sườn thân x2: 16.67 giây + Công đoạn Gấp đôi bấm dấu nhãn tp: 2.16 giây + Công đoạn Chạy kansai lưng: 33.62 giây + Công đoạn Cắt chỉ + gọt lươc gà túi sau: 20.11 giây + Công đoạn Lộn quần ( trái sang phải ): 2.16 giây</t>
  </si>
  <si>
    <t>Công đoạn Nối dây pat túi thân sau: 4.31 giây + Công đoạn Mí túi thân sau: 8.91 giây + Công đoạn Ghim miêng túi thân sau vào đáp túi: 19.83 giây + Công đoạn Bọ túi thân sau x2: 8.62 giây + Công đoạn Diễu 6 ly miệng túi x2: 46.55 giây + Công đoạn Lược bao túi vào thân x2: 6.47 giây + Công đoạn Bọ túi hông x4: 20.69 giây + Công đoạn Lấy dấu thun lưng + kéo: 3.74 giây + Công đoạn Kansai thun ống quần x2 + lộn: 22.84 giây + Công đoạn Lấy dấu quần lót: 2.16 giây + Công đoạn Bọ lưng + so dây: 4.31 giây + Công đoạn Bọ đáy: 2.16 giây + Công đoạn Cắt chỉ + gọt lươc gà túi sau: 20.11 giây</t>
  </si>
  <si>
    <t>Hồ Thị Diệp, Lê Thị Như Quỳnh, Lê Thị Thanh Hà</t>
  </si>
  <si>
    <t>Công đoạn Bỏ rập đh cơi túi ( xù, pat, lược tp cơi): 41.38 giây + Công đoạn Mí túi thân sau: 8.91 giây + Công đoạn Lược miệng túi thân sau: 16.38 giây + Công đoạn Lựa số đóng túi nhỏ vào bao túi: 11.21 giây + Công đoạn Bỏ rập đh túi hông x2 + lấy dấu + canh sọc: 23.71 giây + Công đoạn Lấy dấu thun lưng + kéo: 3.74 giây + Công đoạn Kansai thun ống quần x2 + lộn: 22.84 giây + Công đoạn Lược nhãn tp: 3.45 giây</t>
  </si>
  <si>
    <t>Công đoạn Xã phà thun lưng: 2.03 giây + Công đoạn Lượ số vs5c decuop vào túi thân sau: 5.86 giây + Công đoạn Lấy dấu laix2 ( sườn trong , ngoài): 2.36 giây</t>
  </si>
  <si>
    <t>Hoàng Thị Mỹ Yến, Bùi Thị Hồng Vân</t>
  </si>
  <si>
    <t>Bùi Thị Hồng Vân, Phan Thị Thu Hoài, Thái Thị Nga</t>
  </si>
  <si>
    <t>Nguyễn Thị Gấm, Trần Thị Cẩm Rin, Lê Thị Phương Thảo</t>
  </si>
  <si>
    <t>Nguyễn Thị Ngọc Lan, Ngô Khắc Hiển</t>
  </si>
  <si>
    <t>Hoàng Thị Nở, Lê Thị Như Quỳnh</t>
  </si>
  <si>
    <t>Lê Thị Thanh Hà, Nguyễn Thị Hài</t>
  </si>
  <si>
    <t>Hoàng Thị Nở, Nguyễn Thị Hài</t>
  </si>
  <si>
    <t>Hoàng Thị Nở, Nguyễn Thị Mỹ Nhung, Nguyễn Thị Ngọc Lan</t>
  </si>
  <si>
    <t>Lê Thị Như Quỳnh, Trần Thị Cúc, Hồ Thị Diệp</t>
  </si>
  <si>
    <t>Nguyễn Thị Thu, Hồ Thị Diệp</t>
  </si>
  <si>
    <t>Nguyễn Thị Ngọc Lan, Ngô Khắc Hiển, Nguyễn Thị Mỹ Nhung</t>
  </si>
  <si>
    <t>Trần Thị Oanh, Trần Thị Cúc</t>
  </si>
  <si>
    <t>Lê Thị Như Quỳnh, Lê Thị Thanh Hà, Trần Thị Cúc</t>
  </si>
  <si>
    <t>Hoàng Thị Nở, Trần Thị Thương</t>
  </si>
  <si>
    <t>Nguyễn Thị Ngọc Lan, Trần Thị Cúc, Trần Thị Cẩm Rin</t>
  </si>
  <si>
    <t>Nguyễn Thị Hài, Nguyễn Thị Thu, Nguyễn Thị Thúy</t>
  </si>
  <si>
    <t>Phan Thị Thu Hoài, Trần Thị Tuyền, Thái Thị Nga</t>
  </si>
  <si>
    <t>Nguyễn Thị Thúy, Trần Thị Thương, Đinh Thị Mi</t>
  </si>
  <si>
    <t>Bùi Thị Hồng Vân, Nguyễn Thị Ngọc Lan</t>
  </si>
  <si>
    <t>Nguyễn Thị Thu, Nguyễn Thị Hài</t>
  </si>
  <si>
    <t>Nguyễn Thị Ngọc Lan, Trần Thị Cúc, Ngô Khắc Hiển</t>
  </si>
  <si>
    <t>Phan Thị Thu Hoài, Bùi Thị Hồng Vân, Thái Thị Nga</t>
  </si>
  <si>
    <t>Ngô Khắc Hiển, Hoàng Thị Mỹ Yến</t>
  </si>
  <si>
    <t>Hồ Thị Diệp, Hoàng Thị Nở, Ngô Khắc Hiển</t>
  </si>
  <si>
    <t>Nguyễn Thị Hài, Lê Thị Như Quỳnh, Ngô Khắc Hiển</t>
  </si>
  <si>
    <t>Ngô Khắc Hiển, Hoàng Thị Nở, Nguyễn Thị Thúy</t>
  </si>
  <si>
    <t>Ngô Khắc Hiển, Nguyễn Thị Mỹ Nhung</t>
  </si>
  <si>
    <t>Nguyễn Thị Ngọc Lan, Nguyễn Thị Thu</t>
  </si>
  <si>
    <t>Nguyễn Thị Mỹ Nhung, Trần Thị Cúc, Bùi Thị Hồng Vân</t>
  </si>
  <si>
    <t>Lê Thị Thanh Hà, Trần Thị Oanh, Trần Thị Tuyền</t>
  </si>
  <si>
    <t>Nguyễn Thị Thu, Trần Thị Tuyền, Đinh Thị Mi</t>
  </si>
  <si>
    <t>Lê Thị Thanh Hà, Nguyễn Thị Hồng</t>
  </si>
  <si>
    <t>Nguyễn Thị Thu, Đinh Thị Mi</t>
  </si>
  <si>
    <t>Lê Thị Như Quỳnh, Hồ Thị Diệp</t>
  </si>
  <si>
    <t>Đinh Thị Mi, Nguyễn Thị Thu, Phan Thị Thu Hoài</t>
  </si>
  <si>
    <t>Phan Thị Thu Hoài, Nguyễn Thị Thúy</t>
  </si>
  <si>
    <t>Trần Thị Cúc, Nguyễn Thị Ngọc Lan</t>
  </si>
  <si>
    <t>Hoàng Thị Mỹ Yến, Nguyễn Thị Gấm, Nguyễn Thị Ngọc Lan</t>
  </si>
  <si>
    <t>Công đoạn Chốt pat túi thân sau: 1.58 giây + Công đoạn Gọt lộn dây treo túi sau + lộn: 3.83 giây + Công đoạn Lựa số đóng túi nhỏ vào bao túi: 8.78 giây</t>
  </si>
  <si>
    <t>Công đoạn Đo cắt pat túi thân sau: 0.57 giây + Công đoạn Ép dây pat túi thân sau: 3.02 giây + Công đoạn Gọt lộn dây treo túi sau + lộn: 4.89 giây + Công đoạn Chạy thun ống quần x2 + cắt + đo quần: 47.41 giây + Công đoạn Vs4c đáy trong: 30.17 giây + Công đoạn Lấy dấu lưng thùa khuyu: 7.76 giây + Công đoạn Uỉ bao túi hông x2+túi sau: 8.62 giây</t>
  </si>
  <si>
    <t>Nguyễn Thị Gấm, Hoàng Thị Mỹ Yến, Nguyễn Thị Thúy</t>
  </si>
  <si>
    <t>Công đoạn Lấy dấu cắt gai xù túi sau + gọt góc: 2.70 giây + Công đoạn Chốt dây treo túi sau: 5.74 giây + Công đoạn Mí nhãn tp: 4.73 giây</t>
  </si>
  <si>
    <t>Nguyễn Thị Gấm, Hồ Thị Diệp, Phan Thị Thu Hoài</t>
  </si>
  <si>
    <t>Công đoạn Ép dây pat túi thân sau: 3.50 giây + Công đoạn Chốt pat túi thân sau: 2.33 giây + Công đoạn Vs3c bao túi thân sau + lộn: 19.00 giây + Công đoạn Lược miệng túi thân sau: 9.50 giây + Công đoạn Kẹp mí đáp túi to x2: 12.67 giây + Công đoạn Vs3c paget tròn: 12.00 giây + Công đoạn Kansai 2 kim ssays thân trước: 8.33 giây + Công đoạn Kansai thun ống quần x2 + lộn: 17.67 giây + Công đoạn Lựa số + vs4c sườn thân x2+CANH SỌC: 26.67 giây + Công đoạn Lộn quần ( trái sang phải ): 5.00 giây + Công đoạn Gắn nhãn tp: 4.50 giây + Công đoạn Lấy dấu may nhãn lưng: 16.00 giây</t>
  </si>
  <si>
    <t>Công đoạn Đo cắt dây treo gắn túi thân sau: 1.44 giây + Công đoạn Chốt pat túi thân sau: 2.01 giây + Công đoạn Ghim miêng túi thân sau vào đáp túi: 19.83 giây + Công đoạn Láy dấu may gai đáp túi thân sau: 12.07 giây + Công đoạn Kẹp mí đáp túi nhỏ x2: 10.92 giây + Công đoạn Mí âm miêng túi hông x2: 8.33 giây + Công đoạn Lựa số+ ghim miệng túi hông vào đáp túi x4: 42.24 giây + Công đoạn Lược bao túi vào thân x2: 6.47 giây + Công đoạn Lược bao túi vào đáy thân trước + 1 đoan paget: 6.90 giây + Công đoạn Lấy dấu laix2 ( sườn trong , ngoài): 3.02 giây + Công đoạn Xỏ dây luồn lưng + so dây: 18.10 giây + Công đoạn Thắt nơ dây luồn quần: 7.76 giây</t>
  </si>
  <si>
    <t>Công đoạn Chốt dây treo túi sau: 7.33 giây + Công đoạn Ép keo cơi túi: 2.16 giây + Công đoạn Kẹp mí đáp túi + bỏ dây treo thân sau + đo gọt đây treo + lấy dấu đáp túi: 27.59 giây + Công đoạn Bấm góc túi thân sau + chốt 2 đầu cơi túi vào lót túi: 5.46 giây + Công đoạn May nhãn cơi túi thân sau: 26.72 giây + Công đoạn Vs3c xq túi đồng hồ: 4.89 giây + Công đoạn Bấm góc miệng túi hông x4: 7.33 giây + Công đoạn Diễu 6 ly miệng túi x2: 15.52 giây + Công đoạn Ghim thun lưng 3 điểm + lấy dấu ( trước + sườn ): 20.26 giây</t>
  </si>
  <si>
    <t>Hồ Thị Diệp, Lê Thị Phương Thảo, Ngô Khắc Hiển</t>
  </si>
  <si>
    <t>Công đoạn Kansai đáy thân sau: 12.50 giây + Công đoạn Bọ paget tròn x2: 1.44 giây + Công đoạn Xã phà thun ống quần: 2.59 giây + Công đoạn Diễu kan sai đánh bông sườn thân x2: 25.00 giây + Công đoạn diễu kan sai đáy trong: 17.24 giây + Công đoạn Chạy kansai lưng: 100.86 giây + Công đoạn Bọ đáy: 1.44 giây + Công đoạn Lộn quần ( trái sang phải ): 2.16 giây</t>
  </si>
  <si>
    <t>Trần Thị Tuyền, Nguyễn Thị Mỹ Nhung</t>
  </si>
  <si>
    <t>Công đoạn Nối dây pat túi thân sau: 5.00 giây + Công đoạn Kẹp mí đáp túi nhỏ x2: 12.67 giây + Công đoạn Vs3c xq túi đồng hồ: 5.67 giây + Công đoạn Bấm góc vs3c đáy tt: 21.00 giây + Công đoạn Kansai 2 kim ssays thân trước: 8.33 giây + Công đoạn Quay paget tròn + đặt rập + ld: 18.50 giây + Công đoạn Nối thun lưng + cắt: 3.67 giây + Công đoạn Lựa số + vs4c sườn thân x2+CANH SỌC: 26.67 giây + Công đoạn Gắn nhãn tp: 4.50 giây + Công đoạn Lấy dấu may nhãn lưng: 16.00 giây + Công đoạn May lai quần tp x2: 40.00 giây</t>
  </si>
  <si>
    <t>Lê Thị Phương Thảo, Lê Thị Thanh Hà, Hoàng Thị Mỹ Yến</t>
  </si>
  <si>
    <t>Công đoạn Gọt lộn dây treo túi sau + lộn: 4.89 giây + Công đoạn Dieux 2k decuop thân sau x2: 14.22 giây + Công đoạn Láy dấu may gai đáp túi thân sau: 12.07 giây + Công đoạn Diễu 6 ly bao túi hông x2 + lộn: 49.14 giây + Công đoạn Mí nhãn tp: 6.03 giây + Công đoạn May lai quần tp x2: 34.48 giây</t>
  </si>
  <si>
    <t>Nguyễn Thị Hồng, Nguyễn Thị Mỹ Nhung</t>
  </si>
  <si>
    <t>Công đoạn Đo cắt pat túi thân sau: 0.57 giây + Công đoạn Bỏ rập đh cơi túi ( xù, pat, lược tp cơi): 13.79 giây + Công đoạn May nhãn logo thân trước + lấy dấu: 12.50 giây + Công đoạn Vs4c sườn thân x2: 5.46 giây + Công đoạn Lộn quần ( trái sang phải ): 2.16 giây</t>
  </si>
  <si>
    <t>Hoàng Thị Nở, Nguyễn Thị Hài, Nguyễn Thị Thúy</t>
  </si>
  <si>
    <t>Công đoạn Lượ số vs5c decuop vào túi thân sau: 19.70 giây + Công đoạn Ép keo paget: 2.27 giây</t>
  </si>
  <si>
    <t>Công đoạn Bỏ rập đh cơi túi ( xù, pat, lược tp cơi): 13.79 giây + Công đoạn Cuốn miệng túi đồng hồ: 7.33 giây + Công đoạn Lựa số+ bỏ rập đh tt + lấy dấu + paget: 13.22 giây + Công đoạn Kansai 2 kim ssays thân trước: 7.18 giây + Công đoạn May nhãn logo thân trước + lấy dấu: 12.50 giây + Công đoạn Ghim thun lưng 1 điểm + lấy dấu ( sau ): 24.14 giây + Công đoạn May lai quần tp x2: 34.48 giây</t>
  </si>
  <si>
    <t>Lê Thị Như Quỳnh, Trần Thị Thương</t>
  </si>
  <si>
    <t>Công đoạn Bỏ rập dh túi thân sau + lụa số: 18.97 giây + Công đoạn Diễu 6 ly bao túi thân sau + lộn: 27.59 giây + Công đoạn Cuốn miệng túi đồng hồ: 7.33 giây + Công đoạn Mí âm miêng túi hông x2: 8.33 giây + Công đoạn Lựa số+ bỏ rập đh tt + lấy dấu + paget: 13.22 giây + Công đoạn Quay paget tròn + đặt rập + ld: 15.95 giây + Công đoạn Ghim thun lưng 3 điểm + lấy dấu ( trước + sườn ): 20.26 giây + Công đoạn Thắt nơ dây luồn quần: 7.76 giây</t>
  </si>
  <si>
    <t>Nguyễn Thị Mỹ Nhung, Trần Thị Thương, Trần Thị Oanh</t>
  </si>
  <si>
    <t>Công đoạn Bỏ rập dh túi thân sau + lụa số: 18.97 giây + Công đoạn Bấm góc túi thân sau + chốt 2 đầu cơi túi vào lót túi: 5.46 giây + Công đoạn Vs4c sườn thân x2: 5.46 giây</t>
  </si>
  <si>
    <t>Công đoạn Kansai đáy thân sau: 12.50 giây + Công đoạn Bọ paget tròn x2: 1.44 giây + Công đoạn Vs4c sườn thân x2: 5.46 giây + Công đoạn Diễu kan sai đánh bông sườn thân x2: 25.00 giây + Công đoạn diễu kan sai đáy trong: 17.24 giây + Công đoạn Bọ lưng + so dây: 6.47 giây + Công đoạn Bọ đáy: 1.44 giây + Công đoạn Vệ sinh công nghiệp: 26.72 giây</t>
  </si>
  <si>
    <t>Công đoạn Kẹp mí đáp túi to x2: 10.92 giây + Công đoạn Kẹp mí đáp túi nhỏ x2: 10.92 giây + Công đoạn Bấm góc miệng túi hông x4: 7.33 giây + Công đoạn Mí âm miêng túi hông x2: 8.33 giây + Công đoạn Diễu 6 ly miệng túi x2: 15.52 giây + Công đoạn Vs3c bao túi hông x2+lộn: 43.97 giây + Công đoạn Lược bao túi vào đáy thân trước + 1 đoan paget: 6.90 giây + Công đoạn Nối thun lưng + cắt: 3.16 giây + Công đoạn Lựa số + vs4c sườn thân x2+CANH SỌC: 22.99 giây + Công đoạn Lấy dấu quần lót: 1.44 giây + Công đoạn Xỏ dây luồn lưng + so dây: 18.10 giây + Công đoạn Mí đáy thân trước: 6.47 giây + Công đoạn Uỉ bao túi hông x2+túi sau: 8.62 giây</t>
  </si>
  <si>
    <t>Công đoạn Lựa số + vs4c đáy thân sau+ canh sọc: 34.00 giây + Công đoạn Vs3c xq túi đồng hồ: 5.67 giây + Công đoạn Thùa khuyu lưng x2: 29.00 giây + Công đoạn Gấp đôi bấm dấu nhãn tp: 2.50 giây + Công đoạn Vs4c quần lót vào quần: 82.00 giây</t>
  </si>
  <si>
    <t>Công đoạn Bấm góc túi thân sau + chốt 2 đầu cơi túi vào lót túi: 5.46 giây + Công đoạn Vs3c bao túi thân sau + lộn: 16.38 giây + Công đoạn Lựa số + vss5c đecup thân sau: 14.66 giây + Công đoạn Nối thun lưng + cắt: 3.16 giây + Công đoạn Gỡ chỉ lược: 25.86 giây</t>
  </si>
  <si>
    <t>Công đoạn Đo cắt pat túi thân sau: 0.51 giây + Công đoạn Đo cắt dây treo gắn túi thân sau: 1.26 giây + Công đoạn Ép keo paget: 2.27 giây + Công đoạn Uỉ bao túi hông x2+túi sau: 7.58 giây</t>
  </si>
  <si>
    <t>Công đoạn Đo cắt dây treo gắn túi thân sau: 1.44 giây + Công đoạn Dieux 2k decuop thân sau x2: 14.22 giây + Công đoạn Kẹp mí đáp túi to x2: 10.92 giây + Công đoạn Gấp đôi bấm dấu nhãn tp: 2.16 giây + Công đoạn Cắt chỉ + gọt lươc gà túi sau: 60.34 giây</t>
  </si>
  <si>
    <t>Phan Thị Thu Hoài, Lê Thị Thanh Hà</t>
  </si>
  <si>
    <t>Công đoạn Nối dây pat túi thân sau: 4.31 giây + Công đoạn Mí túi thân sau: 13.36 giây + Công đoạn Bọ túi thân sau x2: 8.62 giây + Công đoạn Diễu 6 ly miệng túi x2: 15.52 giây + Công đoạn Lược bao túi vào thân x2: 6.47 giây + Công đoạn Lược bao túi vào đáy thân trước + 1 đoan paget: 6.90 giây + Công đoạn Bọ túi hông x4: 20.69 giây + Công đoạn Bọ paget tròn x2: 1.44 giây + Công đoạn Lấy dấu thun lưng + kéo: 5.60 giây + Công đoạn Kansai thun ống quần x2 + lộn: 15.23 giây + Công đoạn Lấy dấu quần lót: 1.44 giây + Công đoạn Bọ lưng + so dây: 6.47 giây + Công đoạn Bọ đáy: 1.44 giây + Công đoạn Mí đáy thân trước: 6.47 giây</t>
  </si>
  <si>
    <t>Hồ Thị Diệp, Lê Thị Thanh Hà</t>
  </si>
  <si>
    <t>Công đoạn Bỏ rập đh cơi túi ( xù, pat, lược tp cơi): 13.79 giây + Công đoạn Mí túi thân sau: 13.36 giây + Công đoạn Lược miệng túi thân sau: 8.19 giây + Công đoạn Lựa số đóng túi nhỏ vào bao túi: 11.21 giây + Công đoạn Bỏ rập đh túi hông x2 + lấy dấu + canh sọc: 47.41 giây + Công đoạn Lựa số+ bỏ rập đh tt + lấy dấu + paget: 13.22 giây + Công đoạn Lấy dấu thun lưng + kéo: 5.60 giây + Công đoạn Kansai thun ống quần x2 + lộn: 15.23 giây + Công đoạn Lược nhãn tp: 10.34 giây + Công đoạn Lấy dấu quần lót: 1.44 giây</t>
  </si>
  <si>
    <t>Công đoạn Xã phà thun lưng: 2.03 giây + Công đoạn Ép keo cơi túi: 1.69 giây + Công đoạn Lấy dấu laix2 ( sườn trong , ngoài): 2.36 giây</t>
  </si>
  <si>
    <t>Đinh Thị Mi, Thái Thị Nga</t>
  </si>
  <si>
    <t>Nguyễn Thị Hài, Ngô Khắc Hiển</t>
  </si>
  <si>
    <t>Nguyễn Thị Gấm, Trần Thị Cẩm Rin</t>
  </si>
  <si>
    <t>Ngô Khắc Hiển, Nguyễn Thị Ngọc Lan, Phan Thị Thu Hoài</t>
  </si>
  <si>
    <t>Hồ Thị Diệp, Nguyễn Thị Ngọc Lan, Trần Thị Cúc</t>
  </si>
  <si>
    <t>Lê Thị Như Quỳnh, Hoàng Thị Nở</t>
  </si>
  <si>
    <t>Nguyễn Thị Hài, Lê Thị Phương Thảo</t>
  </si>
  <si>
    <t>Trần Thị Cúc, Nguyễn Thị Mỹ Nhung, Bùi Thị Hồng Vân</t>
  </si>
  <si>
    <t>Nguyễn Thị Ngọc Lan, Nguyễn Thị Mỹ Nhung</t>
  </si>
  <si>
    <t>Lê Thị Như Quỳnh, Nguyễn Thị Ngọc Lan, Hồ Thị Diệp</t>
  </si>
  <si>
    <t>Nguyễn Thị Ngọc Lan, Nguyễn Thị Thu, Nguyễn Thị Mỹ Nhung</t>
  </si>
  <si>
    <t>Nguyễn Thị Ngọc Lan, Hồ Thị Diệp, Nguyễn Thị Thu</t>
  </si>
  <si>
    <t>Trần Thị Cúc, Hoàng Thị Nở, Ngô Khắc Hiển</t>
  </si>
  <si>
    <t>Nguyễn Thị Thu, Thái Thị Nga, Đinh Thị Mi</t>
  </si>
  <si>
    <t>Hoàng Thị Nở, Nguyễn Thị Thúy</t>
  </si>
  <si>
    <t>Nguyễn Thị Ngọc Lan, Trần Thị Oanh, Trần Thị Cúc</t>
  </si>
  <si>
    <t>Nguyễn Thị Hài, Nguyễn Thị Thu, Ngô Khắc Hiển</t>
  </si>
  <si>
    <t>Thái Thị Nga, Đinh Thị Mi</t>
  </si>
  <si>
    <t>Phan Thị Thu Hoài, Bùi Thị Hồng Vân</t>
  </si>
  <si>
    <t>Ngô Khắc Hiển, Trần Thị Cúc</t>
  </si>
  <si>
    <t>Nguyễn Thị Mỹ Nhung, Lê Thị Như Quỳnh</t>
  </si>
  <si>
    <t>Nguyễn Thị Ngọc Lan, Nguyễn Thị Hài, Nguyễn Thị Thu</t>
  </si>
  <si>
    <t>Trần Thị Tuyền, Lê Thị Thanh Hà</t>
  </si>
  <si>
    <t>Hồ Thị Diệp, Nguyễn Thị Hồng</t>
  </si>
  <si>
    <t>Nguyễn Thị Thu, Đinh Thị Mi, Thái Thị Nga</t>
  </si>
  <si>
    <t>Hoàng Thị Nở, Lê Thị Thanh Hà, Trần Thị Cúc</t>
  </si>
  <si>
    <t>Nguyễn Thị Ngọc Lan, Hồ Thị Diệp</t>
  </si>
  <si>
    <t>Hồ Thị Diệp, Lê Thị Như Quỳnh</t>
  </si>
  <si>
    <t>Thái Thị Nga, Nguyễn Thị Thúy</t>
  </si>
  <si>
    <t>Hoàng Thị Mỹ Yến, Nguyễn Thị Ngọc Lan, Nguyễn Thị Gấm</t>
  </si>
  <si>
    <t>Công đoạn Đo cắt pat túi thân sau: 0.68 giây + Công đoạn Bỏ rập đh cơi túi ( xù, pat, lược tp cơi): 16.22 giây + Công đoạn Bấm góc túi thân sau + chốt 2 đầu cơi túi vào lót túi: 4.28 giây</t>
  </si>
  <si>
    <t>Công đoạn Ép dây pat túi thân sau: 2.01 giây + Công đoạn Bỏ rập đh cơi túi ( xù, pat, lược tp cơi): 20.69 giây + Công đoạn Bỏ rập dh túi thân sau + lụa số: 12.64 giây + Công đoạn Bỏ rập đh túi hông x2 + lấy dấu + canh sọc: 23.71 giây + Công đoạn Bấm góc vs3c đáy tt: 6.03 giây + Công đoạn May nhãn logo thân trước + lấy dấu: 12.50 giây + Công đoạn Nối thun lưng + cắt: 3.16 giây + Công đoạn Vs4c quần lót vào quần: 23.56 giây</t>
  </si>
  <si>
    <t>Trần Thị Thương, Lê Thị Phương Thảo</t>
  </si>
  <si>
    <t>Công đoạn Ép dây pat túi thân sau: 1.58 giây + Công đoạn Xã phà thun ống quần: 0.68 giây + Công đoạn Xỏ dây luồn lưng + so dây: 9.46 giây</t>
  </si>
  <si>
    <t>Lê Thị Như Quỳnh, Bùi Thị Hồng Vân</t>
  </si>
  <si>
    <t>Công đoạn Vs3c bao túi thân sau + lộn: 12.67 giây + Công đoạn Lựa số + vss5c đecup thân sau: 8.50 giây + Công đoạn Vs3c xq túi đồng hồ: 17.00 giây + Công đoạn Thùa khuyu lưng x2: 14.50 giây + Công đoạn Lựa số + vs4c sườn thân x2+CANH SỌC: 80.00 giây</t>
  </si>
  <si>
    <t>Nguyễn Thị Mỹ Nhung, Nguyễn Thị Ngọc Lan</t>
  </si>
  <si>
    <t>Công đoạn Gọt lộn dây treo túi sau + lộn: 4.89 giây + Công đoạn Dieux 2k decuop thân sau x2: 9.48 giây + Công đoạn Mí âm miêng túi hông x2: 8.33 giây + Công đoạn Lựa số+ ghim miệng túi hông vào đáp túi x4: 42.24 giây + Công đoạn Lược bao túi vào thân x2: 6.47 giây + Công đoạn Kansai thun ống quần x2 + lộn: 15.23 giây + Công đoạn Lộn quần ( trái sang phải ): 4.31 giây + Công đoạn Lấy dấu laix2 ( sườn trong , ngoài): 3.02 giây + Công đoạn Uỉ bao túi hông x2+túi sau: 8.62 giây</t>
  </si>
  <si>
    <t>Trần Thị Tuyền, Nguyễn Thị Mỹ Nhung, Hoàng Thị Mỹ Yến</t>
  </si>
  <si>
    <t>Công đoạn Nối dây pat túi thân sau: 4.31 giây + Công đoạn Ép dây pat túi thân sau: 2.01 giây + Công đoạn Chốt pat túi thân sau: 2.01 giây + Công đoạn Gọt lộn dây treo túi sau + lộn: 4.89 giây + Công đoạn May nhãn cơi túi thân sau: 8.91 giây + Công đoạn Diễu 6 ly miệng túi x2: 46.55 giây + Công đoạn Xã phà thun ống quần: 0.86 giây + Công đoạn Cắt chỉ + gọt lươc gà túi sau: 20.11 giây</t>
  </si>
  <si>
    <t>Lê Thị Như Quỳnh, Nguyễn Thị Mỹ Nhung, Nguyễn Thị Ngọc Lan</t>
  </si>
  <si>
    <t>Công đoạn Chốt dây treo túi sau: 4.89 giây + Công đoạn Mí túi thân sau: 8.91 giây + Công đoạn Vs3c bao túi thân sau + lộn: 10.92 giây + Công đoạn Lược miệng túi thân sau: 5.46 giây + Công đoạn Kẹp mí đáp túi nhỏ x2: 10.92 giây + Công đoạn Vs3c bao túi hông x2+lộn: 43.97 giây + Công đoạn Kansai 2 kim ssays thân trước: 10.78 giây + Công đoạn Xã phà thun ống quần: 0.86 giây + Công đoạn Thắt nơ dây luồn quần: 15.52 giây</t>
  </si>
  <si>
    <t>Phan Thị Thu Hoài, Lê Thị Như Quỳnh, Thái Thị Nga</t>
  </si>
  <si>
    <t>Công đoạn Mí túi thân sau: 10.33 giây + Công đoạn Láy dấu may gai đáp túi thân sau: 14.00 giây + Công đoạn Bọ túi thân sau x2: 5.00 giây + Công đoạn Lược miệng túi thân sau: 6.33 giây + Công đoạn Mí âm miêng túi hông x2: 9.67 giây + Công đoạn Bọ túi hông x4: 8.00 giây + Công đoạn Lược nhãn tp: 6.00 giây + Công đoạn Ghim thun lưng 3 điểm + lấy dấu ( trước + sườn ): 15.67 giây + Công đoạn Bọ lưng + so dây: 5.00 giây + Công đoạn Bọ đáy: 1.67 giây + Công đoạn May lai quần tp x2: 40.00 giây + Công đoạn Mí đáy thân trước: 7.50 giây</t>
  </si>
  <si>
    <t>Nguyễn Thị Mỹ Nhung, Hồ Thị Diệp, Trần Thị Oanh</t>
  </si>
  <si>
    <t>Công đoạn Mí túi thân sau: 8.91 giây + Công đoạn Ghim miêng túi thân sau vào đáp túi: 6.61 giây + Công đoạn Láy dấu may gai đáp túi thân sau: 12.07 giây + Công đoạn Ép keo paget: 5.17 giây + Công đoạn Kẹp mí đáp túi to x2: 10.92 giây + Công đoạn Kẹp mí đáp túi nhỏ x2: 10.92 giây + Công đoạn Lựa số đóng túi nhỏ vào bao túi: 7.47 giây + Công đoạn Bấm góc miệng túi hông x4: 4.89 giây + Công đoạn Lược bao túi vào thân x2: 6.47 giây + Công đoạn Quay paget tròn + đặt rập + ld: 31.90 giây + Công đoạn Gắn nhãn tp: 2.59 giây + Công đoạn Lấy dấu may nhãn lưng: 27.59 giây + Công đoạn Lấy dấu quần lót: 2.16 giây</t>
  </si>
  <si>
    <t>Trần Thị Cẩm Rin, Nguyễn Thị Thu</t>
  </si>
  <si>
    <t>Công đoạn Bỏ rập dh túi thân sau + lụa số: 12.64 giây + Công đoạn Bấm góc túi thân sau + chốt 2 đầu cơi túi vào lót túi: 5.46 giây + Công đoạn Bỏ rập đh túi hông x2 + lấy dấu + canh sọc: 23.71 giây + Công đoạn Lựa số+ bỏ rập đh tt + lấy dấu + paget: 19.83 giây + Công đoạn May nhãn logo thân trước + lấy dấu: 12.50 giây + Công đoạn Lấy dấu thun lưng + kéo: 5.60 giây + Công đoạn Mí nhãn tp: 12.07 giây + Công đoạn Cắt chỉ + gọt lươc gà túi sau: 20.11 giây</t>
  </si>
  <si>
    <t>Hoàng Thị Mỹ Yến, Lê Thị Phương Thảo</t>
  </si>
  <si>
    <t>Công đoạn Lấy dấu cắt gai xù túi sau + gọt góc: 3.03 giây + Công đoạn Ép keo cơi túi: 1.89 giây + Công đoạn Bấm góc túi thân sau + chốt 2 đầu cơi túi vào lót túi: 4.80 giây</t>
  </si>
  <si>
    <t>Nguyễn Thị Hài, Lê Thị Như Quỳnh, Bùi Thị Hồng Vân</t>
  </si>
  <si>
    <t>Công đoạn Ghim miêng túi thân sau vào đáp túi: 6.61 giây + Công đoạn Diễu 6 ly bao túi thân sau + lộn: 27.59 giây + Công đoạn Dieux 2k decuop thân sau x2: 9.48 giây + Công đoạn Kẹp mí đáp túi to x2: 10.92 giây + Công đoạn Cuốn miệng túi đồng hồ: 7.33 giây + Công đoạn Bấm góc miệng túi hông x4: 4.89 giây + Công đoạn Lược bao túi vào đáy thân trước + 1 đoan paget: 20.69 giây + Công đoạn Bọ túi hông x4: 6.90 giây + Công đoạn Kansai 2 kim ssays thân trước: 10.78 giây + Công đoạn Ghim thun lưng 1 điểm + lấy dấu ( sau ): 24.14 giây</t>
  </si>
  <si>
    <t>Hoàng Thị Mỹ Yến, Nguyễn Thị Thúy, Nguyễn Thị Thu</t>
  </si>
  <si>
    <t>Công đoạn Xã phà thun lưng: 2.59 giây + Công đoạn Đo cắt dây treo gắn túi thân sau: 2.16 giây + Công đoạn Chốt pat túi thân sau: 2.01 giây + Công đoạn Chốt dây treo túi sau: 4.89 giây + Công đoạn Kẹp mí đáp túi + bỏ dây treo thân sau + đo gọt đây treo + lấy dấu đáp túi: 9.20 giây + Công đoạn Dieux 2k decuop thân sau x2: 9.48 giây + Công đoạn Lược miệng túi thân sau: 5.46 giây + Công đoạn Kẹp mí đáp túi nhỏ x2: 10.92 giây + Công đoạn Lựa số đóng túi nhỏ vào bao túi: 7.47 giây + Công đoạn Vs4c sườn thân x2: 8.19 giây + Công đoạn Kansai thun ống quần x2 + lộn: 15.23 giây + Công đoạn Gắn nhãn tp: 2.59 giây + Công đoạn Ghim thun lưng 3 điểm + lấy dấu ( trước + sườn ): 13.51 giây + Công đoạn Xỏ dây luồn lưng + so dây: 12.07 giây</t>
  </si>
  <si>
    <t>Trần Thị Cẩm Rin, Lê Thị Phương Thảo, Nguyễn Thị Thúy</t>
  </si>
  <si>
    <t>Công đoạn Đo cắt pat túi thân sau: 0.86 giây + Công đoạn Kansai đáy thân sau: 12.50 giây + Công đoạn Vs4c sườn thân x2: 8.19 giây + Công đoạn diễu kan sai đáy trong: 34.48 giây + Công đoạn Chạy kansai lưng: 33.62 giây + Công đoạn Cắt chỉ + gọt lươc gà túi sau: 20.11 giây + Công đoạn Lộn quần ( trái sang phải ): 4.31 giây + Công đoạn Uỉ bao túi hông x2+túi sau: 8.62 giây</t>
  </si>
  <si>
    <t>Trần Thị Cúc, Lê Thị Thanh Hà, Thái Thị Nga</t>
  </si>
  <si>
    <t>Công đoạn Kansai đáy thân sau: 12.50 giây + Công đoạn Diễu kan sai đánh bông sườn thân x2: 50.00 giây + Công đoạn Chạy kansai lưng: 33.62 giây + Công đoạn Bọ lưng + so dây: 4.31 giây</t>
  </si>
  <si>
    <t>Lê Thị Thanh Hà, Nguyễn Thị Gấm, Hoàng Thị Nở</t>
  </si>
  <si>
    <t>Công đoạn Nối dây pat túi thân sau: 4.31 giây + Công đoạn Chốt pat túi thân sau: 2.01 giây + Công đoạn Bấm góc vs3c đáy tt: 6.03 giây + Công đoạn Lược nhãn tp: 5.17 giây + Công đoạn Ghim thun lưng 3 điểm + lấy dấu ( trước + sườn ): 13.51 giây + Công đoạn Lấy dấu quần lót: 2.16 giây + Công đoạn May lai quần tp x2: 34.48 giây</t>
  </si>
  <si>
    <t>Công đoạn Đo cắt dây treo gắn túi thân sau: 2.50 giây + Công đoạn Kẹp mí đáp túi + bỏ dây treo thân sau + đo gọt đây treo + lấy dấu đáp túi: 10.67 giây + Công đoạn May nhãn cơi túi thân sau: 10.33 giây + Công đoạn Cuốn miệng túi đồng hồ: 8.50 giây + Công đoạn Lựa số đóng túi nhỏ vào bao túi: 8.67 giây + Công đoạn Kansai thun ống quần x2 + lộn: 17.67 giây + Công đoạn Gắn nhãn tp: 3.00 giây + Công đoạn Gỡ chỉ lược: 30.00 giây + Công đoạn May lai quần tp x2: 40.00 giây + Công đoạn Mí đáy thân trước: 7.50 giây</t>
  </si>
  <si>
    <t>Công đoạn Gọt lộn dây treo túi sau + lộn: 4.89 giây + Công đoạn Lựa số + vs4c đáy thân sau+ canh sọc: 29.31 giây + Công đoạn Chạy thun ống quần x2 + cắt + đo quần: 47.41 giây</t>
  </si>
  <si>
    <t>Công đoạn Ghim miêng túi thân sau vào đáp túi: 5.81 giây + Công đoạn Bọ túi thân sau x2: 3.79 giây + Công đoạn Bọ túi hông x4: 6.06 giây + Công đoạn Bọ paget tròn x2: 3.79 giây + Công đoạn Lấy dấu thun lưng + kéo: 4.92 giây + Công đoạn Bọ lưng + so dây: 3.79 giây + Công đoạn Lấy dấu laix2 ( sườn trong , ngoài): 2.65 giây + Công đoạn Bọ đáy: 1.26 giây + Công đoạn Lấy dấu lưng thùa khuyu: 6.82 giây + Công đoạn Uỉ bao túi hông x2+túi sau: 7.58 giây</t>
  </si>
  <si>
    <t>Công đoạn Chốt dây treo túi sau: 4.89 giây + Công đoạn Bấm góc miệng túi hông x4: 4.89 giây + Công đoạn Diễu 6 ly bao túi hông x2 + lộn: 49.14 giây + Công đoạn Thùa khuyu lưng x2: 12.50 giây + Công đoạn Gấp đôi bấm dấu nhãn tp: 4.31 giây + Công đoạn Xỏ dây luồn lưng + so dây: 12.07 giây + Công đoạn Vệ sinh công nghiệp: 26.72 giây</t>
  </si>
  <si>
    <t>Hồ Thị Diệp, Lê Thị Như Quỳnh, Hoàng Thị Nở</t>
  </si>
  <si>
    <t>Công đoạn Ép keo cơi túi: 2.16 giây + Công đoạn Bỏ rập dh túi thân sau + lụa số: 12.64 giây + Công đoạn Vs3c bao túi thân sau + lộn: 10.92 giây + Công đoạn Lượ số vs5c decuop vào túi thân sau: 22.41 giây + Công đoạn Vs3c paget tròn: 5.17 giây + Công đoạn Bấm góc vs3c đáy tt: 6.03 giây + Công đoạn Lựa số+ bỏ rập đh tt + lấy dấu + paget: 19.83 giây + Công đoạn Nối thun lưng + cắt: 3.16 giây + Công đoạn Vs4c quần lót vào quần: 23.56 giây</t>
  </si>
  <si>
    <t>Công đoạn Kẹp mí đáp túi + bỏ dây treo thân sau + đo gọt đây treo + lấy dấu đáp túi: 9.20 giây + Công đoạn Lựa số + vss5c đecup thân sau: 7.33 giây + Công đoạn May nhãn cơi túi thân sau: 8.91 giây + Công đoạn Kẹp mí đáp túi to x2: 10.92 giây + Công đoạn Mí âm miêng túi hông x2: 8.33 giây + Công đoạn Vs3c paget tròn: 5.17 giây + Công đoạn Nối thun lưng + cắt: 3.16 giây + Công đoạn Vs4c đáy trong: 30.17 giây + Công đoạn Vs4c quần lót vào quần: 23.56 giây</t>
  </si>
  <si>
    <t>Nguyễn Thị Hài, Bùi Thị Hồng Vân, Nguyễn Thị Mỹ Nhung</t>
  </si>
  <si>
    <t>Công đoạn Chạy kansai lưng: 26.35 giây + Công đoạn Bọ đáy: 1.13 giây</t>
  </si>
  <si>
    <t>Nguyễn Thị Gấm, Trần Thị Cúc</t>
  </si>
  <si>
    <t>Đinh Thị Mi, Trần Thị Thương</t>
  </si>
  <si>
    <t>Thái Thị Nga, Trần Thị Cúc, Lê Thị Như Quỳnh</t>
  </si>
  <si>
    <t>Nguyễn Thị Hài, Hoàng Thị Nở, Lê Thị Thanh Hà</t>
  </si>
  <si>
    <t>Thái Thị Nga, Lê Thị Như Quỳnh, Lê Thị Thanh Hà</t>
  </si>
  <si>
    <t>Bùi Thị Hồng Vân, Hoàng Thị Nở</t>
  </si>
  <si>
    <t>Lê Thị Thanh Hà, Lê Thị Như Quỳnh, Bùi Thị Hồng Vân</t>
  </si>
  <si>
    <t>Phan Thị Thu Hoài, Hoàng Thị Nở, Lê Thị Thanh Hà</t>
  </si>
  <si>
    <t>Trần Thị Cúc, Nguyễn Thị Hài, Hồ Thị Diệp</t>
  </si>
  <si>
    <t>Nguyễn Thị Gấm, Trần Thị Cúc, Hoàng Thị Nở</t>
  </si>
  <si>
    <t>Nguyễn Thị Thu, Hoàng Thị Mỹ Yến, Nguyễn Thị Ngọc Lan</t>
  </si>
  <si>
    <t>Nguyễn Thị Thu, Nguyễn Thị Thúy</t>
  </si>
  <si>
    <t>Thái Thị Nga, Hoàng Thị Nở</t>
  </si>
  <si>
    <t>Phan Thị Thu Hoài, Ngô Khắc Hiển</t>
  </si>
  <si>
    <t>Hoàng Thị Mỹ Yến, Nguyễn Thị Thu, Nguyễn Thị Hài</t>
  </si>
  <si>
    <t>Nguyễn Thị Gấm, Nguyễn Thị Thúy</t>
  </si>
  <si>
    <t>Trần Thị Tuyền, Nguyễn Thị Mỹ Nhung, Thái Thị Nga</t>
  </si>
  <si>
    <t>Bùi Thị Hồng Vân, Lê Thị Như Quỳnh, Hồ Thị Diệp</t>
  </si>
  <si>
    <t>Lê Thị Như Quỳnh, Nguyễn Thị Ngọc Lan, Trần Thị Cúc</t>
  </si>
  <si>
    <t>Đinh Thị Mi, Trần Thị Thương, Nguyễn Thị Hồng</t>
  </si>
  <si>
    <t>Nguyễn Thị Thu, Hoàng Thị Mỹ Yến, Nguyễn Thị Hài</t>
  </si>
  <si>
    <t>Trần Thị Cúc, Nguyễn Thị Gấm, Đinh Thị Mi</t>
  </si>
  <si>
    <t>Nguyễn Thị Gấm, Hồ Thị Diệp</t>
  </si>
  <si>
    <t>Trần Thị Cúc, Nguyễn Thị Gấm, Nguyễn Thị Hồng</t>
  </si>
  <si>
    <t>Nguyễn Thị Ngọc Lan, Bùi Thị Hồng Vân, Trần Thị Cúc</t>
  </si>
  <si>
    <t>Phan Thị Thu Hoài, Lê Thị Như Quỳnh, Trần Thị Tuyền</t>
  </si>
  <si>
    <t>Nguyễn Thị Thúy, Trần Thị Thương, Nguyễn Thị Mỹ Nhung</t>
  </si>
  <si>
    <t>Nguyễn Thị Gấm, Trần Thị Thương, Hồ Thị Diệp</t>
  </si>
  <si>
    <t>Công đoạn Đo cắt pat túi thân sau: 1.35 giây + Công đoạn Bỏ rập đh cơi túi ( xù, pat, lược tp cơi): 10.81 giây + Công đoạn Bấm góc túi thân sau + chốt 2 đầu cơi túi vào lót túi: 6.42 giây + Công đoạn Lựa số+ bỏ rập đh tt + lấy dấu + paget: 10.36 giây</t>
  </si>
  <si>
    <t>Nguyễn Thị Gấm, Nguyễn Thị Hồng</t>
  </si>
  <si>
    <t>Công đoạn Ép dây pat túi thân sau: 6.03 giây + Công đoạn Bỏ rập đh cơi túi ( xù, pat, lược tp cơi): 13.79 giây + Công đoạn Bỏ rập dh túi thân sau + lụa số: 12.64 giây + Công đoạn Bỏ rập đh túi hông x2 + lấy dấu + canh sọc: 15.80 giây + Công đoạn May nhãn logo thân trước + lấy dấu: 8.33 giây + Công đoạn Nối thun lưng + cắt: 4.74 giây + Công đoạn Vs4c quần lót vào quần: 23.56 giây</t>
  </si>
  <si>
    <t>Công đoạn Bọ paget tròn x2: 3.38 giây + Công đoạn Chạy kansai lưng: 26.35 giây + Công đoạn Bọ lưng + so dây: 3.38 giây + Công đoạn Lấy dấu lưng thùa khuyu: 3.04 giây</t>
  </si>
  <si>
    <t>Công đoạn Vs3c bao túi thân sau + lộn: 12.67 giây + Công đoạn Lựa số + vss5c đecup thân sau: 5.67 giây + Công đoạn Lựa số + vs4c đáy thân sau+ canh sọc: 11.33 giây + Công đoạn Vs3c bao túi hông x2+lộn: 17.00 giây + Công đoạn Thùa khuyu lưng x2: 14.50 giây + Công đoạn Lựa số + vs4c sườn thân x2+CANH SỌC: 40.00 giây + Công đoạn Gấp đôi bấm dấu nhãn tp: 2.50 giây + Công đoạn Lấy dấu laix2 ( sườn trong , ngoài): 7.00 giây + Công đoạn Thắt nơ dây luồn quần: 6.00 giây</t>
  </si>
  <si>
    <t>Công đoạn Mí âm miêng túi hông x2: 12.50 giây + Công đoạn Diễu 6 ly miệng túi x2: 15.52 giây + Công đoạn Lựa số+ ghim miệng túi hông vào đáp túi x4: 14.08 giây + Công đoạn Thùa khuyu lưng x2: 12.50 giây + Công đoạn Lộn quần ( trái sang phải ): 1.44 giây + Công đoạn Lấy dấu quần lót: 1.44 giây + Công đoạn Uỉ bao túi hông x2+túi sau: 25.86 giây</t>
  </si>
  <si>
    <t>Công đoạn Nối dây pat túi thân sau: 4.31 giây + Công đoạn Chốt pat túi thân sau: 3.02 giây + Công đoạn Gọt lộn dây treo túi sau + lộn: 7.33 giây + Công đoạn May nhãn cơi túi thân sau: 13.36 giây + Công đoạn Diễu 6 ly miệng túi x2: 15.52 giây + Công đoạn Xã phà thun ống quần: 2.59 giây + Công đoạn Cắt chỉ + gọt lươc gà túi sau: 20.11 giây</t>
  </si>
  <si>
    <t>Công đoạn Mí túi thân sau: 13.36 giây + Công đoạn Vs3c bao túi thân sau + lộn: 10.92 giây + Công đoạn Láy dấu may gai đáp túi thân sau: 12.07 giây + Công đoạn Kẹp mí đáp túi nhỏ x2: 10.92 giây + Công đoạn Vs3c bao túi hông x2+lộn: 14.66 giây + Công đoạn Diễu 6 ly bao túi hông x2 + lộn: 24.57 giây + Công đoạn Kansai 2 kim ssays thân trước: 21.55 giây + Công đoạn Vs4c đáy trong: 10.06 giây + Công đoạn Thắt nơ dây luồn quần: 5.17 giây</t>
  </si>
  <si>
    <t>Công đoạn Bọ túi thân sau x2: 10.00 giây + Công đoạn Diễu 6 ly miệng túi x2: 18.00 giây + Công đoạn Quay paget tròn + đặt rập + ld: 18.50 giây + Công đoạn Lược nhãn tp: 4.00 giây + Công đoạn Lấy dấu may nhãn lưng: 16.00 giây + Công đoạn Bọ lưng + so dây: 5.00 giây + Công đoạn Bọ đáy: 2.50 giây + Công đoạn May lai quần tp x2: 40.00 giây + Công đoạn Lộn quần ( trái sang phải ): 2.50 giây + Công đoạn Mí đáy thân trước: 15.00 giây</t>
  </si>
  <si>
    <t>Trần Thị Oanh, Nguyễn Thị Mỹ Nhung</t>
  </si>
  <si>
    <t>Công đoạn Mí túi thân sau: 13.36 giây + Công đoạn Láy dấu may gai đáp túi thân sau: 12.07 giây + Công đoạn Lựa số + vs4c đáy thân sau+ canh sọc: 9.77 giây + Công đoạn Kẹp mí đáp túi nhỏ x2: 10.92 giây + Công đoạn Cuốn miệng túi đồng hồ: 7.33 giây + Công đoạn Bấm góc miệng túi hông x4: 4.89 giây + Công đoạn Lựa số+ ghim miệng túi hông vào đáp túi x4: 14.08 giây + Công đoạn Lược bao túi vào thân x2: 6.47 giây + Công đoạn Gắn nhãn tp: 2.59 giây + Công đoạn Lấy dấu quần lót: 1.44 giây</t>
  </si>
  <si>
    <t>Công đoạn Bỏ rập dh túi thân sau + lụa số: 12.64 giây + Công đoạn Bỏ rập đh túi hông x2 + lấy dấu + canh sọc: 15.80 giây + Công đoạn Lựa số+ bỏ rập đh tt + lấy dấu + paget: 13.22 giây + Công đoạn May nhãn logo thân trước + lấy dấu: 8.33 giây + Công đoạn Vs4c sườn thân x2: 8.19 giây + Công đoạn Gỡ chỉ lược: 12.93 giây + Công đoạn Mí nhãn tp: 4.02 giây + Công đoạn Cắt chỉ + gọt lươc gà túi sau: 20.11 giây</t>
  </si>
  <si>
    <t>Công đoạn Ép keo cơi túi: 1.26 giây + Công đoạn Bấm góc túi thân sau + chốt 2 đầu cơi túi vào lót túi: 7.20 giây</t>
  </si>
  <si>
    <t>Lê Thị Như Quỳnh, Nguyễn Thị Hài</t>
  </si>
  <si>
    <t>Công đoạn Dieux 2k decuop thân sau x2: 28.45 giây + Công đoạn Ép keo paget: 2.59 giây + Công đoạn Kẹp mí đáp túi to x2: 32.76 giây + Công đoạn Bấm góc miệng túi hông x4: 4.89 giây + Công đoạn Lược bao túi vào thân x2: 6.47 giây + Công đoạn Lược bao túi vào đáy thân trước + 1 đoan paget: 20.69 giây + Công đoạn Quay paget tròn + đặt rập + ld: 15.95 giây + Công đoạn Lược nhãn tp: 3.45 giây + Công đoạn Ghim thun lưng 1 điểm + lấy dấu ( sau ): 12.07 giây</t>
  </si>
  <si>
    <t>Nguyễn Thị Thúy, Hoàng Thị Mỹ Yến, Nguyễn Thị Thu</t>
  </si>
  <si>
    <t>Công đoạn Đo cắt dây treo gắn túi thân sau: 4.31 giây + Công đoạn Kẹp mí đáp túi + bỏ dây treo thân sau + đo gọt đây treo + lấy dấu đáp túi: 13.79 giây + Công đoạn Lược miệng túi thân sau: 16.38 giây + Công đoạn Kẹp mí đáp túi nhỏ x2: 10.92 giây + Công đoạn Lựa số đóng túi nhỏ vào bao túi: 22.41 giây + Công đoạn Lựa số+ ghim miệng túi hông vào đáp túi x4: 14.08 giây + Công đoạn Lộn quần ( trái sang phải ): 1.44 giây + Công đoạn Gắn nhãn tp: 2.59 giây + Công đoạn Ghim thun lưng 1 điểm + lấy dấu ( sau ): 12.07 giây</t>
  </si>
  <si>
    <t>Lê Thị Phương Thảo, Trần Thị Cẩm Rin</t>
  </si>
  <si>
    <t>Công đoạn Bỏ rập đh cơi túi ( xù, pat, lược tp cơi): 13.79 giây + Công đoạn Kansai đáy thân sau: 12.50 giây + Công đoạn Vs4c sườn thân x2: 8.19 giây + Công đoạn Diễu kan sai đánh bông sườn thân x2: 25.00 giây + Công đoạn diễu kan sai đáy trong: 17.24 giây + Công đoạn Chạy kansai lưng: 33.62 giây + Công đoạn Cắt chỉ + gọt lươc gà túi sau: 20.11 giây + Công đoạn Lộn quần ( trái sang phải ): 2.16 giây</t>
  </si>
  <si>
    <t>Lê Thị Thanh Hà, Thái Thị Nga</t>
  </si>
  <si>
    <t>Công đoạn Kansai đáy thân sau: 12.50 giây + Công đoạn Bọ túi hông x4: 20.69 giây + Công đoạn Diễu kan sai đánh bông sườn thân x2: 25.00 giây + Công đoạn diễu kan sai đáy trong: 17.24 giây + Công đoạn Chạy kansai lưng: 33.62 giây + Công đoạn Mí nhãn tp: 4.02 giây + Công đoạn Bọ lưng + so dây: 4.31 giây + Công đoạn Bọ đáy: 2.16 giây</t>
  </si>
  <si>
    <t>Công đoạn Nối dây pat túi thân sau: 4.31 giây + Công đoạn Chốt pat túi thân sau: 3.02 giây + Công đoạn Ép keo cơi túi: 1.44 giây + Công đoạn Vs3c bao túi hông x2+lộn: 14.66 giây + Công đoạn Bấm góc vs3c đáy tt: 18.10 giây + Công đoạn Vs4c đáy trong: 10.06 giây + Công đoạn Lược nhãn tp: 3.45 giây + Công đoạn Ghim thun lưng 3 điểm + lấy dấu ( trước + sườn ): 40.52 giây + Công đoạn Lấy dấu quần lót: 1.44 giây + Công đoạn May lai quần tp x2: 34.48 giây</t>
  </si>
  <si>
    <t>Ngô Khắc Hiển, Nguyễn Thị Thu, Thái Thị Nga</t>
  </si>
  <si>
    <t>Công đoạn Ép keo paget: 3.00 giây + Công đoạn Cuốn miệng túi đồng hồ: 8.50 giây + Công đoạn Kansai thun ống quần x2 + lộn: 53.00 giây + Công đoạn Lộn quần ( trái sang phải ): 1.67 giây + Công đoạn Gắn nhãn tp: 3.00 giây + Công đoạn Mí nhãn tp: 4.67 giây + Công đoạn May lai quần tp x2: 40.00 giây</t>
  </si>
  <si>
    <t>Công đoạn Gọt lộn dây treo túi sau + lộn: 7.33 giây + Công đoạn Lựa số + vs4c đáy thân sau+ canh sọc: 9.77 giây + Công đoạn Chạy thun ống quần x2 + cắt + đo quần: 15.80 giây + Công đoạn Lựa số + vs4c sườn thân x2+CANH SỌC: 34.48 giây</t>
  </si>
  <si>
    <t>Công đoạn Lấy dấu cắt gai xù túi sau + gọt góc: 1.52 giây + Công đoạn Ghim miêng túi thân sau vào đáp túi: 17.42 giây + Công đoạn Diễu 6 ly bao túi thân sau + lộn: 24.24 giây + Công đoạn Lấy dấu thun lưng + kéo: 9.85 giây + Công đoạn Lấy dấu lưng thùa khuyu: 3.41 giây</t>
  </si>
  <si>
    <t>Nguyễn Thị Hài, Nguyễn Thị Hồng, Ngô Khắc Hiển</t>
  </si>
  <si>
    <t>Công đoạn Xã phà thun lưng: 2.59 giây + Công đoạn Chốt dây treo túi sau: 14.66 giây + Công đoạn Bấm góc miệng túi hông x4: 4.89 giây + Công đoạn Diễu 6 ly bao túi hông x2 + lộn: 24.57 giây + Công đoạn Gấp đôi bấm dấu nhãn tp: 2.16 giây + Công đoạn Gỡ chỉ lược: 12.93 giây + Công đoạn Xỏ dây luồn lưng + so dây: 36.21 giây + Công đoạn Vệ sinh công nghiệp: 26.72 giây</t>
  </si>
  <si>
    <t>Công đoạn Ép keo cơi túi: 1.44 giây + Công đoạn Bỏ rập dh túi thân sau + lụa số: 12.64 giây + Công đoạn Vs3c bao túi thân sau + lộn: 10.92 giây + Công đoạn Lượ số vs5c decuop vào túi thân sau: 22.41 giây + Công đoạn Bỏ rập đh túi hông x2 + lấy dấu + canh sọc: 15.80 giây + Công đoạn Vs3c paget tròn: 5.17 giây + Công đoạn Lựa số+ bỏ rập đh tt + lấy dấu + paget: 13.22 giây + Công đoạn May nhãn logo thân trước + lấy dấu: 8.33 giây + Công đoạn Chạy thun ống quần x2 + cắt + đo quần: 15.80 giây + Công đoạn Vs4c quần lót vào quần: 23.56 giây + Công đoạn Thắt nơ dây luồn quần: 5.17 giây</t>
  </si>
  <si>
    <t>Công đoạn Kẹp mí đáp túi + bỏ dây treo thân sau + đo gọt đây treo + lấy dấu đáp túi: 13.79 giây + Công đoạn Lựa số + vss5c đecup thân sau: 4.89 giây + Công đoạn May nhãn cơi túi thân sau: 13.36 giây + Công đoạn Vs3c xq túi đồng hồ: 14.66 giây + Công đoạn Mí âm miêng túi hông x2: 12.50 giây + Công đoạn Vs3c paget tròn: 5.17 giây + Công đoạn Nối thun lưng + cắt: 4.74 giây + Công đoạn Chạy thun ống quần x2 + cắt + đo quần: 15.80 giây + Công đoạn Vs4c đáy trong: 10.06 giây + Công đoạn Lấy dấu may nhãn lưng: 13.79 giây + Công đoạn Vs4c quần lót vào quần: 23.56 giây</t>
  </si>
  <si>
    <t>Nguyễn Thị Mỹ Nhung, Nguyễn Thị Hài</t>
  </si>
  <si>
    <t>Công đoạn Lấy dấu cắt gai xù túi sau + gọt góc: 1.35 giây + Công đoạn Lựa số + vss5c đecup thân sau: 3.83 giây</t>
  </si>
  <si>
    <t>Trần Thị Oanh, Ngô Khắc Hiển, Lê Thị Thanh Hà</t>
  </si>
  <si>
    <t>Trần Thị Thương, Đinh Thị Mi</t>
  </si>
  <si>
    <t>Hoàng Thị Nở, Bùi Thị Hồng Vân</t>
  </si>
  <si>
    <t>Bùi Thị Hồng Vân, Lê Thị Thanh Hà</t>
  </si>
  <si>
    <t>Hồ Thị Diệp, Nguyễn Thị Hài</t>
  </si>
  <si>
    <t>Nguyễn Thị Mỹ Nhung, Trần Thị Cúc, Hồ Thị Diệp</t>
  </si>
  <si>
    <t>Lê Thị Thanh Hà, Hồ Thị Diệp, Lê Thị Như Quỳnh</t>
  </si>
  <si>
    <t>Lê Thị Thanh Hà, Hoàng Thị Nở</t>
  </si>
  <si>
    <t>Thái Thị Nga, Ngô Khắc Hiển, Nguyễn Thị Ngọc Lan</t>
  </si>
  <si>
    <t>Nguyễn Thị Thúy, Nguyễn Thị Thu, Lê Thị Phương Thảo</t>
  </si>
  <si>
    <t>Hoàng Thị Nở, Trần Thị Cúc</t>
  </si>
  <si>
    <t>Nguyễn Thị Thu, Hoàng Thị Mỹ Yến, Nguyễn Thị Thúy</t>
  </si>
  <si>
    <t>Hồ Thị Diệp, Ngô Khắc Hiển</t>
  </si>
  <si>
    <t>Nguyễn Thị Hài, Hoàng Thị Mỹ Yến</t>
  </si>
  <si>
    <t>Trần Thị Oanh, Nguyễn Thị Thu, Nguyễn Thị Hài</t>
  </si>
  <si>
    <t>Thái Thị Nga, Nguyễn Thị Hài, Nguyễn Thị Ngọc Lan</t>
  </si>
  <si>
    <t>Hồ Thị Diệp, Lê Thị Như Quỳnh, Bùi Thị Hồng Vân</t>
  </si>
  <si>
    <t>Hoàng Thị Nở, Trần Thị Cúc, Nguyễn Thị Ngọc Lan</t>
  </si>
  <si>
    <t>Ngô Khắc Hiển, Phan Thị Thu Hoài</t>
  </si>
  <si>
    <t>Lê Thị Như Quỳnh, Bùi Thị Hồng Vân, Lê Thị Thanh Hà</t>
  </si>
  <si>
    <t>Trần Thị Thương, Đinh Thị Mi, Trần Thị Tuyền</t>
  </si>
  <si>
    <t>Nguyễn Thị Thúy, Phan Thị Thu Hoài</t>
  </si>
  <si>
    <t>Nguyễn Thị Hài, Trần Thị Cúc</t>
  </si>
  <si>
    <t>Nguyễn Thị Ngọc Lan, Hồ Thị Diệp, Lê Thị Thanh Hà</t>
  </si>
  <si>
    <t>Nguyễn Thị Hài, Nguyễn Thị Thu, Hoàng Thị Mỹ Yến</t>
  </si>
  <si>
    <t>Đinh Thị Mi, Nguyễn Thị Thúy, Bùi Thị Hồng Vân</t>
  </si>
  <si>
    <t>Trần Thị Cúc, Đinh Thị Mi, Trần Thị Tuyền</t>
  </si>
  <si>
    <t>Trần Thị Cúc, Đinh Thị Mi</t>
  </si>
  <si>
    <t>Trần Thị Cúc, Nguyễn Thị Ngọc Lan, Bùi Thị Hồng Vân</t>
  </si>
  <si>
    <t>Nguyễn Thị Thu, Thái Thị Nga, Ngô Khắc Hiển</t>
  </si>
  <si>
    <t>Trần Thị Thương, Nguyễn Thị Thúy, Nguyễn Thị Mỹ Nhung</t>
  </si>
  <si>
    <t>Trần Thị Thương, Trần Thị Cúc</t>
  </si>
  <si>
    <t>Lê Thị Như Quỳnh, Đinh Thị Mi, Phan Thị Thu Hoài</t>
  </si>
  <si>
    <t>Công đoạn Đo cắt pat túi thân sau: 1.35 giây + Công đoạn Bỏ rập đh cơi túi ( xù, pat, lược tp cơi): 16.22 giây + Công đoạn Bấm góc túi thân sau + chốt 2 đầu cơi túi vào lót túi: 6.42 giây</t>
  </si>
  <si>
    <t>Công đoạn Bọ túi thân sau x2: 4.31 giây + Công đoạn Bấm góc vs3c đáy tt: 6.03 giây + Công đoạn Nối thun lưng + cắt: 3.16 giây + Công đoạn Vs4c đáy trong: 15.09 giây + Công đoạn Bọ lưng + so dây: 6.47 giây</t>
  </si>
  <si>
    <t>Công đoạn Đo cắt dây treo gắn túi thân sau: 1.69 giây + Công đoạn Bọ túi thân sau x2: 3.38 giây + Công đoạn Bọ lưng + so dây: 5.07 giây + Công đoạn Bọ đáy: 1.69 giây + Công đoạn Xỏ dây luồn lưng + so dây: 14.19 giây + Công đoạn Lấy dấu lưng thùa khuyu: 6.08 giây</t>
  </si>
  <si>
    <t>Công đoạn Vs3c bao túi thân sau + lộn: 38.00 giây + Công đoạn Kansai đáy thân sau: 9.67 giây + Công đoạn Vs3c xq túi đồng hồ: 8.50 giây + Công đoạn Vs3c bao túi hông x2+lộn: 25.50 giây + Công đoạn Vs3c paget tròn: 6.00 giây + Công đoạn Diễu kan sai đánh bông sườn thân x2: 19.33 giây + Công đoạn Lấy dấu laix2 ( sườn trong , ngoài): 7.00 giây + Công đoạn Thắt nơ dây luồn quần: 9.00 giây</t>
  </si>
  <si>
    <t>Công đoạn Gọt lộn dây treo túi sau + lộn: 14.66 giây + Công đoạn Diễu 6 ly bao túi thân sau + lộn: 27.59 giây + Công đoạn Diễu 6 ly miệng túi x2: 23.28 giây + Công đoạn Lựa số+ ghim miệng túi hông vào đáp túi x4: 21.12 giây + Công đoạn Kansai thun ống quần x2 + lộn: 45.69 giây</t>
  </si>
  <si>
    <t>Công đoạn Nối dây pat túi thân sau: 4.31 giây + Công đoạn Ép dây pat túi thân sau: 6.03 giây + Công đoạn Chốt pat túi thân sau: 3.02 giây + Công đoạn May nhãn cơi túi thân sau: 26.72 giây + Công đoạn Diễu 6 ly miệng túi x2: 23.28 giây + Công đoạn Lược bao túi vào đáy thân trước + 1 đoan paget: 6.90 giây + Công đoạn Xã phà thun ống quần: 1.29 giây + Công đoạn Cắt chỉ + gọt lươc gà túi sau: 30.17 giây</t>
  </si>
  <si>
    <t>Công đoạn Mí túi thân sau: 13.36 giây + Công đoạn Láy dấu may gai đáp túi thân sau: 8.05 giây + Công đoạn Lược miệng túi thân sau: 8.19 giây + Công đoạn Kansai 2 kim ssays thân trước: 7.18 giây + Công đoạn Thùa khuyu lưng x2: 8.33 giây + Công đoạn Xã phà thun ống quần: 1.29 giây + Công đoạn Thắt nơ dây luồn quần: 7.76 giây + Công đoạn Lộn quần ( trái sang phải ): 2.16 giây</t>
  </si>
  <si>
    <t>Công đoạn Láy dấu may gai đáp túi thân sau: 9.33 giây + Công đoạn Mí âm miêng túi hông x2: 14.50 giây + Công đoạn Bọ túi hông x4: 8.00 giây + Công đoạn Bọ paget tròn x2: 5.00 giây + Công đoạn Lược nhãn tp: 6.00 giây + Công đoạn Ghim thun lưng 3 điểm + lấy dấu ( trước + sườn ): 15.67 giây + Công đoạn Lấy dấu may nhãn lưng: 10.67 giây + Công đoạn Bọ đáy: 2.50 giây + Công đoạn Lộn quần ( trái sang phải ): 2.50 giây + Công đoạn Mí đáy thân trước: 7.50 giây</t>
  </si>
  <si>
    <t>Công đoạn Mí túi thân sau: 13.36 giây + Công đoạn Láy dấu may gai đáp túi thân sau: 8.05 giây + Công đoạn Kẹp mí đáp túi to x2: 10.92 giây + Công đoạn Lựa số đóng túi nhỏ vào bao túi: 7.47 giây + Công đoạn Lựa số+ ghim miệng túi hông vào đáp túi x4: 21.12 giây + Công đoạn Lược bao túi vào thân x2: 6.47 giây + Công đoạn Bấm góc vs3c đáy tt: 6.03 giây + Công đoạn Kansai 2 kim ssays thân trước: 7.18 giây + Công đoạn Quay paget tròn + đặt rập + ld: 15.95 giây + Công đoạn Nối thun lưng + cắt: 3.16 giây + Công đoạn Lấy dấu may nhãn lưng: 9.20 giây + Công đoạn Lấy dấu quần lót: 4.31 giây</t>
  </si>
  <si>
    <t>Nguyễn Thị Thu, Trần Thị Cẩm Rin</t>
  </si>
  <si>
    <t>Công đoạn Bỏ rập dh túi thân sau + lụa số: 37.93 giây + Công đoạn Bấm góc túi thân sau + chốt 2 đầu cơi túi vào lót túi: 8.19 giây + Công đoạn Lựa số+ bỏ rập đh tt + lấy dấu + paget: 19.83 giây + Công đoạn Lấy dấu thun lưng + kéo: 11.21 giây + Công đoạn Vs4c sườn thân x2: 5.46 giây + Công đoạn Mí nhãn tp: 4.02 giây + Công đoạn Cắt chỉ + gọt lươc gà túi sau: 30.17 giây</t>
  </si>
  <si>
    <t>Lê Thị Phương Thảo, Trần Thị Thương</t>
  </si>
  <si>
    <t>Công đoạn Ép keo cơi túi: 1.89 giây + Công đoạn Bọ túi hông x4: 6.06 giây</t>
  </si>
  <si>
    <t>Công đoạn Dieux 2k decuop thân sau x2: 28.45 giây + Công đoạn Kẹp mí đáp túi to x2: 10.92 giây + Công đoạn Cuốn miệng túi đồng hồ: 4.89 giây + Công đoạn Bấm góc miệng túi hông x4: 7.33 giây + Công đoạn Lược bao túi vào thân x2: 6.47 giây + Công đoạn Lược bao túi vào đáy thân trước + 1 đoan paget: 6.90 giây + Công đoạn Kansai 2 kim ssays thân trước: 7.18 giây + Công đoạn Quay paget tròn + đặt rập + ld: 15.95 giây + Công đoạn Thùa khuyu lưng x2: 8.33 giây + Công đoạn Lược nhãn tp: 5.17 giây + Công đoạn Ghim thun lưng 1 điểm + lấy dấu ( sau ): 8.05 giây</t>
  </si>
  <si>
    <t>Công đoạn Xã phà thun lưng: 0.86 giây + Công đoạn Chốt dây treo túi sau: 14.66 giây + Công đoạn Lược miệng túi thân sau: 8.19 giây + Công đoạn Kẹp mí đáp túi nhỏ x2: 32.76 giây + Công đoạn Lựa số đóng túi nhỏ vào bao túi: 7.47 giây + Công đoạn Vs4c sườn thân x2: 5.46 giây + Công đoạn Gắn nhãn tp: 3.88 giây + Công đoạn Ghim thun lưng 3 điểm + lấy dấu ( trước + sườn ): 13.51 giây + Công đoạn Ghim thun lưng 1 điểm + lấy dấu ( sau ): 8.05 giây + Công đoạn Xỏ dây luồn lưng + so dây: 18.10 giây + Công đoạn Mí đáy thân trước: 6.47 giây</t>
  </si>
  <si>
    <t>Lê Thị Phương Thảo, Nguyễn Thị Thúy</t>
  </si>
  <si>
    <t>Công đoạn Bỏ rập đh cơi túi ( xù, pat, lược tp cơi): 20.69 giây + Công đoạn Bỏ rập đh túi hông x2 + lấy dấu + canh sọc: 47.41 giây + Công đoạn Bọ túi hông x4: 6.90 giây + Công đoạn Lựa số+ bỏ rập đh tt + lấy dấu + paget: 19.83 giây + Công đoạn May nhãn logo thân trước + lấy dấu: 12.50 giây + Công đoạn Vs4c sườn thân x2: 5.46 giây + Công đoạn Uỉ bao túi hông x2+túi sau: 12.93 giây</t>
  </si>
  <si>
    <t>Thái Thị Nga, Lê Thị Thanh Hà</t>
  </si>
  <si>
    <t>Công đoạn Xã phà thun lưng: 0.86 giây + Công đoạn Kansai đáy thân sau: 8.33 giây + Công đoạn Diễu kan sai đánh bông sườn thân x2: 16.67 giây + Công đoạn diễu kan sai đáy trong: 17.24 giây + Công đoạn Gấp đôi bấm dấu nhãn tp: 2.16 giây + Công đoạn Chạy kansai lưng: 50.43 giây + Công đoạn Mí nhãn tp: 4.02 giây</t>
  </si>
  <si>
    <t>Công đoạn Nối dây pat túi thân sau: 4.31 giây + Công đoạn Chốt pat túi thân sau: 3.02 giây + Công đoạn Vs3c bao túi hông x2+lộn: 21.98 giây + Công đoạn Vs4c đáy trong: 15.09 giây + Công đoạn Ghim thun lưng 3 điểm + lấy dấu ( trước + sườn ): 13.51 giây + Công đoạn May lai quần tp x2: 51.72 giây</t>
  </si>
  <si>
    <t>Công đoạn Đo cắt dây treo gắn túi thân sau: 2.50 giây + Công đoạn Cuốn miệng túi đồng hồ: 5.67 giây + Công đoạn Lựa số đóng túi nhỏ vào bao túi: 8.67 giây + Công đoạn Lược bao túi vào đáy thân trước + 1 đoan paget: 8.00 giây + Công đoạn Lộn quần ( trái sang phải ): 2.50 giây + Công đoạn Gắn nhãn tp: 4.50 giây + Công đoạn Ghim thun lưng 1 điểm + lấy dấu ( sau ): 9.33 giây + Công đoạn Gỡ chỉ lược: 15.00 giây + Công đoạn Mí nhãn tp: 4.67 giây + Công đoạn May lai quần tp x2: 60.00 giây</t>
  </si>
  <si>
    <t>Công đoạn Lựa số + vs4c đáy thân sau+ canh sọc: 29.31 giây + Công đoạn Thùa khuyu lưng x2: 8.33 giây + Công đoạn Chạy thun ống quần x2 + cắt + đo quần: 23.71 giây + Công đoạn Lựa số + vs4c sườn thân x2+CANH SỌC: 68.97 giây</t>
  </si>
  <si>
    <t>Công đoạn Lấy dấu cắt gai xù túi sau + gọt góc: 1.52 giây + Công đoạn Ghim miêng túi thân sau vào đáp túi: 17.42 giây + Công đoạn Cuốn miệng túi đồng hồ: 4.29 giây + Công đoạn Bấm góc miệng túi hông x4: 6.44 giây + Công đoạn Diễu 6 ly bao túi hông x2 + lộn: 43.18 giây + Công đoạn Lộn quần ( trái sang phải ): 1.89 giây + Công đoạn Uỉ bao túi hông x2+túi sau: 11.36 giây</t>
  </si>
  <si>
    <t>Công đoạn Xã phà thun lưng: 0.86 giây + Công đoạn Kansai đáy thân sau: 8.33 giây + Công đoạn Diễu kan sai đánh bông sườn thân x2: 16.67 giây + Công đoạn diễu kan sai đáy trong: 17.24 giây + Công đoạn Gấp đôi bấm dấu nhãn tp: 2.16 giây + Công đoạn Chạy kansai lưng: 50.43 giây + Công đoạn Gỡ chỉ lược: 12.93 giây</t>
  </si>
  <si>
    <t>Công đoạn Ép keo cơi túi: 2.16 giây + Công đoạn Lượ số vs5c decuop vào túi thân sau: 22.41 giây + Công đoạn Vs3c paget tròn: 5.17 giây + Công đoạn Bấm góc vs3c đáy tt: 6.03 giây + Công đoạn May nhãn logo thân trước + lấy dấu: 12.50 giây + Công đoạn Nối thun lưng + cắt: 3.16 giây + Công đoạn Vs4c quần lót vào quần: 70.69 giây</t>
  </si>
  <si>
    <t>Thái Thị Nga, Lê Thị Thanh Hà, Trần Thị Cúc</t>
  </si>
  <si>
    <t>Công đoạn Kẹp mí đáp túi + bỏ dây treo thân sau + đo gọt đây treo + lấy dấu đáp túi: 27.59 giây + Công đoạn Lựa số + vss5c đecup thân sau: 14.66 giây + Công đoạn Kẹp mí đáp túi to x2: 10.92 giây + Công đoạn Vs3c xq túi đồng hồ: 7.33 giây + Công đoạn Mí âm miêng túi hông x2: 12.50 giây + Công đoạn Chạy thun ống quần x2 + cắt + đo quần: 23.71 giây + Công đoạn Lấy dấu may nhãn lưng: 9.20 giây + Công đoạn Vệ sinh công nghiệp: 26.72 giây</t>
  </si>
  <si>
    <t>Công đoạn Lấy dấu cắt gai xù túi sau + gọt góc: 1.35 giây + Công đoạn Ép keo paget: 4.05 giây</t>
  </si>
  <si>
    <t>Trần Thị Tuyền, Hoàng Thị Mỹ Yến</t>
  </si>
  <si>
    <t>Phan Thị Thu Hoài, Đinh Thị Mi, Ngô Khắc Hiển</t>
  </si>
  <si>
    <t>Lê Thị Như Quỳnh, Thái Thị Nga</t>
  </si>
  <si>
    <t>Hoàng Thị Nở, Lê Thị Thanh Hà, Nguyễn Thị Hài</t>
  </si>
  <si>
    <t>Hoàng Thị Nở, Nguyễn Thị Gấm, Bùi Thị Hồng Vân</t>
  </si>
  <si>
    <t>Bùi Thị Hồng Vân, Lê Thị Thanh Hà, Lê Thị Như Quỳnh</t>
  </si>
  <si>
    <t>Ngô Khắc Hiển, Nguyễn Thị Hài</t>
  </si>
  <si>
    <t>Hoàng Thị Nở, Nguyễn Thị Gấm</t>
  </si>
  <si>
    <t>Trần Thị Cúc, Nguyễn Thị Hài</t>
  </si>
  <si>
    <t>Nguyễn Thị Mỹ Nhung, Hồ Thị Diệp</t>
  </si>
  <si>
    <t>Lê Thị Thanh Hà, Hồ Thị Diệp</t>
  </si>
  <si>
    <t>Nguyễn Thị Mỹ Nhung, Hoàng Thị Nở, Bùi Thị Hồng Vân</t>
  </si>
  <si>
    <t>Trần Thị Cúc, Trần Thị Cẩm Rin, Trần Thị Thương</t>
  </si>
  <si>
    <t>Nguyễn Thị Thu, Ngô Khắc Hiển</t>
  </si>
  <si>
    <t>Lê Thị Thanh Hà, Nguyễn Thị Thu, Hoàng Thị Mỹ Yến</t>
  </si>
  <si>
    <t>Trần Thị Thương, Nguyễn Thị Thúy</t>
  </si>
  <si>
    <t>Lê Thị Thanh Hà, Hoàng Thị Nở, Thái Thị Nga</t>
  </si>
  <si>
    <t>Nguyễn Thị Thu, Trần Thị Thương</t>
  </si>
  <si>
    <t>Trần Thị Oanh, Hoàng Thị Nở, Thái Thị Nga</t>
  </si>
  <si>
    <t>Nguyễn Thị Mỹ Nhung, Thái Thị Nga</t>
  </si>
  <si>
    <t>Nguyễn Thị Thúy, Trần Thị Thương, Lê Thị Như Quỳnh</t>
  </si>
  <si>
    <t>Trần Thị Oanh, Nguyễn Thị Hài</t>
  </si>
  <si>
    <t>Nguyễn Thị Ngọc Lan, Hoàng Thị Mỹ Yến</t>
  </si>
  <si>
    <t>Nguyễn Thị Gấm, Bùi Thị Hồng Vân</t>
  </si>
  <si>
    <t>Trần Thị Cúc, Hoàng Thị Nở</t>
  </si>
  <si>
    <t>Lê Thị Như Quỳnh, Trần Thị Cúc, Nguyễn Thị Ngọc Lan</t>
  </si>
  <si>
    <t>Lê Thị Như Quỳnh, Bùi Thị Hồng Vân, Hoàng Thị Nở</t>
  </si>
  <si>
    <t>Lê Thị Thanh Hà, Trần Thị Cúc, Nguyễn Thị Hài</t>
  </si>
  <si>
    <t>Bùi Thị Hồng Vân, Nguyễn Thị Thúy, Đinh Thị Mi</t>
  </si>
  <si>
    <t>Hoàng Thị Mỹ Yến, Trần Thị Tuyền</t>
  </si>
  <si>
    <t>Trần Thị Tuyền, Trần Thị Cúc</t>
  </si>
  <si>
    <t>Thái Thị Nga, Ngô Khắc Hiển</t>
  </si>
  <si>
    <t>Nguyễn Thị Thúy, Nguyễn Thị Mỹ Nhung</t>
  </si>
  <si>
    <t>Thái Thị Nga, Trần Thị Cúc</t>
  </si>
  <si>
    <t>Nguyễn Thị Gấm, Trần Thị Thương</t>
  </si>
  <si>
    <t>Phan Thị Thu Hoài, Đinh Thị Mi, Lê Thị Như Quỳnh</t>
  </si>
  <si>
    <t>Công đoạn Đo cắt pat túi thân sau: 0.45 giây + Công đoạn Bỏ rập đh cơi túi ( xù, pat, lược tp cơi): 10.81 giây + Công đoạn Bấm góc túi thân sau + chốt 2 đầu cơi túi vào lót túi: 6.42 giây</t>
  </si>
  <si>
    <t>Nguyễn Thị Hồng, Nguyễn Thị Gấm</t>
  </si>
  <si>
    <t>Công đoạn Ép dây pat túi thân sau: 6.03 giây + Công đoạn Bỏ rập đh cơi túi ( xù, pat, lược tp cơi): 13.79 giây + Công đoạn Bỏ rập dh túi thân sau + lụa số: 12.64 giây + Công đoạn Bỏ rập đh túi hông x2 + lấy dấu + canh sọc: 47.41 giây + Công đoạn Bấm góc vs3c đáy tt: 6.03 giây + Công đoạn Nối thun lưng + cắt: 4.74 giây</t>
  </si>
  <si>
    <t>Lê Thị Phương Thảo, Đinh Thị Mi, Trần Thị Thương</t>
  </si>
  <si>
    <t>Công đoạn Bọ túi thân sau x2: 3.38 giây + Công đoạn Ép keo paget: 1.35 giây + Công đoạn Bọ túi hông x4: 5.41 giây + Công đoạn Bọ paget tròn x2: 3.38 giây + Công đoạn Xã phà thun ống quần: 0.68 giây + Công đoạn Bọ lưng + so dây: 10.14 giây + Công đoạn Bọ đáy: 3.38 giây + Công đoạn Xỏ dây luồn lưng + so dây: 9.46 giây + Công đoạn Lấy dấu lưng thùa khuyu: 3.04 giây</t>
  </si>
  <si>
    <t>Công đoạn Vs3c bao túi thân sau + lộn: 19.00 giây + Công đoạn Lượ số vs5c decuop vào túi thân sau: 8.67 giây + Công đoạn Lựa số + vs4c đáy thân sau+ canh sọc: 11.33 giây + Công đoạn Vs3c bao túi hông x2+lộn: 17.00 giây + Công đoạn Vs3c paget tròn: 12.00 giây + Công đoạn Thùa khuyu lưng x2: 29.00 giây + Công đoạn Lựa số + vs4c sườn thân x2+CANH SỌC: 26.67 giây + Công đoạn Gấp đôi bấm dấu nhãn tp: 2.50 giây</t>
  </si>
  <si>
    <t>Công đoạn Gọt lộn dây treo túi sau + lộn: 7.33 giây + Công đoạn Diễu 6 ly bao túi thân sau + lộn: 9.20 giây + Công đoạn Dieux 2k decuop thân sau x2: 14.22 giây + Công đoạn Mí âm miêng túi hông x2: 12.50 giây + Công đoạn Lựa số+ ghim miệng túi hông vào đáp túi x4: 21.12 giây + Công đoạn Kansai thun ống quần x2 + lộn: 22.84 giây + Công đoạn Lấy dấu quần lót: 1.44 giây + Công đoạn Lấy dấu laix2 ( sườn trong , ngoài): 6.03 giây + Công đoạn Uỉ bao túi hông x2+túi sau: 8.62 giây</t>
  </si>
  <si>
    <t>Công đoạn Chốt pat túi thân sau: 2.01 giây + Công đoạn Lượ số vs5c decuop vào túi thân sau: 7.47 giây + Công đoạn May nhãn cơi túi thân sau: 8.91 giây + Công đoạn Diễu 6 ly miệng túi x2: 46.55 giây + Công đoạn Lược bao túi vào đáy thân trước + 1 đoan paget: 6.90 giây + Công đoạn Xã phà thun ống quần: 0.86 giây + Công đoạn Cắt chỉ + gọt lươc gà túi sau: 20.11 giây</t>
  </si>
  <si>
    <t>Nguyễn Thị Ngọc Lan, Nguyễn Thị Mỹ Nhung, Lê Thị Như Quỳnh</t>
  </si>
  <si>
    <t>Công đoạn Chốt dây treo túi sau: 7.33 giây + Công đoạn Mí túi thân sau: 26.72 giây + Công đoạn Láy dấu may gai đáp túi thân sau: 8.05 giây + Công đoạn Lược miệng túi thân sau: 5.46 giây + Công đoạn Ép keo paget: 1.72 giây + Công đoạn Kẹp mí đáp túi nhỏ x2: 16.38 giây + Công đoạn Kansai 2 kim ssays thân trước: 10.78 giây + Công đoạn Xã phà thun ống quần: 0.86 giây + Công đoạn Thắt nơ dây luồn quần: 15.52 giây + Công đoạn Lộn quần ( trái sang phải ): 4.31 giây</t>
  </si>
  <si>
    <t>Thái Thị Nga, Lê Thị Như Quỳnh</t>
  </si>
  <si>
    <t>Công đoạn Láy dấu may gai đáp túi thân sau: 9.33 giây + Công đoạn Bọ túi thân sau x2: 5.00 giây + Công đoạn Mí âm miêng túi hông x2: 14.50 giây + Công đoạn Bọ túi hông x4: 8.00 giây + Công đoạn Ghim thun lưng 3 điểm + lấy dấu ( trước + sườn ): 23.50 giây + Công đoạn May lai quần tp x2: 40.00 giây + Công đoạn Vệ sinh công nghiệp: 10.33 giây + Công đoạn Mí đáy thân trước: 5.00 giây</t>
  </si>
  <si>
    <t>Công đoạn Ghim miêng túi thân sau vào đáp túi: 9.91 giây + Công đoạn Láy dấu may gai đáp túi thân sau: 8.05 giây + Công đoạn Lựa số + vs4c đáy thân sau+ canh sọc: 9.77 giây + Công đoạn Lựa số đóng túi nhỏ vào bao túi: 7.47 giây + Công đoạn Bấm góc miệng túi hông x4: 4.89 giây + Công đoạn Lựa số+ ghim miệng túi hông vào đáp túi x4: 21.12 giây + Công đoạn Lược bao túi vào thân x2: 12.93 giây + Công đoạn Bấm góc vs3c đáy tt: 6.03 giây + Công đoạn Nối thun lưng + cắt: 4.74 giây + Công đoạn Lấy dấu quần lót: 1.44 giây</t>
  </si>
  <si>
    <t>Nguyễn Thị Ngọc Lan, Trần Thị Cẩm Rin, Nguyễn Thị Thu</t>
  </si>
  <si>
    <t>Công đoạn Bỏ rập dh túi thân sau + lụa số: 12.64 giây + Công đoạn Bấm góc túi thân sau + chốt 2 đầu cơi túi vào lót túi: 8.19 giây + Công đoạn Lựa số+ bỏ rập đh tt + lấy dấu + paget: 19.83 giây + Công đoạn Lấy dấu thun lưng + kéo: 3.74 giây + Công đoạn Vs4c sườn thân x2: 8.19 giây + Công đoạn Gỡ chỉ lược: 25.86 giây + Công đoạn Cắt chỉ + gọt lươc gà túi sau: 20.11 giây</t>
  </si>
  <si>
    <t>Công đoạn Ép keo cơi túi: 1.26 giây + Công đoạn Bọ túi hông x4: 6.06 giây</t>
  </si>
  <si>
    <t>Công đoạn Diễu 6 ly bao túi thân sau + lộn: 9.20 giây + Công đoạn Dieux 2k decuop thân sau x2: 14.22 giây + Công đoạn Ép keo paget: 1.72 giây + Công đoạn Kẹp mí đáp túi to x2: 16.38 giây + Công đoạn Cuốn miệng túi đồng hồ: 4.89 giây + Công đoạn Bấm góc miệng túi hông x4: 4.89 giây + Công đoạn Lược bao túi vào đáy thân trước + 1 đoan paget: 6.90 giây + Công đoạn Kansai 2 kim ssays thân trước: 10.78 giây + Công đoạn Quay paget tròn + đặt rập + ld: 31.90 giây + Công đoạn Lược nhãn tp: 10.34 giây + Công đoạn Ghim thun lưng 1 điểm + lấy dấu ( sau ): 12.07 giây</t>
  </si>
  <si>
    <t>Công đoạn Xã phà thun lưng: 0.86 giây + Công đoạn Chốt pat túi thân sau: 2.01 giây + Công đoạn Chốt dây treo túi sau: 7.33 giây + Công đoạn Kẹp mí đáp túi + bỏ dây treo thân sau + đo gọt đây treo + lấy dấu đáp túi: 27.59 giây + Công đoạn Lược miệng túi thân sau: 5.46 giây + Công đoạn Kẹp mí đáp túi nhỏ x2: 16.38 giây + Công đoạn Lựa số đóng túi nhỏ vào bao túi: 7.47 giây + Công đoạn Kansai thun ống quần x2 + lộn: 22.84 giây + Công đoạn Gắn nhãn tp: 7.76 giây + Công đoạn Ghim thun lưng 1 điểm + lấy dấu ( sau ): 12.07 giây + Công đoạn Xỏ dây luồn lưng + so dây: 12.07 giây + Công đoạn Mí đáy thân trước: 4.31 giây</t>
  </si>
  <si>
    <t>Nguyễn Thị Thúy, Lê Thị Phương Thảo</t>
  </si>
  <si>
    <t>Công đoạn Đo cắt pat túi thân sau: 0.57 giây + Công đoạn Bỏ rập đh cơi túi ( xù, pat, lược tp cơi): 13.79 giây + Công đoạn Lựa số+ bỏ rập đh tt + lấy dấu + paget: 19.83 giây + Công đoạn May nhãn logo thân trước + lấy dấu: 12.50 giây + Công đoạn Vs4c sườn thân x2: 8.19 giây + Công đoạn Cắt chỉ + gọt lươc gà túi sau: 20.11 giây + Công đoạn Uỉ bao túi hông x2+túi sau: 8.62 giây</t>
  </si>
  <si>
    <t>Công đoạn Xã phà thun lưng: 0.86 giây + Công đoạn Đo cắt pat túi thân sau: 0.57 giây + Công đoạn Kansai đáy thân sau: 12.50 giây + Công đoạn Diễu kan sai đánh bông sườn thân x2: 25.00 giây + Công đoạn diễu kan sai đáy trong: 17.24 giây + Công đoạn Gấp đôi bấm dấu nhãn tp: 2.16 giây + Công đoạn Chạy kansai lưng: 50.43 giây</t>
  </si>
  <si>
    <t>Lê Thị Thanh Hà, Nguyễn Thị Gấm</t>
  </si>
  <si>
    <t>Công đoạn Nối dây pat túi thân sau: 8.62 giây + Công đoạn Chốt pat túi thân sau: 2.01 giây + Công đoạn Ép keo cơi túi: 1.44 giây + Công đoạn Vs3c bao túi hông x2+lộn: 14.66 giây + Công đoạn Vs4c đáy trong: 30.17 giây + Công đoạn Ghim thun lưng 3 điểm + lấy dấu ( trước + sườn ): 20.26 giây + Công đoạn Lấy dấu quần lót: 1.44 giây + Công đoạn May lai quần tp x2: 34.48 giây</t>
  </si>
  <si>
    <t>Công đoạn Đo cắt dây treo gắn túi thân sau: 5.00 giây + Công đoạn May nhãn cơi túi thân sau: 10.33 giây + Công đoạn Cuốn miệng túi đồng hồ: 5.67 giây + Công đoạn Lựa số đóng túi nhỏ vào bao túi: 8.67 giây + Công đoạn Lược bao túi vào đáy thân trước + 1 đoan paget: 8.00 giây + Công đoạn Lộn quần ( trái sang phải ): 2.50 giây + Công đoạn Mí nhãn tp: 14.00 giây + Công đoạn May lai quần tp x2: 40.00 giây + Công đoạn Mí đáy thân trước: 5.00 giây</t>
  </si>
  <si>
    <t>Hoàng Thị Nở, Nguyễn Thị Gấm, Hồ Thị Diệp</t>
  </si>
  <si>
    <t>Công đoạn Gọt lộn dây treo túi sau + lộn: 7.33 giây + Công đoạn Lựa số + vs4c đáy thân sau+ canh sọc: 9.77 giây + Công đoạn Chạy thun ống quần x2 + cắt + đo quần: 23.71 giây + Công đoạn Lựa số + vs4c sườn thân x2+CANH SỌC: 22.99 giây</t>
  </si>
  <si>
    <t>Nguyễn Thị Thu, Ngô Khắc Hiển, Nguyễn Thị Mỹ Nhung</t>
  </si>
  <si>
    <t>Công đoạn Lấy dấu cắt gai xù túi sau + gọt góc: 1.52 giây + Công đoạn Ghim miêng túi thân sau vào đáp túi: 8.71 giây + Công đoạn Diễu 6 ly bao túi thân sau + lộn: 8.08 giây + Công đoạn Lược miệng túi thân sau: 4.80 giây + Công đoạn Cuốn miệng túi đồng hồ: 4.29 giây + Công đoạn Bấm góc miệng túi hông x4: 4.29 giây + Công đoạn Diễu 6 ly bao túi hông x2 + lộn: 43.18 giây + Công đoạn Lấy dấu thun lưng + kéo: 3.28 giây + Công đoạn Lộn quần ( trái sang phải ): 1.89 giây + Công đoạn Lấy dấu lưng thùa khuyu: 3.41 giây + Công đoạn Uỉ bao túi hông x2+túi sau: 7.58 giây</t>
  </si>
  <si>
    <t>Công đoạn Xã phà thun lưng: 0.86 giây + Công đoạn Kansai đáy thân sau: 12.50 giây + Công đoạn Diễu kan sai đánh bông sườn thân x2: 25.00 giây + Công đoạn diễu kan sai đáy trong: 17.24 giây + Công đoạn Chạy kansai lưng: 50.43 giây + Công đoạn Xỏ dây luồn lưng + so dây: 12.07 giây + Công đoạn Vệ sinh công nghiệp: 8.91 giây</t>
  </si>
  <si>
    <t>Hoàng Thị Nở, Hồ Thị Diệp</t>
  </si>
  <si>
    <t>Công đoạn Ép keo cơi túi: 1.44 giây + Công đoạn Bỏ rập dh túi thân sau + lụa số: 12.64 giây + Công đoạn Vs3c bao túi thân sau + lộn: 16.38 giây + Công đoạn Lượ số vs5c decuop vào túi thân sau: 7.47 giây + Công đoạn Bấm góc vs3c đáy tt: 6.03 giây + Công đoạn May nhãn logo thân trước + lấy dấu: 12.50 giây + Công đoạn Lấy dấu thun lưng + kéo: 3.74 giây + Công đoạn Vs4c quần lót vào quần: 70.69 giây</t>
  </si>
  <si>
    <t>Lê Thị Thanh Hà, Trần Thị Cúc, Thái Thị Nga</t>
  </si>
  <si>
    <t>Công đoạn May nhãn cơi túi thân sau: 8.91 giây + Công đoạn Kẹp mí đáp túi to x2: 16.38 giây + Công đoạn Vs3c xq túi đồng hồ: 14.66 giây + Công đoạn Chạy thun ống quần x2 + cắt + đo quần: 23.71 giây + Công đoạn Lựa số + vs4c sườn thân x2+CANH SỌC: 22.99 giây + Công đoạn Lấy dấu may nhãn lưng: 27.59 giây + Công đoạn Vệ sinh công nghiệp: 8.91 giây</t>
  </si>
  <si>
    <t>Công đoạn Lấy dấu cắt gai xù túi sau + gọt góc: 1.35 giây + Công đoạn Lựa số + vss5c đecup thân sau: 11.49 giây + Công đoạn Vs3c bao túi hông x2+lộn: 11.49 giây</t>
  </si>
  <si>
    <t>Trần Thị Cúc, Trần Thị Tuyền</t>
  </si>
  <si>
    <t>Lê Thị Thanh Hà, Trần Thị Oanh, Ngô Khắc Hiển</t>
  </si>
  <si>
    <t>Phan Thị Thu Hoài, Đinh Thị Mi</t>
  </si>
  <si>
    <t>Lê Thị Như Quỳnh, Nguyễn Thị Gấm, Thái Thị Nga</t>
  </si>
  <si>
    <t>Trần Thị Tuyền, Hoàng Thị Nở, Thái Thị Nga</t>
  </si>
  <si>
    <t>Nguyễn Thị Gấm, Bùi Thị Hồng Vân, Hoàng Thị Nở</t>
  </si>
  <si>
    <t>Nguyễn Thị Gấm, Lê Thị Thanh Hà, Hoàng Thị Nở</t>
  </si>
  <si>
    <t>Trần Thị Cúc, Hồ Thị Diệp</t>
  </si>
  <si>
    <t>Ngô Khắc Hiển, Nguyễn Thị Ngọc Lan, Nguyễn Thị Hồng</t>
  </si>
  <si>
    <t>Nguyễn Thị Mỹ Nhung, Bùi Thị Hồng Vân, Hoàng Thị Nở</t>
  </si>
  <si>
    <t>Trần Thị Cúc, Trần Thị Cẩm Rin, Trần Thị Tuyền</t>
  </si>
  <si>
    <t>Trần Thị Thương, Nguyễn Thị Thu</t>
  </si>
  <si>
    <t>Hoàng Thị Mỹ Yến, Lê Thị Thanh Hà</t>
  </si>
  <si>
    <t>Nguyễn Thị Thu, Nguyễn Thị Gấm, Nguyễn Thị Thúy</t>
  </si>
  <si>
    <t>Nguyễn Thị Mỹ Nhung, Trần Thị Tuyền, Thái Thị Nga</t>
  </si>
  <si>
    <t>Trần Thị Oanh, Ngô Khắc Hiển, Nguyễn Thị Hài</t>
  </si>
  <si>
    <t>Ngô Khắc Hiển, Đinh Thị Mi</t>
  </si>
  <si>
    <t>Hồ Thị Diệp, Nguyễn Thị Ngọc Lan, Lê Thị Thanh Hà</t>
  </si>
  <si>
    <t>Lê Thị Như Quỳnh, Trần Thị Tuyền, Phan Thị Thu Hoài</t>
  </si>
  <si>
    <t>Phan Thị Thu Hoài, Trần Thị Cúc, Nguyễn Thị Hài</t>
  </si>
  <si>
    <t>Trần Thị Thương, Nguyễn Thị Gấm, Hồ Thị Diệp</t>
  </si>
  <si>
    <t>Công đoạn Đo cắt pat túi thân sau: 0.45 giây + Công đoạn Bỏ rập đh cơi túi ( xù, pat, lược tp cơi): 10.81 giây</t>
  </si>
  <si>
    <t>Trần Thị Cẩm Rin, Nguyễn Thị Gấm</t>
  </si>
  <si>
    <t>Công đoạn Bỏ rập đh cơi túi ( xù, pat, lược tp cơi): 13.79 giây + Công đoạn Bỏ rập dh túi thân sau + lụa số: 18.97 giây + Công đoạn Bỏ rập đh túi hông x2 + lấy dấu + canh sọc: 15.80 giây + Công đoạn Bấm góc vs3c đáy tt: 6.03 giây + Công đoạn May nhãn logo thân trước + lấy dấu: 8.33 giây + Công đoạn Nối thun lưng + cắt: 3.16 giây + Công đoạn Chạy thun ống quần x2 + cắt + đo quần: 47.41 giây + Công đoạn Vs4c đáy trong: 10.06 giây</t>
  </si>
  <si>
    <t>Đinh Thị Mi, Trần Thị Thương, Lê Thị Phương Thảo</t>
  </si>
  <si>
    <t>Công đoạn Đo cắt dây treo gắn túi thân sau: 1.13 giây + Công đoạn Bọ túi thân sau x2: 3.38 giây + Công đoạn Bọ túi hông x4: 8.11 giây + Công đoạn Bọ paget tròn x2: 3.38 giây + Công đoạn Xã phà thun ống quần: 1.01 giây + Công đoạn Bọ lưng + so dây: 10.14 giây + Công đoạn Bọ đáy: 1.69 giây + Công đoạn Xỏ dây luồn lưng + so dây: 28.38 giây + Công đoạn Lấy dấu lưng thùa khuyu: 2.03 giây</t>
  </si>
  <si>
    <t>Lê Thị Như Quỳnh, Bùi Thị Hồng Vân, Trần Thị Tuyền</t>
  </si>
  <si>
    <t>Công đoạn Vs3c bao túi thân sau + lộn: 19.00 giây + Công đoạn Lượ số vs5c decuop vào túi thân sau: 8.67 giây + Công đoạn Vs3c xq túi đồng hồ: 8.50 giây + Công đoạn Vs3c bao túi hông x2+lộn: 17.00 giây + Công đoạn Vs3c paget tròn: 4.00 giây + Công đoạn Thùa khuyu lưng x2: 14.50 giây + Công đoạn Gấp đôi bấm dấu nhãn tp: 2.50 giây + Công đoạn Thắt nơ dây luồn quần: 9.00 giây</t>
  </si>
  <si>
    <t>Công đoạn Diễu 6 ly bao túi thân sau + lộn: 9.20 giây + Công đoạn Mí âm miêng túi hông x2: 12.50 giây + Công đoạn Diễu 6 ly miệng túi x2: 23.28 giây + Công đoạn Lựa số+ ghim miệng túi hông vào đáp túi x4: 21.12 giây + Công đoạn Lược bao túi vào thân x2: 4.31 giây + Công đoạn Kansai thun ống quần x2 + lộn: 45.69 giây + Công đoạn Lấy dấu quần lót: 1.44 giây + Công đoạn Lấy dấu laix2 ( sườn trong , ngoài): 3.02 giây</t>
  </si>
  <si>
    <t>Công đoạn Nối dây pat túi thân sau: 8.62 giây + Công đoạn Ép dây pat túi thân sau: 6.03 giây + Công đoạn Gọt lộn dây treo túi sau + lộn: 14.66 giây + Công đoạn Lượ số vs5c decuop vào túi thân sau: 7.47 giây + Công đoạn May nhãn cơi túi thân sau: 26.72 giây + Công đoạn Diễu 6 ly miệng túi x2: 23.28 giây + Công đoạn Xã phà thun ống quần: 1.29 giây</t>
  </si>
  <si>
    <t>Lê Thị Như Quỳnh, Nguyễn Thị Ngọc Lan</t>
  </si>
  <si>
    <t>Công đoạn Chốt dây treo túi sau: 4.89 giây + Công đoạn Mí túi thân sau: 8.91 giây + Công đoạn Vs3c bao túi thân sau + lộn: 16.38 giây + Công đoạn Láy dấu may gai đáp túi thân sau: 24.14 giây + Công đoạn Lược miệng túi thân sau: 5.46 giây + Công đoạn Kẹp mí đáp túi nhỏ x2: 10.92 giây + Công đoạn Diễu 6 ly bao túi hông x2 + lộn: 24.57 giây + Công đoạn Kansai 2 kim ssays thân trước: 10.78 giây + Công đoạn Vs4c đáy trong: 10.06 giây + Công đoạn Thắt nơ dây luồn quần: 7.76 giây + Công đoạn Lộn quần ( trái sang phải ): 1.44 giây</t>
  </si>
  <si>
    <t>Phan Thị Thu Hoài, Thái Thị Nga, Lê Thị Như Quỳnh</t>
  </si>
  <si>
    <t>Công đoạn Mí túi thân sau: 10.33 giây + Công đoạn Bọ túi thân sau x2: 5.00 giây + Công đoạn Bọ túi hông x4: 12.00 giây + Công đoạn Ghim thun lưng 3 điểm + lấy dấu ( trước + sườn ): 23.50 giây + Công đoạn Lấy dấu may nhãn lưng: 10.67 giây + Công đoạn Bọ đáy: 2.50 giây + Công đoạn May lai quần tp x2: 40.00 giây + Công đoạn Vệ sinh công nghiệp: 10.33 giây + Công đoạn Lộn quần ( trái sang phải ): 1.67 giây</t>
  </si>
  <si>
    <t>Công đoạn Mí túi thân sau: 8.91 giây + Công đoạn Ghim miêng túi thân sau vào đáp túi: 9.91 giây + Công đoạn Kẹp mí đáp túi to x2: 16.38 giây + Công đoạn Kẹp mí đáp túi nhỏ x2: 10.92 giây + Công đoạn Lựa số đóng túi nhỏ vào bao túi: 11.21 giây + Công đoạn Bấm góc miệng túi hông x4: 7.33 giây + Công đoạn Lược bao túi vào thân x2: 4.31 giây + Công đoạn Quay paget tròn + đặt rập + ld: 31.90 giây + Công đoạn Nối thun lưng + cắt: 3.16 giây + Công đoạn Gắn nhãn tp: 3.88 giây + Công đoạn Lấy dấu may nhãn lưng: 9.20 giây + Công đoạn Lấy dấu quần lót: 1.44 giây</t>
  </si>
  <si>
    <t>Công đoạn Bỏ rập dh túi thân sau + lụa số: 18.97 giây + Công đoạn Bấm góc túi thân sau + chốt 2 đầu cơi túi vào lót túi: 16.38 giây + Công đoạn Lựa số+ bỏ rập đh tt + lấy dấu + paget: 39.66 giây + Công đoạn May nhãn logo thân trước + lấy dấu: 8.33 giây + Công đoạn Lấy dấu thun lưng + kéo: 11.21 giây + Công đoạn Mí nhãn tp: 12.07 giây + Công đoạn Lấy dấu lưng thùa khuyu: 2.59 giây</t>
  </si>
  <si>
    <t>Trần Thị Thương, Lê Thị Phương Thảo, Hoàng Thị Mỹ Yến</t>
  </si>
  <si>
    <t>Công đoạn Lấy dấu cắt gai xù túi sau + gọt góc: 1.52 giây + Công đoạn Ép keo cơi túi: 1.26 giây</t>
  </si>
  <si>
    <t>Bùi Thị Hồng Vân, Lê Thị Như Quỳnh, Nguyễn Thị Hài</t>
  </si>
  <si>
    <t>Công đoạn Ghim miêng túi thân sau vào đáp túi: 9.91 giây + Công đoạn Diễu 6 ly bao túi thân sau + lộn: 9.20 giây + Công đoạn Dieux 2k decuop thân sau x2: 28.45 giây + Công đoạn Ép keo paget: 5.17 giây + Công đoạn Kẹp mí đáp túi to x2: 16.38 giây + Công đoạn Bấm góc miệng túi hông x4: 7.33 giây + Công đoạn Lược bao túi vào thân x2: 4.31 giây + Công đoạn Kansai 2 kim ssays thân trước: 10.78 giây + Công đoạn Ghim thun lưng 1 điểm + lấy dấu ( sau ): 12.07 giây</t>
  </si>
  <si>
    <t>Công đoạn Xã phà thun lưng: 2.59 giây + Công đoạn Đo cắt dây treo gắn túi thân sau: 1.44 giây + Công đoạn Chốt pat túi thân sau: 3.02 giây + Công đoạn Chốt dây treo túi sau: 4.89 giây + Công đoạn Kẹp mí đáp túi + bỏ dây treo thân sau + đo gọt đây treo + lấy dấu đáp túi: 9.20 giây + Công đoạn Lược miệng túi thân sau: 5.46 giây + Công đoạn Kẹp mí đáp túi nhỏ x2: 10.92 giây + Công đoạn Lựa số+ ghim miệng túi hông vào đáp túi x4: 21.12 giây + Công đoạn Vs4c sườn thân x2: 16.38 giây + Công đoạn Ghim thun lưng 1 điểm + lấy dấu ( sau ): 12.07 giây + Công đoạn Mí đáy thân trước: 12.93 giây</t>
  </si>
  <si>
    <t>Công đoạn Đo cắt pat túi thân sau: 0.57 giây + Công đoạn Bỏ rập đh cơi túi ( xù, pat, lược tp cơi): 13.79 giây + Công đoạn Bỏ rập đh túi hông x2 + lấy dấu + canh sọc: 15.80 giây + Công đoạn Cắt chỉ + gọt lươc gà túi sau: 60.34 giây + Công đoạn Lộn quần ( trái sang phải ): 1.44 giây + Công đoạn Uỉ bao túi hông x2+túi sau: 25.86 giây</t>
  </si>
  <si>
    <t>Trần Thị Cúc, Thái Thị Nga, Lê Thị Thanh Hà</t>
  </si>
  <si>
    <t>Công đoạn Đo cắt pat túi thân sau: 0.57 giây + Công đoạn Kansai đáy thân sau: 12.50 giây + Công đoạn diễu kan sai đáy trong: 17.24 giây + Công đoạn Chạy kansai lưng: 33.62 giây</t>
  </si>
  <si>
    <t>Công đoạn Chốt pat túi thân sau: 3.02 giây + Công đoạn Ép keo cơi túi: 1.44 giây + Công đoạn Vs3c bao túi hông x2+lộn: 14.66 giây + Công đoạn Bấm góc vs3c đáy tt: 6.03 giây + Công đoạn Vs4c đáy trong: 10.06 giây + Công đoạn Lược nhãn tp: 10.34 giây + Công đoạn Ghim thun lưng 3 điểm + lấy dấu ( trước + sườn ): 20.26 giây + Công đoạn Lấy dấu quần lót: 1.44 giây + Công đoạn May lai quần tp x2: 34.48 giây</t>
  </si>
  <si>
    <t>Công đoạn Đo cắt dây treo gắn túi thân sau: 1.67 giây + Công đoạn Kẹp mí đáp túi + bỏ dây treo thân sau + đo gọt đây treo + lấy dấu đáp túi: 10.67 giây + Công đoạn Cuốn miệng túi đồng hồ: 17.00 giây + Công đoạn Lựa số đóng túi nhỏ vào bao túi: 13.00 giây + Công đoạn Lược bao túi vào đáy thân trước + 1 đoan paget: 24.00 giây + Công đoạn Lộn quần ( trái sang phải ): 2.50 giây + Công đoạn Gắn nhãn tp: 4.50 giây + Công đoạn Gỡ chỉ lược: 15.00 giây + Công đoạn May lai quần tp x2: 40.00 giây</t>
  </si>
  <si>
    <t>Nguyễn Thị Gấm, Hoàng Thị Nở, Hồ Thị Diệp</t>
  </si>
  <si>
    <t>Công đoạn Lựa số + vs4c đáy thân sau+ canh sọc: 29.31 giây + Công đoạn Vs3c paget tròn: 3.45 giây + Công đoạn Thùa khuyu lưng x2: 12.50 giây + Công đoạn Lựa số + vs4c sườn thân x2+CANH SỌC: 34.48 giây</t>
  </si>
  <si>
    <t>Công đoạn Lấy dấu cắt gai xù túi sau + gọt góc: 1.52 giây + Công đoạn Diễu 6 ly bao túi thân sau + lộn: 8.08 giây + Công đoạn Lược miệng túi thân sau: 4.80 giây + Công đoạn Diễu 6 ly bao túi hông x2 + lộn: 21.59 giây + Công đoạn Lộn quần ( trái sang phải ): 1.89 giây + Công đoạn Lấy dấu laix2 ( sườn trong , ngoài): 2.65 giây + Công đoạn Lấy dấu lưng thùa khuyu: 2.27 giây</t>
  </si>
  <si>
    <t>Công đoạn Chốt dây treo túi sau: 4.89 giây + Công đoạn Kansai đáy thân sau: 12.50 giây + Công đoạn Diễu kan sai đánh bông sườn thân x2: 25.00 giây + Công đoạn Gấp đôi bấm dấu nhãn tp: 2.16 giây + Công đoạn Chạy kansai lưng: 33.62 giây + Công đoạn Gỡ chỉ lược: 12.93 giây + Công đoạn Vệ sinh công nghiệp: 8.91 giây</t>
  </si>
  <si>
    <t>Công đoạn Ép keo cơi túi: 1.44 giây + Công đoạn Lượ số vs5c decuop vào túi thân sau: 7.47 giây + Công đoạn Bỏ rập đh túi hông x2 + lấy dấu + canh sọc: 15.80 giây + Công đoạn Vs3c paget tròn: 3.45 giây + Công đoạn Bấm góc vs3c đáy tt: 6.03 giây + Công đoạn May nhãn logo thân trước + lấy dấu: 8.33 giây + Công đoạn Vs4c quần lót vào quần: 70.69 giây</t>
  </si>
  <si>
    <t>Công đoạn Kẹp mí đáp túi + bỏ dây treo thân sau + đo gọt đây treo + lấy dấu đáp túi: 9.20 giây + Công đoạn Lựa số + vss5c đecup thân sau: 14.66 giây + Công đoạn Vs3c xq túi đồng hồ: 7.33 giây + Công đoạn Mí âm miêng túi hông x2: 12.50 giây + Công đoạn Nối thun lưng + cắt: 3.16 giây + Công đoạn Lựa số + vs4c sườn thân x2+CANH SỌC: 34.48 giây + Công đoạn Lấy dấu may nhãn lưng: 9.20 giây + Công đoạn Vệ sinh công nghiệp: 8.91 giây</t>
  </si>
  <si>
    <t>Công đoạn Vs3c bao túi hông x2+lộn: 11.49 giây + Công đoạn Diễu kan sai đánh bông sườn thân x2: 19.59 giây + Công đoạn diễu kan sai đáy trong: 13.51 giây + Công đoạn Chạy kansai lưng: 26.35 giây</t>
  </si>
  <si>
    <t>Nguyễn Thị Gấm, Thái Thị Nga, Lê Thị Như Quỳnh</t>
  </si>
  <si>
    <t>Lê Thị Thanh Hà, Bùi Thị Hồng Vân</t>
  </si>
  <si>
    <t>Trần Thị Thương, Nguyễn Thị Thu, Hoàng Thị Mỹ Yến</t>
  </si>
  <si>
    <t>Hồ Thị Diệp, Nguyễn Thị Mỹ Nhung</t>
  </si>
  <si>
    <t>Hồ Thị Diệp, Hoàng Thị Nở, Lê Thị Thanh Hà</t>
  </si>
  <si>
    <t>Nguyễn Thị Hồng, Ngô Khắc Hiển, Nguyễn Thị Ngọc Lan</t>
  </si>
  <si>
    <t>Nguyễn Thị Gấm, Thái Thị Nga</t>
  </si>
  <si>
    <t>Nguyễn Thị Thu, Trần Thị Oanh, Ngô Khắc Hiển</t>
  </si>
  <si>
    <t>Nguyễn Thị Ngọc Lan, Nguyễn Thị Thu, Hoàng Thị Mỹ Yến</t>
  </si>
  <si>
    <t>Nguyễn Thị Hài, Lê Thị Thanh Hà, Hoàng Thị Mỹ Yến</t>
  </si>
  <si>
    <t>Phan Thị Thu Hoài, Nguyễn Thị Hồng</t>
  </si>
  <si>
    <t>Hoàng Thị Mỹ Yến, Thái Thị Nga, Nguyễn Thị Ngọc Lan</t>
  </si>
  <si>
    <t>Nguyễn Thị Hồng, Đinh Thị Mi</t>
  </si>
  <si>
    <t>Đinh Thị Mi, Phan Thị Thu Hoài, Nguyễn Thị Hồng</t>
  </si>
  <si>
    <t>Nguyễn Thị Hài, Trần Thị Cúc, Lê Thị Thanh Hà</t>
  </si>
  <si>
    <t>Nguyễn Thị Ngọc Lan, Lê Thị Thanh Hà, Hồ Thị Diệp</t>
  </si>
  <si>
    <t>Bùi Thị Hồng Vân, Nguyễn Thị Ngọc Lan, Trần Thị Cúc</t>
  </si>
  <si>
    <t>Ngô Khắc Hiển, Thái Thị Nga</t>
  </si>
  <si>
    <t>Trần Thị Cúc, Nguyễn Thị Hài, Phan Thị Thu Hoài</t>
  </si>
  <si>
    <t>Trần Thị Cúc, Trần Thị Thương, Thái Thị Nga</t>
  </si>
  <si>
    <t>Nguyễn Thị Gấm, Nguyễn Thị Thúy, Trần Thị Tuyền</t>
  </si>
  <si>
    <t>Công đoạn Vs3c bao túi thân sau + lộn: 12.84 giây + Công đoạn Vs3c xq túi đồng hồ: 3.83 giây + Công đoạn Bấm góc vs3c đáy tt: 4.73 giây + Công đoạn Lựa số+ bỏ rập đh tt + lấy dấu + paget: 10.36 giây + Công đoạn Lấy dấu thun lưng + kéo: 4.39 giây + Công đoạn Vs4c sườn thân x2: 4.28 giây + Công đoạn Vs4c đáy trong: 7.88 giây + Công đoạn Vs4c quần lót vào quần: 18.47 giây + Công đoạn Cắt chỉ + gọt lươc gà túi sau: 15.77 giây + Công đoạn Vệ sinh công nghiệp: 20.95 giây</t>
  </si>
  <si>
    <t>Công đoạn Ép keo cơi túi: 4.31 giây + Công đoạn Bỏ rập đh cơi túi ( xù, pat, lược tp cơi): 41.38 giây + Công đoạn Vs3c bao túi thân sau + lộn: 16.38 giây + Công đoạn Lựa số + vs4c đáy thân sau+ canh sọc: 9.77 giây + Công đoạn Bỏ rập đh túi hông x2 + lấy dấu + canh sọc: 23.71 giây + Công đoạn Vs3c paget tròn: 3.45 giây + Công đoạn Lấy dấu thun lưng + kéo: 5.60 giây + Công đoạn Vs4c đáy trong: 10.06 giây + Công đoạn Lấy dấu laix2 ( sườn trong , ngoài): 2.01 giây</t>
  </si>
  <si>
    <t>Công đoạn Bấm góc túi thân sau + chốt 2 đầu cơi túi vào lót túi: 4.28 giây + Công đoạn Mí túi thân sau: 6.98 giây + Công đoạn Diễu 6 ly bao túi thân sau + lộn: 10.81 giây + Công đoạn Lựa số+ ghim miệng túi hông vào đáp túi x4: 11.04 giây + Công đoạn Xã phà thun ống quần: 0.68 giây</t>
  </si>
  <si>
    <t>Nguyễn Thị Hồng, Hoàng Thị Nở, Hồ Thị Diệp</t>
  </si>
  <si>
    <t>Công đoạn Kẹp mí đáp túi + bỏ dây treo thân sau + đo gọt đây treo + lấy dấu đáp túi: 32.00 giây + Công đoạn Bỏ rập dh túi thân sau + lụa số: 22.00 giây + Công đoạn Ghim miêng túi thân sau vào đáp túi: 7.67 giây + Công đoạn Mí âm miêng túi hông x2: 9.67 giây + Công đoạn Diễu 6 ly miệng túi x2: 27.00 giây + Công đoạn May nhãn logo thân trước + lấy dấu: 14.50 giây + Công đoạn Mí nhãn tp: 4.67 giây + Công đoạn Thắt nơ dây luồn quần: 6.00 giây</t>
  </si>
  <si>
    <t>Nguyễn Thị Hồng, Nguyễn Thị Thúy</t>
  </si>
  <si>
    <t>Công đoạn Đo cắt dây treo gắn túi thân sau: 1.44 giây + Công đoạn Kẹp mí đáp túi to x2: 10.92 giây + Công đoạn Bấm góc miệng túi hông x4: 7.33 giây + Công đoạn Quay paget tròn + đặt rập + ld: 10.63 giây + Công đoạn Gỡ chỉ lược: 12.93 giây</t>
  </si>
  <si>
    <t>Công đoạn Bọ túi thân sau x2: 2.87 giây + Công đoạn Kansai đáy thân sau: 12.50 giây + Công đoạn Bọ túi hông x4: 20.69 giây + Công đoạn Diễu kan sai đánh bông sườn thân x2: 25.00 giây + Công đoạn diễu kan sai đáy trong: 34.48 giây + Công đoạn Bọ lưng + so dây: 6.47 giây + Công đoạn Bọ đáy: 2.16 giây + Công đoạn Cắt chỉ + gọt lươc gà túi sau: 20.11 giây</t>
  </si>
  <si>
    <t>Công đoạn Gọt lộn dây treo túi sau + lộn: 14.66 giây + Công đoạn Láy dấu may gai đáp túi thân sau: 8.05 giây + Công đoạn May nhãn cơi túi thân sau: 26.72 giây + Công đoạn Diễu 6 ly miệng túi x2: 23.28 giây + Công đoạn Lược bao túi vào đáy thân trước + 1 đoan paget: 10.34 giây + Công đoạn Lộn quần ( trái sang phải ): 1.44 giây + Công đoạn Lấy dấu quần lót: 1.44 giây + Công đoạn Lấy dấu laix2 ( sườn trong , ngoài): 2.01 giây + Công đoạn May lai quần tp x2: 34.48 giây</t>
  </si>
  <si>
    <t>Công đoạn Lựa số + vs4c đáy thân sau+ canh sọc: 11.33 giây + Công đoạn Lược miệng túi thân sau: 9.50 giây + Công đoạn Vs3c bao túi hông x2+lộn: 51.00 giây + Công đoạn Vs3c paget tròn: 4.00 giây + Công đoạn Bấm góc vs3c đáy tt: 7.00 giây + Công đoạn Lộn quần ( trái sang phải ): 1.67 giây + Công đoạn Vs4c quần lót vào quần: 27.33 giây</t>
  </si>
  <si>
    <t>Công đoạn Chốt pat túi thân sau: 6.03 giây + Công đoạn Bấm góc túi thân sau + chốt 2 đầu cơi túi vào lót túi: 5.46 giây</t>
  </si>
  <si>
    <t>Công đoạn Nối dây pat túi thân sau: 4.31 giây + Công đoạn Bấm góc túi thân sau + chốt 2 đầu cơi túi vào lót túi: 5.46 giây + Công đoạn Kẹp mí đáp túi to x2: 10.92 giây + Công đoạn Kẹp mí đáp túi nhỏ x2: 16.38 giây + Công đoạn Lựa số đóng túi nhỏ vào bao túi: 7.47 giây + Công đoạn Bấm góc miệng túi hông x4: 7.33 giây + Công đoạn Mí âm miêng túi hông x2: 8.33 giây + Công đoạn Lược nhãn tp: 3.45 giây + Công đoạn Gỡ chỉ lược: 12.93 giây + Công đoạn Mí nhãn tp: 4.02 giây</t>
  </si>
  <si>
    <t>Công đoạn Đo cắt pat túi thân sau: 1.52 giây + Công đoạn Kansai đáy thân sau: 10.98 giây + Công đoạn Xã phà thun ống quần: 0.76 giây + Công đoạn Diễu kan sai đánh bông sườn thân x2: 21.97 giây + Công đoạn Chạy kansai lưng: 88.64 giây + Công đoạn Lấy dấu laix2 ( sườn trong , ngoài): 1.77 giây</t>
  </si>
  <si>
    <t>Công đoạn Đo cắt dây treo gắn túi thân sau: 1.44 giây + Công đoạn Lựa số + vss5c đecup thân sau: 14.66 giây + Công đoạn Bấm góc vs3c đáy tt: 6.03 giây + Công đoạn Vs4c sườn thân x2: 5.46 giây + Công đoạn Lựa số + vs4c sườn thân x2+CANH SỌC: 68.97 giây</t>
  </si>
  <si>
    <t>Lê Thị Như Quỳnh, Ngô Khắc Hiển</t>
  </si>
  <si>
    <t>Công đoạn Bỏ rập dh túi thân sau + lụa số: 18.97 giây + Công đoạn Mí túi thân sau: 8.91 giây + Công đoạn Lược miệng túi thân sau: 8.19 giây + Công đoạn Cuốn miệng túi đồng hồ: 14.66 giây + Công đoạn Bỏ rập đh túi hông x2 + lấy dấu + canh sọc: 23.71 giây + Công đoạn Quay paget tròn + đặt rập + ld: 10.63 giây + Công đoạn Ghim thun lưng 3 điểm + lấy dấu ( trước + sườn ): 13.51 giây</t>
  </si>
  <si>
    <t>Trần Thị Tuyền, Lê Thị Thanh Hà, Nguyễn Thị Thúy</t>
  </si>
  <si>
    <t>Công đoạn Ép dây pat túi thân sau: 3.02 giây + Công đoạn Thùa khuyu lưng x2: 25.00 giây</t>
  </si>
  <si>
    <t>Nguyễn Thị Hồng, Lê Thị Như Quỳnh, Trần Thị Tuyền</t>
  </si>
  <si>
    <t>Công đoạn Lượ số vs5c decuop vào túi thân sau: 11.21 giây + Công đoạn Dieux 2k decuop thân sau x2: 14.22 giây + Công đoạn Lựa số + vs4c đáy thân sau+ canh sọc: 9.77 giây + Công đoạn Kẹp mí đáp túi to x2: 10.92 giây + Công đoạn Vs3c xq túi đồng hồ: 4.89 giây + Công đoạn Mí âm miêng túi hông x2: 8.33 giây + Công đoạn Nối thun lưng + cắt: 4.74 giây + Công đoạn Gấp đôi bấm dấu nhãn tp: 4.31 giây + Công đoạn Ghim thun lưng 1 điểm + lấy dấu ( sau ): 8.05 giây + Công đoạn Lấy dấu quần lót: 1.44 giây + Công đoạn Xỏ dây luồn lưng + so dây: 36.21 giây + Công đoạn Lấy dấu lưng thùa khuyu: 2.59 giây</t>
  </si>
  <si>
    <t>Trần Thị Oanh, Nguyễn Thị Thu, Ngô Khắc Hiển</t>
  </si>
  <si>
    <t>Công đoạn Lượ số vs5c decuop vào túi thân sau: 11.21 giây + Công đoạn Bọ túi thân sau x2: 2.87 giây + Công đoạn Vs3c paget tròn: 3.45 giây + Công đoạn Bọ paget tròn x2: 2.16 giây + Công đoạn Lộn quần ( trái sang phải ): 4.31 giây + Công đoạn Uỉ bao túi hông x2+túi sau: 25.86 giây</t>
  </si>
  <si>
    <t>Công đoạn Láy dấu may gai đáp túi thân sau: 9.33 giây + Công đoạn Bọ túi thân sau x2: 3.33 giây + Công đoạn Lựa số đóng túi nhỏ vào bao túi: 8.67 giây + Công đoạn Kansai 2 kim ssays thân trước: 8.33 giây + Công đoạn Bọ paget tròn x2: 2.50 giây + Công đoạn Bọ lưng + so dây: 7.50 giây + Công đoạn Bọ đáy: 2.50 giây + Công đoạn May lai quần tp x2: 40.00 giây + Công đoạn Cắt chỉ + gọt lươc gà túi sau: 23.33 giây</t>
  </si>
  <si>
    <t>Trần Thị Tuyền, Nguyễn Thị Hồng</t>
  </si>
  <si>
    <t>Công đoạn Xã phà thun lưng: 2.59 giây + Công đoạn Ghim miêng túi thân sau vào đáp túi: 6.61 giây + Công đoạn Kẹp mí đáp túi nhỏ x2: 16.38 giây + Công đoạn Lược bao túi vào đáy thân trước + 1 đoan paget: 10.34 giây + Công đoạn Lấy dấu quần lót: 1.44 giây</t>
  </si>
  <si>
    <t>Đinh Thị Mi, Nguyễn Thị Ngọc Lan</t>
  </si>
  <si>
    <t>Công đoạn Lấy dấu cắt gai xù túi sau + gọt góc: 3.03 giây + Công đoạn Ép dây pat túi thân sau: 2.65 giây + Công đoạn Vs3c xq túi đồng hồ: 4.29 giây + Công đoạn Nối thun lưng + cắt: 4.17 giây + Công đoạn Vs4c sườn thân x2: 4.80 giây + Công đoạn Chạy thun ống quần x2 + cắt + đo quần: 41.67 giây + Công đoạn Vs4c đáy trong: 8.84 giây + Công đoạn Vs4c quần lót vào quần: 20.71 giây + Công đoạn Lấy dấu lưng thùa khuyu: 2.27 giây</t>
  </si>
  <si>
    <t>Công đoạn Ép keo paget: 5.17 giây + Công đoạn Lựa số đóng túi nhỏ vào bao túi: 7.47 giây + Công đoạn Lựa số+ ghim miệng túi hông vào đáp túi x4: 14.08 giây + Công đoạn Lược bao túi vào thân x2: 12.93 giây + Công đoạn Kansai 2 kim ssays thân trước: 7.18 giây + Công đoạn Ghim thun lưng 3 điểm + lấy dấu ( trước + sườn ): 13.51 giây + Công đoạn Ghim thun lưng 1 điểm + lấy dấu ( sau ): 8.05 giây + Công đoạn Thắt nơ dây luồn quần: 5.17 giây</t>
  </si>
  <si>
    <t>Đinh Thị Mi, Nguyễn Thị Hồng</t>
  </si>
  <si>
    <t>Công đoạn Chốt dây treo túi sau: 7.33 giây + Công đoạn Ghim miêng túi thân sau vào đáp túi: 6.61 giây + Công đoạn Lựa số+ ghim miệng túi hông vào đáp túi x4: 14.08 giây + Công đoạn Lựa số+ bỏ rập đh tt + lấy dấu + paget: 13.22 giây + Công đoạn May nhãn logo thân trước + lấy dấu: 12.50 giây + Công đoạn Xã phà thun ống quần: 0.86 giây + Công đoạn Lược nhãn tp: 3.45 giây + Công đoạn Gắn nhãn tp: 3.88 giây + Công đoạn Lấy dấu may nhãn lưng: 27.59 giây + Công đoạn Lấy dấu lưng thùa khuyu: 2.59 giây</t>
  </si>
  <si>
    <t>Bùi Thị Hồng Vân, Nguyễn Thị Hồng, Thái Thị Nga</t>
  </si>
  <si>
    <t>Công đoạn Chốt dây treo túi sau: 7.33 giây + Công đoạn Diễu 6 ly bao túi hông x2 + lộn: 49.14 giây + Công đoạn Lựa số+ bỏ rập đh tt + lấy dấu + paget: 13.22 giây + Công đoạn Lộn quần ( trái sang phải ): 1.44 giây + Công đoạn Gắn nhãn tp: 3.88 giây + Công đoạn May lai quần tp x2: 34.48 giây + Công đoạn Mí đáy thân trước: 6.47 giây</t>
  </si>
  <si>
    <t>Công đoạn Đo cắt dây treo gắn túi thân sau: 1.13 giây + Công đoạn Nối dây pat túi thân sau: 3.38 giây + Công đoạn Mí túi thân sau: 6.98 giây + Công đoạn Diễu 6 ly bao túi thân sau + lộn: 10.81 giây + Công đoạn Dieux 2k decuop thân sau x2: 11.15 giây + Công đoạn Láy dấu may gai đáp túi thân sau: 6.31 giây + Công đoạn Kansai 2 kim ssays thân trước: 5.63 giây + Công đoạn Quay paget tròn + đặt rập + ld: 8.33 giây + Công đoạn Kansai thun ống quần x2 + lộn: 35.81 giây + Công đoạn Lược nhãn tp: 2.70 giây + Công đoạn Ghim thun lưng 3 điểm + lấy dấu ( trước + sườn ): 10.59 giây + Công đoạn Ghim thun lưng 1 điểm + lấy dấu ( sau ): 6.31 giây + Công đoạn Mí nhãn tp: 3.15 giây + Công đoạn Thắt nơ dây luồn quần: 4.05 giây + Công đoạn Mí đáy thân trước: 5.07 giây</t>
  </si>
  <si>
    <t>Nguyễn Thị Mỹ Nhung, Bùi Thị Hồng Vân, Nguyễn Thị Ngọc Lan</t>
  </si>
  <si>
    <t>Trần Thị Cúc, Hoàng Thị Mỹ Yến, Đinh Thị Mi</t>
  </si>
  <si>
    <t>Nguyễn Thị Mỹ Nhung, Trần Thị Cẩm Rin</t>
  </si>
  <si>
    <t>Đinh Thị Mi, Hồ Thị Diệp, Nguyễn Thị Thúy</t>
  </si>
  <si>
    <t>Nguyễn Thị Thúy, Trần Thị Oanh</t>
  </si>
  <si>
    <t>Bùi Thị Hồng Vân, Nguyễn Thị Thúy, Phan Thị Thu Hoài</t>
  </si>
  <si>
    <t>Đinh Thị Mi, Nguyễn Thị Gấm, Lê Thị Phương Thảo</t>
  </si>
  <si>
    <t>Hoàng Thị Mỹ Yến, Lê Thị Như Quỳnh</t>
  </si>
  <si>
    <t>Nguyễn Thị Thúy, Hồ Thị Diệp</t>
  </si>
  <si>
    <t>Nguyễn Thị Thúy, Ngô Khắc Hiển, Đinh Thị Mi</t>
  </si>
  <si>
    <t>Phan Thị Thu Hoài, Trần Thị Tuyền, Nguyễn Thị Thu</t>
  </si>
  <si>
    <t>Trần Thị Oanh, Thái Thị Nga</t>
  </si>
  <si>
    <t>Trần Thị Cúc, Hoàng Thị Mỹ Yến, Nguyễn Thị Ngọc Lan</t>
  </si>
  <si>
    <t>Lê Thị Phương Thảo, Hoàng Thị Nở, Trần Thị Cúc</t>
  </si>
  <si>
    <t>Nguyễn Thị Thu, Nguyễn Thị Hài, Lê Thị Phương Thảo</t>
  </si>
  <si>
    <t>Phan Thị Thu Hoài, Nguyễn Thị Hồng, Bùi Thị Hồng Vân</t>
  </si>
  <si>
    <t>Hồ Thị Diệp, Lê Thị Như Quỳnh, Nguyễn Thị Hồng</t>
  </si>
  <si>
    <t>Đinh Thị Mi, Nguyễn Thị Gấm</t>
  </si>
  <si>
    <t>Trần Thị Tuyền, Trần Thị Cẩm Rin, Nguyễn Thị Thu</t>
  </si>
  <si>
    <t>Nguyễn Thị Gấm, Hoàng Thị Nở, Lê Thị Phương Thảo</t>
  </si>
  <si>
    <t>Trần Thị Cẩm Rin, Nguyễn Thị Mỹ Nhung</t>
  </si>
  <si>
    <t>Hoàng Thị Mỹ Yến, Nguyễn Thị Gấm, Lê Thị Phương Thảo</t>
  </si>
  <si>
    <t>Thái Thị Nga, Trần Thị Cúc, Nguyễn Thị Hài</t>
  </si>
  <si>
    <t>Nguyễn Thị Thúy, Nguyễn Thị Thu, Nguyễn Thị Hồng</t>
  </si>
  <si>
    <t>Lê Thị Như Quỳnh, Phan Thị Thu Hoài, Nguyễn Thị Hồng</t>
  </si>
  <si>
    <t>Phan Thị Thu Hoài, Nguyễn Thị Hồng, Đinh Thị Mi</t>
  </si>
  <si>
    <t>Thái Thị Nga, Đinh Thị Mi, Trần Thị Oanh</t>
  </si>
  <si>
    <t>Lê Thị Phương Thảo, Trần Thị Cúc, Nguyễn Thị Gấm</t>
  </si>
  <si>
    <t>Nguyễn Thị Hồng, Ngô Khắc Hiển, Nguyễn Thị Thúy</t>
  </si>
  <si>
    <t>Bùi Thị Hồng Vân, Nguyễn Thị Mỹ Nhung</t>
  </si>
  <si>
    <t>Trần Thị Cẩm Rin, Thái Thị Nga, Hoàng Thị Mỹ Yến</t>
  </si>
  <si>
    <t>Nguyễn Thị Mỹ Nhung, Bùi Thị Hồng Vân</t>
  </si>
  <si>
    <t>Nguyễn Thị Hài, Bùi Thị Hồng Vân, Thái Thị Nga</t>
  </si>
  <si>
    <t>Phan Thị Thu Hoài, Nguyễn Thị Hồng, Ngô Khắc Hiển</t>
  </si>
  <si>
    <t>Bùi Thị Hồng Vân, Lê Thị Phương Thảo, Nguyễn Thị Mỹ Nhung</t>
  </si>
  <si>
    <t>Nguyễn Thị Hồng, Nguyễn Thị Hài</t>
  </si>
  <si>
    <t>Nguyễn Thị Thu, Đinh Thị Mi, Nguyễn Thị Gấm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</si>
</sst>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Font="1"/>
    <xf borderId="5" fillId="0" fontId="2" numFmtId="2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readingOrder="0" vertical="bottom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9" fillId="0" fontId="3" numFmtId="0" xfId="0" applyAlignment="1" applyBorder="1" applyFont="1">
      <alignment readingOrder="0" vertical="bottom"/>
    </xf>
    <xf borderId="8" fillId="0" fontId="2" numFmtId="0" xfId="0" applyAlignment="1" applyBorder="1" applyFont="1">
      <alignment readingOrder="0"/>
    </xf>
    <xf borderId="10" fillId="0" fontId="2" numFmtId="2" xfId="0" applyAlignment="1" applyBorder="1" applyFont="1" applyNumberFormat="1">
      <alignment readingOrder="0"/>
    </xf>
    <xf borderId="11" fillId="0" fontId="2" numFmtId="2" xfId="0" applyAlignment="1" applyBorder="1" applyFont="1" applyNumberFormat="1">
      <alignment readingOrder="0"/>
    </xf>
    <xf borderId="1" fillId="0" fontId="2" numFmtId="0" xfId="0" applyBorder="1" applyFont="1"/>
    <xf borderId="1" fillId="0" fontId="1" numFmtId="2" xfId="0" applyBorder="1" applyFont="1" applyNumberFormat="1"/>
    <xf borderId="1" fillId="0" fontId="1" numFmtId="2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9" fillId="0" fontId="2" numFmtId="0" xfId="0" applyBorder="1" applyFont="1"/>
    <xf borderId="8" fillId="0" fontId="2" numFmtId="2" xfId="0" applyAlignment="1" applyBorder="1" applyFont="1" applyNumberFormat="1">
      <alignment readingOrder="0"/>
    </xf>
    <xf borderId="0" fillId="0" fontId="1" numFmtId="0" xfId="0" applyFont="1"/>
    <xf borderId="5" fillId="0" fontId="2" numFmtId="0" xfId="0" applyBorder="1" applyFont="1"/>
    <xf borderId="10" fillId="0" fontId="2" numFmtId="0" xfId="0" applyAlignment="1" applyBorder="1" applyFont="1">
      <alignment readingOrder="0"/>
    </xf>
    <xf borderId="8" fillId="0" fontId="2" numFmtId="0" xfId="0" applyBorder="1" applyFont="1"/>
    <xf borderId="11" fillId="0" fontId="2" numFmtId="0" xfId="0" applyAlignment="1" applyBorder="1" applyFont="1">
      <alignment readingOrder="0"/>
    </xf>
    <xf borderId="10" fillId="0" fontId="3" numFmtId="0" xfId="0" applyAlignment="1" applyBorder="1" applyFont="1">
      <alignment horizontal="right" vertical="bottom"/>
    </xf>
    <xf borderId="5" fillId="0" fontId="2" numFmtId="2" xfId="0" applyBorder="1" applyFont="1" applyNumberFormat="1"/>
    <xf borderId="10" fillId="0" fontId="3" numFmtId="3" xfId="0" applyAlignment="1" applyBorder="1" applyFont="1" applyNumberFormat="1">
      <alignment horizontal="right" vertical="bottom"/>
    </xf>
    <xf borderId="11" fillId="0" fontId="3" numFmtId="0" xfId="0" applyAlignment="1" applyBorder="1" applyFont="1">
      <alignment horizontal="right" vertical="bottom"/>
    </xf>
    <xf borderId="1" fillId="0" fontId="1" numFmtId="0" xfId="0" applyBorder="1" applyFont="1"/>
    <xf borderId="9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0"/>
    <col customWidth="1" min="3" max="3" width="60.0"/>
    <col customWidth="1" min="4" max="4" width="48.88"/>
    <col customWidth="1" min="7" max="7" width="7.75"/>
    <col customWidth="1" min="8" max="8" width="19.88"/>
    <col customWidth="1" min="9" max="9" width="56.38"/>
    <col customWidth="1" min="10" max="10" width="15.38"/>
  </cols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1.0</v>
      </c>
      <c r="C3" s="6" t="s">
        <v>7</v>
      </c>
      <c r="D3" s="5" t="s">
        <v>8</v>
      </c>
      <c r="E3" s="7">
        <v>2.027027027</v>
      </c>
      <c r="G3" s="8">
        <v>0.0</v>
      </c>
      <c r="H3" s="9" t="s">
        <v>9</v>
      </c>
      <c r="I3" s="10" t="s">
        <v>10</v>
      </c>
      <c r="J3" s="5">
        <v>106.64</v>
      </c>
    </row>
    <row r="4">
      <c r="B4" s="5">
        <v>2.0</v>
      </c>
      <c r="C4" s="6" t="s">
        <v>11</v>
      </c>
      <c r="D4" s="5" t="s">
        <v>12</v>
      </c>
      <c r="E4" s="7">
        <v>4.0</v>
      </c>
      <c r="G4" s="8">
        <v>1.0</v>
      </c>
      <c r="H4" s="9" t="s">
        <v>13</v>
      </c>
      <c r="I4" s="10" t="s">
        <v>14</v>
      </c>
      <c r="J4" s="5">
        <v>74.29</v>
      </c>
    </row>
    <row r="5">
      <c r="B5" s="5">
        <v>3.0</v>
      </c>
      <c r="C5" s="6" t="s">
        <v>15</v>
      </c>
      <c r="D5" s="5" t="s">
        <v>16</v>
      </c>
      <c r="E5" s="7">
        <v>1.724137931</v>
      </c>
      <c r="G5" s="8">
        <v>2.0</v>
      </c>
      <c r="H5" s="9" t="s">
        <v>17</v>
      </c>
      <c r="I5" s="10" t="s">
        <v>18</v>
      </c>
      <c r="J5" s="5">
        <v>69.71</v>
      </c>
    </row>
    <row r="6">
      <c r="B6" s="5">
        <v>4.0</v>
      </c>
      <c r="C6" s="6" t="s">
        <v>19</v>
      </c>
      <c r="D6" s="5" t="s">
        <v>20</v>
      </c>
      <c r="E6" s="7">
        <v>4.310344828</v>
      </c>
      <c r="G6" s="8">
        <v>3.0</v>
      </c>
      <c r="H6" s="9" t="s">
        <v>21</v>
      </c>
      <c r="I6" s="10" t="s">
        <v>22</v>
      </c>
      <c r="J6" s="5">
        <v>89.67</v>
      </c>
    </row>
    <row r="7">
      <c r="B7" s="5">
        <v>5.0</v>
      </c>
      <c r="C7" s="6" t="s">
        <v>23</v>
      </c>
      <c r="D7" s="5" t="s">
        <v>24</v>
      </c>
      <c r="E7" s="7">
        <v>8.620689655</v>
      </c>
      <c r="G7" s="8">
        <v>4.0</v>
      </c>
      <c r="H7" s="9" t="s">
        <v>25</v>
      </c>
      <c r="I7" s="10" t="s">
        <v>26</v>
      </c>
      <c r="J7" s="5">
        <v>54.31</v>
      </c>
    </row>
    <row r="8">
      <c r="B8" s="5">
        <v>6.0</v>
      </c>
      <c r="C8" s="6" t="s">
        <v>27</v>
      </c>
      <c r="D8" s="5" t="s">
        <v>28</v>
      </c>
      <c r="E8" s="7">
        <v>6.034482759</v>
      </c>
      <c r="G8" s="8">
        <v>5.0</v>
      </c>
      <c r="H8" s="9" t="s">
        <v>29</v>
      </c>
      <c r="I8" s="10" t="s">
        <v>30</v>
      </c>
      <c r="J8" s="5">
        <v>74.28</v>
      </c>
    </row>
    <row r="9">
      <c r="B9" s="5">
        <v>7.0</v>
      </c>
      <c r="C9" s="6" t="s">
        <v>31</v>
      </c>
      <c r="D9" s="5" t="s">
        <v>32</v>
      </c>
      <c r="E9" s="7">
        <v>6.034482759</v>
      </c>
      <c r="G9" s="8">
        <v>6.0</v>
      </c>
      <c r="H9" s="9" t="s">
        <v>33</v>
      </c>
      <c r="I9" s="10" t="s">
        <v>34</v>
      </c>
      <c r="J9" s="5">
        <v>115.09</v>
      </c>
    </row>
    <row r="10">
      <c r="B10" s="5">
        <v>8.0</v>
      </c>
      <c r="C10" s="6" t="s">
        <v>35</v>
      </c>
      <c r="D10" s="5" t="s">
        <v>36</v>
      </c>
      <c r="E10" s="7">
        <v>17.0</v>
      </c>
      <c r="G10" s="8">
        <v>7.0</v>
      </c>
      <c r="H10" s="9" t="s">
        <v>36</v>
      </c>
      <c r="I10" s="10" t="s">
        <v>37</v>
      </c>
      <c r="J10" s="5">
        <v>107.34</v>
      </c>
    </row>
    <row r="11">
      <c r="B11" s="5">
        <v>9.0</v>
      </c>
      <c r="C11" s="6" t="s">
        <v>38</v>
      </c>
      <c r="D11" s="5" t="s">
        <v>39</v>
      </c>
      <c r="E11" s="7">
        <v>14.65517241</v>
      </c>
      <c r="G11" s="8">
        <v>8.0</v>
      </c>
      <c r="H11" s="9" t="s">
        <v>40</v>
      </c>
      <c r="I11" s="10" t="s">
        <v>41</v>
      </c>
      <c r="J11" s="5">
        <v>101.73</v>
      </c>
    </row>
    <row r="12">
      <c r="B12" s="5">
        <v>10.0</v>
      </c>
      <c r="C12" s="6" t="s">
        <v>42</v>
      </c>
      <c r="D12" s="5" t="s">
        <v>43</v>
      </c>
      <c r="E12" s="7">
        <v>4.310344828</v>
      </c>
      <c r="G12" s="8">
        <v>9.0</v>
      </c>
      <c r="H12" s="9" t="s">
        <v>44</v>
      </c>
      <c r="I12" s="10" t="s">
        <v>45</v>
      </c>
      <c r="J12" s="5">
        <v>83.18</v>
      </c>
    </row>
    <row r="13">
      <c r="B13" s="5">
        <v>11.0</v>
      </c>
      <c r="C13" s="6" t="s">
        <v>46</v>
      </c>
      <c r="D13" s="5" t="s">
        <v>47</v>
      </c>
      <c r="E13" s="7">
        <v>41.37931034</v>
      </c>
      <c r="G13" s="8">
        <v>10.0</v>
      </c>
      <c r="H13" s="9" t="s">
        <v>48</v>
      </c>
      <c r="I13" s="10" t="s">
        <v>49</v>
      </c>
      <c r="J13" s="5">
        <v>94.7</v>
      </c>
    </row>
    <row r="14">
      <c r="B14" s="5">
        <v>12.0</v>
      </c>
      <c r="C14" s="6" t="s">
        <v>50</v>
      </c>
      <c r="D14" s="5" t="s">
        <v>51</v>
      </c>
      <c r="E14" s="7">
        <v>24.24242424</v>
      </c>
      <c r="G14" s="8">
        <v>11.0</v>
      </c>
      <c r="H14" s="9" t="s">
        <v>52</v>
      </c>
      <c r="I14" s="10" t="s">
        <v>53</v>
      </c>
      <c r="J14" s="5">
        <v>66.38</v>
      </c>
    </row>
    <row r="15">
      <c r="B15" s="5">
        <v>13.0</v>
      </c>
      <c r="C15" s="6" t="s">
        <v>54</v>
      </c>
      <c r="D15" s="5" t="s">
        <v>55</v>
      </c>
      <c r="E15" s="7">
        <v>37.93103448</v>
      </c>
      <c r="G15" s="8">
        <v>12.0</v>
      </c>
      <c r="H15" s="9" t="s">
        <v>56</v>
      </c>
      <c r="I15" s="10" t="s">
        <v>57</v>
      </c>
      <c r="J15" s="5">
        <v>109.34</v>
      </c>
    </row>
    <row r="16">
      <c r="B16" s="5">
        <v>14.0</v>
      </c>
      <c r="C16" s="6" t="s">
        <v>58</v>
      </c>
      <c r="D16" s="5" t="s">
        <v>59</v>
      </c>
      <c r="E16" s="7">
        <v>14.39393939</v>
      </c>
      <c r="G16" s="8">
        <v>13.0</v>
      </c>
      <c r="H16" s="9" t="s">
        <v>60</v>
      </c>
      <c r="I16" s="10" t="s">
        <v>61</v>
      </c>
      <c r="J16" s="5">
        <v>91.67</v>
      </c>
    </row>
    <row r="17">
      <c r="B17" s="5">
        <v>15.0</v>
      </c>
      <c r="C17" s="6" t="s">
        <v>62</v>
      </c>
      <c r="D17" s="5" t="s">
        <v>63</v>
      </c>
      <c r="E17" s="7">
        <v>20.94594595</v>
      </c>
      <c r="G17" s="8">
        <v>14.0</v>
      </c>
      <c r="H17" s="9" t="s">
        <v>64</v>
      </c>
      <c r="I17" s="10" t="s">
        <v>65</v>
      </c>
      <c r="J17" s="5">
        <v>47.0</v>
      </c>
    </row>
    <row r="18">
      <c r="B18" s="5">
        <v>16.0</v>
      </c>
      <c r="C18" s="6" t="s">
        <v>66</v>
      </c>
      <c r="D18" s="5" t="s">
        <v>67</v>
      </c>
      <c r="E18" s="7">
        <v>15.54054054</v>
      </c>
      <c r="G18" s="8">
        <v>15.0</v>
      </c>
      <c r="H18" s="9" t="s">
        <v>68</v>
      </c>
      <c r="I18" s="10" t="s">
        <v>69</v>
      </c>
      <c r="J18" s="5">
        <v>89.38</v>
      </c>
    </row>
    <row r="19">
      <c r="B19" s="5">
        <v>17.0</v>
      </c>
      <c r="C19" s="6" t="s">
        <v>70</v>
      </c>
      <c r="D19" s="5" t="s">
        <v>71</v>
      </c>
      <c r="E19" s="7">
        <v>25.67567568</v>
      </c>
      <c r="G19" s="8">
        <v>16.0</v>
      </c>
      <c r="H19" s="9" t="s">
        <v>72</v>
      </c>
      <c r="I19" s="10" t="s">
        <v>73</v>
      </c>
      <c r="J19" s="5">
        <v>96.67</v>
      </c>
    </row>
    <row r="20">
      <c r="B20" s="5">
        <v>18.0</v>
      </c>
      <c r="C20" s="6" t="s">
        <v>74</v>
      </c>
      <c r="D20" s="5" t="s">
        <v>52</v>
      </c>
      <c r="E20" s="7">
        <v>27.5862069</v>
      </c>
      <c r="G20" s="8">
        <v>17.0</v>
      </c>
      <c r="H20" s="9" t="s">
        <v>75</v>
      </c>
      <c r="I20" s="10" t="s">
        <v>76</v>
      </c>
      <c r="J20" s="5">
        <v>92.54</v>
      </c>
    </row>
    <row r="21">
      <c r="B21" s="5">
        <v>19.0</v>
      </c>
      <c r="C21" s="6" t="s">
        <v>77</v>
      </c>
      <c r="D21" s="5" t="s">
        <v>78</v>
      </c>
      <c r="E21" s="7">
        <v>19.6969697</v>
      </c>
      <c r="G21" s="8">
        <v>18.0</v>
      </c>
      <c r="H21" s="9" t="s">
        <v>79</v>
      </c>
      <c r="I21" s="10" t="s">
        <v>80</v>
      </c>
      <c r="J21" s="5">
        <v>83.09</v>
      </c>
    </row>
    <row r="22">
      <c r="B22" s="5">
        <v>20.0</v>
      </c>
      <c r="C22" s="6" t="s">
        <v>81</v>
      </c>
      <c r="D22" s="5" t="s">
        <v>68</v>
      </c>
      <c r="E22" s="7">
        <v>14.65517241</v>
      </c>
      <c r="G22" s="8">
        <v>19.0</v>
      </c>
      <c r="H22" s="9" t="s">
        <v>24</v>
      </c>
      <c r="I22" s="10" t="s">
        <v>82</v>
      </c>
      <c r="J22" s="5">
        <v>117.23</v>
      </c>
    </row>
    <row r="23">
      <c r="B23" s="5">
        <v>21.0</v>
      </c>
      <c r="C23" s="6" t="s">
        <v>83</v>
      </c>
      <c r="D23" s="5" t="s">
        <v>84</v>
      </c>
      <c r="E23" s="7">
        <v>28.44827586</v>
      </c>
      <c r="G23" s="8">
        <v>20.0</v>
      </c>
      <c r="H23" s="9" t="s">
        <v>28</v>
      </c>
      <c r="I23" s="10" t="s">
        <v>85</v>
      </c>
      <c r="J23" s="5">
        <v>92.11</v>
      </c>
    </row>
    <row r="24">
      <c r="B24" s="5">
        <v>22.0</v>
      </c>
      <c r="C24" s="6" t="s">
        <v>86</v>
      </c>
      <c r="D24" s="5" t="s">
        <v>87</v>
      </c>
      <c r="E24" s="7">
        <v>24.13793103</v>
      </c>
      <c r="G24" s="8">
        <v>21.0</v>
      </c>
      <c r="H24" s="9" t="s">
        <v>84</v>
      </c>
      <c r="I24" s="10" t="s">
        <v>88</v>
      </c>
      <c r="J24" s="5">
        <v>86.37</v>
      </c>
    </row>
    <row r="25">
      <c r="B25" s="5">
        <v>23.0</v>
      </c>
      <c r="C25" s="6" t="s">
        <v>89</v>
      </c>
      <c r="D25" s="5" t="s">
        <v>90</v>
      </c>
      <c r="E25" s="7">
        <v>26.72413793</v>
      </c>
      <c r="G25" s="11">
        <v>22.0</v>
      </c>
      <c r="H25" s="12" t="s">
        <v>91</v>
      </c>
      <c r="I25" s="13" t="s">
        <v>92</v>
      </c>
      <c r="J25" s="14">
        <v>81.53</v>
      </c>
    </row>
    <row r="26">
      <c r="B26" s="5">
        <v>24.0</v>
      </c>
      <c r="C26" s="6" t="s">
        <v>93</v>
      </c>
      <c r="D26" s="5" t="s">
        <v>13</v>
      </c>
      <c r="E26" s="7">
        <v>8.620689655</v>
      </c>
    </row>
    <row r="27">
      <c r="B27" s="5">
        <v>25.0</v>
      </c>
      <c r="C27" s="6" t="s">
        <v>94</v>
      </c>
      <c r="D27" s="5" t="s">
        <v>95</v>
      </c>
      <c r="E27" s="7">
        <v>22.97297297</v>
      </c>
    </row>
    <row r="28">
      <c r="B28" s="5">
        <v>26.0</v>
      </c>
      <c r="C28" s="6" t="s">
        <v>96</v>
      </c>
      <c r="D28" s="5" t="s">
        <v>79</v>
      </c>
      <c r="E28" s="7">
        <v>21.96969697</v>
      </c>
      <c r="G28" s="3" t="s">
        <v>0</v>
      </c>
      <c r="H28" s="1" t="s">
        <v>4</v>
      </c>
      <c r="I28" s="4" t="s">
        <v>97</v>
      </c>
    </row>
    <row r="29">
      <c r="B29" s="5">
        <v>27.0</v>
      </c>
      <c r="C29" s="6" t="s">
        <v>98</v>
      </c>
      <c r="D29" s="5" t="s">
        <v>52</v>
      </c>
      <c r="E29" s="7">
        <v>16.37931034</v>
      </c>
      <c r="G29" s="8">
        <v>0.0</v>
      </c>
      <c r="H29" s="9" t="s">
        <v>9</v>
      </c>
      <c r="I29" s="15">
        <v>1234.813333</v>
      </c>
    </row>
    <row r="30">
      <c r="B30" s="5">
        <v>28.0</v>
      </c>
      <c r="C30" s="6" t="s">
        <v>99</v>
      </c>
      <c r="D30" s="5" t="s">
        <v>52</v>
      </c>
      <c r="E30" s="7">
        <v>5.172413793</v>
      </c>
      <c r="G30" s="8">
        <v>1.0</v>
      </c>
      <c r="H30" s="9" t="s">
        <v>13</v>
      </c>
      <c r="I30" s="15">
        <v>526.8333333</v>
      </c>
    </row>
    <row r="31">
      <c r="B31" s="5">
        <v>29.0</v>
      </c>
      <c r="C31" s="6" t="s">
        <v>100</v>
      </c>
      <c r="D31" s="5" t="s">
        <v>101</v>
      </c>
      <c r="E31" s="7">
        <v>25.67567568</v>
      </c>
      <c r="G31" s="8">
        <v>2.0</v>
      </c>
      <c r="H31" s="9" t="s">
        <v>17</v>
      </c>
      <c r="I31" s="15">
        <v>806.3533333</v>
      </c>
    </row>
    <row r="32">
      <c r="B32" s="5">
        <v>30.0</v>
      </c>
      <c r="C32" s="6" t="s">
        <v>102</v>
      </c>
      <c r="D32" s="5" t="s">
        <v>103</v>
      </c>
      <c r="E32" s="7">
        <v>32.75862069</v>
      </c>
      <c r="G32" s="8">
        <v>3.0</v>
      </c>
      <c r="H32" s="9" t="s">
        <v>21</v>
      </c>
      <c r="I32" s="15">
        <v>473.0</v>
      </c>
    </row>
    <row r="33">
      <c r="B33" s="5">
        <v>31.0</v>
      </c>
      <c r="C33" s="6" t="s">
        <v>104</v>
      </c>
      <c r="D33" s="5" t="s">
        <v>105</v>
      </c>
      <c r="E33" s="7">
        <v>14.65517241</v>
      </c>
      <c r="G33" s="8">
        <v>4.0</v>
      </c>
      <c r="H33" s="9" t="s">
        <v>25</v>
      </c>
      <c r="I33" s="15">
        <v>392.08</v>
      </c>
    </row>
    <row r="34">
      <c r="B34" s="5">
        <v>32.0</v>
      </c>
      <c r="C34" s="6" t="s">
        <v>106</v>
      </c>
      <c r="D34" s="5" t="s">
        <v>107</v>
      </c>
      <c r="E34" s="7">
        <v>17.56756757</v>
      </c>
      <c r="G34" s="8">
        <v>5.0</v>
      </c>
      <c r="H34" s="9" t="s">
        <v>29</v>
      </c>
      <c r="I34" s="15">
        <v>531.0866667</v>
      </c>
    </row>
    <row r="35">
      <c r="B35" s="5">
        <v>33.0</v>
      </c>
      <c r="C35" s="6" t="s">
        <v>108</v>
      </c>
      <c r="D35" s="5" t="s">
        <v>109</v>
      </c>
      <c r="E35" s="7">
        <v>14.65517241</v>
      </c>
      <c r="G35" s="8">
        <v>6.0</v>
      </c>
      <c r="H35" s="9" t="s">
        <v>33</v>
      </c>
      <c r="I35" s="15">
        <v>821.4733333</v>
      </c>
    </row>
    <row r="36">
      <c r="B36" s="5">
        <v>34.0</v>
      </c>
      <c r="C36" s="6" t="s">
        <v>110</v>
      </c>
      <c r="D36" s="5" t="s">
        <v>111</v>
      </c>
      <c r="E36" s="7">
        <v>47.4137931</v>
      </c>
      <c r="G36" s="8">
        <v>7.0</v>
      </c>
      <c r="H36" s="9" t="s">
        <v>36</v>
      </c>
      <c r="I36" s="15">
        <v>570.3333333</v>
      </c>
    </row>
    <row r="37">
      <c r="B37" s="5">
        <v>35.0</v>
      </c>
      <c r="C37" s="6" t="s">
        <v>112</v>
      </c>
      <c r="D37" s="5" t="s">
        <v>113</v>
      </c>
      <c r="E37" s="7">
        <v>14.65517241</v>
      </c>
      <c r="G37" s="8">
        <v>8.0</v>
      </c>
      <c r="H37" s="9" t="s">
        <v>40</v>
      </c>
      <c r="I37" s="15">
        <v>727.7066667</v>
      </c>
    </row>
    <row r="38">
      <c r="B38" s="5">
        <v>36.0</v>
      </c>
      <c r="C38" s="6" t="s">
        <v>114</v>
      </c>
      <c r="D38" s="5" t="s">
        <v>115</v>
      </c>
      <c r="E38" s="7">
        <v>25.0</v>
      </c>
      <c r="G38" s="8">
        <v>9.0</v>
      </c>
      <c r="H38" s="9" t="s">
        <v>44</v>
      </c>
      <c r="I38" s="15">
        <v>593.7266667</v>
      </c>
    </row>
    <row r="39">
      <c r="B39" s="5">
        <v>37.0</v>
      </c>
      <c r="C39" s="6" t="s">
        <v>116</v>
      </c>
      <c r="D39" s="5" t="s">
        <v>40</v>
      </c>
      <c r="E39" s="7">
        <v>46.55172414</v>
      </c>
      <c r="G39" s="8">
        <v>10.0</v>
      </c>
      <c r="H39" s="9" t="s">
        <v>48</v>
      </c>
      <c r="I39" s="15">
        <v>872.52</v>
      </c>
    </row>
    <row r="40">
      <c r="B40" s="5">
        <v>38.0</v>
      </c>
      <c r="C40" s="6" t="s">
        <v>117</v>
      </c>
      <c r="D40" s="5" t="s">
        <v>13</v>
      </c>
      <c r="E40" s="7">
        <v>42.24137931</v>
      </c>
      <c r="G40" s="8">
        <v>11.0</v>
      </c>
      <c r="H40" s="9" t="s">
        <v>52</v>
      </c>
      <c r="I40" s="15">
        <v>471.7333333</v>
      </c>
    </row>
    <row r="41">
      <c r="B41" s="5">
        <v>39.0</v>
      </c>
      <c r="C41" s="6" t="s">
        <v>118</v>
      </c>
      <c r="D41" s="5" t="s">
        <v>40</v>
      </c>
      <c r="E41" s="7">
        <v>12.93103448</v>
      </c>
      <c r="G41" s="8">
        <v>12.0</v>
      </c>
      <c r="H41" s="9" t="s">
        <v>56</v>
      </c>
      <c r="I41" s="15">
        <v>775.2666667</v>
      </c>
    </row>
    <row r="42">
      <c r="B42" s="5">
        <v>40.0</v>
      </c>
      <c r="C42" s="6" t="s">
        <v>119</v>
      </c>
      <c r="D42" s="5" t="s">
        <v>36</v>
      </c>
      <c r="E42" s="7">
        <v>51.0</v>
      </c>
      <c r="G42" s="8">
        <v>13.0</v>
      </c>
      <c r="H42" s="9" t="s">
        <v>60</v>
      </c>
      <c r="I42" s="15">
        <v>652.1133333</v>
      </c>
    </row>
    <row r="43">
      <c r="B43" s="5">
        <v>41.0</v>
      </c>
      <c r="C43" s="6" t="s">
        <v>120</v>
      </c>
      <c r="D43" s="5" t="s">
        <v>121</v>
      </c>
      <c r="E43" s="7">
        <v>49.13793103</v>
      </c>
      <c r="G43" s="8">
        <v>14.0</v>
      </c>
      <c r="H43" s="9" t="s">
        <v>64</v>
      </c>
      <c r="I43" s="15">
        <v>334.2733333</v>
      </c>
    </row>
    <row r="44">
      <c r="B44" s="5">
        <v>42.0</v>
      </c>
      <c r="C44" s="6" t="s">
        <v>122</v>
      </c>
      <c r="D44" s="5" t="s">
        <v>123</v>
      </c>
      <c r="E44" s="7">
        <v>16.21621622</v>
      </c>
      <c r="G44" s="8">
        <v>15.0</v>
      </c>
      <c r="H44" s="9" t="s">
        <v>68</v>
      </c>
      <c r="I44" s="15">
        <v>635.4866667</v>
      </c>
    </row>
    <row r="45">
      <c r="B45" s="5">
        <v>43.0</v>
      </c>
      <c r="C45" s="6" t="s">
        <v>124</v>
      </c>
      <c r="D45" s="5" t="s">
        <v>56</v>
      </c>
      <c r="E45" s="7">
        <v>20.68965517</v>
      </c>
      <c r="G45" s="8">
        <v>16.0</v>
      </c>
      <c r="H45" s="9" t="s">
        <v>72</v>
      </c>
      <c r="I45" s="15">
        <v>509.1666667</v>
      </c>
    </row>
    <row r="46">
      <c r="B46" s="5">
        <v>44.0</v>
      </c>
      <c r="C46" s="6" t="s">
        <v>125</v>
      </c>
      <c r="D46" s="5" t="s">
        <v>75</v>
      </c>
      <c r="E46" s="7">
        <v>10.34482759</v>
      </c>
      <c r="G46" s="8">
        <v>17.0</v>
      </c>
      <c r="H46" s="9" t="s">
        <v>75</v>
      </c>
      <c r="I46" s="15">
        <v>656.9466667</v>
      </c>
    </row>
    <row r="47">
      <c r="B47" s="5">
        <v>45.0</v>
      </c>
      <c r="C47" s="6" t="s">
        <v>126</v>
      </c>
      <c r="D47" s="5" t="s">
        <v>127</v>
      </c>
      <c r="E47" s="7">
        <v>18.10344828</v>
      </c>
      <c r="G47" s="8">
        <v>18.0</v>
      </c>
      <c r="H47" s="9" t="s">
        <v>79</v>
      </c>
      <c r="I47" s="15">
        <v>766.04</v>
      </c>
    </row>
    <row r="48">
      <c r="B48" s="5">
        <v>46.0</v>
      </c>
      <c r="C48" s="6" t="s">
        <v>128</v>
      </c>
      <c r="D48" s="5" t="s">
        <v>56</v>
      </c>
      <c r="E48" s="7">
        <v>39.65517241</v>
      </c>
      <c r="G48" s="8">
        <v>19.0</v>
      </c>
      <c r="H48" s="9" t="s">
        <v>24</v>
      </c>
      <c r="I48" s="15">
        <v>831.3333333</v>
      </c>
    </row>
    <row r="49">
      <c r="B49" s="5">
        <v>47.0</v>
      </c>
      <c r="C49" s="6" t="s">
        <v>129</v>
      </c>
      <c r="D49" s="5" t="s">
        <v>130</v>
      </c>
      <c r="E49" s="7">
        <v>21.55172414</v>
      </c>
      <c r="G49" s="8">
        <v>20.0</v>
      </c>
      <c r="H49" s="9" t="s">
        <v>28</v>
      </c>
      <c r="I49" s="15">
        <v>661.0066667</v>
      </c>
    </row>
    <row r="50">
      <c r="B50" s="5">
        <v>48.0</v>
      </c>
      <c r="C50" s="6" t="s">
        <v>131</v>
      </c>
      <c r="D50" s="5" t="s">
        <v>101</v>
      </c>
      <c r="E50" s="7">
        <v>25.0</v>
      </c>
      <c r="G50" s="8">
        <v>21.0</v>
      </c>
      <c r="H50" s="9" t="s">
        <v>84</v>
      </c>
      <c r="I50" s="15">
        <v>617.5066667</v>
      </c>
    </row>
    <row r="51">
      <c r="B51" s="5">
        <v>49.0</v>
      </c>
      <c r="C51" s="6" t="s">
        <v>132</v>
      </c>
      <c r="D51" s="5" t="s">
        <v>133</v>
      </c>
      <c r="E51" s="7">
        <v>3.378378378</v>
      </c>
      <c r="G51" s="11">
        <v>22.0</v>
      </c>
      <c r="H51" s="12" t="s">
        <v>91</v>
      </c>
      <c r="I51" s="16">
        <v>947.6933333</v>
      </c>
    </row>
    <row r="52">
      <c r="B52" s="5">
        <v>50.0</v>
      </c>
      <c r="C52" s="6" t="s">
        <v>134</v>
      </c>
      <c r="D52" s="5" t="s">
        <v>135</v>
      </c>
      <c r="E52" s="7">
        <v>29.0</v>
      </c>
      <c r="G52" s="17"/>
      <c r="H52" s="1" t="s">
        <v>136</v>
      </c>
      <c r="I52" s="18">
        <f>SUM(I29:I51)</f>
        <v>15408.49333</v>
      </c>
    </row>
    <row r="53">
      <c r="B53" s="5">
        <v>51.0</v>
      </c>
      <c r="C53" s="6" t="s">
        <v>137</v>
      </c>
      <c r="D53" s="5" t="s">
        <v>25</v>
      </c>
      <c r="E53" s="7">
        <v>25.0</v>
      </c>
    </row>
    <row r="54">
      <c r="B54" s="5">
        <v>52.0</v>
      </c>
      <c r="C54" s="6" t="s">
        <v>138</v>
      </c>
      <c r="D54" s="5" t="s">
        <v>139</v>
      </c>
      <c r="E54" s="7">
        <v>7.432432432</v>
      </c>
    </row>
    <row r="55">
      <c r="B55" s="5">
        <v>53.0</v>
      </c>
      <c r="C55" s="6" t="s">
        <v>140</v>
      </c>
      <c r="D55" s="5" t="s">
        <v>141</v>
      </c>
      <c r="E55" s="7">
        <v>9.848484848</v>
      </c>
      <c r="H55" s="1" t="s">
        <v>3</v>
      </c>
      <c r="I55" s="19">
        <v>1360.952893</v>
      </c>
    </row>
    <row r="56">
      <c r="B56" s="5">
        <v>54.0</v>
      </c>
      <c r="C56" s="6" t="s">
        <v>142</v>
      </c>
      <c r="D56" s="5" t="s">
        <v>143</v>
      </c>
      <c r="E56" s="7">
        <v>2.027027027</v>
      </c>
      <c r="H56" s="1" t="s">
        <v>144</v>
      </c>
      <c r="I56" s="19">
        <v>235.0389312</v>
      </c>
    </row>
    <row r="57">
      <c r="B57" s="5">
        <v>55.0</v>
      </c>
      <c r="C57" s="6" t="s">
        <v>145</v>
      </c>
      <c r="D57" s="5" t="s">
        <v>146</v>
      </c>
      <c r="E57" s="7">
        <v>12.83783784</v>
      </c>
      <c r="H57" s="1" t="s">
        <v>147</v>
      </c>
      <c r="I57" s="1" t="s">
        <v>148</v>
      </c>
      <c r="J57" s="20" t="s">
        <v>149</v>
      </c>
    </row>
    <row r="58">
      <c r="B58" s="5">
        <v>56.0</v>
      </c>
      <c r="C58" s="6" t="s">
        <v>150</v>
      </c>
      <c r="D58" s="5" t="s">
        <v>151</v>
      </c>
      <c r="E58" s="7">
        <v>47.4137931</v>
      </c>
    </row>
    <row r="59">
      <c r="B59" s="5">
        <v>57.0</v>
      </c>
      <c r="C59" s="6" t="s">
        <v>152</v>
      </c>
      <c r="D59" s="5" t="s">
        <v>153</v>
      </c>
      <c r="E59" s="7">
        <v>45.68965517</v>
      </c>
    </row>
    <row r="60">
      <c r="B60" s="5">
        <v>58.0</v>
      </c>
      <c r="C60" s="6" t="s">
        <v>154</v>
      </c>
      <c r="D60" s="5" t="s">
        <v>33</v>
      </c>
      <c r="E60" s="7">
        <v>68.96551724</v>
      </c>
    </row>
    <row r="61">
      <c r="B61" s="5">
        <v>59.0</v>
      </c>
      <c r="C61" s="6" t="s">
        <v>155</v>
      </c>
      <c r="D61" s="5" t="s">
        <v>156</v>
      </c>
      <c r="E61" s="7">
        <v>39.18918919</v>
      </c>
    </row>
    <row r="62">
      <c r="B62" s="5">
        <v>60.0</v>
      </c>
      <c r="C62" s="6" t="s">
        <v>157</v>
      </c>
      <c r="D62" s="5" t="s">
        <v>158</v>
      </c>
      <c r="E62" s="7">
        <v>23.64864865</v>
      </c>
    </row>
    <row r="63">
      <c r="B63" s="5">
        <v>61.0</v>
      </c>
      <c r="C63" s="6" t="s">
        <v>159</v>
      </c>
      <c r="D63" s="5" t="s">
        <v>160</v>
      </c>
      <c r="E63" s="7">
        <v>27.02702703</v>
      </c>
    </row>
    <row r="64">
      <c r="B64" s="5">
        <v>62.0</v>
      </c>
      <c r="C64" s="6" t="s">
        <v>161</v>
      </c>
      <c r="D64" s="5" t="s">
        <v>29</v>
      </c>
      <c r="E64" s="7">
        <v>4.310344828</v>
      </c>
    </row>
    <row r="65">
      <c r="B65" s="5">
        <v>63.0</v>
      </c>
      <c r="C65" s="6" t="s">
        <v>162</v>
      </c>
      <c r="D65" s="5" t="s">
        <v>163</v>
      </c>
      <c r="E65" s="7">
        <v>8.108108108</v>
      </c>
    </row>
    <row r="66">
      <c r="B66" s="5">
        <v>64.0</v>
      </c>
      <c r="C66" s="6" t="s">
        <v>164</v>
      </c>
      <c r="D66" s="5" t="s">
        <v>165</v>
      </c>
      <c r="E66" s="7">
        <v>4.310344828</v>
      </c>
    </row>
    <row r="67">
      <c r="B67" s="5">
        <v>65.0</v>
      </c>
      <c r="C67" s="6" t="s">
        <v>166</v>
      </c>
      <c r="D67" s="5" t="s">
        <v>52</v>
      </c>
      <c r="E67" s="7">
        <v>7.75862069</v>
      </c>
    </row>
    <row r="68">
      <c r="B68" s="5">
        <v>66.0</v>
      </c>
      <c r="C68" s="6" t="s">
        <v>167</v>
      </c>
      <c r="D68" s="5" t="s">
        <v>168</v>
      </c>
      <c r="E68" s="7">
        <v>35.60606061</v>
      </c>
    </row>
    <row r="69">
      <c r="B69" s="5">
        <v>67.0</v>
      </c>
      <c r="C69" s="6" t="s">
        <v>169</v>
      </c>
      <c r="D69" s="5" t="s">
        <v>170</v>
      </c>
      <c r="E69" s="7">
        <v>21.21212121</v>
      </c>
    </row>
    <row r="70">
      <c r="B70" s="5">
        <v>68.0</v>
      </c>
      <c r="C70" s="6" t="s">
        <v>171</v>
      </c>
      <c r="D70" s="5" t="s">
        <v>172</v>
      </c>
      <c r="E70" s="7">
        <v>79.05405405</v>
      </c>
    </row>
    <row r="71">
      <c r="B71" s="5">
        <v>69.0</v>
      </c>
      <c r="C71" s="6" t="s">
        <v>173</v>
      </c>
      <c r="D71" s="5" t="s">
        <v>25</v>
      </c>
      <c r="E71" s="7">
        <v>25.86206897</v>
      </c>
    </row>
    <row r="72">
      <c r="B72" s="5">
        <v>70.0</v>
      </c>
      <c r="C72" s="6" t="s">
        <v>174</v>
      </c>
      <c r="D72" s="5" t="s">
        <v>175</v>
      </c>
      <c r="E72" s="7">
        <v>27.5862069</v>
      </c>
    </row>
    <row r="73">
      <c r="B73" s="5">
        <v>71.0</v>
      </c>
      <c r="C73" s="6" t="s">
        <v>176</v>
      </c>
      <c r="D73" s="5" t="s">
        <v>177</v>
      </c>
      <c r="E73" s="7">
        <v>4.310344828</v>
      </c>
    </row>
    <row r="74">
      <c r="B74" s="5">
        <v>72.0</v>
      </c>
      <c r="C74" s="6" t="s">
        <v>178</v>
      </c>
      <c r="D74" s="5" t="s">
        <v>48</v>
      </c>
      <c r="E74" s="7">
        <v>62.12121212</v>
      </c>
    </row>
    <row r="75">
      <c r="B75" s="5">
        <v>73.0</v>
      </c>
      <c r="C75" s="6" t="s">
        <v>179</v>
      </c>
      <c r="D75" s="5" t="s">
        <v>180</v>
      </c>
      <c r="E75" s="7">
        <v>12.06896552</v>
      </c>
    </row>
    <row r="76">
      <c r="B76" s="5">
        <v>74.0</v>
      </c>
      <c r="C76" s="6" t="s">
        <v>181</v>
      </c>
      <c r="D76" s="5" t="s">
        <v>91</v>
      </c>
      <c r="E76" s="7">
        <v>10.13513514</v>
      </c>
    </row>
    <row r="77">
      <c r="B77" s="5">
        <v>75.0</v>
      </c>
      <c r="C77" s="6" t="s">
        <v>182</v>
      </c>
      <c r="D77" s="5" t="s">
        <v>183</v>
      </c>
      <c r="E77" s="7">
        <v>6.034482759</v>
      </c>
    </row>
    <row r="78">
      <c r="B78" s="5">
        <v>76.0</v>
      </c>
      <c r="C78" s="6" t="s">
        <v>184</v>
      </c>
      <c r="D78" s="5" t="s">
        <v>91</v>
      </c>
      <c r="E78" s="7">
        <v>3.378378378</v>
      </c>
    </row>
    <row r="79">
      <c r="B79" s="5">
        <v>77.0</v>
      </c>
      <c r="C79" s="6" t="s">
        <v>185</v>
      </c>
      <c r="D79" s="5" t="s">
        <v>186</v>
      </c>
      <c r="E79" s="7">
        <v>81.08108108</v>
      </c>
    </row>
    <row r="80">
      <c r="B80" s="5">
        <v>78.0</v>
      </c>
      <c r="C80" s="6" t="s">
        <v>187</v>
      </c>
      <c r="D80" s="5" t="s">
        <v>188</v>
      </c>
      <c r="E80" s="7">
        <v>36.20689655</v>
      </c>
    </row>
    <row r="81">
      <c r="B81" s="5">
        <v>79.0</v>
      </c>
      <c r="C81" s="6" t="s">
        <v>189</v>
      </c>
      <c r="D81" s="5" t="s">
        <v>190</v>
      </c>
      <c r="E81" s="7">
        <v>13.63636364</v>
      </c>
    </row>
    <row r="82">
      <c r="B82" s="5">
        <v>80.0</v>
      </c>
      <c r="C82" s="6" t="s">
        <v>191</v>
      </c>
      <c r="D82" s="5" t="s">
        <v>192</v>
      </c>
      <c r="E82" s="7">
        <v>47.2972973</v>
      </c>
    </row>
    <row r="83">
      <c r="B83" s="5">
        <v>81.0</v>
      </c>
      <c r="C83" s="6" t="s">
        <v>193</v>
      </c>
      <c r="D83" s="5" t="s">
        <v>194</v>
      </c>
      <c r="E83" s="7">
        <v>23.48484848</v>
      </c>
    </row>
    <row r="84">
      <c r="B84" s="5">
        <v>82.0</v>
      </c>
      <c r="C84" s="6" t="s">
        <v>195</v>
      </c>
      <c r="D84" s="5" t="s">
        <v>121</v>
      </c>
      <c r="E84" s="7">
        <v>4.310344828</v>
      </c>
    </row>
    <row r="85">
      <c r="B85" s="5">
        <v>83.0</v>
      </c>
      <c r="C85" s="6" t="s">
        <v>196</v>
      </c>
      <c r="D85" s="5" t="s">
        <v>29</v>
      </c>
      <c r="E85" s="7">
        <v>12.93103448</v>
      </c>
    </row>
    <row r="86">
      <c r="B86" s="5">
        <v>84.0</v>
      </c>
      <c r="C86" s="6" t="s">
        <v>197</v>
      </c>
      <c r="D86" s="5" t="s">
        <v>198</v>
      </c>
      <c r="E86" s="7">
        <v>7.75862069</v>
      </c>
    </row>
    <row r="87">
      <c r="B87" s="14">
        <v>85.0</v>
      </c>
      <c r="C87" s="21" t="s">
        <v>199</v>
      </c>
      <c r="D87" s="14" t="s">
        <v>200</v>
      </c>
      <c r="E87" s="22">
        <v>25.86206897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0.0</v>
      </c>
      <c r="C3" s="20" t="s">
        <v>245</v>
      </c>
      <c r="D3" s="5" t="s">
        <v>730</v>
      </c>
      <c r="E3" s="5">
        <v>2.58620689655172</v>
      </c>
      <c r="G3" s="8">
        <v>0.0</v>
      </c>
      <c r="H3" s="5" t="s">
        <v>9</v>
      </c>
      <c r="I3" s="10" t="s">
        <v>731</v>
      </c>
      <c r="J3" s="5">
        <v>17.68</v>
      </c>
    </row>
    <row r="4">
      <c r="B4" s="5">
        <v>1.0</v>
      </c>
      <c r="C4" s="20" t="s">
        <v>248</v>
      </c>
      <c r="D4" s="5" t="s">
        <v>732</v>
      </c>
      <c r="E4" s="5">
        <v>2.7027027027027</v>
      </c>
      <c r="G4" s="8">
        <v>1.0</v>
      </c>
      <c r="H4" s="5" t="s">
        <v>13</v>
      </c>
      <c r="I4" s="10" t="s">
        <v>733</v>
      </c>
      <c r="J4" s="5">
        <v>90.64</v>
      </c>
    </row>
    <row r="5">
      <c r="B5" s="5">
        <v>2.0</v>
      </c>
      <c r="C5" s="20" t="s">
        <v>251</v>
      </c>
      <c r="D5" s="5" t="s">
        <v>734</v>
      </c>
      <c r="E5" s="5">
        <v>1.35135135135135</v>
      </c>
      <c r="G5" s="8">
        <v>2.0</v>
      </c>
      <c r="H5" s="5" t="s">
        <v>17</v>
      </c>
      <c r="I5" s="10" t="s">
        <v>735</v>
      </c>
      <c r="J5" s="5">
        <v>40.22</v>
      </c>
    </row>
    <row r="6">
      <c r="B6" s="5">
        <v>3.0</v>
      </c>
      <c r="C6" s="20" t="s">
        <v>253</v>
      </c>
      <c r="D6" s="5" t="s">
        <v>72</v>
      </c>
      <c r="E6" s="5">
        <v>5.0</v>
      </c>
      <c r="G6" s="8">
        <v>3.0</v>
      </c>
      <c r="H6" s="5" t="s">
        <v>21</v>
      </c>
      <c r="I6" s="10" t="s">
        <v>736</v>
      </c>
      <c r="J6" s="5">
        <v>126.17</v>
      </c>
    </row>
    <row r="7">
      <c r="B7" s="5">
        <v>4.0</v>
      </c>
      <c r="C7" s="20" t="s">
        <v>256</v>
      </c>
      <c r="D7" s="5" t="s">
        <v>68</v>
      </c>
      <c r="E7" s="5">
        <v>8.62068965517241</v>
      </c>
      <c r="G7" s="8">
        <v>4.0</v>
      </c>
      <c r="H7" s="5" t="s">
        <v>25</v>
      </c>
      <c r="I7" s="10" t="s">
        <v>737</v>
      </c>
      <c r="J7" s="5">
        <v>103.3</v>
      </c>
    </row>
    <row r="8">
      <c r="B8" s="5">
        <v>5.0</v>
      </c>
      <c r="C8" s="20" t="s">
        <v>259</v>
      </c>
      <c r="D8" s="5" t="s">
        <v>13</v>
      </c>
      <c r="E8" s="5">
        <v>6.03448275862069</v>
      </c>
      <c r="G8" s="8">
        <v>5.0</v>
      </c>
      <c r="H8" s="5" t="s">
        <v>29</v>
      </c>
      <c r="I8" s="10" t="s">
        <v>738</v>
      </c>
      <c r="J8" s="5">
        <v>92.81</v>
      </c>
    </row>
    <row r="9">
      <c r="B9" s="5">
        <v>6.0</v>
      </c>
      <c r="C9" s="20" t="s">
        <v>261</v>
      </c>
      <c r="D9" s="5" t="s">
        <v>739</v>
      </c>
      <c r="E9" s="5">
        <v>6.03448275862069</v>
      </c>
      <c r="G9" s="8">
        <v>6.0</v>
      </c>
      <c r="H9" s="5" t="s">
        <v>33</v>
      </c>
      <c r="I9" s="10" t="s">
        <v>740</v>
      </c>
      <c r="J9" s="5">
        <v>97.13</v>
      </c>
    </row>
    <row r="10">
      <c r="B10" s="5">
        <v>7.0</v>
      </c>
      <c r="C10" s="20" t="s">
        <v>264</v>
      </c>
      <c r="D10" s="5" t="s">
        <v>741</v>
      </c>
      <c r="E10" s="5">
        <v>14.6551724137931</v>
      </c>
      <c r="G10" s="8">
        <v>7.0</v>
      </c>
      <c r="H10" s="5" t="s">
        <v>36</v>
      </c>
      <c r="I10" s="10" t="s">
        <v>742</v>
      </c>
      <c r="J10" s="5">
        <v>115.66</v>
      </c>
    </row>
    <row r="11">
      <c r="B11" s="5">
        <v>8.0</v>
      </c>
      <c r="C11" s="20" t="s">
        <v>267</v>
      </c>
      <c r="D11" s="5" t="s">
        <v>268</v>
      </c>
      <c r="E11" s="5">
        <v>14.6551724137931</v>
      </c>
      <c r="G11" s="8">
        <v>8.0</v>
      </c>
      <c r="H11" s="5" t="s">
        <v>40</v>
      </c>
      <c r="I11" s="10" t="s">
        <v>743</v>
      </c>
      <c r="J11" s="5">
        <v>86.35</v>
      </c>
    </row>
    <row r="12">
      <c r="B12" s="5">
        <v>9.0</v>
      </c>
      <c r="C12" s="20" t="s">
        <v>270</v>
      </c>
      <c r="D12" s="5" t="s">
        <v>744</v>
      </c>
      <c r="E12" s="5">
        <v>3.78787878787878</v>
      </c>
      <c r="G12" s="8">
        <v>9.0</v>
      </c>
      <c r="H12" s="5" t="s">
        <v>44</v>
      </c>
      <c r="I12" s="10" t="s">
        <v>745</v>
      </c>
      <c r="J12" s="5">
        <v>98.5599999999999</v>
      </c>
    </row>
    <row r="13">
      <c r="B13" s="5">
        <v>10.0</v>
      </c>
      <c r="C13" s="20" t="s">
        <v>273</v>
      </c>
      <c r="D13" s="5" t="s">
        <v>274</v>
      </c>
      <c r="E13" s="5">
        <v>32.4324324324324</v>
      </c>
      <c r="G13" s="8">
        <v>10.0</v>
      </c>
      <c r="H13" s="5" t="s">
        <v>48</v>
      </c>
      <c r="I13" s="10" t="s">
        <v>746</v>
      </c>
      <c r="J13" s="5">
        <v>7.31999999999999</v>
      </c>
    </row>
    <row r="14">
      <c r="B14" s="5">
        <v>11.0</v>
      </c>
      <c r="C14" s="20" t="s">
        <v>276</v>
      </c>
      <c r="D14" s="5" t="s">
        <v>56</v>
      </c>
      <c r="E14" s="5">
        <v>27.5862068965517</v>
      </c>
      <c r="G14" s="8">
        <v>11.0</v>
      </c>
      <c r="H14" s="5" t="s">
        <v>52</v>
      </c>
      <c r="I14" s="10" t="s">
        <v>747</v>
      </c>
      <c r="J14" s="5">
        <v>123.289999999999</v>
      </c>
    </row>
    <row r="15">
      <c r="B15" s="5">
        <v>12.0</v>
      </c>
      <c r="C15" s="20" t="s">
        <v>279</v>
      </c>
      <c r="D15" s="5" t="s">
        <v>645</v>
      </c>
      <c r="E15" s="5">
        <v>37.9310344827586</v>
      </c>
      <c r="G15" s="8">
        <v>12.0</v>
      </c>
      <c r="H15" s="5" t="s">
        <v>56</v>
      </c>
      <c r="I15" s="10" t="s">
        <v>748</v>
      </c>
      <c r="J15" s="5">
        <v>126.15</v>
      </c>
    </row>
    <row r="16">
      <c r="B16" s="5">
        <v>13.0</v>
      </c>
      <c r="C16" s="20" t="s">
        <v>282</v>
      </c>
      <c r="D16" s="5" t="s">
        <v>749</v>
      </c>
      <c r="E16" s="5">
        <v>12.8378378378378</v>
      </c>
      <c r="G16" s="8">
        <v>13.0</v>
      </c>
      <c r="H16" s="5" t="s">
        <v>60</v>
      </c>
      <c r="I16" s="10" t="s">
        <v>750</v>
      </c>
      <c r="J16" s="5">
        <v>83.61</v>
      </c>
    </row>
    <row r="17">
      <c r="B17" s="5">
        <v>14.0</v>
      </c>
      <c r="C17" s="20" t="s">
        <v>285</v>
      </c>
      <c r="D17" s="5" t="s">
        <v>33</v>
      </c>
      <c r="E17" s="5">
        <v>26.7241379310344</v>
      </c>
      <c r="G17" s="8">
        <v>14.0</v>
      </c>
      <c r="H17" s="5" t="s">
        <v>64</v>
      </c>
      <c r="I17" s="10" t="s">
        <v>751</v>
      </c>
      <c r="J17" s="5">
        <v>108.759999999999</v>
      </c>
    </row>
    <row r="18">
      <c r="B18" s="5">
        <v>15.0</v>
      </c>
      <c r="C18" s="20" t="s">
        <v>287</v>
      </c>
      <c r="D18" s="5" t="s">
        <v>752</v>
      </c>
      <c r="E18" s="5">
        <v>17.4242424242424</v>
      </c>
      <c r="G18" s="8">
        <v>15.0</v>
      </c>
      <c r="H18" s="5" t="s">
        <v>68</v>
      </c>
      <c r="I18" s="10" t="s">
        <v>753</v>
      </c>
      <c r="J18" s="5">
        <v>113.079999999999</v>
      </c>
    </row>
    <row r="19">
      <c r="B19" s="5">
        <v>16.0</v>
      </c>
      <c r="C19" s="20" t="s">
        <v>290</v>
      </c>
      <c r="D19" s="5" t="s">
        <v>340</v>
      </c>
      <c r="E19" s="5">
        <v>32.7586206896551</v>
      </c>
      <c r="G19" s="8">
        <v>16.0</v>
      </c>
      <c r="H19" s="5" t="s">
        <v>72</v>
      </c>
      <c r="I19" s="10" t="s">
        <v>754</v>
      </c>
      <c r="J19" s="5">
        <v>99.17</v>
      </c>
    </row>
    <row r="20">
      <c r="B20" s="5">
        <v>17.0</v>
      </c>
      <c r="C20" s="20" t="s">
        <v>293</v>
      </c>
      <c r="D20" s="5" t="s">
        <v>755</v>
      </c>
      <c r="E20" s="5">
        <v>24.2424242424242</v>
      </c>
      <c r="G20" s="8">
        <v>17.0</v>
      </c>
      <c r="H20" s="5" t="s">
        <v>75</v>
      </c>
      <c r="I20" s="10" t="s">
        <v>756</v>
      </c>
      <c r="J20" s="5">
        <v>63.8</v>
      </c>
    </row>
    <row r="21">
      <c r="B21" s="5">
        <v>18.0</v>
      </c>
      <c r="C21" s="20" t="s">
        <v>295</v>
      </c>
      <c r="D21" s="5" t="s">
        <v>757</v>
      </c>
      <c r="E21" s="5">
        <v>22.4137931034482</v>
      </c>
      <c r="G21" s="8">
        <v>18.0</v>
      </c>
      <c r="H21" s="5" t="s">
        <v>79</v>
      </c>
      <c r="I21" s="10" t="s">
        <v>758</v>
      </c>
      <c r="J21" s="5">
        <v>91.03</v>
      </c>
    </row>
    <row r="22">
      <c r="B22" s="5">
        <v>19.0</v>
      </c>
      <c r="C22" s="20" t="s">
        <v>297</v>
      </c>
      <c r="D22" s="5" t="s">
        <v>91</v>
      </c>
      <c r="E22" s="5">
        <v>11.4864864864864</v>
      </c>
      <c r="G22" s="8">
        <v>19.0</v>
      </c>
      <c r="H22" s="5" t="s">
        <v>24</v>
      </c>
      <c r="I22" s="10" t="s">
        <v>759</v>
      </c>
      <c r="J22" s="5">
        <v>127.009999999999</v>
      </c>
    </row>
    <row r="23">
      <c r="B23" s="5">
        <v>20.0</v>
      </c>
      <c r="C23" s="20" t="s">
        <v>299</v>
      </c>
      <c r="D23" s="5" t="s">
        <v>760</v>
      </c>
      <c r="E23" s="5">
        <v>28.4482758620689</v>
      </c>
      <c r="G23" s="8">
        <v>20.0</v>
      </c>
      <c r="H23" s="5" t="s">
        <v>28</v>
      </c>
      <c r="I23" s="10" t="s">
        <v>761</v>
      </c>
      <c r="J23" s="5">
        <v>130.89</v>
      </c>
    </row>
    <row r="24">
      <c r="B24" s="5">
        <v>21.0</v>
      </c>
      <c r="C24" s="20" t="s">
        <v>302</v>
      </c>
      <c r="D24" s="5" t="s">
        <v>762</v>
      </c>
      <c r="E24" s="5">
        <v>24.1379310344827</v>
      </c>
      <c r="G24" s="8">
        <v>21.0</v>
      </c>
      <c r="H24" s="5" t="s">
        <v>84</v>
      </c>
      <c r="I24" s="10" t="s">
        <v>763</v>
      </c>
      <c r="J24" s="5">
        <v>123.15</v>
      </c>
    </row>
    <row r="25">
      <c r="B25" s="5">
        <v>22.0</v>
      </c>
      <c r="C25" s="20" t="s">
        <v>304</v>
      </c>
      <c r="D25" s="5" t="s">
        <v>572</v>
      </c>
      <c r="E25" s="5">
        <v>26.7241379310344</v>
      </c>
      <c r="G25" s="11">
        <v>22.0</v>
      </c>
      <c r="H25" s="14" t="s">
        <v>91</v>
      </c>
      <c r="I25" s="13" t="s">
        <v>764</v>
      </c>
      <c r="J25" s="14">
        <v>24.33</v>
      </c>
    </row>
    <row r="26">
      <c r="B26" s="5">
        <v>23.0</v>
      </c>
      <c r="C26" s="20" t="s">
        <v>306</v>
      </c>
      <c r="D26" s="5" t="s">
        <v>765</v>
      </c>
      <c r="E26" s="5">
        <v>6.75675675675675</v>
      </c>
    </row>
    <row r="27">
      <c r="B27" s="5">
        <v>24.0</v>
      </c>
      <c r="C27" s="20" t="s">
        <v>308</v>
      </c>
      <c r="D27" s="5" t="s">
        <v>766</v>
      </c>
      <c r="E27" s="5">
        <v>29.3103448275862</v>
      </c>
    </row>
    <row r="28">
      <c r="B28" s="5">
        <v>25.0</v>
      </c>
      <c r="C28" s="20" t="s">
        <v>310</v>
      </c>
      <c r="D28" s="5" t="s">
        <v>767</v>
      </c>
      <c r="E28" s="5">
        <v>25.0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311</v>
      </c>
      <c r="D29" s="5" t="s">
        <v>768</v>
      </c>
      <c r="E29" s="5">
        <v>14.3939393939393</v>
      </c>
      <c r="G29" s="8">
        <v>0.0</v>
      </c>
      <c r="H29" s="5" t="s">
        <v>9</v>
      </c>
      <c r="I29" s="25">
        <v>206.213333333333</v>
      </c>
    </row>
    <row r="30">
      <c r="B30" s="5">
        <v>27.0</v>
      </c>
      <c r="C30" s="20" t="s">
        <v>313</v>
      </c>
      <c r="D30" s="5" t="s">
        <v>769</v>
      </c>
      <c r="E30" s="5">
        <v>4.05405405405405</v>
      </c>
      <c r="G30" s="8">
        <v>1.0</v>
      </c>
      <c r="H30" s="5" t="s">
        <v>13</v>
      </c>
      <c r="I30" s="25">
        <v>648.246666666666</v>
      </c>
    </row>
    <row r="31">
      <c r="B31" s="5">
        <v>28.0</v>
      </c>
      <c r="C31" s="20" t="s">
        <v>315</v>
      </c>
      <c r="D31" s="5" t="s">
        <v>439</v>
      </c>
      <c r="E31" s="5">
        <v>32.7586206896551</v>
      </c>
      <c r="G31" s="8">
        <v>2.0</v>
      </c>
      <c r="H31" s="5" t="s">
        <v>17</v>
      </c>
      <c r="I31" s="25">
        <v>470.146666666666</v>
      </c>
    </row>
    <row r="32">
      <c r="B32" s="5">
        <v>29.0</v>
      </c>
      <c r="C32" s="20" t="s">
        <v>316</v>
      </c>
      <c r="D32" s="5" t="s">
        <v>741</v>
      </c>
      <c r="E32" s="5">
        <v>32.7586206896551</v>
      </c>
      <c r="G32" s="8">
        <v>3.0</v>
      </c>
      <c r="H32" s="5" t="s">
        <v>21</v>
      </c>
      <c r="I32" s="25">
        <v>668.166666666666</v>
      </c>
    </row>
    <row r="33">
      <c r="B33" s="5">
        <v>30.0</v>
      </c>
      <c r="C33" s="20" t="s">
        <v>318</v>
      </c>
      <c r="D33" s="5" t="s">
        <v>770</v>
      </c>
      <c r="E33" s="5">
        <v>12.8787878787878</v>
      </c>
      <c r="G33" s="8">
        <v>4.0</v>
      </c>
      <c r="H33" s="5" t="s">
        <v>25</v>
      </c>
      <c r="I33" s="25">
        <v>738.726666666666</v>
      </c>
    </row>
    <row r="34">
      <c r="B34" s="5">
        <v>31.0</v>
      </c>
      <c r="C34" s="20" t="s">
        <v>319</v>
      </c>
      <c r="D34" s="5" t="s">
        <v>653</v>
      </c>
      <c r="E34" s="5">
        <v>22.4137931034482</v>
      </c>
      <c r="G34" s="8">
        <v>5.0</v>
      </c>
      <c r="H34" s="5" t="s">
        <v>29</v>
      </c>
      <c r="I34" s="25">
        <v>661.2</v>
      </c>
    </row>
    <row r="35">
      <c r="B35" s="5">
        <v>32.0</v>
      </c>
      <c r="C35" s="20" t="s">
        <v>321</v>
      </c>
      <c r="D35" s="5" t="s">
        <v>84</v>
      </c>
      <c r="E35" s="5">
        <v>14.6551724137931</v>
      </c>
      <c r="G35" s="8">
        <v>6.0</v>
      </c>
      <c r="H35" s="5" t="s">
        <v>33</v>
      </c>
      <c r="I35" s="25">
        <v>689.426666666666</v>
      </c>
    </row>
    <row r="36">
      <c r="B36" s="5">
        <v>33.0</v>
      </c>
      <c r="C36" s="20" t="s">
        <v>323</v>
      </c>
      <c r="D36" s="5" t="s">
        <v>13</v>
      </c>
      <c r="E36" s="5">
        <v>47.4137931034482</v>
      </c>
      <c r="G36" s="8">
        <v>7.0</v>
      </c>
      <c r="H36" s="5" t="s">
        <v>36</v>
      </c>
      <c r="I36" s="25">
        <v>610.833333333333</v>
      </c>
    </row>
    <row r="37">
      <c r="B37" s="5">
        <v>34.0</v>
      </c>
      <c r="C37" s="20" t="s">
        <v>324</v>
      </c>
      <c r="D37" s="5" t="s">
        <v>771</v>
      </c>
      <c r="E37" s="5">
        <v>12.8787878787878</v>
      </c>
      <c r="G37" s="8">
        <v>8.0</v>
      </c>
      <c r="H37" s="5" t="s">
        <v>40</v>
      </c>
      <c r="I37" s="25">
        <v>614.993333333333</v>
      </c>
    </row>
    <row r="38">
      <c r="B38" s="5">
        <v>35.0</v>
      </c>
      <c r="C38" s="20" t="s">
        <v>326</v>
      </c>
      <c r="D38" s="5" t="s">
        <v>772</v>
      </c>
      <c r="E38" s="5">
        <v>25.0</v>
      </c>
      <c r="G38" s="8">
        <v>9.0</v>
      </c>
      <c r="H38" s="5" t="s">
        <v>44</v>
      </c>
      <c r="I38" s="25">
        <v>706.053333333333</v>
      </c>
    </row>
    <row r="39">
      <c r="B39" s="5">
        <v>36.0</v>
      </c>
      <c r="C39" s="20" t="s">
        <v>328</v>
      </c>
      <c r="D39" s="5" t="s">
        <v>29</v>
      </c>
      <c r="E39" s="5">
        <v>46.551724137931</v>
      </c>
      <c r="G39" s="8">
        <v>10.0</v>
      </c>
      <c r="H39" s="5" t="s">
        <v>48</v>
      </c>
      <c r="I39" s="25">
        <v>67.32</v>
      </c>
    </row>
    <row r="40">
      <c r="B40" s="5">
        <v>37.0</v>
      </c>
      <c r="C40" s="20" t="s">
        <v>330</v>
      </c>
      <c r="D40" s="5" t="s">
        <v>502</v>
      </c>
      <c r="E40" s="5">
        <v>42.2413793103448</v>
      </c>
      <c r="G40" s="8">
        <v>11.0</v>
      </c>
      <c r="H40" s="5" t="s">
        <v>52</v>
      </c>
      <c r="I40" s="25">
        <v>874.833333333333</v>
      </c>
    </row>
    <row r="41">
      <c r="B41" s="5">
        <v>38.0</v>
      </c>
      <c r="C41" s="20" t="s">
        <v>331</v>
      </c>
      <c r="D41" s="5" t="s">
        <v>40</v>
      </c>
      <c r="E41" s="5">
        <v>12.9310344827586</v>
      </c>
      <c r="G41" s="8">
        <v>12.0</v>
      </c>
      <c r="H41" s="5" t="s">
        <v>56</v>
      </c>
      <c r="I41" s="25">
        <v>894.166666666666</v>
      </c>
    </row>
    <row r="42">
      <c r="B42" s="5">
        <v>39.0</v>
      </c>
      <c r="C42" s="20" t="s">
        <v>333</v>
      </c>
      <c r="D42" s="5" t="s">
        <v>773</v>
      </c>
      <c r="E42" s="5">
        <v>34.4594594594594</v>
      </c>
      <c r="G42" s="8">
        <v>13.0</v>
      </c>
      <c r="H42" s="5" t="s">
        <v>60</v>
      </c>
      <c r="I42" s="25">
        <v>597.399999999999</v>
      </c>
    </row>
    <row r="43">
      <c r="B43" s="5">
        <v>40.0</v>
      </c>
      <c r="C43" s="20" t="s">
        <v>334</v>
      </c>
      <c r="D43" s="5" t="s">
        <v>79</v>
      </c>
      <c r="E43" s="5">
        <v>43.1818181818181</v>
      </c>
      <c r="G43" s="8">
        <v>14.0</v>
      </c>
      <c r="H43" s="5" t="s">
        <v>64</v>
      </c>
      <c r="I43" s="25">
        <v>770.626666666666</v>
      </c>
    </row>
    <row r="44">
      <c r="B44" s="5">
        <v>41.0</v>
      </c>
      <c r="C44" s="20" t="s">
        <v>335</v>
      </c>
      <c r="D44" s="5" t="s">
        <v>774</v>
      </c>
      <c r="E44" s="5">
        <v>20.6896551724137</v>
      </c>
      <c r="G44" s="8">
        <v>15.0</v>
      </c>
      <c r="H44" s="5" t="s">
        <v>68</v>
      </c>
      <c r="I44" s="25">
        <v>807.166666666666</v>
      </c>
    </row>
    <row r="45">
      <c r="B45" s="5">
        <v>42.0</v>
      </c>
      <c r="C45" s="20" t="s">
        <v>337</v>
      </c>
      <c r="D45" s="5" t="s">
        <v>775</v>
      </c>
      <c r="E45" s="5">
        <v>16.2162162162162</v>
      </c>
      <c r="G45" s="8">
        <v>16.0</v>
      </c>
      <c r="H45" s="5" t="s">
        <v>72</v>
      </c>
      <c r="I45" s="25">
        <v>525.666666666666</v>
      </c>
    </row>
    <row r="46">
      <c r="B46" s="5">
        <v>43.0</v>
      </c>
      <c r="C46" s="20" t="s">
        <v>339</v>
      </c>
      <c r="D46" s="5" t="s">
        <v>21</v>
      </c>
      <c r="E46" s="5">
        <v>12.0</v>
      </c>
      <c r="G46" s="8">
        <v>17.0</v>
      </c>
      <c r="H46" s="5" t="s">
        <v>75</v>
      </c>
      <c r="I46" s="25">
        <v>456.653333333333</v>
      </c>
    </row>
    <row r="47">
      <c r="B47" s="5">
        <v>44.0</v>
      </c>
      <c r="C47" s="20" t="s">
        <v>341</v>
      </c>
      <c r="D47" s="5" t="s">
        <v>203</v>
      </c>
      <c r="E47" s="5">
        <v>18.103448275862</v>
      </c>
      <c r="G47" s="8">
        <v>18.0</v>
      </c>
      <c r="H47" s="5" t="s">
        <v>79</v>
      </c>
      <c r="I47" s="25">
        <v>837.32</v>
      </c>
    </row>
    <row r="48">
      <c r="B48" s="5">
        <v>45.0</v>
      </c>
      <c r="C48" s="20" t="s">
        <v>343</v>
      </c>
      <c r="D48" s="5" t="s">
        <v>710</v>
      </c>
      <c r="E48" s="5">
        <v>39.6551724137931</v>
      </c>
      <c r="G48" s="8">
        <v>19.0</v>
      </c>
      <c r="H48" s="5" t="s">
        <v>24</v>
      </c>
      <c r="I48" s="25">
        <v>900.933333333333</v>
      </c>
    </row>
    <row r="49">
      <c r="B49" s="5">
        <v>46.0</v>
      </c>
      <c r="C49" s="20" t="s">
        <v>345</v>
      </c>
      <c r="D49" s="5" t="s">
        <v>201</v>
      </c>
      <c r="E49" s="5">
        <v>21.551724137931</v>
      </c>
      <c r="G49" s="8">
        <v>20.0</v>
      </c>
      <c r="H49" s="5" t="s">
        <v>28</v>
      </c>
      <c r="I49" s="25">
        <v>932.833333333333</v>
      </c>
    </row>
    <row r="50">
      <c r="B50" s="5">
        <v>47.0</v>
      </c>
      <c r="C50" s="20" t="s">
        <v>346</v>
      </c>
      <c r="D50" s="5" t="s">
        <v>52</v>
      </c>
      <c r="E50" s="5">
        <v>31.8965517241379</v>
      </c>
      <c r="G50" s="8">
        <v>21.0</v>
      </c>
      <c r="H50" s="5" t="s">
        <v>84</v>
      </c>
      <c r="I50" s="25">
        <v>879.086666666666</v>
      </c>
    </row>
    <row r="51">
      <c r="B51" s="5">
        <v>48.0</v>
      </c>
      <c r="C51" s="20" t="s">
        <v>347</v>
      </c>
      <c r="D51" s="5" t="s">
        <v>17</v>
      </c>
      <c r="E51" s="5">
        <v>3.37837837837837</v>
      </c>
      <c r="G51" s="11">
        <v>22.0</v>
      </c>
      <c r="H51" s="14" t="s">
        <v>91</v>
      </c>
      <c r="I51" s="27">
        <v>282.186666666666</v>
      </c>
    </row>
    <row r="52">
      <c r="B52" s="5">
        <v>49.0</v>
      </c>
      <c r="C52" s="20" t="s">
        <v>349</v>
      </c>
      <c r="D52" s="5" t="s">
        <v>776</v>
      </c>
      <c r="E52" s="5">
        <v>25.0</v>
      </c>
      <c r="G52" s="17"/>
      <c r="H52" s="1" t="s">
        <v>136</v>
      </c>
      <c r="I52" s="32">
        <f>SUM(I29:I51)</f>
        <v>14840.2</v>
      </c>
    </row>
    <row r="53">
      <c r="B53" s="5">
        <v>50.0</v>
      </c>
      <c r="C53" s="20" t="s">
        <v>351</v>
      </c>
      <c r="D53" s="5" t="s">
        <v>21</v>
      </c>
      <c r="E53" s="5">
        <v>29.0</v>
      </c>
    </row>
    <row r="54">
      <c r="B54" s="5">
        <v>51.0</v>
      </c>
      <c r="C54" s="20" t="s">
        <v>353</v>
      </c>
      <c r="D54" s="5" t="s">
        <v>777</v>
      </c>
      <c r="E54" s="5">
        <v>9.48275862068965</v>
      </c>
    </row>
    <row r="55">
      <c r="B55" s="5">
        <v>52.0</v>
      </c>
      <c r="C55" s="20" t="s">
        <v>355</v>
      </c>
      <c r="D55" s="5" t="s">
        <v>778</v>
      </c>
      <c r="E55" s="5">
        <v>9.84848484848484</v>
      </c>
      <c r="H55" s="1"/>
      <c r="I55" s="1"/>
    </row>
    <row r="56">
      <c r="B56" s="5">
        <v>53.0</v>
      </c>
      <c r="C56" s="20" t="s">
        <v>357</v>
      </c>
      <c r="D56" s="5" t="s">
        <v>779</v>
      </c>
      <c r="E56" s="5">
        <v>2.02702702702702</v>
      </c>
      <c r="H56" s="1"/>
      <c r="I56" s="1"/>
    </row>
    <row r="57">
      <c r="B57" s="5">
        <v>54.0</v>
      </c>
      <c r="C57" s="20" t="s">
        <v>358</v>
      </c>
      <c r="D57" s="5" t="s">
        <v>710</v>
      </c>
      <c r="E57" s="5">
        <v>16.3793103448275</v>
      </c>
      <c r="H57" s="1"/>
      <c r="I57" s="1"/>
      <c r="J57" s="20" t="s">
        <v>149</v>
      </c>
    </row>
    <row r="58">
      <c r="B58" s="5">
        <v>55.0</v>
      </c>
      <c r="C58" s="20" t="s">
        <v>359</v>
      </c>
      <c r="D58" s="5" t="s">
        <v>39</v>
      </c>
      <c r="E58" s="5">
        <v>47.4137931034482</v>
      </c>
    </row>
    <row r="59">
      <c r="B59" s="5">
        <v>56.0</v>
      </c>
      <c r="C59" s="20" t="s">
        <v>360</v>
      </c>
      <c r="D59" s="5" t="s">
        <v>532</v>
      </c>
      <c r="E59" s="5">
        <v>45.6896551724137</v>
      </c>
    </row>
    <row r="60">
      <c r="B60" s="5">
        <v>57.0</v>
      </c>
      <c r="C60" s="20" t="s">
        <v>361</v>
      </c>
      <c r="D60" s="5" t="s">
        <v>780</v>
      </c>
      <c r="E60" s="5">
        <v>68.9655172413793</v>
      </c>
    </row>
    <row r="61">
      <c r="B61" s="5">
        <v>58.0</v>
      </c>
      <c r="C61" s="20" t="s">
        <v>362</v>
      </c>
      <c r="D61" s="5" t="s">
        <v>767</v>
      </c>
      <c r="E61" s="5">
        <v>50.0</v>
      </c>
    </row>
    <row r="62">
      <c r="B62" s="5">
        <v>59.0</v>
      </c>
      <c r="C62" s="20" t="s">
        <v>363</v>
      </c>
      <c r="D62" s="5" t="s">
        <v>68</v>
      </c>
      <c r="E62" s="5">
        <v>30.1724137931034</v>
      </c>
    </row>
    <row r="63">
      <c r="B63" s="5">
        <v>60.0</v>
      </c>
      <c r="C63" s="20" t="s">
        <v>364</v>
      </c>
      <c r="D63" s="5" t="s">
        <v>87</v>
      </c>
      <c r="E63" s="5">
        <v>34.4827586206896</v>
      </c>
    </row>
    <row r="64">
      <c r="B64" s="5">
        <v>61.0</v>
      </c>
      <c r="C64" s="20" t="s">
        <v>365</v>
      </c>
      <c r="D64" s="5" t="s">
        <v>718</v>
      </c>
      <c r="E64" s="5">
        <v>3.78787878787878</v>
      </c>
    </row>
    <row r="65">
      <c r="B65" s="5">
        <v>62.0</v>
      </c>
      <c r="C65" s="20" t="s">
        <v>367</v>
      </c>
      <c r="D65" s="5" t="s">
        <v>52</v>
      </c>
      <c r="E65" s="5">
        <v>10.3448275862068</v>
      </c>
    </row>
    <row r="66">
      <c r="B66" s="5">
        <v>63.0</v>
      </c>
      <c r="C66" s="20" t="s">
        <v>368</v>
      </c>
      <c r="D66" s="5" t="s">
        <v>781</v>
      </c>
      <c r="E66" s="5">
        <v>4.3103448275862</v>
      </c>
    </row>
    <row r="67">
      <c r="B67" s="5">
        <v>64.0</v>
      </c>
      <c r="C67" s="20" t="s">
        <v>369</v>
      </c>
      <c r="D67" s="5" t="s">
        <v>56</v>
      </c>
      <c r="E67" s="5">
        <v>7.75862068965517</v>
      </c>
    </row>
    <row r="68">
      <c r="B68" s="5">
        <v>65.0</v>
      </c>
      <c r="C68" s="20" t="s">
        <v>370</v>
      </c>
      <c r="D68" s="5" t="s">
        <v>469</v>
      </c>
      <c r="E68" s="5">
        <v>40.5172413793103</v>
      </c>
    </row>
    <row r="69">
      <c r="B69" s="5">
        <v>66.0</v>
      </c>
      <c r="C69" s="20" t="s">
        <v>372</v>
      </c>
      <c r="D69" s="5" t="s">
        <v>510</v>
      </c>
      <c r="E69" s="5">
        <v>24.1379310344827</v>
      </c>
    </row>
    <row r="70">
      <c r="B70" s="5">
        <v>67.0</v>
      </c>
      <c r="C70" s="20" t="s">
        <v>373</v>
      </c>
      <c r="D70" s="5" t="s">
        <v>87</v>
      </c>
      <c r="E70" s="5">
        <v>100.862068965517</v>
      </c>
    </row>
    <row r="71">
      <c r="B71" s="5">
        <v>68.0</v>
      </c>
      <c r="C71" s="20" t="s">
        <v>374</v>
      </c>
      <c r="D71" s="5" t="s">
        <v>44</v>
      </c>
      <c r="E71" s="5">
        <v>25.8620689655172</v>
      </c>
    </row>
    <row r="72">
      <c r="B72" s="5">
        <v>69.0</v>
      </c>
      <c r="C72" s="20" t="s">
        <v>375</v>
      </c>
      <c r="D72" s="5" t="s">
        <v>84</v>
      </c>
      <c r="E72" s="5">
        <v>27.5862068965517</v>
      </c>
    </row>
    <row r="73">
      <c r="B73" s="5">
        <v>70.0</v>
      </c>
      <c r="C73" s="20" t="s">
        <v>377</v>
      </c>
      <c r="D73" s="5" t="s">
        <v>782</v>
      </c>
      <c r="E73" s="5">
        <v>4.3103448275862</v>
      </c>
    </row>
    <row r="74">
      <c r="B74" s="5">
        <v>71.0</v>
      </c>
      <c r="C74" s="20" t="s">
        <v>378</v>
      </c>
      <c r="D74" s="5" t="s">
        <v>28</v>
      </c>
      <c r="E74" s="5">
        <v>70.6896551724138</v>
      </c>
    </row>
    <row r="75">
      <c r="B75" s="5">
        <v>72.0</v>
      </c>
      <c r="C75" s="20" t="s">
        <v>380</v>
      </c>
      <c r="D75" s="5" t="s">
        <v>72</v>
      </c>
      <c r="E75" s="5">
        <v>14.0</v>
      </c>
    </row>
    <row r="76">
      <c r="B76" s="5">
        <v>73.0</v>
      </c>
      <c r="C76" s="20" t="s">
        <v>381</v>
      </c>
      <c r="D76" s="5" t="s">
        <v>17</v>
      </c>
      <c r="E76" s="5">
        <v>10.1351351351351</v>
      </c>
    </row>
    <row r="77">
      <c r="B77" s="5">
        <v>74.0</v>
      </c>
      <c r="C77" s="20" t="s">
        <v>382</v>
      </c>
      <c r="D77" s="5" t="s">
        <v>25</v>
      </c>
      <c r="E77" s="5">
        <v>6.03448275862069</v>
      </c>
    </row>
    <row r="78">
      <c r="B78" s="5">
        <v>75.0</v>
      </c>
      <c r="C78" s="20" t="s">
        <v>384</v>
      </c>
      <c r="D78" s="5" t="s">
        <v>17</v>
      </c>
      <c r="E78" s="5">
        <v>3.37837837837837</v>
      </c>
    </row>
    <row r="79">
      <c r="B79" s="5">
        <v>76.0</v>
      </c>
      <c r="C79" s="20" t="s">
        <v>385</v>
      </c>
      <c r="D79" s="5" t="s">
        <v>598</v>
      </c>
      <c r="E79" s="5">
        <v>103.448275862068</v>
      </c>
    </row>
    <row r="80">
      <c r="B80" s="5">
        <v>77.0</v>
      </c>
      <c r="C80" s="20" t="s">
        <v>386</v>
      </c>
      <c r="D80" s="5" t="s">
        <v>783</v>
      </c>
      <c r="E80" s="5">
        <v>28.3783783783783</v>
      </c>
    </row>
    <row r="81">
      <c r="B81" s="5">
        <v>78.0</v>
      </c>
      <c r="C81" s="20" t="s">
        <v>387</v>
      </c>
      <c r="D81" s="5" t="s">
        <v>33</v>
      </c>
      <c r="E81" s="5">
        <v>15.5172413793103</v>
      </c>
    </row>
    <row r="82">
      <c r="B82" s="5">
        <v>79.0</v>
      </c>
      <c r="C82" s="20" t="s">
        <v>388</v>
      </c>
      <c r="D82" s="5" t="s">
        <v>600</v>
      </c>
      <c r="E82" s="5">
        <v>60.3448275862069</v>
      </c>
    </row>
    <row r="83">
      <c r="B83" s="5">
        <v>80.0</v>
      </c>
      <c r="C83" s="20" t="s">
        <v>390</v>
      </c>
      <c r="D83" s="5" t="s">
        <v>784</v>
      </c>
      <c r="E83" s="5">
        <v>26.7241379310344</v>
      </c>
    </row>
    <row r="84">
      <c r="B84" s="5">
        <v>81.0</v>
      </c>
      <c r="C84" s="20" t="s">
        <v>365</v>
      </c>
      <c r="D84" s="5" t="s">
        <v>33</v>
      </c>
      <c r="E84" s="5">
        <v>4.3103448275862</v>
      </c>
    </row>
    <row r="85">
      <c r="B85" s="5">
        <v>82.0</v>
      </c>
      <c r="C85" s="20" t="s">
        <v>392</v>
      </c>
      <c r="D85" s="5" t="s">
        <v>393</v>
      </c>
      <c r="E85" s="5">
        <v>12.9310344827586</v>
      </c>
    </row>
    <row r="86">
      <c r="B86" s="5">
        <v>83.0</v>
      </c>
      <c r="C86" s="20" t="s">
        <v>394</v>
      </c>
      <c r="D86" s="5" t="s">
        <v>395</v>
      </c>
      <c r="E86" s="5">
        <v>6.08108108108108</v>
      </c>
    </row>
    <row r="87">
      <c r="B87" s="14">
        <v>84.0</v>
      </c>
      <c r="C87" s="33" t="s">
        <v>396</v>
      </c>
      <c r="D87" s="14" t="s">
        <v>785</v>
      </c>
      <c r="E87" s="14">
        <v>22.7272727272727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</cols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0.0</v>
      </c>
      <c r="C3" s="20" t="s">
        <v>245</v>
      </c>
      <c r="D3" s="5" t="s">
        <v>56</v>
      </c>
      <c r="E3" s="5">
        <v>2.58620689655172</v>
      </c>
      <c r="G3" s="8">
        <v>0.0</v>
      </c>
      <c r="H3" s="5" t="s">
        <v>9</v>
      </c>
      <c r="I3" s="10" t="s">
        <v>786</v>
      </c>
      <c r="J3" s="5">
        <v>11.26</v>
      </c>
    </row>
    <row r="4">
      <c r="B4" s="5">
        <v>1.0</v>
      </c>
      <c r="C4" s="20" t="s">
        <v>248</v>
      </c>
      <c r="D4" s="5" t="s">
        <v>787</v>
      </c>
      <c r="E4" s="5">
        <v>3.03030303030303</v>
      </c>
      <c r="G4" s="8">
        <v>1.0</v>
      </c>
      <c r="H4" s="5" t="s">
        <v>13</v>
      </c>
      <c r="I4" s="10" t="s">
        <v>788</v>
      </c>
      <c r="J4" s="5">
        <v>123.55</v>
      </c>
    </row>
    <row r="5">
      <c r="B5" s="5">
        <v>2.0</v>
      </c>
      <c r="C5" s="20" t="s">
        <v>251</v>
      </c>
      <c r="D5" s="5" t="s">
        <v>789</v>
      </c>
      <c r="E5" s="5">
        <v>1.35135135135135</v>
      </c>
      <c r="G5" s="8">
        <v>2.0</v>
      </c>
      <c r="H5" s="5" t="s">
        <v>17</v>
      </c>
      <c r="I5" s="10" t="s">
        <v>790</v>
      </c>
      <c r="J5" s="5">
        <v>59.25</v>
      </c>
    </row>
    <row r="6">
      <c r="B6" s="5">
        <v>3.0</v>
      </c>
      <c r="C6" s="20" t="s">
        <v>253</v>
      </c>
      <c r="D6" s="5" t="s">
        <v>791</v>
      </c>
      <c r="E6" s="5">
        <v>3.37837837837837</v>
      </c>
      <c r="G6" s="8">
        <v>3.0</v>
      </c>
      <c r="H6" s="5" t="s">
        <v>21</v>
      </c>
      <c r="I6" s="10" t="s">
        <v>792</v>
      </c>
      <c r="J6" s="5">
        <v>83.17</v>
      </c>
    </row>
    <row r="7">
      <c r="B7" s="5">
        <v>4.0</v>
      </c>
      <c r="C7" s="20" t="s">
        <v>256</v>
      </c>
      <c r="D7" s="5" t="s">
        <v>29</v>
      </c>
      <c r="E7" s="5">
        <v>8.62068965517241</v>
      </c>
      <c r="G7" s="8">
        <v>4.0</v>
      </c>
      <c r="H7" s="5" t="s">
        <v>25</v>
      </c>
      <c r="I7" s="10" t="s">
        <v>793</v>
      </c>
      <c r="J7" s="5">
        <v>120.56</v>
      </c>
    </row>
    <row r="8">
      <c r="B8" s="5">
        <v>5.0</v>
      </c>
      <c r="C8" s="20" t="s">
        <v>259</v>
      </c>
      <c r="D8" s="5" t="s">
        <v>29</v>
      </c>
      <c r="E8" s="5">
        <v>6.03448275862069</v>
      </c>
      <c r="G8" s="8">
        <v>5.0</v>
      </c>
      <c r="H8" s="5" t="s">
        <v>29</v>
      </c>
      <c r="I8" s="10" t="s">
        <v>794</v>
      </c>
      <c r="J8" s="5">
        <v>88.07</v>
      </c>
    </row>
    <row r="9">
      <c r="B9" s="5">
        <v>6.0</v>
      </c>
      <c r="C9" s="20" t="s">
        <v>261</v>
      </c>
      <c r="D9" s="5" t="s">
        <v>795</v>
      </c>
      <c r="E9" s="5">
        <v>6.03448275862069</v>
      </c>
      <c r="G9" s="8">
        <v>6.0</v>
      </c>
      <c r="H9" s="5" t="s">
        <v>33</v>
      </c>
      <c r="I9" s="10" t="s">
        <v>796</v>
      </c>
      <c r="J9" s="5">
        <v>125.31</v>
      </c>
    </row>
    <row r="10">
      <c r="B10" s="5">
        <v>7.0</v>
      </c>
      <c r="C10" s="20" t="s">
        <v>264</v>
      </c>
      <c r="D10" s="5" t="s">
        <v>797</v>
      </c>
      <c r="E10" s="5">
        <v>14.6551724137931</v>
      </c>
      <c r="G10" s="8">
        <v>7.0</v>
      </c>
      <c r="H10" s="5" t="s">
        <v>36</v>
      </c>
      <c r="I10" s="10" t="s">
        <v>798</v>
      </c>
      <c r="J10" s="5">
        <v>116.0</v>
      </c>
    </row>
    <row r="11">
      <c r="B11" s="5">
        <v>8.0</v>
      </c>
      <c r="C11" s="20" t="s">
        <v>267</v>
      </c>
      <c r="D11" s="5" t="s">
        <v>29</v>
      </c>
      <c r="E11" s="5">
        <v>14.6551724137931</v>
      </c>
      <c r="G11" s="8">
        <v>8.0</v>
      </c>
      <c r="H11" s="5" t="s">
        <v>40</v>
      </c>
      <c r="I11" s="10" t="s">
        <v>799</v>
      </c>
      <c r="J11" s="5">
        <v>118.55</v>
      </c>
    </row>
    <row r="12">
      <c r="B12" s="5">
        <v>9.0</v>
      </c>
      <c r="C12" s="20" t="s">
        <v>270</v>
      </c>
      <c r="D12" s="5" t="s">
        <v>744</v>
      </c>
      <c r="E12" s="5">
        <v>3.78787878787878</v>
      </c>
      <c r="G12" s="8">
        <v>9.0</v>
      </c>
      <c r="H12" s="5" t="s">
        <v>44</v>
      </c>
      <c r="I12" s="10" t="s">
        <v>800</v>
      </c>
      <c r="J12" s="5">
        <v>109.209999999999</v>
      </c>
    </row>
    <row r="13">
      <c r="B13" s="5">
        <v>10.0</v>
      </c>
      <c r="C13" s="20" t="s">
        <v>273</v>
      </c>
      <c r="D13" s="5" t="s">
        <v>801</v>
      </c>
      <c r="E13" s="5">
        <v>32.4324324324324</v>
      </c>
      <c r="G13" s="8">
        <v>10.0</v>
      </c>
      <c r="H13" s="5" t="s">
        <v>48</v>
      </c>
      <c r="I13" s="10" t="s">
        <v>802</v>
      </c>
      <c r="J13" s="5">
        <v>2.78</v>
      </c>
    </row>
    <row r="14">
      <c r="B14" s="5">
        <v>11.0</v>
      </c>
      <c r="C14" s="20" t="s">
        <v>276</v>
      </c>
      <c r="D14" s="5" t="s">
        <v>803</v>
      </c>
      <c r="E14" s="5">
        <v>27.5862068965517</v>
      </c>
      <c r="G14" s="8">
        <v>11.0</v>
      </c>
      <c r="H14" s="5" t="s">
        <v>52</v>
      </c>
      <c r="I14" s="10" t="s">
        <v>804</v>
      </c>
      <c r="J14" s="5">
        <v>103.6</v>
      </c>
    </row>
    <row r="15">
      <c r="B15" s="5">
        <v>12.0</v>
      </c>
      <c r="C15" s="20" t="s">
        <v>279</v>
      </c>
      <c r="D15" s="5" t="s">
        <v>280</v>
      </c>
      <c r="E15" s="5">
        <v>37.9310344827586</v>
      </c>
      <c r="G15" s="8">
        <v>12.0</v>
      </c>
      <c r="H15" s="5" t="s">
        <v>56</v>
      </c>
      <c r="I15" s="10" t="s">
        <v>805</v>
      </c>
      <c r="J15" s="5">
        <v>100.02</v>
      </c>
    </row>
    <row r="16">
      <c r="B16" s="5">
        <v>13.0</v>
      </c>
      <c r="C16" s="20" t="s">
        <v>282</v>
      </c>
      <c r="D16" s="5" t="s">
        <v>44</v>
      </c>
      <c r="E16" s="5">
        <v>16.3793103448275</v>
      </c>
      <c r="G16" s="8">
        <v>13.0</v>
      </c>
      <c r="H16" s="5" t="s">
        <v>60</v>
      </c>
      <c r="I16" s="10" t="s">
        <v>806</v>
      </c>
      <c r="J16" s="5">
        <v>117.8</v>
      </c>
    </row>
    <row r="17">
      <c r="B17" s="5">
        <v>14.0</v>
      </c>
      <c r="C17" s="20" t="s">
        <v>285</v>
      </c>
      <c r="D17" s="5" t="s">
        <v>807</v>
      </c>
      <c r="E17" s="5">
        <v>26.7241379310344</v>
      </c>
      <c r="G17" s="8">
        <v>14.0</v>
      </c>
      <c r="H17" s="5" t="s">
        <v>64</v>
      </c>
      <c r="I17" s="10" t="s">
        <v>808</v>
      </c>
      <c r="J17" s="5">
        <v>63.9299999999999</v>
      </c>
    </row>
    <row r="18">
      <c r="B18" s="5">
        <v>15.0</v>
      </c>
      <c r="C18" s="20" t="s">
        <v>287</v>
      </c>
      <c r="D18" s="5" t="s">
        <v>641</v>
      </c>
      <c r="E18" s="5">
        <v>19.8275862068965</v>
      </c>
      <c r="G18" s="8">
        <v>15.0</v>
      </c>
      <c r="H18" s="5" t="s">
        <v>68</v>
      </c>
      <c r="I18" s="10" t="s">
        <v>809</v>
      </c>
      <c r="J18" s="5">
        <v>101.729999999999</v>
      </c>
    </row>
    <row r="19">
      <c r="B19" s="5">
        <v>16.0</v>
      </c>
      <c r="C19" s="20" t="s">
        <v>290</v>
      </c>
      <c r="D19" s="5" t="s">
        <v>726</v>
      </c>
      <c r="E19" s="5">
        <v>32.7586206896551</v>
      </c>
      <c r="G19" s="8">
        <v>16.0</v>
      </c>
      <c r="H19" s="5" t="s">
        <v>72</v>
      </c>
      <c r="I19" s="10" t="s">
        <v>810</v>
      </c>
      <c r="J19" s="5">
        <v>128.34</v>
      </c>
    </row>
    <row r="20">
      <c r="B20" s="5">
        <v>17.0</v>
      </c>
      <c r="C20" s="20" t="s">
        <v>293</v>
      </c>
      <c r="D20" s="5" t="s">
        <v>811</v>
      </c>
      <c r="E20" s="5">
        <v>24.2424242424242</v>
      </c>
      <c r="G20" s="8">
        <v>17.0</v>
      </c>
      <c r="H20" s="5" t="s">
        <v>75</v>
      </c>
      <c r="I20" s="10" t="s">
        <v>812</v>
      </c>
      <c r="J20" s="5">
        <v>79.74</v>
      </c>
    </row>
    <row r="21">
      <c r="B21" s="5">
        <v>18.0</v>
      </c>
      <c r="C21" s="20" t="s">
        <v>295</v>
      </c>
      <c r="D21" s="5" t="s">
        <v>757</v>
      </c>
      <c r="E21" s="5">
        <v>22.4137931034482</v>
      </c>
      <c r="G21" s="8">
        <v>18.0</v>
      </c>
      <c r="H21" s="5" t="s">
        <v>79</v>
      </c>
      <c r="I21" s="10" t="s">
        <v>813</v>
      </c>
      <c r="J21" s="5">
        <v>42.8</v>
      </c>
    </row>
    <row r="22">
      <c r="B22" s="5">
        <v>19.0</v>
      </c>
      <c r="C22" s="20" t="s">
        <v>297</v>
      </c>
      <c r="D22" s="5" t="s">
        <v>84</v>
      </c>
      <c r="E22" s="5">
        <v>14.6551724137931</v>
      </c>
      <c r="G22" s="8">
        <v>19.0</v>
      </c>
      <c r="H22" s="5" t="s">
        <v>24</v>
      </c>
      <c r="I22" s="10" t="s">
        <v>814</v>
      </c>
      <c r="J22" s="5">
        <v>100.009999999999</v>
      </c>
    </row>
    <row r="23">
      <c r="B23" s="5">
        <v>20.0</v>
      </c>
      <c r="C23" s="20" t="s">
        <v>299</v>
      </c>
      <c r="D23" s="5" t="s">
        <v>52</v>
      </c>
      <c r="E23" s="5">
        <v>28.4482758620689</v>
      </c>
      <c r="G23" s="8">
        <v>20.0</v>
      </c>
      <c r="H23" s="5" t="s">
        <v>28</v>
      </c>
      <c r="I23" s="10" t="s">
        <v>815</v>
      </c>
      <c r="J23" s="5">
        <v>113.21</v>
      </c>
    </row>
    <row r="24">
      <c r="B24" s="5">
        <v>21.0</v>
      </c>
      <c r="C24" s="20" t="s">
        <v>302</v>
      </c>
      <c r="D24" s="5" t="s">
        <v>33</v>
      </c>
      <c r="E24" s="5">
        <v>24.1379310344827</v>
      </c>
      <c r="G24" s="8">
        <v>21.0</v>
      </c>
      <c r="H24" s="5" t="s">
        <v>84</v>
      </c>
      <c r="I24" s="10" t="s">
        <v>816</v>
      </c>
      <c r="J24" s="5">
        <v>99.4399999999999</v>
      </c>
    </row>
    <row r="25">
      <c r="B25" s="5">
        <v>22.0</v>
      </c>
      <c r="C25" s="20" t="s">
        <v>304</v>
      </c>
      <c r="D25" s="5" t="s">
        <v>29</v>
      </c>
      <c r="E25" s="5">
        <v>26.7241379310344</v>
      </c>
      <c r="G25" s="11">
        <v>22.0</v>
      </c>
      <c r="H25" s="14" t="s">
        <v>91</v>
      </c>
      <c r="I25" s="13" t="s">
        <v>817</v>
      </c>
      <c r="J25" s="14">
        <v>70.94</v>
      </c>
    </row>
    <row r="26">
      <c r="B26" s="5">
        <v>23.0</v>
      </c>
      <c r="C26" s="20" t="s">
        <v>306</v>
      </c>
      <c r="D26" s="5" t="s">
        <v>765</v>
      </c>
      <c r="E26" s="5">
        <v>6.75675675675675</v>
      </c>
    </row>
    <row r="27">
      <c r="B27" s="5">
        <v>24.0</v>
      </c>
      <c r="C27" s="20" t="s">
        <v>308</v>
      </c>
      <c r="D27" s="5" t="s">
        <v>75</v>
      </c>
      <c r="E27" s="5">
        <v>29.3103448275862</v>
      </c>
    </row>
    <row r="28">
      <c r="B28" s="5">
        <v>25.0</v>
      </c>
      <c r="C28" s="20" t="s">
        <v>310</v>
      </c>
      <c r="D28" s="5" t="s">
        <v>87</v>
      </c>
      <c r="E28" s="5">
        <v>25.0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311</v>
      </c>
      <c r="D29" s="5" t="s">
        <v>818</v>
      </c>
      <c r="E29" s="5">
        <v>14.3939393939393</v>
      </c>
      <c r="G29" s="8">
        <v>0.0</v>
      </c>
      <c r="H29" s="5" t="s">
        <v>9</v>
      </c>
      <c r="I29" s="25">
        <v>130.733333333333</v>
      </c>
    </row>
    <row r="30">
      <c r="B30" s="5">
        <v>27.0</v>
      </c>
      <c r="C30" s="20" t="s">
        <v>313</v>
      </c>
      <c r="D30" s="5" t="s">
        <v>52</v>
      </c>
      <c r="E30" s="5">
        <v>5.17241379310344</v>
      </c>
      <c r="G30" s="8">
        <v>1.0</v>
      </c>
      <c r="H30" s="5" t="s">
        <v>13</v>
      </c>
      <c r="I30" s="25">
        <v>879.666666666666</v>
      </c>
    </row>
    <row r="31">
      <c r="B31" s="5">
        <v>28.0</v>
      </c>
      <c r="C31" s="20" t="s">
        <v>315</v>
      </c>
      <c r="D31" s="5" t="s">
        <v>229</v>
      </c>
      <c r="E31" s="5">
        <v>32.7586206896551</v>
      </c>
      <c r="G31" s="8">
        <v>2.0</v>
      </c>
      <c r="H31" s="5" t="s">
        <v>17</v>
      </c>
      <c r="I31" s="25">
        <v>684.993333333333</v>
      </c>
    </row>
    <row r="32">
      <c r="B32" s="5">
        <v>29.0</v>
      </c>
      <c r="C32" s="20" t="s">
        <v>316</v>
      </c>
      <c r="D32" s="5" t="s">
        <v>317</v>
      </c>
      <c r="E32" s="5">
        <v>32.7586206896551</v>
      </c>
      <c r="G32" s="8">
        <v>3.0</v>
      </c>
      <c r="H32" s="5" t="s">
        <v>21</v>
      </c>
      <c r="I32" s="25">
        <v>440.5</v>
      </c>
    </row>
    <row r="33">
      <c r="B33" s="5">
        <v>30.0</v>
      </c>
      <c r="C33" s="20" t="s">
        <v>318</v>
      </c>
      <c r="D33" s="5" t="s">
        <v>72</v>
      </c>
      <c r="E33" s="5">
        <v>17.0</v>
      </c>
      <c r="G33" s="8">
        <v>4.0</v>
      </c>
      <c r="H33" s="5" t="s">
        <v>25</v>
      </c>
      <c r="I33" s="25">
        <v>857.24</v>
      </c>
    </row>
    <row r="34">
      <c r="B34" s="5">
        <v>31.0</v>
      </c>
      <c r="C34" s="20" t="s">
        <v>319</v>
      </c>
      <c r="D34" s="5" t="s">
        <v>819</v>
      </c>
      <c r="E34" s="5">
        <v>22.4137931034482</v>
      </c>
      <c r="G34" s="8">
        <v>5.0</v>
      </c>
      <c r="H34" s="5" t="s">
        <v>29</v>
      </c>
      <c r="I34" s="25">
        <v>631.426666666666</v>
      </c>
    </row>
    <row r="35">
      <c r="B35" s="5">
        <v>32.0</v>
      </c>
      <c r="C35" s="20" t="s">
        <v>321</v>
      </c>
      <c r="D35" s="5" t="s">
        <v>506</v>
      </c>
      <c r="E35" s="5">
        <v>14.6551724137931</v>
      </c>
      <c r="G35" s="8">
        <v>6.0</v>
      </c>
      <c r="H35" s="5" t="s">
        <v>33</v>
      </c>
      <c r="I35" s="25">
        <v>888.946666666666</v>
      </c>
    </row>
    <row r="36">
      <c r="B36" s="5">
        <v>33.0</v>
      </c>
      <c r="C36" s="20" t="s">
        <v>323</v>
      </c>
      <c r="D36" s="5" t="s">
        <v>820</v>
      </c>
      <c r="E36" s="5">
        <v>47.4137931034482</v>
      </c>
      <c r="G36" s="8">
        <v>7.0</v>
      </c>
      <c r="H36" s="5" t="s">
        <v>36</v>
      </c>
      <c r="I36" s="25">
        <v>612.166666666666</v>
      </c>
    </row>
    <row r="37">
      <c r="B37" s="5">
        <v>34.0</v>
      </c>
      <c r="C37" s="20" t="s">
        <v>324</v>
      </c>
      <c r="D37" s="5" t="s">
        <v>641</v>
      </c>
      <c r="E37" s="5">
        <v>14.6551724137931</v>
      </c>
      <c r="G37" s="8">
        <v>8.0</v>
      </c>
      <c r="H37" s="5" t="s">
        <v>40</v>
      </c>
      <c r="I37" s="25">
        <v>836.359999999999</v>
      </c>
    </row>
    <row r="38">
      <c r="B38" s="5">
        <v>35.0</v>
      </c>
      <c r="C38" s="20" t="s">
        <v>326</v>
      </c>
      <c r="D38" s="5" t="s">
        <v>638</v>
      </c>
      <c r="E38" s="5">
        <v>25.0</v>
      </c>
      <c r="G38" s="8">
        <v>9.0</v>
      </c>
      <c r="H38" s="5" t="s">
        <v>44</v>
      </c>
      <c r="I38" s="25">
        <v>779.133333333333</v>
      </c>
    </row>
    <row r="39">
      <c r="B39" s="5">
        <v>36.0</v>
      </c>
      <c r="C39" s="20" t="s">
        <v>328</v>
      </c>
      <c r="D39" s="5" t="s">
        <v>821</v>
      </c>
      <c r="E39" s="5">
        <v>46.551724137931</v>
      </c>
      <c r="G39" s="8">
        <v>10.0</v>
      </c>
      <c r="H39" s="5" t="s">
        <v>48</v>
      </c>
      <c r="I39" s="25">
        <v>25.52</v>
      </c>
    </row>
    <row r="40">
      <c r="B40" s="5">
        <v>37.0</v>
      </c>
      <c r="C40" s="20" t="s">
        <v>330</v>
      </c>
      <c r="D40" s="5" t="s">
        <v>466</v>
      </c>
      <c r="E40" s="5">
        <v>42.2413793103448</v>
      </c>
      <c r="G40" s="8">
        <v>11.0</v>
      </c>
      <c r="H40" s="5" t="s">
        <v>52</v>
      </c>
      <c r="I40" s="25">
        <v>739.113333333333</v>
      </c>
    </row>
    <row r="41">
      <c r="B41" s="5">
        <v>38.0</v>
      </c>
      <c r="C41" s="20" t="s">
        <v>331</v>
      </c>
      <c r="D41" s="5" t="s">
        <v>822</v>
      </c>
      <c r="E41" s="5">
        <v>12.9310344827586</v>
      </c>
      <c r="G41" s="8">
        <v>12.0</v>
      </c>
      <c r="H41" s="5" t="s">
        <v>56</v>
      </c>
      <c r="I41" s="25">
        <v>712.626666666666</v>
      </c>
    </row>
    <row r="42">
      <c r="B42" s="5">
        <v>39.0</v>
      </c>
      <c r="C42" s="20" t="s">
        <v>333</v>
      </c>
      <c r="D42" s="5" t="s">
        <v>823</v>
      </c>
      <c r="E42" s="5">
        <v>34.4594594594594</v>
      </c>
      <c r="G42" s="8">
        <v>13.0</v>
      </c>
      <c r="H42" s="5" t="s">
        <v>60</v>
      </c>
      <c r="I42" s="25">
        <v>839.066666666666</v>
      </c>
    </row>
    <row r="43">
      <c r="B43" s="5">
        <v>40.0</v>
      </c>
      <c r="C43" s="20" t="s">
        <v>334</v>
      </c>
      <c r="D43" s="5" t="s">
        <v>824</v>
      </c>
      <c r="E43" s="5">
        <v>43.1818181818181</v>
      </c>
      <c r="G43" s="8">
        <v>14.0</v>
      </c>
      <c r="H43" s="5" t="s">
        <v>64</v>
      </c>
      <c r="I43" s="25">
        <v>453.366666666666</v>
      </c>
    </row>
    <row r="44">
      <c r="B44" s="5">
        <v>41.0</v>
      </c>
      <c r="C44" s="20" t="s">
        <v>335</v>
      </c>
      <c r="D44" s="5" t="s">
        <v>72</v>
      </c>
      <c r="E44" s="5">
        <v>24.0</v>
      </c>
      <c r="G44" s="8">
        <v>15.0</v>
      </c>
      <c r="H44" s="5" t="s">
        <v>68</v>
      </c>
      <c r="I44" s="25">
        <v>727.126666666666</v>
      </c>
    </row>
    <row r="45">
      <c r="B45" s="5">
        <v>42.0</v>
      </c>
      <c r="C45" s="20" t="s">
        <v>337</v>
      </c>
      <c r="D45" s="5" t="s">
        <v>725</v>
      </c>
      <c r="E45" s="5">
        <v>16.2162162162162</v>
      </c>
      <c r="G45" s="8">
        <v>16.0</v>
      </c>
      <c r="H45" s="5" t="s">
        <v>72</v>
      </c>
      <c r="I45" s="25">
        <v>682.333333333333</v>
      </c>
    </row>
    <row r="46">
      <c r="B46" s="5">
        <v>43.0</v>
      </c>
      <c r="C46" s="20" t="s">
        <v>339</v>
      </c>
      <c r="D46" s="5" t="s">
        <v>825</v>
      </c>
      <c r="E46" s="5">
        <v>10.3448275862068</v>
      </c>
      <c r="G46" s="8">
        <v>17.0</v>
      </c>
      <c r="H46" s="5" t="s">
        <v>75</v>
      </c>
      <c r="I46" s="25">
        <v>573.04</v>
      </c>
    </row>
    <row r="47">
      <c r="B47" s="5">
        <v>44.0</v>
      </c>
      <c r="C47" s="20" t="s">
        <v>341</v>
      </c>
      <c r="D47" s="5" t="s">
        <v>826</v>
      </c>
      <c r="E47" s="5">
        <v>18.103448275862</v>
      </c>
      <c r="G47" s="8">
        <v>18.0</v>
      </c>
      <c r="H47" s="5" t="s">
        <v>79</v>
      </c>
      <c r="I47" s="25">
        <v>395.34</v>
      </c>
    </row>
    <row r="48">
      <c r="B48" s="5">
        <v>45.0</v>
      </c>
      <c r="C48" s="20" t="s">
        <v>343</v>
      </c>
      <c r="D48" s="5" t="s">
        <v>44</v>
      </c>
      <c r="E48" s="5">
        <v>39.6551724137931</v>
      </c>
      <c r="G48" s="8">
        <v>19.0</v>
      </c>
      <c r="H48" s="5" t="s">
        <v>24</v>
      </c>
      <c r="I48" s="25">
        <v>711.273333333333</v>
      </c>
    </row>
    <row r="49">
      <c r="B49" s="5">
        <v>46.0</v>
      </c>
      <c r="C49" s="20" t="s">
        <v>345</v>
      </c>
      <c r="D49" s="5" t="s">
        <v>586</v>
      </c>
      <c r="E49" s="5">
        <v>21.551724137931</v>
      </c>
      <c r="G49" s="8">
        <v>20.0</v>
      </c>
      <c r="H49" s="5" t="s">
        <v>28</v>
      </c>
      <c r="I49" s="25">
        <v>808.133333333333</v>
      </c>
    </row>
    <row r="50">
      <c r="B50" s="5">
        <v>47.0</v>
      </c>
      <c r="C50" s="20" t="s">
        <v>346</v>
      </c>
      <c r="D50" s="5" t="s">
        <v>40</v>
      </c>
      <c r="E50" s="5">
        <v>31.8965517241379</v>
      </c>
      <c r="G50" s="8">
        <v>21.0</v>
      </c>
      <c r="H50" s="5" t="s">
        <v>84</v>
      </c>
      <c r="I50" s="25">
        <v>710.886666666666</v>
      </c>
    </row>
    <row r="51">
      <c r="B51" s="5">
        <v>48.0</v>
      </c>
      <c r="C51" s="20" t="s">
        <v>347</v>
      </c>
      <c r="D51" s="5" t="s">
        <v>17</v>
      </c>
      <c r="E51" s="5">
        <v>3.37837837837837</v>
      </c>
      <c r="G51" s="11">
        <v>22.0</v>
      </c>
      <c r="H51" s="14" t="s">
        <v>91</v>
      </c>
      <c r="I51" s="27">
        <v>820.166666666666</v>
      </c>
    </row>
    <row r="52">
      <c r="B52" s="5">
        <v>49.0</v>
      </c>
      <c r="C52" s="20" t="s">
        <v>349</v>
      </c>
      <c r="D52" s="5" t="s">
        <v>617</v>
      </c>
      <c r="E52" s="5">
        <v>25.0</v>
      </c>
      <c r="G52" s="17"/>
      <c r="H52" s="1" t="s">
        <v>136</v>
      </c>
      <c r="I52" s="32">
        <f>SUM(I29:I51)</f>
        <v>14939.16</v>
      </c>
    </row>
    <row r="53">
      <c r="B53" s="5">
        <v>50.0</v>
      </c>
      <c r="C53" s="20" t="s">
        <v>351</v>
      </c>
      <c r="D53" s="5" t="s">
        <v>427</v>
      </c>
      <c r="E53" s="5">
        <v>25.0</v>
      </c>
    </row>
    <row r="54">
      <c r="B54" s="5">
        <v>51.0</v>
      </c>
      <c r="C54" s="20" t="s">
        <v>353</v>
      </c>
      <c r="D54" s="5" t="s">
        <v>827</v>
      </c>
      <c r="E54" s="5">
        <v>9.48275862068965</v>
      </c>
    </row>
    <row r="55">
      <c r="B55" s="5">
        <v>52.0</v>
      </c>
      <c r="C55" s="20" t="s">
        <v>355</v>
      </c>
      <c r="D55" s="5" t="s">
        <v>44</v>
      </c>
      <c r="E55" s="5">
        <v>11.2068965517241</v>
      </c>
      <c r="H55" s="1"/>
      <c r="I55" s="1"/>
    </row>
    <row r="56">
      <c r="B56" s="5">
        <v>53.0</v>
      </c>
      <c r="C56" s="20" t="s">
        <v>357</v>
      </c>
      <c r="D56" s="5" t="s">
        <v>101</v>
      </c>
      <c r="E56" s="5">
        <v>2.02702702702702</v>
      </c>
      <c r="H56" s="1"/>
      <c r="I56" s="1"/>
    </row>
    <row r="57">
      <c r="B57" s="5">
        <v>54.0</v>
      </c>
      <c r="C57" s="20" t="s">
        <v>358</v>
      </c>
      <c r="D57" s="5" t="s">
        <v>56</v>
      </c>
      <c r="E57" s="5">
        <v>16.3793103448275</v>
      </c>
      <c r="H57" s="1"/>
      <c r="I57" s="1"/>
      <c r="J57" s="20" t="s">
        <v>149</v>
      </c>
    </row>
    <row r="58">
      <c r="B58" s="5">
        <v>55.0</v>
      </c>
      <c r="C58" s="20" t="s">
        <v>359</v>
      </c>
      <c r="D58" s="5" t="s">
        <v>13</v>
      </c>
      <c r="E58" s="5">
        <v>47.4137931034482</v>
      </c>
    </row>
    <row r="59">
      <c r="B59" s="5">
        <v>56.0</v>
      </c>
      <c r="C59" s="20" t="s">
        <v>360</v>
      </c>
      <c r="D59" s="5" t="s">
        <v>25</v>
      </c>
      <c r="E59" s="5">
        <v>45.6896551724137</v>
      </c>
    </row>
    <row r="60">
      <c r="B60" s="5">
        <v>57.0</v>
      </c>
      <c r="C60" s="20" t="s">
        <v>361</v>
      </c>
      <c r="D60" s="5" t="s">
        <v>716</v>
      </c>
      <c r="E60" s="5">
        <v>68.9655172413793</v>
      </c>
    </row>
    <row r="61">
      <c r="B61" s="5">
        <v>58.0</v>
      </c>
      <c r="C61" s="20" t="s">
        <v>362</v>
      </c>
      <c r="D61" s="5" t="s">
        <v>828</v>
      </c>
      <c r="E61" s="5">
        <v>39.1891891891891</v>
      </c>
    </row>
    <row r="62">
      <c r="B62" s="5">
        <v>59.0</v>
      </c>
      <c r="C62" s="20" t="s">
        <v>363</v>
      </c>
      <c r="D62" s="5" t="s">
        <v>829</v>
      </c>
      <c r="E62" s="5">
        <v>30.1724137931034</v>
      </c>
    </row>
    <row r="63">
      <c r="B63" s="5">
        <v>60.0</v>
      </c>
      <c r="C63" s="20" t="s">
        <v>364</v>
      </c>
      <c r="D63" s="5" t="s">
        <v>830</v>
      </c>
      <c r="E63" s="5">
        <v>27.027027027027</v>
      </c>
    </row>
    <row r="64">
      <c r="B64" s="5">
        <v>61.0</v>
      </c>
      <c r="C64" s="20" t="s">
        <v>365</v>
      </c>
      <c r="D64" s="5" t="s">
        <v>718</v>
      </c>
      <c r="E64" s="5">
        <v>3.78787878787878</v>
      </c>
    </row>
    <row r="65">
      <c r="B65" s="5">
        <v>62.0</v>
      </c>
      <c r="C65" s="20" t="s">
        <v>367</v>
      </c>
      <c r="D65" s="5" t="s">
        <v>68</v>
      </c>
      <c r="E65" s="5">
        <v>10.3448275862068</v>
      </c>
    </row>
    <row r="66">
      <c r="B66" s="5">
        <v>63.0</v>
      </c>
      <c r="C66" s="20" t="s">
        <v>368</v>
      </c>
      <c r="D66" s="5" t="s">
        <v>652</v>
      </c>
      <c r="E66" s="5">
        <v>4.3103448275862</v>
      </c>
    </row>
    <row r="67">
      <c r="B67" s="5">
        <v>64.0</v>
      </c>
      <c r="C67" s="20" t="s">
        <v>369</v>
      </c>
      <c r="D67" s="5" t="s">
        <v>637</v>
      </c>
      <c r="E67" s="5">
        <v>7.75862068965517</v>
      </c>
    </row>
    <row r="68">
      <c r="B68" s="5">
        <v>65.0</v>
      </c>
      <c r="C68" s="20" t="s">
        <v>370</v>
      </c>
      <c r="D68" s="5" t="s">
        <v>469</v>
      </c>
      <c r="E68" s="5">
        <v>40.5172413793103</v>
      </c>
    </row>
    <row r="69">
      <c r="B69" s="5">
        <v>66.0</v>
      </c>
      <c r="C69" s="20" t="s">
        <v>372</v>
      </c>
      <c r="D69" s="5" t="s">
        <v>437</v>
      </c>
      <c r="E69" s="5">
        <v>24.1379310344827</v>
      </c>
    </row>
    <row r="70">
      <c r="B70" s="5">
        <v>67.0</v>
      </c>
      <c r="C70" s="20" t="s">
        <v>373</v>
      </c>
      <c r="D70" s="5" t="s">
        <v>831</v>
      </c>
      <c r="E70" s="5">
        <v>79.054054054054</v>
      </c>
    </row>
    <row r="71">
      <c r="B71" s="5">
        <v>68.0</v>
      </c>
      <c r="C71" s="20" t="s">
        <v>374</v>
      </c>
      <c r="D71" s="5" t="s">
        <v>523</v>
      </c>
      <c r="E71" s="5">
        <v>25.8620689655172</v>
      </c>
    </row>
    <row r="72">
      <c r="B72" s="5">
        <v>69.0</v>
      </c>
      <c r="C72" s="20" t="s">
        <v>375</v>
      </c>
      <c r="D72" s="5" t="s">
        <v>832</v>
      </c>
      <c r="E72" s="5">
        <v>27.5862068965517</v>
      </c>
    </row>
    <row r="73">
      <c r="B73" s="5">
        <v>70.0</v>
      </c>
      <c r="C73" s="20" t="s">
        <v>377</v>
      </c>
      <c r="D73" s="5" t="s">
        <v>833</v>
      </c>
      <c r="E73" s="5">
        <v>4.3103448275862</v>
      </c>
    </row>
    <row r="74">
      <c r="B74" s="5">
        <v>71.0</v>
      </c>
      <c r="C74" s="20" t="s">
        <v>378</v>
      </c>
      <c r="D74" s="5" t="s">
        <v>28</v>
      </c>
      <c r="E74" s="5">
        <v>70.6896551724138</v>
      </c>
    </row>
    <row r="75">
      <c r="B75" s="5">
        <v>72.0</v>
      </c>
      <c r="C75" s="20" t="s">
        <v>380</v>
      </c>
      <c r="D75" s="5" t="s">
        <v>44</v>
      </c>
      <c r="E75" s="5">
        <v>12.0689655172413</v>
      </c>
    </row>
    <row r="76">
      <c r="B76" s="5">
        <v>73.0</v>
      </c>
      <c r="C76" s="20" t="s">
        <v>381</v>
      </c>
      <c r="D76" s="5" t="s">
        <v>17</v>
      </c>
      <c r="E76" s="5">
        <v>10.1351351351351</v>
      </c>
    </row>
    <row r="77">
      <c r="B77" s="5">
        <v>74.0</v>
      </c>
      <c r="C77" s="20" t="s">
        <v>382</v>
      </c>
      <c r="D77" s="5" t="s">
        <v>596</v>
      </c>
      <c r="E77" s="5">
        <v>5.3030303030303</v>
      </c>
    </row>
    <row r="78">
      <c r="B78" s="5">
        <v>75.0</v>
      </c>
      <c r="C78" s="20" t="s">
        <v>384</v>
      </c>
      <c r="D78" s="5" t="s">
        <v>765</v>
      </c>
      <c r="E78" s="5">
        <v>3.37837837837837</v>
      </c>
    </row>
    <row r="79">
      <c r="B79" s="5">
        <v>76.0</v>
      </c>
      <c r="C79" s="20" t="s">
        <v>385</v>
      </c>
      <c r="D79" s="5" t="s">
        <v>834</v>
      </c>
      <c r="E79" s="5">
        <v>103.448275862068</v>
      </c>
    </row>
    <row r="80">
      <c r="B80" s="5">
        <v>77.0</v>
      </c>
      <c r="C80" s="20" t="s">
        <v>386</v>
      </c>
      <c r="D80" s="5" t="s">
        <v>17</v>
      </c>
      <c r="E80" s="5">
        <v>28.3783783783783</v>
      </c>
    </row>
    <row r="81">
      <c r="B81" s="5">
        <v>78.0</v>
      </c>
      <c r="C81" s="20" t="s">
        <v>387</v>
      </c>
      <c r="D81" s="5" t="s">
        <v>835</v>
      </c>
      <c r="E81" s="5">
        <v>15.5172413793103</v>
      </c>
    </row>
    <row r="82">
      <c r="B82" s="5">
        <v>79.0</v>
      </c>
      <c r="C82" s="20" t="s">
        <v>388</v>
      </c>
      <c r="D82" s="5" t="s">
        <v>60</v>
      </c>
      <c r="E82" s="5">
        <v>60.3448275862069</v>
      </c>
    </row>
    <row r="83">
      <c r="B83" s="5">
        <v>80.0</v>
      </c>
      <c r="C83" s="20" t="s">
        <v>390</v>
      </c>
      <c r="D83" s="5" t="s">
        <v>836</v>
      </c>
      <c r="E83" s="5">
        <v>26.7241379310344</v>
      </c>
    </row>
    <row r="84">
      <c r="B84" s="5">
        <v>81.0</v>
      </c>
      <c r="C84" s="20" t="s">
        <v>365</v>
      </c>
      <c r="D84" s="5" t="s">
        <v>837</v>
      </c>
      <c r="E84" s="5">
        <v>4.3103448275862</v>
      </c>
    </row>
    <row r="85">
      <c r="B85" s="5">
        <v>82.0</v>
      </c>
      <c r="C85" s="20" t="s">
        <v>392</v>
      </c>
      <c r="D85" s="5" t="s">
        <v>56</v>
      </c>
      <c r="E85" s="5">
        <v>12.9310344827586</v>
      </c>
    </row>
    <row r="86">
      <c r="B86" s="5">
        <v>83.0</v>
      </c>
      <c r="C86" s="20" t="s">
        <v>394</v>
      </c>
      <c r="D86" s="5" t="s">
        <v>838</v>
      </c>
      <c r="E86" s="5">
        <v>6.08108108108108</v>
      </c>
    </row>
    <row r="87">
      <c r="B87" s="14">
        <v>84.0</v>
      </c>
      <c r="C87" s="33" t="s">
        <v>396</v>
      </c>
      <c r="D87" s="14" t="s">
        <v>60</v>
      </c>
      <c r="E87" s="14">
        <v>25.8620689655172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75"/>
  </cols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0.0</v>
      </c>
      <c r="C3" s="20" t="s">
        <v>245</v>
      </c>
      <c r="D3" s="5" t="s">
        <v>75</v>
      </c>
      <c r="E3" s="5">
        <v>2.58620689655172</v>
      </c>
      <c r="G3" s="8">
        <v>0.0</v>
      </c>
      <c r="H3" s="5" t="s">
        <v>9</v>
      </c>
      <c r="I3" s="10" t="s">
        <v>839</v>
      </c>
      <c r="J3" s="5">
        <v>103.5</v>
      </c>
    </row>
    <row r="4">
      <c r="B4" s="5">
        <v>1.0</v>
      </c>
      <c r="C4" s="20" t="s">
        <v>248</v>
      </c>
      <c r="D4" s="5" t="s">
        <v>79</v>
      </c>
      <c r="E4" s="5">
        <v>3.03030303030303</v>
      </c>
      <c r="G4" s="8">
        <v>1.0</v>
      </c>
      <c r="H4" s="5" t="s">
        <v>13</v>
      </c>
      <c r="I4" s="10" t="s">
        <v>840</v>
      </c>
      <c r="J4" s="5">
        <v>116.67</v>
      </c>
    </row>
    <row r="5">
      <c r="B5" s="5">
        <v>2.0</v>
      </c>
      <c r="C5" s="20" t="s">
        <v>251</v>
      </c>
      <c r="D5" s="5" t="s">
        <v>48</v>
      </c>
      <c r="E5" s="5">
        <v>1.51515151515151</v>
      </c>
      <c r="G5" s="8">
        <v>2.0</v>
      </c>
      <c r="H5" s="5" t="s">
        <v>17</v>
      </c>
      <c r="I5" s="10" t="s">
        <v>841</v>
      </c>
      <c r="J5" s="5">
        <v>33.79</v>
      </c>
    </row>
    <row r="6">
      <c r="B6" s="5">
        <v>3.0</v>
      </c>
      <c r="C6" s="20" t="s">
        <v>253</v>
      </c>
      <c r="D6" s="5" t="s">
        <v>842</v>
      </c>
      <c r="E6" s="5">
        <v>3.37837837837837</v>
      </c>
      <c r="G6" s="8">
        <v>3.0</v>
      </c>
      <c r="H6" s="5" t="s">
        <v>21</v>
      </c>
      <c r="I6" s="10" t="s">
        <v>843</v>
      </c>
      <c r="J6" s="5">
        <v>123.51</v>
      </c>
    </row>
    <row r="7">
      <c r="B7" s="5">
        <v>4.0</v>
      </c>
      <c r="C7" s="20" t="s">
        <v>256</v>
      </c>
      <c r="D7" s="5" t="s">
        <v>844</v>
      </c>
      <c r="E7" s="5">
        <v>6.75675675675675</v>
      </c>
      <c r="G7" s="8">
        <v>4.0</v>
      </c>
      <c r="H7" s="5" t="s">
        <v>25</v>
      </c>
      <c r="I7" s="10" t="s">
        <v>845</v>
      </c>
      <c r="J7" s="5">
        <v>43.25</v>
      </c>
    </row>
    <row r="8">
      <c r="B8" s="5">
        <v>5.0</v>
      </c>
      <c r="C8" s="20" t="s">
        <v>259</v>
      </c>
      <c r="D8" s="5" t="s">
        <v>729</v>
      </c>
      <c r="E8" s="5">
        <v>5.3030303030303</v>
      </c>
      <c r="G8" s="8">
        <v>5.0</v>
      </c>
      <c r="H8" s="5" t="s">
        <v>29</v>
      </c>
      <c r="I8" s="10" t="s">
        <v>846</v>
      </c>
      <c r="J8" s="5">
        <v>124.279999999999</v>
      </c>
    </row>
    <row r="9">
      <c r="B9" s="5">
        <v>6.0</v>
      </c>
      <c r="C9" s="20" t="s">
        <v>261</v>
      </c>
      <c r="D9" s="5" t="s">
        <v>40</v>
      </c>
      <c r="E9" s="5">
        <v>6.03448275862069</v>
      </c>
      <c r="G9" s="8">
        <v>6.0</v>
      </c>
      <c r="H9" s="5" t="s">
        <v>33</v>
      </c>
      <c r="I9" s="10" t="s">
        <v>847</v>
      </c>
      <c r="J9" s="5">
        <v>122.42</v>
      </c>
    </row>
    <row r="10">
      <c r="B10" s="5">
        <v>7.0</v>
      </c>
      <c r="C10" s="20" t="s">
        <v>264</v>
      </c>
      <c r="D10" s="5" t="s">
        <v>452</v>
      </c>
      <c r="E10" s="5">
        <v>14.6551724137931</v>
      </c>
      <c r="G10" s="8">
        <v>7.0</v>
      </c>
      <c r="H10" s="5" t="s">
        <v>36</v>
      </c>
      <c r="I10" s="10" t="s">
        <v>848</v>
      </c>
      <c r="J10" s="5">
        <v>111.83</v>
      </c>
    </row>
    <row r="11">
      <c r="B11" s="5">
        <v>8.0</v>
      </c>
      <c r="C11" s="20" t="s">
        <v>267</v>
      </c>
      <c r="D11" s="5" t="s">
        <v>33</v>
      </c>
      <c r="E11" s="5">
        <v>14.6551724137931</v>
      </c>
      <c r="G11" s="8">
        <v>8.0</v>
      </c>
      <c r="H11" s="5" t="s">
        <v>40</v>
      </c>
      <c r="I11" s="10" t="s">
        <v>849</v>
      </c>
      <c r="J11" s="5">
        <v>11.49</v>
      </c>
    </row>
    <row r="12">
      <c r="B12" s="5">
        <v>9.0</v>
      </c>
      <c r="C12" s="20" t="s">
        <v>270</v>
      </c>
      <c r="D12" s="5" t="s">
        <v>13</v>
      </c>
      <c r="E12" s="5">
        <v>4.3103448275862</v>
      </c>
      <c r="G12" s="8">
        <v>9.0</v>
      </c>
      <c r="H12" s="5" t="s">
        <v>44</v>
      </c>
      <c r="I12" s="10" t="s">
        <v>850</v>
      </c>
      <c r="J12" s="5">
        <v>80.5999999999999</v>
      </c>
    </row>
    <row r="13">
      <c r="B13" s="5">
        <v>10.0</v>
      </c>
      <c r="C13" s="20" t="s">
        <v>273</v>
      </c>
      <c r="D13" s="5" t="s">
        <v>13</v>
      </c>
      <c r="E13" s="5">
        <v>41.3793103448275</v>
      </c>
      <c r="G13" s="8">
        <v>10.0</v>
      </c>
      <c r="H13" s="5" t="s">
        <v>48</v>
      </c>
      <c r="I13" s="10" t="s">
        <v>851</v>
      </c>
      <c r="J13" s="5">
        <v>125.64</v>
      </c>
    </row>
    <row r="14">
      <c r="B14" s="5">
        <v>11.0</v>
      </c>
      <c r="C14" s="20" t="s">
        <v>276</v>
      </c>
      <c r="D14" s="5" t="s">
        <v>21</v>
      </c>
      <c r="E14" s="5">
        <v>32.0</v>
      </c>
      <c r="G14" s="8">
        <v>11.0</v>
      </c>
      <c r="H14" s="5" t="s">
        <v>52</v>
      </c>
      <c r="I14" s="10" t="s">
        <v>852</v>
      </c>
      <c r="J14" s="5">
        <v>96.56</v>
      </c>
    </row>
    <row r="15">
      <c r="B15" s="5">
        <v>12.0</v>
      </c>
      <c r="C15" s="20" t="s">
        <v>279</v>
      </c>
      <c r="D15" s="5" t="s">
        <v>853</v>
      </c>
      <c r="E15" s="5">
        <v>37.9310344827586</v>
      </c>
      <c r="G15" s="8">
        <v>12.0</v>
      </c>
      <c r="H15" s="5" t="s">
        <v>56</v>
      </c>
      <c r="I15" s="10" t="s">
        <v>854</v>
      </c>
      <c r="J15" s="5">
        <v>98.58</v>
      </c>
    </row>
    <row r="16">
      <c r="B16" s="5">
        <v>13.0</v>
      </c>
      <c r="C16" s="20" t="s">
        <v>282</v>
      </c>
      <c r="D16" s="5" t="s">
        <v>855</v>
      </c>
      <c r="E16" s="5">
        <v>12.8378378378378</v>
      </c>
      <c r="G16" s="8">
        <v>13.0</v>
      </c>
      <c r="H16" s="5" t="s">
        <v>60</v>
      </c>
      <c r="I16" s="10" t="s">
        <v>856</v>
      </c>
      <c r="J16" s="5">
        <v>28.02</v>
      </c>
    </row>
    <row r="17">
      <c r="B17" s="5">
        <v>14.0</v>
      </c>
      <c r="C17" s="20" t="s">
        <v>285</v>
      </c>
      <c r="D17" s="5" t="s">
        <v>857</v>
      </c>
      <c r="E17" s="5">
        <v>20.9459459459459</v>
      </c>
      <c r="G17" s="8">
        <v>14.0</v>
      </c>
      <c r="H17" s="5" t="s">
        <v>64</v>
      </c>
      <c r="I17" s="10" t="s">
        <v>858</v>
      </c>
      <c r="J17" s="5">
        <v>116.68</v>
      </c>
    </row>
    <row r="18">
      <c r="B18" s="5">
        <v>15.0</v>
      </c>
      <c r="C18" s="20" t="s">
        <v>287</v>
      </c>
      <c r="D18" s="5" t="s">
        <v>859</v>
      </c>
      <c r="E18" s="5">
        <v>19.8275862068965</v>
      </c>
      <c r="G18" s="8">
        <v>15.0</v>
      </c>
      <c r="H18" s="5" t="s">
        <v>68</v>
      </c>
      <c r="I18" s="10" t="s">
        <v>860</v>
      </c>
      <c r="J18" s="5">
        <v>49.86</v>
      </c>
    </row>
    <row r="19">
      <c r="B19" s="5">
        <v>16.0</v>
      </c>
      <c r="C19" s="20" t="s">
        <v>290</v>
      </c>
      <c r="D19" s="5" t="s">
        <v>553</v>
      </c>
      <c r="E19" s="5">
        <v>25.6756756756756</v>
      </c>
      <c r="G19" s="8">
        <v>16.0</v>
      </c>
      <c r="H19" s="5" t="s">
        <v>72</v>
      </c>
      <c r="I19" s="10" t="s">
        <v>861</v>
      </c>
      <c r="J19" s="5">
        <v>105.49</v>
      </c>
    </row>
    <row r="20">
      <c r="B20" s="5">
        <v>17.0</v>
      </c>
      <c r="C20" s="20" t="s">
        <v>293</v>
      </c>
      <c r="D20" s="5" t="s">
        <v>862</v>
      </c>
      <c r="E20" s="5">
        <v>21.6216216216216</v>
      </c>
      <c r="G20" s="8">
        <v>17.0</v>
      </c>
      <c r="H20" s="5" t="s">
        <v>75</v>
      </c>
      <c r="I20" s="10" t="s">
        <v>863</v>
      </c>
      <c r="J20" s="5">
        <v>37.36</v>
      </c>
    </row>
    <row r="21">
      <c r="B21" s="5">
        <v>18.0</v>
      </c>
      <c r="C21" s="20" t="s">
        <v>295</v>
      </c>
      <c r="D21" s="5" t="s">
        <v>864</v>
      </c>
      <c r="E21" s="5">
        <v>22.4137931034482</v>
      </c>
      <c r="G21" s="8">
        <v>18.0</v>
      </c>
      <c r="H21" s="5" t="s">
        <v>79</v>
      </c>
      <c r="I21" s="10" t="s">
        <v>865</v>
      </c>
      <c r="J21" s="5">
        <v>92.4299999999999</v>
      </c>
    </row>
    <row r="22">
      <c r="B22" s="5">
        <v>19.0</v>
      </c>
      <c r="C22" s="20" t="s">
        <v>297</v>
      </c>
      <c r="D22" s="5" t="s">
        <v>52</v>
      </c>
      <c r="E22" s="5">
        <v>14.6551724137931</v>
      </c>
      <c r="G22" s="8">
        <v>19.0</v>
      </c>
      <c r="H22" s="5" t="s">
        <v>24</v>
      </c>
      <c r="I22" s="10" t="s">
        <v>866</v>
      </c>
      <c r="J22" s="5">
        <v>73.56</v>
      </c>
    </row>
    <row r="23">
      <c r="B23" s="5">
        <v>20.0</v>
      </c>
      <c r="C23" s="20" t="s">
        <v>299</v>
      </c>
      <c r="D23" s="5" t="s">
        <v>867</v>
      </c>
      <c r="E23" s="5">
        <v>22.2972972972973</v>
      </c>
      <c r="G23" s="8">
        <v>20.0</v>
      </c>
      <c r="H23" s="5" t="s">
        <v>28</v>
      </c>
      <c r="I23" s="10" t="s">
        <v>868</v>
      </c>
      <c r="J23" s="5">
        <v>92.11</v>
      </c>
    </row>
    <row r="24">
      <c r="B24" s="5">
        <v>21.0</v>
      </c>
      <c r="C24" s="20" t="s">
        <v>302</v>
      </c>
      <c r="D24" s="5" t="s">
        <v>869</v>
      </c>
      <c r="E24" s="5">
        <v>18.9189189189189</v>
      </c>
      <c r="G24" s="8">
        <v>21.0</v>
      </c>
      <c r="H24" s="5" t="s">
        <v>84</v>
      </c>
      <c r="I24" s="10" t="s">
        <v>870</v>
      </c>
      <c r="J24" s="5">
        <v>115.959999999999</v>
      </c>
    </row>
    <row r="25">
      <c r="B25" s="5">
        <v>22.0</v>
      </c>
      <c r="C25" s="20" t="s">
        <v>304</v>
      </c>
      <c r="D25" s="5" t="s">
        <v>33</v>
      </c>
      <c r="E25" s="5">
        <v>26.7241379310344</v>
      </c>
      <c r="G25" s="11">
        <v>22.0</v>
      </c>
      <c r="H25" s="14" t="s">
        <v>91</v>
      </c>
      <c r="I25" s="13" t="s">
        <v>871</v>
      </c>
      <c r="J25" s="14">
        <v>121.4</v>
      </c>
    </row>
    <row r="26">
      <c r="B26" s="5">
        <v>23.0</v>
      </c>
      <c r="C26" s="20" t="s">
        <v>306</v>
      </c>
      <c r="D26" s="5" t="s">
        <v>872</v>
      </c>
      <c r="E26" s="5">
        <v>8.62068965517241</v>
      </c>
    </row>
    <row r="27">
      <c r="B27" s="5">
        <v>24.0</v>
      </c>
      <c r="C27" s="20" t="s">
        <v>308</v>
      </c>
      <c r="D27" s="5" t="s">
        <v>873</v>
      </c>
      <c r="E27" s="5">
        <v>29.3103448275862</v>
      </c>
    </row>
    <row r="28">
      <c r="B28" s="5">
        <v>25.0</v>
      </c>
      <c r="C28" s="20" t="s">
        <v>310</v>
      </c>
      <c r="D28" s="5" t="s">
        <v>874</v>
      </c>
      <c r="E28" s="5">
        <v>21.9696969696969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311</v>
      </c>
      <c r="D29" s="5" t="s">
        <v>312</v>
      </c>
      <c r="E29" s="5">
        <v>16.3793103448275</v>
      </c>
      <c r="G29" s="8">
        <v>0.0</v>
      </c>
      <c r="H29" s="5" t="s">
        <v>9</v>
      </c>
      <c r="I29" s="25">
        <v>1199.54</v>
      </c>
    </row>
    <row r="30">
      <c r="B30" s="5">
        <v>27.0</v>
      </c>
      <c r="C30" s="20" t="s">
        <v>313</v>
      </c>
      <c r="D30" s="5" t="s">
        <v>24</v>
      </c>
      <c r="E30" s="5">
        <v>5.17241379310344</v>
      </c>
      <c r="G30" s="8">
        <v>1.0</v>
      </c>
      <c r="H30" s="5" t="s">
        <v>13</v>
      </c>
      <c r="I30" s="25">
        <v>833.459999999999</v>
      </c>
    </row>
    <row r="31">
      <c r="B31" s="5">
        <v>28.0</v>
      </c>
      <c r="C31" s="20" t="s">
        <v>315</v>
      </c>
      <c r="D31" s="5" t="s">
        <v>875</v>
      </c>
      <c r="E31" s="5">
        <v>32.7586206896551</v>
      </c>
      <c r="G31" s="8">
        <v>2.0</v>
      </c>
      <c r="H31" s="5" t="s">
        <v>17</v>
      </c>
      <c r="I31" s="25">
        <v>391.953333333333</v>
      </c>
    </row>
    <row r="32">
      <c r="B32" s="5">
        <v>29.0</v>
      </c>
      <c r="C32" s="20" t="s">
        <v>316</v>
      </c>
      <c r="D32" s="5" t="s">
        <v>876</v>
      </c>
      <c r="E32" s="5">
        <v>32.7586206896551</v>
      </c>
      <c r="G32" s="8">
        <v>3.0</v>
      </c>
      <c r="H32" s="5" t="s">
        <v>21</v>
      </c>
      <c r="I32" s="25">
        <v>653.5</v>
      </c>
    </row>
    <row r="33">
      <c r="B33" s="5">
        <v>30.0</v>
      </c>
      <c r="C33" s="20" t="s">
        <v>318</v>
      </c>
      <c r="D33" s="5" t="s">
        <v>56</v>
      </c>
      <c r="E33" s="5">
        <v>14.6551724137931</v>
      </c>
      <c r="G33" s="8">
        <v>4.0</v>
      </c>
      <c r="H33" s="5" t="s">
        <v>25</v>
      </c>
      <c r="I33" s="25">
        <v>307.4</v>
      </c>
    </row>
    <row r="34">
      <c r="B34" s="5">
        <v>31.0</v>
      </c>
      <c r="C34" s="20" t="s">
        <v>319</v>
      </c>
      <c r="D34" s="5" t="s">
        <v>877</v>
      </c>
      <c r="E34" s="5">
        <v>22.4137931034482</v>
      </c>
      <c r="G34" s="8">
        <v>5.0</v>
      </c>
      <c r="H34" s="5" t="s">
        <v>29</v>
      </c>
      <c r="I34" s="25">
        <v>878.893333333333</v>
      </c>
    </row>
    <row r="35">
      <c r="B35" s="5">
        <v>32.0</v>
      </c>
      <c r="C35" s="20" t="s">
        <v>321</v>
      </c>
      <c r="D35" s="5" t="s">
        <v>878</v>
      </c>
      <c r="E35" s="5">
        <v>11.4864864864864</v>
      </c>
      <c r="G35" s="8">
        <v>6.0</v>
      </c>
      <c r="H35" s="5" t="s">
        <v>33</v>
      </c>
      <c r="I35" s="25">
        <v>877.733333333333</v>
      </c>
    </row>
    <row r="36">
      <c r="B36" s="5">
        <v>33.0</v>
      </c>
      <c r="C36" s="20" t="s">
        <v>323</v>
      </c>
      <c r="D36" s="5" t="s">
        <v>879</v>
      </c>
      <c r="E36" s="5">
        <v>47.4137931034482</v>
      </c>
      <c r="G36" s="8">
        <v>7.0</v>
      </c>
      <c r="H36" s="5" t="s">
        <v>36</v>
      </c>
      <c r="I36" s="25">
        <v>592.0</v>
      </c>
    </row>
    <row r="37">
      <c r="B37" s="5">
        <v>34.0</v>
      </c>
      <c r="C37" s="20" t="s">
        <v>324</v>
      </c>
      <c r="D37" s="5" t="s">
        <v>880</v>
      </c>
      <c r="E37" s="5">
        <v>14.6551724137931</v>
      </c>
      <c r="G37" s="8">
        <v>8.0</v>
      </c>
      <c r="H37" s="5" t="s">
        <v>40</v>
      </c>
      <c r="I37" s="25">
        <v>85.84</v>
      </c>
    </row>
    <row r="38">
      <c r="B38" s="5">
        <v>35.0</v>
      </c>
      <c r="C38" s="20" t="s">
        <v>326</v>
      </c>
      <c r="D38" s="5" t="s">
        <v>881</v>
      </c>
      <c r="E38" s="5">
        <v>25.0</v>
      </c>
      <c r="G38" s="8">
        <v>9.0</v>
      </c>
      <c r="H38" s="5" t="s">
        <v>44</v>
      </c>
      <c r="I38" s="25">
        <v>572.653333333333</v>
      </c>
    </row>
    <row r="39">
      <c r="B39" s="5">
        <v>36.0</v>
      </c>
      <c r="C39" s="20" t="s">
        <v>328</v>
      </c>
      <c r="D39" s="5" t="s">
        <v>835</v>
      </c>
      <c r="E39" s="5">
        <v>46.551724137931</v>
      </c>
      <c r="G39" s="8">
        <v>10.0</v>
      </c>
      <c r="H39" s="5" t="s">
        <v>48</v>
      </c>
      <c r="I39" s="25">
        <v>1158.96</v>
      </c>
    </row>
    <row r="40">
      <c r="B40" s="5">
        <v>37.0</v>
      </c>
      <c r="C40" s="20" t="s">
        <v>330</v>
      </c>
      <c r="D40" s="5" t="s">
        <v>882</v>
      </c>
      <c r="E40" s="5">
        <v>33.1081081081081</v>
      </c>
      <c r="G40" s="8">
        <v>11.0</v>
      </c>
      <c r="H40" s="5" t="s">
        <v>52</v>
      </c>
      <c r="I40" s="25">
        <v>692.52</v>
      </c>
    </row>
    <row r="41">
      <c r="B41" s="5">
        <v>38.0</v>
      </c>
      <c r="C41" s="20" t="s">
        <v>331</v>
      </c>
      <c r="D41" s="5" t="s">
        <v>24</v>
      </c>
      <c r="E41" s="5">
        <v>12.9310344827586</v>
      </c>
      <c r="G41" s="8">
        <v>12.0</v>
      </c>
      <c r="H41" s="5" t="s">
        <v>56</v>
      </c>
      <c r="I41" s="25">
        <v>700.253333333333</v>
      </c>
    </row>
    <row r="42">
      <c r="B42" s="5">
        <v>39.0</v>
      </c>
      <c r="C42" s="20" t="s">
        <v>333</v>
      </c>
      <c r="D42" s="5" t="s">
        <v>36</v>
      </c>
      <c r="E42" s="5">
        <v>51.0</v>
      </c>
      <c r="G42" s="8">
        <v>13.0</v>
      </c>
      <c r="H42" s="5" t="s">
        <v>60</v>
      </c>
      <c r="I42" s="25">
        <v>204.159999999999</v>
      </c>
    </row>
    <row r="43">
      <c r="B43" s="5">
        <v>40.0</v>
      </c>
      <c r="C43" s="20" t="s">
        <v>334</v>
      </c>
      <c r="D43" s="5" t="s">
        <v>84</v>
      </c>
      <c r="E43" s="5">
        <v>49.1379310344827</v>
      </c>
      <c r="G43" s="8">
        <v>14.0</v>
      </c>
      <c r="H43" s="5" t="s">
        <v>64</v>
      </c>
      <c r="I43" s="25">
        <v>825.726666666666</v>
      </c>
    </row>
    <row r="44">
      <c r="B44" s="5">
        <v>41.0</v>
      </c>
      <c r="C44" s="20" t="s">
        <v>335</v>
      </c>
      <c r="D44" s="5" t="s">
        <v>883</v>
      </c>
      <c r="E44" s="5">
        <v>20.6896551724137</v>
      </c>
      <c r="G44" s="8">
        <v>15.0</v>
      </c>
      <c r="H44" s="5" t="s">
        <v>68</v>
      </c>
      <c r="I44" s="25">
        <v>352.64</v>
      </c>
    </row>
    <row r="45">
      <c r="B45" s="5">
        <v>42.0</v>
      </c>
      <c r="C45" s="20" t="s">
        <v>337</v>
      </c>
      <c r="D45" s="5" t="s">
        <v>29</v>
      </c>
      <c r="E45" s="5">
        <v>20.6896551724137</v>
      </c>
      <c r="G45" s="8">
        <v>16.0</v>
      </c>
      <c r="H45" s="5" t="s">
        <v>72</v>
      </c>
      <c r="I45" s="25">
        <v>560.333333333333</v>
      </c>
    </row>
    <row r="46">
      <c r="B46" s="5">
        <v>43.0</v>
      </c>
      <c r="C46" s="20" t="s">
        <v>339</v>
      </c>
      <c r="D46" s="5" t="s">
        <v>884</v>
      </c>
      <c r="E46" s="5">
        <v>10.3448275862068</v>
      </c>
      <c r="G46" s="8">
        <v>17.0</v>
      </c>
      <c r="H46" s="5" t="s">
        <v>75</v>
      </c>
      <c r="I46" s="25">
        <v>262.159999999999</v>
      </c>
    </row>
    <row r="47">
      <c r="B47" s="5">
        <v>44.0</v>
      </c>
      <c r="C47" s="20" t="s">
        <v>341</v>
      </c>
      <c r="D47" s="5" t="s">
        <v>885</v>
      </c>
      <c r="E47" s="5">
        <v>14.1891891891891</v>
      </c>
      <c r="G47" s="8">
        <v>18.0</v>
      </c>
      <c r="H47" s="5" t="s">
        <v>79</v>
      </c>
      <c r="I47" s="25">
        <v>853.819999999999</v>
      </c>
    </row>
    <row r="48">
      <c r="B48" s="5">
        <v>45.0</v>
      </c>
      <c r="C48" s="20" t="s">
        <v>343</v>
      </c>
      <c r="D48" s="5" t="s">
        <v>886</v>
      </c>
      <c r="E48" s="5">
        <v>31.081081081081</v>
      </c>
      <c r="G48" s="8">
        <v>19.0</v>
      </c>
      <c r="H48" s="5" t="s">
        <v>24</v>
      </c>
      <c r="I48" s="25">
        <v>527.413333333333</v>
      </c>
    </row>
    <row r="49">
      <c r="B49" s="5">
        <v>46.0</v>
      </c>
      <c r="C49" s="20" t="s">
        <v>345</v>
      </c>
      <c r="D49" s="5" t="s">
        <v>887</v>
      </c>
      <c r="E49" s="5">
        <v>16.8918918918918</v>
      </c>
      <c r="G49" s="8">
        <v>20.0</v>
      </c>
      <c r="H49" s="5" t="s">
        <v>28</v>
      </c>
      <c r="I49" s="25">
        <v>655.206666666666</v>
      </c>
    </row>
    <row r="50">
      <c r="B50" s="5">
        <v>47.0</v>
      </c>
      <c r="C50" s="20" t="s">
        <v>346</v>
      </c>
      <c r="D50" s="5" t="s">
        <v>888</v>
      </c>
      <c r="E50" s="5">
        <v>25.0</v>
      </c>
      <c r="G50" s="8">
        <v>21.0</v>
      </c>
      <c r="H50" s="5" t="s">
        <v>84</v>
      </c>
      <c r="I50" s="25">
        <v>825.726666666666</v>
      </c>
    </row>
    <row r="51">
      <c r="B51" s="5">
        <v>48.0</v>
      </c>
      <c r="C51" s="20" t="s">
        <v>347</v>
      </c>
      <c r="D51" s="5" t="s">
        <v>451</v>
      </c>
      <c r="E51" s="5">
        <v>4.3103448275862</v>
      </c>
      <c r="G51" s="11">
        <v>22.0</v>
      </c>
      <c r="H51" s="14" t="s">
        <v>91</v>
      </c>
      <c r="I51" s="27">
        <v>1402.54666666666</v>
      </c>
    </row>
    <row r="52">
      <c r="B52" s="5">
        <v>49.0</v>
      </c>
      <c r="C52" s="20" t="s">
        <v>349</v>
      </c>
      <c r="D52" s="5" t="s">
        <v>340</v>
      </c>
      <c r="E52" s="5">
        <v>25.0</v>
      </c>
      <c r="G52" s="17"/>
      <c r="H52" s="1" t="s">
        <v>136</v>
      </c>
      <c r="I52" s="32">
        <f>SUM(I29:I51)</f>
        <v>15414.44</v>
      </c>
    </row>
    <row r="53">
      <c r="B53" s="5">
        <v>50.0</v>
      </c>
      <c r="C53" s="20" t="s">
        <v>351</v>
      </c>
      <c r="D53" s="5" t="s">
        <v>60</v>
      </c>
      <c r="E53" s="5">
        <v>25.0</v>
      </c>
    </row>
    <row r="54">
      <c r="B54" s="5">
        <v>51.0</v>
      </c>
      <c r="C54" s="20" t="s">
        <v>353</v>
      </c>
      <c r="D54" s="5" t="s">
        <v>889</v>
      </c>
      <c r="E54" s="5">
        <v>8.33333333333333</v>
      </c>
    </row>
    <row r="55">
      <c r="B55" s="5">
        <v>52.0</v>
      </c>
      <c r="C55" s="20" t="s">
        <v>355</v>
      </c>
      <c r="D55" s="5" t="s">
        <v>553</v>
      </c>
      <c r="E55" s="5">
        <v>8.78378378378378</v>
      </c>
      <c r="H55" s="1"/>
      <c r="I55" s="1"/>
    </row>
    <row r="56">
      <c r="B56" s="5">
        <v>53.0</v>
      </c>
      <c r="C56" s="20" t="s">
        <v>357</v>
      </c>
      <c r="D56" s="5" t="s">
        <v>890</v>
      </c>
      <c r="E56" s="5">
        <v>2.02702702702702</v>
      </c>
      <c r="H56" s="1"/>
      <c r="I56" s="1"/>
    </row>
    <row r="57">
      <c r="B57" s="5">
        <v>54.0</v>
      </c>
      <c r="C57" s="20" t="s">
        <v>358</v>
      </c>
      <c r="D57" s="5" t="s">
        <v>891</v>
      </c>
      <c r="E57" s="5">
        <v>12.8378378378378</v>
      </c>
      <c r="H57" s="1"/>
      <c r="I57" s="1"/>
      <c r="J57" s="20" t="s">
        <v>149</v>
      </c>
    </row>
    <row r="58">
      <c r="B58" s="5">
        <v>55.0</v>
      </c>
      <c r="C58" s="20" t="s">
        <v>359</v>
      </c>
      <c r="D58" s="5" t="s">
        <v>79</v>
      </c>
      <c r="E58" s="5">
        <v>41.6666666666666</v>
      </c>
    </row>
    <row r="59">
      <c r="B59" s="5">
        <v>56.0</v>
      </c>
      <c r="C59" s="20" t="s">
        <v>360</v>
      </c>
      <c r="D59" s="5" t="s">
        <v>91</v>
      </c>
      <c r="E59" s="5">
        <v>35.8108108108108</v>
      </c>
    </row>
    <row r="60">
      <c r="B60" s="5">
        <v>57.0</v>
      </c>
      <c r="C60" s="20" t="s">
        <v>361</v>
      </c>
      <c r="D60" s="5" t="s">
        <v>52</v>
      </c>
      <c r="E60" s="5">
        <v>68.9655172413793</v>
      </c>
    </row>
    <row r="61">
      <c r="B61" s="5">
        <v>58.0</v>
      </c>
      <c r="C61" s="20" t="s">
        <v>362</v>
      </c>
      <c r="D61" s="5" t="s">
        <v>892</v>
      </c>
      <c r="E61" s="5">
        <v>43.9393939393939</v>
      </c>
    </row>
    <row r="62">
      <c r="B62" s="5">
        <v>59.0</v>
      </c>
      <c r="C62" s="20" t="s">
        <v>363</v>
      </c>
      <c r="D62" s="5" t="s">
        <v>893</v>
      </c>
      <c r="E62" s="5">
        <v>23.6486486486486</v>
      </c>
    </row>
    <row r="63">
      <c r="B63" s="5">
        <v>60.0</v>
      </c>
      <c r="C63" s="20" t="s">
        <v>364</v>
      </c>
      <c r="D63" s="5" t="s">
        <v>29</v>
      </c>
      <c r="E63" s="5">
        <v>34.4827586206896</v>
      </c>
    </row>
    <row r="64">
      <c r="B64" s="5">
        <v>61.0</v>
      </c>
      <c r="C64" s="20" t="s">
        <v>365</v>
      </c>
      <c r="D64" s="5" t="s">
        <v>894</v>
      </c>
      <c r="E64" s="5">
        <v>4.3103448275862</v>
      </c>
    </row>
    <row r="65">
      <c r="B65" s="5">
        <v>62.0</v>
      </c>
      <c r="C65" s="20" t="s">
        <v>367</v>
      </c>
      <c r="D65" s="5" t="s">
        <v>895</v>
      </c>
      <c r="E65" s="5">
        <v>8.1081081081081</v>
      </c>
    </row>
    <row r="66">
      <c r="B66" s="5">
        <v>63.0</v>
      </c>
      <c r="C66" s="20" t="s">
        <v>368</v>
      </c>
      <c r="D66" s="5" t="s">
        <v>64</v>
      </c>
      <c r="E66" s="5">
        <v>4.3103448275862</v>
      </c>
    </row>
    <row r="67">
      <c r="B67" s="5">
        <v>64.0</v>
      </c>
      <c r="C67" s="20" t="s">
        <v>369</v>
      </c>
      <c r="D67" s="5" t="s">
        <v>379</v>
      </c>
      <c r="E67" s="5">
        <v>7.75862068965517</v>
      </c>
    </row>
    <row r="68">
      <c r="B68" s="5">
        <v>65.0</v>
      </c>
      <c r="C68" s="20" t="s">
        <v>370</v>
      </c>
      <c r="D68" s="5" t="s">
        <v>896</v>
      </c>
      <c r="E68" s="5">
        <v>31.7567567567567</v>
      </c>
    </row>
    <row r="69">
      <c r="B69" s="5">
        <v>66.0</v>
      </c>
      <c r="C69" s="20" t="s">
        <v>372</v>
      </c>
      <c r="D69" s="5" t="s">
        <v>897</v>
      </c>
      <c r="E69" s="5">
        <v>18.9189189189189</v>
      </c>
    </row>
    <row r="70">
      <c r="B70" s="5">
        <v>67.0</v>
      </c>
      <c r="C70" s="20" t="s">
        <v>373</v>
      </c>
      <c r="D70" s="5" t="s">
        <v>48</v>
      </c>
      <c r="E70" s="5">
        <v>88.6363636363636</v>
      </c>
    </row>
    <row r="71">
      <c r="B71" s="5">
        <v>68.0</v>
      </c>
      <c r="C71" s="20" t="s">
        <v>374</v>
      </c>
      <c r="D71" s="5" t="s">
        <v>880</v>
      </c>
      <c r="E71" s="5">
        <v>25.8620689655172</v>
      </c>
    </row>
    <row r="72">
      <c r="B72" s="5">
        <v>69.0</v>
      </c>
      <c r="C72" s="20" t="s">
        <v>375</v>
      </c>
      <c r="D72" s="5" t="s">
        <v>28</v>
      </c>
      <c r="E72" s="5">
        <v>27.5862068965517</v>
      </c>
    </row>
    <row r="73">
      <c r="B73" s="5">
        <v>70.0</v>
      </c>
      <c r="C73" s="20" t="s">
        <v>377</v>
      </c>
      <c r="D73" s="5" t="s">
        <v>898</v>
      </c>
      <c r="E73" s="5">
        <v>4.3103448275862</v>
      </c>
    </row>
    <row r="74">
      <c r="B74" s="5">
        <v>71.0</v>
      </c>
      <c r="C74" s="20" t="s">
        <v>378</v>
      </c>
      <c r="D74" s="5" t="s">
        <v>899</v>
      </c>
      <c r="E74" s="5">
        <v>55.4054054054054</v>
      </c>
    </row>
    <row r="75">
      <c r="B75" s="5">
        <v>72.0</v>
      </c>
      <c r="C75" s="20" t="s">
        <v>380</v>
      </c>
      <c r="D75" s="5" t="s">
        <v>900</v>
      </c>
      <c r="E75" s="5">
        <v>9.45945945945946</v>
      </c>
    </row>
    <row r="76">
      <c r="B76" s="5">
        <v>73.0</v>
      </c>
      <c r="C76" s="20" t="s">
        <v>381</v>
      </c>
      <c r="D76" s="5" t="s">
        <v>901</v>
      </c>
      <c r="E76" s="5">
        <v>12.9310344827586</v>
      </c>
    </row>
    <row r="77">
      <c r="B77" s="5">
        <v>74.0</v>
      </c>
      <c r="C77" s="20" t="s">
        <v>382</v>
      </c>
      <c r="D77" s="5" t="s">
        <v>902</v>
      </c>
      <c r="E77" s="5">
        <v>5.3030303030303</v>
      </c>
    </row>
    <row r="78">
      <c r="B78" s="5">
        <v>75.0</v>
      </c>
      <c r="C78" s="20" t="s">
        <v>384</v>
      </c>
      <c r="D78" s="5" t="s">
        <v>903</v>
      </c>
      <c r="E78" s="5">
        <v>4.3103448275862</v>
      </c>
    </row>
    <row r="79">
      <c r="B79" s="5">
        <v>76.0</v>
      </c>
      <c r="C79" s="20" t="s">
        <v>385</v>
      </c>
      <c r="D79" s="5" t="s">
        <v>904</v>
      </c>
      <c r="E79" s="5">
        <v>103.448275862068</v>
      </c>
    </row>
    <row r="80">
      <c r="B80" s="5">
        <v>77.0</v>
      </c>
      <c r="C80" s="20" t="s">
        <v>386</v>
      </c>
      <c r="D80" s="5" t="s">
        <v>64</v>
      </c>
      <c r="E80" s="5">
        <v>36.2068965517241</v>
      </c>
    </row>
    <row r="81">
      <c r="B81" s="5">
        <v>78.0</v>
      </c>
      <c r="C81" s="20" t="s">
        <v>387</v>
      </c>
      <c r="D81" s="5" t="s">
        <v>905</v>
      </c>
      <c r="E81" s="5">
        <v>12.1621621621621</v>
      </c>
    </row>
    <row r="82">
      <c r="B82" s="5">
        <v>79.0</v>
      </c>
      <c r="C82" s="20" t="s">
        <v>388</v>
      </c>
      <c r="D82" s="5" t="s">
        <v>906</v>
      </c>
      <c r="E82" s="5">
        <v>47.2972972972973</v>
      </c>
    </row>
    <row r="83">
      <c r="B83" s="5">
        <v>80.0</v>
      </c>
      <c r="C83" s="20" t="s">
        <v>390</v>
      </c>
      <c r="D83" s="5" t="s">
        <v>9</v>
      </c>
      <c r="E83" s="5">
        <v>20.9459459459459</v>
      </c>
    </row>
    <row r="84">
      <c r="B84" s="5">
        <v>81.0</v>
      </c>
      <c r="C84" s="20" t="s">
        <v>365</v>
      </c>
      <c r="D84" s="5" t="s">
        <v>68</v>
      </c>
      <c r="E84" s="5">
        <v>4.3103448275862</v>
      </c>
    </row>
    <row r="85">
      <c r="B85" s="5">
        <v>82.0</v>
      </c>
      <c r="C85" s="20" t="s">
        <v>392</v>
      </c>
      <c r="D85" s="5" t="s">
        <v>907</v>
      </c>
      <c r="E85" s="5">
        <v>10.1351351351351</v>
      </c>
    </row>
    <row r="86">
      <c r="B86" s="5">
        <v>83.0</v>
      </c>
      <c r="C86" s="20" t="s">
        <v>394</v>
      </c>
      <c r="D86" s="5" t="s">
        <v>908</v>
      </c>
      <c r="E86" s="5">
        <v>6.81818181818181</v>
      </c>
    </row>
    <row r="87">
      <c r="B87" s="14">
        <v>84.0</v>
      </c>
      <c r="C87" s="33" t="s">
        <v>396</v>
      </c>
      <c r="D87" s="14" t="s">
        <v>68</v>
      </c>
      <c r="E87" s="14">
        <v>25.8620689655172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6.88"/>
    <col customWidth="1" min="3" max="3" width="59.88"/>
    <col customWidth="1" min="4" max="4" width="31.75"/>
    <col customWidth="1" min="7" max="7" width="6.75"/>
    <col customWidth="1" min="8" max="9" width="20.38"/>
    <col customWidth="1" min="10" max="10" width="14.63"/>
  </cols>
  <sheetData>
    <row r="1"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1" t="s">
        <v>6</v>
      </c>
    </row>
    <row r="3">
      <c r="B3" s="5">
        <v>0.0</v>
      </c>
      <c r="C3" s="20" t="s">
        <v>7</v>
      </c>
      <c r="D3" s="5" t="s">
        <v>24</v>
      </c>
      <c r="E3" s="24">
        <v>3.0</v>
      </c>
      <c r="G3" s="8">
        <v>0.0</v>
      </c>
      <c r="H3" s="5" t="s">
        <v>9</v>
      </c>
      <c r="I3" s="24"/>
      <c r="J3" s="25">
        <v>0.0</v>
      </c>
    </row>
    <row r="4">
      <c r="B4" s="5">
        <v>1.0</v>
      </c>
      <c r="C4" s="20" t="s">
        <v>11</v>
      </c>
      <c r="D4" s="5" t="s">
        <v>201</v>
      </c>
      <c r="E4" s="24">
        <v>4.0</v>
      </c>
      <c r="G4" s="8">
        <v>1.0</v>
      </c>
      <c r="H4" s="5" t="s">
        <v>13</v>
      </c>
      <c r="I4" s="5" t="s">
        <v>202</v>
      </c>
      <c r="J4" s="25">
        <v>36.78</v>
      </c>
    </row>
    <row r="5">
      <c r="B5" s="5">
        <v>2.0</v>
      </c>
      <c r="C5" s="20" t="s">
        <v>15</v>
      </c>
      <c r="D5" s="5" t="s">
        <v>203</v>
      </c>
      <c r="E5" s="24">
        <v>2.0</v>
      </c>
      <c r="G5" s="8">
        <v>2.0</v>
      </c>
      <c r="H5" s="5" t="s">
        <v>17</v>
      </c>
      <c r="I5" s="24"/>
      <c r="J5" s="25">
        <v>0.0</v>
      </c>
    </row>
    <row r="6">
      <c r="B6" s="5">
        <v>3.0</v>
      </c>
      <c r="C6" s="20" t="s">
        <v>19</v>
      </c>
      <c r="D6" s="5" t="s">
        <v>204</v>
      </c>
      <c r="E6" s="24">
        <v>5.0</v>
      </c>
      <c r="G6" s="8">
        <v>3.0</v>
      </c>
      <c r="H6" s="5" t="s">
        <v>21</v>
      </c>
      <c r="I6" s="5" t="s">
        <v>205</v>
      </c>
      <c r="J6" s="25">
        <v>443.5</v>
      </c>
    </row>
    <row r="7">
      <c r="B7" s="5">
        <v>4.0</v>
      </c>
      <c r="C7" s="20" t="s">
        <v>23</v>
      </c>
      <c r="D7" s="5" t="s">
        <v>21</v>
      </c>
      <c r="E7" s="24">
        <v>10.0</v>
      </c>
      <c r="G7" s="8">
        <v>4.0</v>
      </c>
      <c r="H7" s="5" t="s">
        <v>25</v>
      </c>
      <c r="I7" s="5" t="s">
        <v>206</v>
      </c>
      <c r="J7" s="25">
        <v>20.69</v>
      </c>
    </row>
    <row r="8">
      <c r="B8" s="5">
        <v>5.0</v>
      </c>
      <c r="C8" s="20" t="s">
        <v>27</v>
      </c>
      <c r="D8" s="5" t="s">
        <v>40</v>
      </c>
      <c r="E8" s="24">
        <v>7.0</v>
      </c>
      <c r="G8" s="8">
        <v>5.0</v>
      </c>
      <c r="H8" s="5" t="s">
        <v>29</v>
      </c>
      <c r="I8" s="5" t="s">
        <v>207</v>
      </c>
      <c r="J8" s="25">
        <v>27.58</v>
      </c>
    </row>
    <row r="9">
      <c r="B9" s="5">
        <v>6.0</v>
      </c>
      <c r="C9" s="20" t="s">
        <v>31</v>
      </c>
      <c r="D9" s="5" t="s">
        <v>68</v>
      </c>
      <c r="E9" s="24">
        <v>7.0</v>
      </c>
      <c r="G9" s="8">
        <v>6.0</v>
      </c>
      <c r="H9" s="5" t="s">
        <v>33</v>
      </c>
      <c r="I9" s="5" t="s">
        <v>208</v>
      </c>
      <c r="J9" s="25">
        <v>26.29</v>
      </c>
    </row>
    <row r="10">
      <c r="B10" s="5">
        <v>7.0</v>
      </c>
      <c r="C10" s="20" t="s">
        <v>35</v>
      </c>
      <c r="D10" s="5" t="s">
        <v>72</v>
      </c>
      <c r="E10" s="24">
        <v>17.0</v>
      </c>
      <c r="G10" s="8">
        <v>7.0</v>
      </c>
      <c r="H10" s="5" t="s">
        <v>36</v>
      </c>
      <c r="I10" s="5" t="s">
        <v>209</v>
      </c>
      <c r="J10" s="25">
        <v>980.0</v>
      </c>
    </row>
    <row r="11">
      <c r="B11" s="5">
        <v>8.0</v>
      </c>
      <c r="C11" s="20" t="s">
        <v>38</v>
      </c>
      <c r="D11" s="5" t="s">
        <v>40</v>
      </c>
      <c r="E11" s="24">
        <v>17.0</v>
      </c>
      <c r="G11" s="8">
        <v>8.0</v>
      </c>
      <c r="H11" s="5" t="s">
        <v>40</v>
      </c>
      <c r="I11" s="5" t="s">
        <v>210</v>
      </c>
      <c r="J11" s="25">
        <v>23.42</v>
      </c>
    </row>
    <row r="12">
      <c r="B12" s="5">
        <v>9.0</v>
      </c>
      <c r="C12" s="20" t="s">
        <v>42</v>
      </c>
      <c r="D12" s="5" t="s">
        <v>36</v>
      </c>
      <c r="E12" s="24">
        <v>5.0</v>
      </c>
      <c r="G12" s="8">
        <v>9.0</v>
      </c>
      <c r="H12" s="5" t="s">
        <v>44</v>
      </c>
      <c r="I12" s="5" t="s">
        <v>211</v>
      </c>
      <c r="J12" s="25">
        <v>45.69</v>
      </c>
    </row>
    <row r="13">
      <c r="B13" s="5">
        <v>10.0</v>
      </c>
      <c r="C13" s="20" t="s">
        <v>46</v>
      </c>
      <c r="D13" s="5" t="s">
        <v>212</v>
      </c>
      <c r="E13" s="24">
        <v>48.0</v>
      </c>
      <c r="G13" s="8">
        <v>10.0</v>
      </c>
      <c r="H13" s="5" t="s">
        <v>48</v>
      </c>
      <c r="I13" s="24"/>
      <c r="J13" s="25">
        <v>0.0</v>
      </c>
    </row>
    <row r="14">
      <c r="B14" s="5">
        <v>11.0</v>
      </c>
      <c r="C14" s="20" t="s">
        <v>50</v>
      </c>
      <c r="D14" s="5" t="s">
        <v>21</v>
      </c>
      <c r="E14" s="24">
        <v>32.0</v>
      </c>
      <c r="G14" s="8">
        <v>11.0</v>
      </c>
      <c r="H14" s="5" t="s">
        <v>52</v>
      </c>
      <c r="I14" s="5" t="s">
        <v>213</v>
      </c>
      <c r="J14" s="25">
        <v>9.48</v>
      </c>
    </row>
    <row r="15">
      <c r="B15" s="5">
        <v>12.0</v>
      </c>
      <c r="C15" s="20" t="s">
        <v>54</v>
      </c>
      <c r="D15" s="5" t="s">
        <v>21</v>
      </c>
      <c r="E15" s="24">
        <v>44.0</v>
      </c>
      <c r="G15" s="8">
        <v>12.0</v>
      </c>
      <c r="H15" s="5" t="s">
        <v>56</v>
      </c>
      <c r="I15" s="5" t="s">
        <v>214</v>
      </c>
      <c r="J15" s="25">
        <v>26.3</v>
      </c>
    </row>
    <row r="16">
      <c r="B16" s="5">
        <v>13.0</v>
      </c>
      <c r="C16" s="20" t="s">
        <v>58</v>
      </c>
      <c r="D16" s="5" t="s">
        <v>33</v>
      </c>
      <c r="E16" s="24">
        <v>19.0</v>
      </c>
      <c r="G16" s="8">
        <v>13.0</v>
      </c>
      <c r="H16" s="5" t="s">
        <v>60</v>
      </c>
      <c r="I16" s="5" t="s">
        <v>215</v>
      </c>
      <c r="J16" s="25">
        <v>6.03</v>
      </c>
    </row>
    <row r="17">
      <c r="B17" s="5">
        <v>14.0</v>
      </c>
      <c r="C17" s="20" t="s">
        <v>62</v>
      </c>
      <c r="D17" s="5" t="s">
        <v>21</v>
      </c>
      <c r="E17" s="24">
        <v>31.0</v>
      </c>
      <c r="G17" s="8">
        <v>14.0</v>
      </c>
      <c r="H17" s="5" t="s">
        <v>64</v>
      </c>
      <c r="I17" s="5" t="s">
        <v>216</v>
      </c>
      <c r="J17" s="25">
        <v>22.85</v>
      </c>
    </row>
    <row r="18">
      <c r="B18" s="5">
        <v>15.0</v>
      </c>
      <c r="C18" s="20" t="s">
        <v>66</v>
      </c>
      <c r="D18" s="5" t="s">
        <v>21</v>
      </c>
      <c r="E18" s="24">
        <v>23.0</v>
      </c>
      <c r="G18" s="8">
        <v>15.0</v>
      </c>
      <c r="H18" s="5" t="s">
        <v>68</v>
      </c>
      <c r="I18" s="5" t="s">
        <v>217</v>
      </c>
      <c r="J18" s="25">
        <v>10.34</v>
      </c>
    </row>
    <row r="19">
      <c r="B19" s="5">
        <v>16.0</v>
      </c>
      <c r="C19" s="20" t="s">
        <v>70</v>
      </c>
      <c r="D19" s="5" t="s">
        <v>36</v>
      </c>
      <c r="E19" s="24">
        <v>38.0</v>
      </c>
      <c r="G19" s="8">
        <v>16.0</v>
      </c>
      <c r="H19" s="5" t="s">
        <v>72</v>
      </c>
      <c r="I19" s="5" t="s">
        <v>218</v>
      </c>
      <c r="J19" s="25">
        <v>604.5</v>
      </c>
    </row>
    <row r="20">
      <c r="B20" s="5">
        <v>17.0</v>
      </c>
      <c r="C20" s="20" t="s">
        <v>74</v>
      </c>
      <c r="D20" s="5" t="s">
        <v>21</v>
      </c>
      <c r="E20" s="24">
        <v>32.0</v>
      </c>
      <c r="G20" s="8">
        <v>17.0</v>
      </c>
      <c r="H20" s="5" t="s">
        <v>75</v>
      </c>
      <c r="I20" s="5" t="s">
        <v>219</v>
      </c>
      <c r="J20" s="25">
        <v>30.17</v>
      </c>
    </row>
    <row r="21">
      <c r="B21" s="5">
        <v>18.0</v>
      </c>
      <c r="C21" s="20" t="s">
        <v>77</v>
      </c>
      <c r="D21" s="5" t="s">
        <v>29</v>
      </c>
      <c r="E21" s="24">
        <v>26.0</v>
      </c>
      <c r="G21" s="8">
        <v>18.0</v>
      </c>
      <c r="H21" s="5" t="s">
        <v>79</v>
      </c>
      <c r="I21" s="24"/>
      <c r="J21" s="25">
        <v>0.0</v>
      </c>
    </row>
    <row r="22">
      <c r="B22" s="5">
        <v>19.0</v>
      </c>
      <c r="C22" s="20" t="s">
        <v>81</v>
      </c>
      <c r="D22" s="5" t="s">
        <v>24</v>
      </c>
      <c r="E22" s="24">
        <v>17.0</v>
      </c>
      <c r="G22" s="8">
        <v>19.0</v>
      </c>
      <c r="H22" s="5" t="s">
        <v>24</v>
      </c>
      <c r="I22" s="5" t="s">
        <v>220</v>
      </c>
      <c r="J22" s="25">
        <v>17.25</v>
      </c>
    </row>
    <row r="23">
      <c r="B23" s="5">
        <v>20.0</v>
      </c>
      <c r="C23" s="20" t="s">
        <v>83</v>
      </c>
      <c r="D23" s="5" t="s">
        <v>72</v>
      </c>
      <c r="E23" s="24">
        <v>33.0</v>
      </c>
      <c r="G23" s="8">
        <v>20.0</v>
      </c>
      <c r="H23" s="5" t="s">
        <v>28</v>
      </c>
      <c r="I23" s="5" t="s">
        <v>221</v>
      </c>
      <c r="J23" s="25">
        <v>15.65</v>
      </c>
    </row>
    <row r="24">
      <c r="B24" s="5">
        <v>21.0</v>
      </c>
      <c r="C24" s="20" t="s">
        <v>86</v>
      </c>
      <c r="D24" s="5" t="s">
        <v>56</v>
      </c>
      <c r="E24" s="24">
        <v>28.0</v>
      </c>
      <c r="G24" s="8">
        <v>21.0</v>
      </c>
      <c r="H24" s="5" t="s">
        <v>84</v>
      </c>
      <c r="I24" s="5" t="s">
        <v>222</v>
      </c>
      <c r="J24" s="25">
        <v>12.5</v>
      </c>
    </row>
    <row r="25">
      <c r="B25" s="5">
        <v>22.0</v>
      </c>
      <c r="C25" s="20" t="s">
        <v>89</v>
      </c>
      <c r="D25" s="5" t="s">
        <v>36</v>
      </c>
      <c r="E25" s="24">
        <v>31.0</v>
      </c>
      <c r="G25" s="11">
        <v>22.0</v>
      </c>
      <c r="H25" s="14" t="s">
        <v>91</v>
      </c>
      <c r="I25" s="26"/>
      <c r="J25" s="27">
        <v>0.0</v>
      </c>
    </row>
    <row r="26">
      <c r="B26" s="5">
        <v>23.0</v>
      </c>
      <c r="C26" s="20" t="s">
        <v>93</v>
      </c>
      <c r="D26" s="5" t="s">
        <v>75</v>
      </c>
      <c r="E26" s="24">
        <v>10.0</v>
      </c>
    </row>
    <row r="27">
      <c r="B27" s="5">
        <v>24.0</v>
      </c>
      <c r="C27" s="20" t="s">
        <v>94</v>
      </c>
      <c r="D27" s="5" t="s">
        <v>36</v>
      </c>
      <c r="E27" s="24">
        <v>34.0</v>
      </c>
    </row>
    <row r="28">
      <c r="B28" s="5">
        <v>25.0</v>
      </c>
      <c r="C28" s="20" t="s">
        <v>96</v>
      </c>
      <c r="D28" s="5" t="s">
        <v>72</v>
      </c>
      <c r="E28" s="24">
        <v>25.0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98</v>
      </c>
      <c r="D29" s="5" t="s">
        <v>36</v>
      </c>
      <c r="E29" s="24">
        <v>19.0</v>
      </c>
      <c r="G29" s="8">
        <v>0.0</v>
      </c>
      <c r="H29" s="5" t="s">
        <v>9</v>
      </c>
      <c r="I29" s="28">
        <v>0.0</v>
      </c>
    </row>
    <row r="30">
      <c r="B30" s="5">
        <v>27.0</v>
      </c>
      <c r="C30" s="20" t="s">
        <v>99</v>
      </c>
      <c r="D30" s="5" t="s">
        <v>29</v>
      </c>
      <c r="E30" s="29">
        <v>5.17241379310344</v>
      </c>
      <c r="G30" s="8">
        <v>1.0</v>
      </c>
      <c r="H30" s="5" t="s">
        <v>13</v>
      </c>
      <c r="I30" s="28">
        <v>260.226666666666</v>
      </c>
    </row>
    <row r="31">
      <c r="B31" s="5">
        <v>28.0</v>
      </c>
      <c r="C31" s="20" t="s">
        <v>100</v>
      </c>
      <c r="D31" s="5" t="s">
        <v>223</v>
      </c>
      <c r="E31" s="24">
        <v>38.0</v>
      </c>
      <c r="G31" s="8">
        <v>2.0</v>
      </c>
      <c r="H31" s="5" t="s">
        <v>17</v>
      </c>
      <c r="I31" s="28">
        <v>0.0</v>
      </c>
    </row>
    <row r="32">
      <c r="B32" s="5">
        <v>29.0</v>
      </c>
      <c r="C32" s="20" t="s">
        <v>102</v>
      </c>
      <c r="D32" s="5" t="s">
        <v>12</v>
      </c>
      <c r="E32" s="24">
        <v>38.0</v>
      </c>
      <c r="G32" s="8">
        <v>3.0</v>
      </c>
      <c r="H32" s="5" t="s">
        <v>21</v>
      </c>
      <c r="I32" s="28">
        <v>2340.0</v>
      </c>
    </row>
    <row r="33">
      <c r="B33" s="5">
        <v>30.0</v>
      </c>
      <c r="C33" s="20" t="s">
        <v>104</v>
      </c>
      <c r="D33" s="5" t="s">
        <v>36</v>
      </c>
      <c r="E33" s="24">
        <v>17.0</v>
      </c>
      <c r="G33" s="8">
        <v>4.0</v>
      </c>
      <c r="H33" s="5" t="s">
        <v>25</v>
      </c>
      <c r="I33" s="30">
        <v>147.899999999999</v>
      </c>
    </row>
    <row r="34">
      <c r="B34" s="5">
        <v>31.0</v>
      </c>
      <c r="C34" s="20" t="s">
        <v>106</v>
      </c>
      <c r="D34" s="5" t="s">
        <v>72</v>
      </c>
      <c r="E34" s="24">
        <v>26.0</v>
      </c>
      <c r="G34" s="8">
        <v>5.0</v>
      </c>
      <c r="H34" s="5" t="s">
        <v>29</v>
      </c>
      <c r="I34" s="28">
        <v>197.2</v>
      </c>
    </row>
    <row r="35">
      <c r="B35" s="5">
        <v>32.0</v>
      </c>
      <c r="C35" s="20" t="s">
        <v>108</v>
      </c>
      <c r="D35" s="5" t="s">
        <v>36</v>
      </c>
      <c r="E35" s="24">
        <v>17.0</v>
      </c>
      <c r="G35" s="8">
        <v>6.0</v>
      </c>
      <c r="H35" s="5" t="s">
        <v>33</v>
      </c>
      <c r="I35" s="28">
        <v>189.079999999999</v>
      </c>
    </row>
    <row r="36">
      <c r="B36" s="5">
        <v>33.0</v>
      </c>
      <c r="C36" s="20" t="s">
        <v>110</v>
      </c>
      <c r="D36" s="5" t="s">
        <v>21</v>
      </c>
      <c r="E36" s="9">
        <v>55.0</v>
      </c>
      <c r="F36" s="20" t="s">
        <v>149</v>
      </c>
      <c r="G36" s="8">
        <v>7.0</v>
      </c>
      <c r="H36" s="5" t="s">
        <v>36</v>
      </c>
      <c r="I36" s="28">
        <v>5199.5</v>
      </c>
    </row>
    <row r="37">
      <c r="B37" s="5">
        <v>34.0</v>
      </c>
      <c r="C37" s="20" t="s">
        <v>112</v>
      </c>
      <c r="D37" s="5" t="s">
        <v>21</v>
      </c>
      <c r="E37" s="24">
        <v>17.0</v>
      </c>
      <c r="G37" s="8">
        <v>8.0</v>
      </c>
      <c r="H37" s="5" t="s">
        <v>40</v>
      </c>
      <c r="I37" s="28">
        <v>170.906666666666</v>
      </c>
    </row>
    <row r="38">
      <c r="B38" s="5">
        <v>35.0</v>
      </c>
      <c r="C38" s="20" t="s">
        <v>114</v>
      </c>
      <c r="D38" s="5" t="s">
        <v>72</v>
      </c>
      <c r="E38" s="24">
        <v>29.0</v>
      </c>
      <c r="G38" s="8">
        <v>9.0</v>
      </c>
      <c r="H38" s="5" t="s">
        <v>44</v>
      </c>
      <c r="I38" s="28">
        <v>325.96</v>
      </c>
    </row>
    <row r="39">
      <c r="B39" s="5">
        <v>36.0</v>
      </c>
      <c r="C39" s="20" t="s">
        <v>116</v>
      </c>
      <c r="D39" s="5" t="s">
        <v>72</v>
      </c>
      <c r="E39" s="24">
        <v>54.0</v>
      </c>
      <c r="G39" s="8">
        <v>10.0</v>
      </c>
      <c r="H39" s="5" t="s">
        <v>48</v>
      </c>
      <c r="I39" s="28">
        <v>0.0</v>
      </c>
    </row>
    <row r="40">
      <c r="B40" s="5">
        <v>37.0</v>
      </c>
      <c r="C40" s="20" t="s">
        <v>117</v>
      </c>
      <c r="D40" s="5" t="s">
        <v>36</v>
      </c>
      <c r="E40" s="24">
        <v>49.0</v>
      </c>
      <c r="G40" s="8">
        <v>11.0</v>
      </c>
      <c r="H40" s="5" t="s">
        <v>52</v>
      </c>
      <c r="I40" s="30">
        <v>64.96</v>
      </c>
    </row>
    <row r="41">
      <c r="B41" s="5">
        <v>38.0</v>
      </c>
      <c r="C41" s="20" t="s">
        <v>118</v>
      </c>
      <c r="D41" s="5" t="s">
        <v>36</v>
      </c>
      <c r="E41" s="24">
        <v>15.0</v>
      </c>
      <c r="G41" s="8">
        <v>12.0</v>
      </c>
      <c r="H41" s="5" t="s">
        <v>56</v>
      </c>
      <c r="I41" s="28">
        <v>185.599999999999</v>
      </c>
    </row>
    <row r="42">
      <c r="B42" s="5">
        <v>39.0</v>
      </c>
      <c r="C42" s="20" t="s">
        <v>119</v>
      </c>
      <c r="D42" s="5" t="s">
        <v>36</v>
      </c>
      <c r="E42" s="24">
        <v>51.0</v>
      </c>
      <c r="G42" s="8">
        <v>13.0</v>
      </c>
      <c r="H42" s="5" t="s">
        <v>60</v>
      </c>
      <c r="I42" s="28">
        <v>45.2399999999999</v>
      </c>
    </row>
    <row r="43">
      <c r="B43" s="5">
        <v>40.0</v>
      </c>
      <c r="C43" s="20" t="s">
        <v>120</v>
      </c>
      <c r="D43" s="5" t="s">
        <v>72</v>
      </c>
      <c r="E43" s="24">
        <v>57.0</v>
      </c>
      <c r="G43" s="8">
        <v>14.0</v>
      </c>
      <c r="H43" s="5" t="s">
        <v>64</v>
      </c>
      <c r="I43" s="30">
        <v>161.819999999999</v>
      </c>
    </row>
    <row r="44">
      <c r="B44" s="5">
        <v>41.0</v>
      </c>
      <c r="C44" s="20" t="s">
        <v>122</v>
      </c>
      <c r="D44" s="5" t="s">
        <v>36</v>
      </c>
      <c r="E44" s="24">
        <v>24.0</v>
      </c>
      <c r="G44" s="8">
        <v>15.0</v>
      </c>
      <c r="H44" s="5" t="s">
        <v>68</v>
      </c>
      <c r="I44" s="28">
        <v>75.3999999999999</v>
      </c>
    </row>
    <row r="45">
      <c r="B45" s="5">
        <v>42.0</v>
      </c>
      <c r="C45" s="20" t="s">
        <v>124</v>
      </c>
      <c r="D45" s="5" t="s">
        <v>44</v>
      </c>
      <c r="E45" s="24">
        <v>24.0</v>
      </c>
      <c r="G45" s="8">
        <v>16.0</v>
      </c>
      <c r="H45" s="5" t="s">
        <v>72</v>
      </c>
      <c r="I45" s="28">
        <v>3193.5</v>
      </c>
    </row>
    <row r="46">
      <c r="B46" s="5">
        <v>43.0</v>
      </c>
      <c r="C46" s="20" t="s">
        <v>125</v>
      </c>
      <c r="D46" s="5" t="s">
        <v>36</v>
      </c>
      <c r="E46" s="24">
        <v>12.0</v>
      </c>
      <c r="G46" s="8">
        <v>17.0</v>
      </c>
      <c r="H46" s="5" t="s">
        <v>75</v>
      </c>
      <c r="I46" s="28">
        <v>216.92</v>
      </c>
    </row>
    <row r="47">
      <c r="B47" s="5">
        <v>44.0</v>
      </c>
      <c r="C47" s="20" t="s">
        <v>126</v>
      </c>
      <c r="D47" s="5" t="s">
        <v>36</v>
      </c>
      <c r="E47" s="24">
        <v>21.0</v>
      </c>
      <c r="G47" s="8">
        <v>18.0</v>
      </c>
      <c r="H47" s="5" t="s">
        <v>79</v>
      </c>
      <c r="I47" s="28">
        <v>0.0</v>
      </c>
    </row>
    <row r="48">
      <c r="B48" s="5">
        <v>45.0</v>
      </c>
      <c r="C48" s="20" t="s">
        <v>128</v>
      </c>
      <c r="D48" s="5" t="s">
        <v>21</v>
      </c>
      <c r="E48" s="24">
        <v>46.0</v>
      </c>
      <c r="G48" s="8">
        <v>19.0</v>
      </c>
      <c r="H48" s="5" t="s">
        <v>24</v>
      </c>
      <c r="I48" s="28">
        <v>122.959999999999</v>
      </c>
    </row>
    <row r="49">
      <c r="B49" s="5">
        <v>46.0</v>
      </c>
      <c r="C49" s="20" t="s">
        <v>129</v>
      </c>
      <c r="D49" s="5" t="s">
        <v>36</v>
      </c>
      <c r="E49" s="24">
        <v>25.0</v>
      </c>
      <c r="G49" s="8">
        <v>20.0</v>
      </c>
      <c r="H49" s="5" t="s">
        <v>28</v>
      </c>
      <c r="I49" s="28">
        <v>109.426666666666</v>
      </c>
    </row>
    <row r="50">
      <c r="B50" s="5">
        <v>47.0</v>
      </c>
      <c r="C50" s="20" t="s">
        <v>131</v>
      </c>
      <c r="D50" s="5" t="s">
        <v>21</v>
      </c>
      <c r="E50" s="24">
        <v>37.0</v>
      </c>
      <c r="G50" s="8">
        <v>21.0</v>
      </c>
      <c r="H50" s="5" t="s">
        <v>84</v>
      </c>
      <c r="I50" s="28">
        <v>88.16</v>
      </c>
    </row>
    <row r="51">
      <c r="B51" s="5">
        <v>48.0</v>
      </c>
      <c r="C51" s="20" t="s">
        <v>132</v>
      </c>
      <c r="D51" s="5" t="s">
        <v>75</v>
      </c>
      <c r="E51" s="9">
        <v>5.0</v>
      </c>
      <c r="F51" s="20" t="s">
        <v>149</v>
      </c>
      <c r="G51" s="11">
        <v>22.0</v>
      </c>
      <c r="H51" s="14" t="s">
        <v>91</v>
      </c>
      <c r="I51" s="31">
        <v>0.0</v>
      </c>
    </row>
    <row r="52">
      <c r="B52" s="5">
        <v>49.0</v>
      </c>
      <c r="C52" s="20" t="s">
        <v>134</v>
      </c>
      <c r="D52" s="5" t="s">
        <v>21</v>
      </c>
      <c r="E52" s="24">
        <v>29.0</v>
      </c>
      <c r="G52" s="17"/>
      <c r="H52" s="1" t="s">
        <v>136</v>
      </c>
      <c r="I52" s="32">
        <f>SUM(I29:I51)</f>
        <v>13094.76</v>
      </c>
    </row>
    <row r="53">
      <c r="B53" s="5">
        <v>50.0</v>
      </c>
      <c r="C53" s="20" t="s">
        <v>137</v>
      </c>
      <c r="D53" s="5" t="s">
        <v>44</v>
      </c>
      <c r="E53" s="24">
        <v>29.0</v>
      </c>
    </row>
    <row r="54">
      <c r="B54" s="5">
        <v>51.0</v>
      </c>
      <c r="C54" s="20" t="s">
        <v>138</v>
      </c>
      <c r="D54" s="5" t="s">
        <v>28</v>
      </c>
      <c r="E54" s="24">
        <v>11.0</v>
      </c>
    </row>
    <row r="55">
      <c r="B55" s="5">
        <v>52.0</v>
      </c>
      <c r="C55" s="20" t="s">
        <v>140</v>
      </c>
      <c r="D55" s="5" t="s">
        <v>224</v>
      </c>
      <c r="E55" s="24">
        <v>13.0</v>
      </c>
      <c r="H55" s="1" t="s">
        <v>225</v>
      </c>
      <c r="I55" s="1">
        <f>I52</f>
        <v>13094.76</v>
      </c>
    </row>
    <row r="56">
      <c r="B56" s="5">
        <v>53.0</v>
      </c>
      <c r="C56" s="20" t="s">
        <v>142</v>
      </c>
      <c r="D56" s="5" t="s">
        <v>21</v>
      </c>
      <c r="E56" s="24">
        <v>3.0</v>
      </c>
      <c r="H56" s="1" t="s">
        <v>226</v>
      </c>
      <c r="I56" s="1" t="s">
        <v>227</v>
      </c>
      <c r="J56" s="20" t="s">
        <v>149</v>
      </c>
    </row>
    <row r="57">
      <c r="B57" s="5">
        <v>54.0</v>
      </c>
      <c r="C57" s="20" t="s">
        <v>145</v>
      </c>
      <c r="D57" s="5" t="s">
        <v>228</v>
      </c>
      <c r="E57" s="24">
        <v>19.0</v>
      </c>
    </row>
    <row r="58">
      <c r="B58" s="5">
        <v>55.0</v>
      </c>
      <c r="C58" s="20" t="s">
        <v>150</v>
      </c>
      <c r="D58" s="5" t="s">
        <v>36</v>
      </c>
      <c r="E58" s="24">
        <v>55.0</v>
      </c>
    </row>
    <row r="59">
      <c r="B59" s="5">
        <v>56.0</v>
      </c>
      <c r="C59" s="20" t="s">
        <v>152</v>
      </c>
      <c r="D59" s="5" t="s">
        <v>12</v>
      </c>
      <c r="E59" s="24">
        <v>53.0</v>
      </c>
    </row>
    <row r="60">
      <c r="B60" s="5">
        <v>57.0</v>
      </c>
      <c r="C60" s="20" t="s">
        <v>154</v>
      </c>
      <c r="D60" s="5" t="s">
        <v>36</v>
      </c>
      <c r="E60" s="24">
        <v>80.0</v>
      </c>
    </row>
    <row r="61">
      <c r="B61" s="5">
        <v>58.0</v>
      </c>
      <c r="C61" s="20" t="s">
        <v>155</v>
      </c>
      <c r="D61" s="5" t="s">
        <v>72</v>
      </c>
      <c r="E61" s="24">
        <v>50.0</v>
      </c>
    </row>
    <row r="62">
      <c r="B62" s="5">
        <v>59.0</v>
      </c>
      <c r="C62" s="20" t="s">
        <v>157</v>
      </c>
      <c r="D62" s="5" t="s">
        <v>36</v>
      </c>
      <c r="E62" s="24">
        <v>35.0</v>
      </c>
    </row>
    <row r="63">
      <c r="B63" s="5">
        <v>60.0</v>
      </c>
      <c r="C63" s="20" t="s">
        <v>159</v>
      </c>
      <c r="D63" s="5" t="s">
        <v>72</v>
      </c>
      <c r="E63" s="29">
        <v>34.4827586206896</v>
      </c>
    </row>
    <row r="64">
      <c r="B64" s="5">
        <v>61.0</v>
      </c>
      <c r="C64" s="20" t="s">
        <v>161</v>
      </c>
      <c r="D64" s="5" t="s">
        <v>36</v>
      </c>
      <c r="E64" s="24">
        <v>5.0</v>
      </c>
    </row>
    <row r="65">
      <c r="B65" s="5">
        <v>62.0</v>
      </c>
      <c r="C65" s="20" t="s">
        <v>162</v>
      </c>
      <c r="D65" s="5" t="s">
        <v>36</v>
      </c>
      <c r="E65" s="24">
        <v>12.0</v>
      </c>
    </row>
    <row r="66">
      <c r="B66" s="5">
        <v>63.0</v>
      </c>
      <c r="C66" s="20" t="s">
        <v>164</v>
      </c>
      <c r="D66" s="5" t="s">
        <v>229</v>
      </c>
      <c r="E66" s="24">
        <v>5.0</v>
      </c>
    </row>
    <row r="67">
      <c r="B67" s="5">
        <v>64.0</v>
      </c>
      <c r="C67" s="20" t="s">
        <v>166</v>
      </c>
      <c r="D67" s="5" t="s">
        <v>223</v>
      </c>
      <c r="E67" s="24">
        <v>9.0</v>
      </c>
    </row>
    <row r="68">
      <c r="B68" s="5">
        <v>65.0</v>
      </c>
      <c r="C68" s="20" t="s">
        <v>167</v>
      </c>
      <c r="D68" s="5" t="s">
        <v>36</v>
      </c>
      <c r="E68" s="24">
        <v>47.0</v>
      </c>
    </row>
    <row r="69">
      <c r="B69" s="5">
        <v>66.0</v>
      </c>
      <c r="C69" s="20" t="s">
        <v>169</v>
      </c>
      <c r="D69" s="5" t="s">
        <v>72</v>
      </c>
      <c r="E69" s="24">
        <v>28.0</v>
      </c>
    </row>
    <row r="70">
      <c r="B70" s="5">
        <v>67.0</v>
      </c>
      <c r="C70" s="20" t="s">
        <v>171</v>
      </c>
      <c r="D70" s="5" t="s">
        <v>72</v>
      </c>
      <c r="E70" s="29">
        <v>100.862068965517</v>
      </c>
    </row>
    <row r="71">
      <c r="B71" s="5">
        <v>68.0</v>
      </c>
      <c r="C71" s="20" t="s">
        <v>173</v>
      </c>
      <c r="D71" s="5" t="s">
        <v>223</v>
      </c>
      <c r="E71" s="24">
        <v>30.0</v>
      </c>
    </row>
    <row r="72">
      <c r="B72" s="5">
        <v>69.0</v>
      </c>
      <c r="C72" s="20" t="s">
        <v>174</v>
      </c>
      <c r="D72" s="5" t="s">
        <v>72</v>
      </c>
      <c r="E72" s="24">
        <v>32.0</v>
      </c>
    </row>
    <row r="73">
      <c r="B73" s="5">
        <v>70.0</v>
      </c>
      <c r="C73" s="20" t="s">
        <v>176</v>
      </c>
      <c r="D73" s="5" t="s">
        <v>68</v>
      </c>
      <c r="E73" s="24">
        <v>5.0</v>
      </c>
    </row>
    <row r="74">
      <c r="B74" s="5">
        <v>71.0</v>
      </c>
      <c r="C74" s="20" t="s">
        <v>178</v>
      </c>
      <c r="D74" s="5" t="s">
        <v>36</v>
      </c>
      <c r="E74" s="24">
        <v>82.0</v>
      </c>
    </row>
    <row r="75">
      <c r="B75" s="5">
        <v>72.0</v>
      </c>
      <c r="C75" s="20" t="s">
        <v>179</v>
      </c>
      <c r="D75" s="5" t="s">
        <v>36</v>
      </c>
      <c r="E75" s="24">
        <v>14.0</v>
      </c>
    </row>
    <row r="76">
      <c r="B76" s="5">
        <v>73.0</v>
      </c>
      <c r="C76" s="20" t="s">
        <v>181</v>
      </c>
      <c r="D76" s="5" t="s">
        <v>75</v>
      </c>
      <c r="E76" s="24">
        <v>15.0</v>
      </c>
    </row>
    <row r="77">
      <c r="B77" s="5">
        <v>74.0</v>
      </c>
      <c r="C77" s="20" t="s">
        <v>182</v>
      </c>
      <c r="D77" s="5" t="s">
        <v>60</v>
      </c>
      <c r="E77" s="24">
        <v>7.0</v>
      </c>
    </row>
    <row r="78">
      <c r="B78" s="5">
        <v>75.0</v>
      </c>
      <c r="C78" s="20" t="s">
        <v>184</v>
      </c>
      <c r="D78" s="5" t="s">
        <v>75</v>
      </c>
      <c r="E78" s="24">
        <v>5.0</v>
      </c>
    </row>
    <row r="79">
      <c r="B79" s="5">
        <v>76.0</v>
      </c>
      <c r="C79" s="20" t="s">
        <v>185</v>
      </c>
      <c r="D79" s="5" t="s">
        <v>36</v>
      </c>
      <c r="E79" s="24">
        <v>120.0</v>
      </c>
    </row>
    <row r="80">
      <c r="B80" s="5">
        <v>77.0</v>
      </c>
      <c r="C80" s="20" t="s">
        <v>187</v>
      </c>
      <c r="D80" s="5" t="s">
        <v>13</v>
      </c>
      <c r="E80" s="24">
        <v>42.0</v>
      </c>
    </row>
    <row r="81">
      <c r="B81" s="5">
        <v>78.0</v>
      </c>
      <c r="C81" s="20" t="s">
        <v>189</v>
      </c>
      <c r="D81" s="5" t="s">
        <v>36</v>
      </c>
      <c r="E81" s="24">
        <v>18.0</v>
      </c>
    </row>
    <row r="82">
      <c r="B82" s="5">
        <v>79.0</v>
      </c>
      <c r="C82" s="20" t="s">
        <v>191</v>
      </c>
      <c r="D82" s="5" t="s">
        <v>36</v>
      </c>
      <c r="E82" s="24">
        <v>70.0</v>
      </c>
    </row>
    <row r="83">
      <c r="B83" s="5">
        <v>80.0</v>
      </c>
      <c r="C83" s="20" t="s">
        <v>193</v>
      </c>
      <c r="D83" s="5" t="s">
        <v>72</v>
      </c>
      <c r="E83" s="24">
        <v>31.0</v>
      </c>
    </row>
    <row r="84">
      <c r="B84" s="5">
        <v>81.0</v>
      </c>
      <c r="C84" s="20" t="s">
        <v>195</v>
      </c>
      <c r="D84" s="5" t="s">
        <v>84</v>
      </c>
      <c r="E84" s="24">
        <v>5.0</v>
      </c>
    </row>
    <row r="85">
      <c r="B85" s="5">
        <v>82.0</v>
      </c>
      <c r="C85" s="20" t="s">
        <v>196</v>
      </c>
      <c r="D85" s="5" t="s">
        <v>72</v>
      </c>
      <c r="E85" s="24">
        <v>15.0</v>
      </c>
    </row>
    <row r="86">
      <c r="B86" s="5">
        <v>83.0</v>
      </c>
      <c r="C86" s="20" t="s">
        <v>197</v>
      </c>
      <c r="D86" s="5" t="s">
        <v>21</v>
      </c>
      <c r="E86" s="9">
        <v>9.0</v>
      </c>
      <c r="F86" s="20" t="s">
        <v>149</v>
      </c>
    </row>
    <row r="87">
      <c r="B87" s="14">
        <v>84.0</v>
      </c>
      <c r="C87" s="33" t="s">
        <v>199</v>
      </c>
      <c r="D87" s="14" t="s">
        <v>21</v>
      </c>
      <c r="E87" s="26">
        <v>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38"/>
  </cols>
  <sheetData>
    <row r="2">
      <c r="B2" s="1" t="s">
        <v>230</v>
      </c>
      <c r="C2" s="1">
        <v>235.0389312</v>
      </c>
      <c r="E2" s="1" t="s">
        <v>231</v>
      </c>
      <c r="F2" s="19" t="s">
        <v>232</v>
      </c>
      <c r="G2" s="19" t="s">
        <v>233</v>
      </c>
      <c r="H2" s="1" t="s">
        <v>234</v>
      </c>
      <c r="I2" s="1" t="s">
        <v>226</v>
      </c>
    </row>
    <row r="3">
      <c r="B3" s="1" t="s">
        <v>235</v>
      </c>
      <c r="C3" s="1">
        <v>13094.76</v>
      </c>
      <c r="E3" s="8">
        <v>1.0</v>
      </c>
      <c r="F3" s="7">
        <v>235.0389312</v>
      </c>
      <c r="G3" s="29">
        <v>15408.493333</v>
      </c>
      <c r="H3" s="20">
        <v>0.990066325758002</v>
      </c>
      <c r="I3" s="5" t="s">
        <v>148</v>
      </c>
      <c r="J3" s="20" t="s">
        <v>149</v>
      </c>
    </row>
    <row r="4">
      <c r="E4" s="8">
        <v>0.9</v>
      </c>
      <c r="F4" s="7">
        <v>219.360714888515</v>
      </c>
      <c r="G4" s="7">
        <v>15414.4399999999</v>
      </c>
      <c r="H4" s="25">
        <v>1.0873</v>
      </c>
      <c r="I4" s="5" t="s">
        <v>236</v>
      </c>
      <c r="J4" s="20" t="s">
        <v>149</v>
      </c>
    </row>
    <row r="5">
      <c r="E5" s="8">
        <v>0.8</v>
      </c>
      <c r="F5" s="7">
        <v>214.385157636568</v>
      </c>
      <c r="G5" s="15">
        <v>14939.1599999999</v>
      </c>
      <c r="H5" s="25">
        <v>1.062629412</v>
      </c>
      <c r="I5" s="5" t="s">
        <v>237</v>
      </c>
      <c r="J5" s="20" t="s">
        <v>149</v>
      </c>
    </row>
    <row r="6">
      <c r="E6" s="8">
        <v>0.7</v>
      </c>
      <c r="F6" s="7">
        <v>209.949451557135</v>
      </c>
      <c r="G6" s="7">
        <v>14840.1999999999</v>
      </c>
      <c r="H6" s="25">
        <v>1.038110603</v>
      </c>
      <c r="I6" s="5" t="s">
        <v>238</v>
      </c>
      <c r="J6" s="20" t="s">
        <v>149</v>
      </c>
    </row>
    <row r="7">
      <c r="E7" s="8">
        <v>0.6</v>
      </c>
      <c r="F7" s="7">
        <v>207.186059665496</v>
      </c>
      <c r="G7" s="7">
        <v>14795.4533333333</v>
      </c>
      <c r="H7" s="25">
        <v>1.028188992</v>
      </c>
      <c r="I7" s="5" t="s">
        <v>239</v>
      </c>
      <c r="J7" s="20" t="s">
        <v>149</v>
      </c>
    </row>
    <row r="8">
      <c r="E8" s="8">
        <v>0.5</v>
      </c>
      <c r="F8" s="7">
        <v>204.358119028119</v>
      </c>
      <c r="G8" s="7">
        <v>14754.5466666666</v>
      </c>
      <c r="H8" s="25">
        <v>1.017132768</v>
      </c>
      <c r="I8" s="5" t="s">
        <v>240</v>
      </c>
      <c r="J8" s="20" t="s">
        <v>149</v>
      </c>
    </row>
    <row r="9">
      <c r="E9" s="8">
        <v>0.4</v>
      </c>
      <c r="F9" s="7">
        <v>197.89411923373</v>
      </c>
      <c r="G9" s="7">
        <v>14686.7599999999</v>
      </c>
      <c r="H9" s="25">
        <v>1.027153811</v>
      </c>
      <c r="I9" s="5" t="s">
        <v>241</v>
      </c>
      <c r="J9" s="20" t="s">
        <v>149</v>
      </c>
    </row>
    <row r="10">
      <c r="E10" s="8">
        <v>0.3</v>
      </c>
      <c r="F10" s="7">
        <v>166.80883663292</v>
      </c>
      <c r="G10" s="7">
        <v>14550.2799999999</v>
      </c>
      <c r="H10" s="25">
        <v>1.00413258</v>
      </c>
      <c r="I10" s="5" t="s">
        <v>242</v>
      </c>
      <c r="J10" s="20" t="s">
        <v>149</v>
      </c>
    </row>
    <row r="11">
      <c r="E11" s="8">
        <v>0.2</v>
      </c>
      <c r="F11" s="7">
        <v>151.914699715042</v>
      </c>
      <c r="G11" s="7">
        <v>14474.9466666666</v>
      </c>
      <c r="H11" s="25">
        <v>1.023826266</v>
      </c>
      <c r="I11" s="5" t="s">
        <v>243</v>
      </c>
      <c r="J11" s="20" t="s">
        <v>149</v>
      </c>
    </row>
    <row r="12">
      <c r="E12" s="8">
        <v>0.1</v>
      </c>
      <c r="F12" s="7">
        <v>76.5124585325044</v>
      </c>
      <c r="G12" s="7">
        <v>14039.9599999999</v>
      </c>
      <c r="H12" s="25">
        <v>1.086572211</v>
      </c>
      <c r="I12" s="5" t="s">
        <v>244</v>
      </c>
      <c r="J12" s="20" t="s">
        <v>149</v>
      </c>
    </row>
    <row r="13">
      <c r="E13" s="11">
        <v>0.0</v>
      </c>
      <c r="F13" s="22">
        <v>32.6025641025641</v>
      </c>
      <c r="G13" s="22">
        <v>13094.76</v>
      </c>
      <c r="H13" s="27">
        <v>1.15818170071394</v>
      </c>
      <c r="I13" s="14" t="s">
        <v>227</v>
      </c>
      <c r="J13" s="20" t="s">
        <v>149</v>
      </c>
    </row>
  </sheetData>
  <autoFilter ref="$E$2:$I$13">
    <sortState ref="E2:I13">
      <sortCondition descending="1" ref="E2:E1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4.63"/>
    <col customWidth="1" min="4" max="4" width="44.75"/>
  </cols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0.0</v>
      </c>
      <c r="C3" s="20" t="s">
        <v>245</v>
      </c>
      <c r="D3" s="5" t="s">
        <v>246</v>
      </c>
      <c r="E3" s="5">
        <v>2.58620689655172</v>
      </c>
      <c r="G3" s="8">
        <v>0.0</v>
      </c>
      <c r="H3" s="5" t="s">
        <v>9</v>
      </c>
      <c r="I3" s="10" t="s">
        <v>247</v>
      </c>
      <c r="J3" s="5">
        <v>19.6</v>
      </c>
    </row>
    <row r="4">
      <c r="B4" s="5">
        <v>1.0</v>
      </c>
      <c r="C4" s="20" t="s">
        <v>248</v>
      </c>
      <c r="D4" s="5" t="s">
        <v>249</v>
      </c>
      <c r="E4" s="5">
        <v>2.7027027027027</v>
      </c>
      <c r="G4" s="8">
        <v>1.0</v>
      </c>
      <c r="H4" s="5" t="s">
        <v>13</v>
      </c>
      <c r="I4" s="10" t="s">
        <v>250</v>
      </c>
      <c r="J4" s="5">
        <v>54.3199999999999</v>
      </c>
    </row>
    <row r="5">
      <c r="B5" s="5">
        <v>2.0</v>
      </c>
      <c r="C5" s="20" t="s">
        <v>251</v>
      </c>
      <c r="D5" s="5" t="s">
        <v>64</v>
      </c>
      <c r="E5" s="5">
        <v>1.72413793103448</v>
      </c>
      <c r="G5" s="8">
        <v>2.0</v>
      </c>
      <c r="H5" s="5" t="s">
        <v>17</v>
      </c>
      <c r="I5" s="10" t="s">
        <v>252</v>
      </c>
      <c r="J5" s="5">
        <v>10.4699999999999</v>
      </c>
    </row>
    <row r="6">
      <c r="B6" s="5">
        <v>3.0</v>
      </c>
      <c r="C6" s="20" t="s">
        <v>253</v>
      </c>
      <c r="D6" s="5" t="s">
        <v>254</v>
      </c>
      <c r="E6" s="5">
        <v>3.37837837837837</v>
      </c>
      <c r="G6" s="8">
        <v>3.0</v>
      </c>
      <c r="H6" s="5" t="s">
        <v>21</v>
      </c>
      <c r="I6" s="10" t="s">
        <v>255</v>
      </c>
      <c r="J6" s="5">
        <v>337.5</v>
      </c>
    </row>
    <row r="7">
      <c r="B7" s="5">
        <v>4.0</v>
      </c>
      <c r="C7" s="20" t="s">
        <v>256</v>
      </c>
      <c r="D7" s="5" t="s">
        <v>257</v>
      </c>
      <c r="E7" s="5">
        <v>8.62068965517241</v>
      </c>
      <c r="G7" s="8">
        <v>4.0</v>
      </c>
      <c r="H7" s="5" t="s">
        <v>25</v>
      </c>
      <c r="I7" s="10" t="s">
        <v>258</v>
      </c>
      <c r="J7" s="5">
        <v>69.83</v>
      </c>
    </row>
    <row r="8">
      <c r="B8" s="5">
        <v>5.0</v>
      </c>
      <c r="C8" s="20" t="s">
        <v>259</v>
      </c>
      <c r="D8" s="5" t="s">
        <v>17</v>
      </c>
      <c r="E8" s="5">
        <v>4.72972972972973</v>
      </c>
      <c r="G8" s="8">
        <v>5.0</v>
      </c>
      <c r="H8" s="5" t="s">
        <v>29</v>
      </c>
      <c r="I8" s="10" t="s">
        <v>260</v>
      </c>
      <c r="J8" s="5">
        <v>73.13</v>
      </c>
    </row>
    <row r="9">
      <c r="B9" s="5">
        <v>6.0</v>
      </c>
      <c r="C9" s="20" t="s">
        <v>261</v>
      </c>
      <c r="D9" s="5" t="s">
        <v>262</v>
      </c>
      <c r="E9" s="5">
        <v>6.03448275862069</v>
      </c>
      <c r="G9" s="8">
        <v>6.0</v>
      </c>
      <c r="H9" s="5" t="s">
        <v>33</v>
      </c>
      <c r="I9" s="10" t="s">
        <v>263</v>
      </c>
      <c r="J9" s="5">
        <v>76.3</v>
      </c>
    </row>
    <row r="10">
      <c r="B10" s="5">
        <v>7.0</v>
      </c>
      <c r="C10" s="20" t="s">
        <v>264</v>
      </c>
      <c r="D10" s="5" t="s">
        <v>265</v>
      </c>
      <c r="E10" s="5">
        <v>14.6551724137931</v>
      </c>
      <c r="G10" s="8">
        <v>7.0</v>
      </c>
      <c r="H10" s="5" t="s">
        <v>36</v>
      </c>
      <c r="I10" s="10" t="s">
        <v>266</v>
      </c>
      <c r="J10" s="5">
        <v>355.5</v>
      </c>
    </row>
    <row r="11">
      <c r="B11" s="5">
        <v>8.0</v>
      </c>
      <c r="C11" s="20" t="s">
        <v>267</v>
      </c>
      <c r="D11" s="5" t="s">
        <v>268</v>
      </c>
      <c r="E11" s="5">
        <v>14.6551724137931</v>
      </c>
      <c r="G11" s="8">
        <v>8.0</v>
      </c>
      <c r="H11" s="5" t="s">
        <v>40</v>
      </c>
      <c r="I11" s="10" t="s">
        <v>269</v>
      </c>
      <c r="J11" s="5">
        <v>86.35</v>
      </c>
    </row>
    <row r="12">
      <c r="B12" s="5">
        <v>9.0</v>
      </c>
      <c r="C12" s="20" t="s">
        <v>270</v>
      </c>
      <c r="D12" s="5" t="s">
        <v>271</v>
      </c>
      <c r="E12" s="5">
        <v>3.78787878787878</v>
      </c>
      <c r="G12" s="8">
        <v>9.0</v>
      </c>
      <c r="H12" s="5" t="s">
        <v>44</v>
      </c>
      <c r="I12" s="10" t="s">
        <v>272</v>
      </c>
      <c r="J12" s="5">
        <v>93.4</v>
      </c>
    </row>
    <row r="13">
      <c r="B13" s="5">
        <v>10.0</v>
      </c>
      <c r="C13" s="20" t="s">
        <v>273</v>
      </c>
      <c r="D13" s="5" t="s">
        <v>274</v>
      </c>
      <c r="E13" s="5">
        <v>32.4324324324324</v>
      </c>
      <c r="G13" s="8">
        <v>10.0</v>
      </c>
      <c r="H13" s="5" t="s">
        <v>48</v>
      </c>
      <c r="I13" s="10" t="s">
        <v>275</v>
      </c>
      <c r="J13" s="5">
        <v>9.47</v>
      </c>
    </row>
    <row r="14">
      <c r="B14" s="5">
        <v>11.0</v>
      </c>
      <c r="C14" s="20" t="s">
        <v>276</v>
      </c>
      <c r="D14" s="5" t="s">
        <v>277</v>
      </c>
      <c r="E14" s="5">
        <v>27.5862068965517</v>
      </c>
      <c r="G14" s="8">
        <v>11.0</v>
      </c>
      <c r="H14" s="5" t="s">
        <v>52</v>
      </c>
      <c r="I14" s="10" t="s">
        <v>278</v>
      </c>
      <c r="J14" s="5">
        <v>89.09</v>
      </c>
    </row>
    <row r="15">
      <c r="B15" s="5">
        <v>12.0</v>
      </c>
      <c r="C15" s="20" t="s">
        <v>279</v>
      </c>
      <c r="D15" s="5" t="s">
        <v>280</v>
      </c>
      <c r="E15" s="5">
        <v>37.9310344827586</v>
      </c>
      <c r="G15" s="8">
        <v>12.0</v>
      </c>
      <c r="H15" s="5" t="s">
        <v>56</v>
      </c>
      <c r="I15" s="10" t="s">
        <v>281</v>
      </c>
      <c r="J15" s="5">
        <v>167.1</v>
      </c>
    </row>
    <row r="16">
      <c r="B16" s="5">
        <v>13.0</v>
      </c>
      <c r="C16" s="20" t="s">
        <v>282</v>
      </c>
      <c r="D16" s="5" t="s">
        <v>283</v>
      </c>
      <c r="E16" s="5">
        <v>14.3939393939393</v>
      </c>
      <c r="G16" s="8">
        <v>13.0</v>
      </c>
      <c r="H16" s="5" t="s">
        <v>60</v>
      </c>
      <c r="I16" s="10" t="s">
        <v>284</v>
      </c>
      <c r="J16" s="5">
        <v>58.62</v>
      </c>
    </row>
    <row r="17">
      <c r="B17" s="5">
        <v>14.0</v>
      </c>
      <c r="C17" s="20" t="s">
        <v>285</v>
      </c>
      <c r="D17" s="5" t="s">
        <v>36</v>
      </c>
      <c r="E17" s="5">
        <v>31.0</v>
      </c>
      <c r="G17" s="8">
        <v>14.0</v>
      </c>
      <c r="H17" s="5" t="s">
        <v>64</v>
      </c>
      <c r="I17" s="10" t="s">
        <v>286</v>
      </c>
      <c r="J17" s="5">
        <v>24.8499999999999</v>
      </c>
    </row>
    <row r="18">
      <c r="B18" s="5">
        <v>15.0</v>
      </c>
      <c r="C18" s="20" t="s">
        <v>287</v>
      </c>
      <c r="D18" s="5" t="s">
        <v>288</v>
      </c>
      <c r="E18" s="5">
        <v>17.4242424242424</v>
      </c>
      <c r="G18" s="8">
        <v>15.0</v>
      </c>
      <c r="H18" s="5" t="s">
        <v>68</v>
      </c>
      <c r="I18" s="10" t="s">
        <v>289</v>
      </c>
      <c r="J18" s="5">
        <v>13.36</v>
      </c>
    </row>
    <row r="19">
      <c r="B19" s="5">
        <v>16.0</v>
      </c>
      <c r="C19" s="20" t="s">
        <v>290</v>
      </c>
      <c r="D19" s="5" t="s">
        <v>291</v>
      </c>
      <c r="E19" s="5">
        <v>32.7586206896551</v>
      </c>
      <c r="G19" s="8">
        <v>16.0</v>
      </c>
      <c r="H19" s="5" t="s">
        <v>72</v>
      </c>
      <c r="I19" s="10" t="s">
        <v>292</v>
      </c>
      <c r="J19" s="5">
        <v>360.67</v>
      </c>
    </row>
    <row r="20">
      <c r="B20" s="5">
        <v>17.0</v>
      </c>
      <c r="C20" s="20" t="s">
        <v>293</v>
      </c>
      <c r="D20" s="5" t="s">
        <v>25</v>
      </c>
      <c r="E20" s="5">
        <v>27.5862068965517</v>
      </c>
      <c r="G20" s="8">
        <v>17.0</v>
      </c>
      <c r="H20" s="5" t="s">
        <v>75</v>
      </c>
      <c r="I20" s="10" t="s">
        <v>294</v>
      </c>
      <c r="J20" s="5">
        <v>17.1</v>
      </c>
    </row>
    <row r="21">
      <c r="B21" s="5">
        <v>18.0</v>
      </c>
      <c r="C21" s="20" t="s">
        <v>295</v>
      </c>
      <c r="D21" s="5" t="s">
        <v>21</v>
      </c>
      <c r="E21" s="5">
        <v>26.0</v>
      </c>
      <c r="G21" s="8">
        <v>18.0</v>
      </c>
      <c r="H21" s="5" t="s">
        <v>79</v>
      </c>
      <c r="I21" s="10" t="s">
        <v>296</v>
      </c>
      <c r="J21" s="5">
        <v>22.86</v>
      </c>
    </row>
    <row r="22">
      <c r="B22" s="5">
        <v>19.0</v>
      </c>
      <c r="C22" s="20" t="s">
        <v>297</v>
      </c>
      <c r="D22" s="5" t="s">
        <v>84</v>
      </c>
      <c r="E22" s="5">
        <v>14.6551724137931</v>
      </c>
      <c r="G22" s="8">
        <v>19.0</v>
      </c>
      <c r="H22" s="5" t="s">
        <v>24</v>
      </c>
      <c r="I22" s="10" t="s">
        <v>298</v>
      </c>
      <c r="J22" s="5">
        <v>33.6299999999999</v>
      </c>
    </row>
    <row r="23">
      <c r="B23" s="5">
        <v>20.0</v>
      </c>
      <c r="C23" s="20" t="s">
        <v>299</v>
      </c>
      <c r="D23" s="5" t="s">
        <v>300</v>
      </c>
      <c r="E23" s="5">
        <v>28.4482758620689</v>
      </c>
      <c r="G23" s="8">
        <v>20.0</v>
      </c>
      <c r="H23" s="5" t="s">
        <v>28</v>
      </c>
      <c r="I23" s="10" t="s">
        <v>301</v>
      </c>
      <c r="J23" s="5">
        <v>159.759999999999</v>
      </c>
    </row>
    <row r="24">
      <c r="B24" s="5">
        <v>21.0</v>
      </c>
      <c r="C24" s="20" t="s">
        <v>302</v>
      </c>
      <c r="D24" s="5" t="s">
        <v>109</v>
      </c>
      <c r="E24" s="5">
        <v>24.1379310344827</v>
      </c>
      <c r="G24" s="8">
        <v>21.0</v>
      </c>
      <c r="H24" s="5" t="s">
        <v>84</v>
      </c>
      <c r="I24" s="10" t="s">
        <v>303</v>
      </c>
      <c r="J24" s="5">
        <v>75.29</v>
      </c>
    </row>
    <row r="25">
      <c r="B25" s="5">
        <v>22.0</v>
      </c>
      <c r="C25" s="20" t="s">
        <v>304</v>
      </c>
      <c r="D25" s="5" t="s">
        <v>72</v>
      </c>
      <c r="E25" s="5">
        <v>31.0</v>
      </c>
      <c r="G25" s="11">
        <v>22.0</v>
      </c>
      <c r="H25" s="14" t="s">
        <v>91</v>
      </c>
      <c r="I25" s="13" t="s">
        <v>305</v>
      </c>
      <c r="J25" s="14">
        <v>2.92999999999999</v>
      </c>
    </row>
    <row r="26">
      <c r="B26" s="5">
        <v>23.0</v>
      </c>
      <c r="C26" s="20" t="s">
        <v>306</v>
      </c>
      <c r="D26" s="5" t="s">
        <v>307</v>
      </c>
      <c r="E26" s="5">
        <v>6.75675675675675</v>
      </c>
    </row>
    <row r="27">
      <c r="B27" s="5">
        <v>24.0</v>
      </c>
      <c r="C27" s="20" t="s">
        <v>308</v>
      </c>
      <c r="D27" s="5" t="s">
        <v>309</v>
      </c>
      <c r="E27" s="5">
        <v>29.3103448275862</v>
      </c>
    </row>
    <row r="28">
      <c r="B28" s="5">
        <v>25.0</v>
      </c>
      <c r="C28" s="20" t="s">
        <v>310</v>
      </c>
      <c r="D28" s="5" t="s">
        <v>21</v>
      </c>
      <c r="E28" s="5">
        <v>29.0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311</v>
      </c>
      <c r="D29" s="5" t="s">
        <v>312</v>
      </c>
      <c r="E29" s="5">
        <v>16.3793103448275</v>
      </c>
      <c r="G29" s="8">
        <v>0.0</v>
      </c>
      <c r="H29" s="5" t="s">
        <v>9</v>
      </c>
      <c r="I29" s="25">
        <v>225.206666666666</v>
      </c>
    </row>
    <row r="30">
      <c r="B30" s="5">
        <v>27.0</v>
      </c>
      <c r="C30" s="20" t="s">
        <v>313</v>
      </c>
      <c r="D30" s="5" t="s">
        <v>314</v>
      </c>
      <c r="E30" s="5">
        <v>4.05405405405405</v>
      </c>
      <c r="G30" s="8">
        <v>1.0</v>
      </c>
      <c r="H30" s="5" t="s">
        <v>13</v>
      </c>
      <c r="I30" s="25">
        <v>387.053333333333</v>
      </c>
    </row>
    <row r="31">
      <c r="B31" s="5">
        <v>28.0</v>
      </c>
      <c r="C31" s="20" t="s">
        <v>315</v>
      </c>
      <c r="D31" s="5" t="s">
        <v>52</v>
      </c>
      <c r="E31" s="5">
        <v>32.7586206896551</v>
      </c>
      <c r="G31" s="8">
        <v>2.0</v>
      </c>
      <c r="H31" s="5" t="s">
        <v>17</v>
      </c>
      <c r="I31" s="25">
        <v>124.32</v>
      </c>
    </row>
    <row r="32">
      <c r="B32" s="5">
        <v>29.0</v>
      </c>
      <c r="C32" s="20" t="s">
        <v>316</v>
      </c>
      <c r="D32" s="5" t="s">
        <v>317</v>
      </c>
      <c r="E32" s="5">
        <v>32.7586206896551</v>
      </c>
      <c r="G32" s="8">
        <v>3.0</v>
      </c>
      <c r="H32" s="5" t="s">
        <v>21</v>
      </c>
      <c r="I32" s="25">
        <v>1785.83333333333</v>
      </c>
    </row>
    <row r="33">
      <c r="B33" s="5">
        <v>30.0</v>
      </c>
      <c r="C33" s="20" t="s">
        <v>318</v>
      </c>
      <c r="D33" s="5" t="s">
        <v>64</v>
      </c>
      <c r="E33" s="5">
        <v>14.6551724137931</v>
      </c>
      <c r="G33" s="8">
        <v>4.0</v>
      </c>
      <c r="H33" s="5" t="s">
        <v>25</v>
      </c>
      <c r="I33" s="25">
        <v>502.666666666666</v>
      </c>
    </row>
    <row r="34">
      <c r="B34" s="5">
        <v>31.0</v>
      </c>
      <c r="C34" s="20" t="s">
        <v>319</v>
      </c>
      <c r="D34" s="5" t="s">
        <v>320</v>
      </c>
      <c r="E34" s="5">
        <v>22.4137931034482</v>
      </c>
      <c r="G34" s="8">
        <v>5.0</v>
      </c>
      <c r="H34" s="5" t="s">
        <v>29</v>
      </c>
      <c r="I34" s="25">
        <v>522.579999999999</v>
      </c>
    </row>
    <row r="35">
      <c r="B35" s="5">
        <v>32.0</v>
      </c>
      <c r="C35" s="20" t="s">
        <v>321</v>
      </c>
      <c r="D35" s="5" t="s">
        <v>322</v>
      </c>
      <c r="E35" s="5">
        <v>14.6551724137931</v>
      </c>
      <c r="G35" s="8">
        <v>6.0</v>
      </c>
      <c r="H35" s="5" t="s">
        <v>33</v>
      </c>
      <c r="I35" s="25">
        <v>546.746666666666</v>
      </c>
    </row>
    <row r="36">
      <c r="B36" s="5">
        <v>33.0</v>
      </c>
      <c r="C36" s="20" t="s">
        <v>323</v>
      </c>
      <c r="D36" s="5" t="s">
        <v>28</v>
      </c>
      <c r="E36" s="5">
        <v>47.4137931034482</v>
      </c>
      <c r="G36" s="8">
        <v>7.0</v>
      </c>
      <c r="H36" s="5" t="s">
        <v>36</v>
      </c>
      <c r="I36" s="25">
        <v>1876.83333333333</v>
      </c>
    </row>
    <row r="37">
      <c r="B37" s="5">
        <v>34.0</v>
      </c>
      <c r="C37" s="20" t="s">
        <v>324</v>
      </c>
      <c r="D37" s="5" t="s">
        <v>325</v>
      </c>
      <c r="E37" s="5">
        <v>14.6551724137931</v>
      </c>
      <c r="G37" s="8">
        <v>8.0</v>
      </c>
      <c r="H37" s="5" t="s">
        <v>40</v>
      </c>
      <c r="I37" s="25">
        <v>614.413333333333</v>
      </c>
    </row>
    <row r="38">
      <c r="B38" s="5">
        <v>35.0</v>
      </c>
      <c r="C38" s="20" t="s">
        <v>326</v>
      </c>
      <c r="D38" s="5" t="s">
        <v>327</v>
      </c>
      <c r="E38" s="5">
        <v>25.0</v>
      </c>
      <c r="G38" s="8">
        <v>9.0</v>
      </c>
      <c r="H38" s="5" t="s">
        <v>44</v>
      </c>
      <c r="I38" s="25">
        <v>666.033333333333</v>
      </c>
    </row>
    <row r="39">
      <c r="B39" s="5">
        <v>36.0</v>
      </c>
      <c r="C39" s="20" t="s">
        <v>328</v>
      </c>
      <c r="D39" s="5" t="s">
        <v>329</v>
      </c>
      <c r="E39" s="5">
        <v>46.551724137931</v>
      </c>
      <c r="G39" s="8">
        <v>10.0</v>
      </c>
      <c r="H39" s="5" t="s">
        <v>48</v>
      </c>
      <c r="I39" s="25">
        <v>88.44</v>
      </c>
    </row>
    <row r="40">
      <c r="B40" s="5">
        <v>37.0</v>
      </c>
      <c r="C40" s="20" t="s">
        <v>330</v>
      </c>
      <c r="D40" s="5" t="s">
        <v>56</v>
      </c>
      <c r="E40" s="5">
        <v>42.2413793103448</v>
      </c>
      <c r="G40" s="8">
        <v>11.0</v>
      </c>
      <c r="H40" s="5" t="s">
        <v>52</v>
      </c>
      <c r="I40" s="25">
        <v>631.813333333333</v>
      </c>
    </row>
    <row r="41">
      <c r="B41" s="5">
        <v>38.0</v>
      </c>
      <c r="C41" s="20" t="s">
        <v>331</v>
      </c>
      <c r="D41" s="5" t="s">
        <v>332</v>
      </c>
      <c r="E41" s="5">
        <v>12.9310344827586</v>
      </c>
      <c r="G41" s="8">
        <v>12.0</v>
      </c>
      <c r="H41" s="5" t="s">
        <v>56</v>
      </c>
      <c r="I41" s="25">
        <v>1183.97333333333</v>
      </c>
    </row>
    <row r="42">
      <c r="B42" s="5">
        <v>39.0</v>
      </c>
      <c r="C42" s="20" t="s">
        <v>333</v>
      </c>
      <c r="D42" s="5" t="s">
        <v>21</v>
      </c>
      <c r="E42" s="5">
        <v>51.0</v>
      </c>
      <c r="G42" s="8">
        <v>13.0</v>
      </c>
      <c r="H42" s="5" t="s">
        <v>60</v>
      </c>
      <c r="I42" s="25">
        <v>419.919999999999</v>
      </c>
    </row>
    <row r="43">
      <c r="B43" s="5">
        <v>40.0</v>
      </c>
      <c r="C43" s="20" t="s">
        <v>334</v>
      </c>
      <c r="D43" s="5" t="s">
        <v>72</v>
      </c>
      <c r="E43" s="5">
        <v>57.0</v>
      </c>
      <c r="G43" s="8">
        <v>14.0</v>
      </c>
      <c r="H43" s="5" t="s">
        <v>64</v>
      </c>
      <c r="I43" s="25">
        <v>174.58</v>
      </c>
    </row>
    <row r="44">
      <c r="B44" s="5">
        <v>41.0</v>
      </c>
      <c r="C44" s="20" t="s">
        <v>335</v>
      </c>
      <c r="D44" s="5" t="s">
        <v>336</v>
      </c>
      <c r="E44" s="5">
        <v>20.6896551724137</v>
      </c>
      <c r="G44" s="8">
        <v>15.0</v>
      </c>
      <c r="H44" s="5" t="s">
        <v>68</v>
      </c>
      <c r="I44" s="25">
        <v>96.6666666666666</v>
      </c>
    </row>
    <row r="45">
      <c r="B45" s="5">
        <v>42.0</v>
      </c>
      <c r="C45" s="20" t="s">
        <v>337</v>
      </c>
      <c r="D45" s="5" t="s">
        <v>338</v>
      </c>
      <c r="E45" s="5">
        <v>16.2162162162162</v>
      </c>
      <c r="G45" s="8">
        <v>16.0</v>
      </c>
      <c r="H45" s="5" t="s">
        <v>72</v>
      </c>
      <c r="I45" s="25">
        <v>1909.0</v>
      </c>
    </row>
    <row r="46">
      <c r="B46" s="5">
        <v>43.0</v>
      </c>
      <c r="C46" s="20" t="s">
        <v>339</v>
      </c>
      <c r="D46" s="5" t="s">
        <v>340</v>
      </c>
      <c r="E46" s="5">
        <v>10.3448275862068</v>
      </c>
      <c r="G46" s="8">
        <v>17.0</v>
      </c>
      <c r="H46" s="5" t="s">
        <v>75</v>
      </c>
      <c r="I46" s="25">
        <v>123.733333333333</v>
      </c>
    </row>
    <row r="47">
      <c r="B47" s="5">
        <v>44.0</v>
      </c>
      <c r="C47" s="20" t="s">
        <v>341</v>
      </c>
      <c r="D47" s="5" t="s">
        <v>342</v>
      </c>
      <c r="E47" s="5">
        <v>18.103448275862</v>
      </c>
      <c r="G47" s="8">
        <v>18.0</v>
      </c>
      <c r="H47" s="5" t="s">
        <v>79</v>
      </c>
      <c r="I47" s="25">
        <v>210.54</v>
      </c>
    </row>
    <row r="48">
      <c r="B48" s="5">
        <v>45.0</v>
      </c>
      <c r="C48" s="20" t="s">
        <v>343</v>
      </c>
      <c r="D48" s="5" t="s">
        <v>344</v>
      </c>
      <c r="E48" s="5">
        <v>39.6551724137931</v>
      </c>
      <c r="G48" s="8">
        <v>19.0</v>
      </c>
      <c r="H48" s="5" t="s">
        <v>24</v>
      </c>
      <c r="I48" s="25">
        <v>241.666666666666</v>
      </c>
    </row>
    <row r="49">
      <c r="B49" s="5">
        <v>46.0</v>
      </c>
      <c r="C49" s="20" t="s">
        <v>345</v>
      </c>
      <c r="D49" s="5" t="s">
        <v>52</v>
      </c>
      <c r="E49" s="5">
        <v>21.551724137931</v>
      </c>
      <c r="G49" s="8">
        <v>20.0</v>
      </c>
      <c r="H49" s="5" t="s">
        <v>28</v>
      </c>
      <c r="I49" s="25">
        <v>1135.64</v>
      </c>
    </row>
    <row r="50">
      <c r="B50" s="5">
        <v>47.0</v>
      </c>
      <c r="C50" s="20" t="s">
        <v>346</v>
      </c>
      <c r="D50" s="5" t="s">
        <v>36</v>
      </c>
      <c r="E50" s="5">
        <v>37.0</v>
      </c>
      <c r="G50" s="8">
        <v>21.0</v>
      </c>
      <c r="H50" s="5" t="s">
        <v>84</v>
      </c>
      <c r="I50" s="25">
        <v>537.273333333333</v>
      </c>
    </row>
    <row r="51">
      <c r="B51" s="5">
        <v>48.0</v>
      </c>
      <c r="C51" s="20" t="s">
        <v>347</v>
      </c>
      <c r="D51" s="5" t="s">
        <v>348</v>
      </c>
      <c r="E51" s="5">
        <v>4.3103448275862</v>
      </c>
      <c r="G51" s="11">
        <v>22.0</v>
      </c>
      <c r="H51" s="14" t="s">
        <v>91</v>
      </c>
      <c r="I51" s="27">
        <v>35.0266666666666</v>
      </c>
    </row>
    <row r="52">
      <c r="B52" s="5">
        <v>49.0</v>
      </c>
      <c r="C52" s="20" t="s">
        <v>349</v>
      </c>
      <c r="D52" s="5" t="s">
        <v>350</v>
      </c>
      <c r="E52" s="5">
        <v>25.0</v>
      </c>
      <c r="G52" s="17"/>
      <c r="H52" s="1" t="s">
        <v>136</v>
      </c>
      <c r="I52" s="32">
        <f>SUM(I29:I51)</f>
        <v>14039.96</v>
      </c>
    </row>
    <row r="53">
      <c r="B53" s="5">
        <v>50.0</v>
      </c>
      <c r="C53" s="20" t="s">
        <v>351</v>
      </c>
      <c r="D53" s="5" t="s">
        <v>352</v>
      </c>
      <c r="E53" s="5">
        <v>25.0</v>
      </c>
    </row>
    <row r="54">
      <c r="B54" s="5">
        <v>51.0</v>
      </c>
      <c r="C54" s="20" t="s">
        <v>353</v>
      </c>
      <c r="D54" s="5" t="s">
        <v>354</v>
      </c>
      <c r="E54" s="5">
        <v>9.48275862068965</v>
      </c>
    </row>
    <row r="55">
      <c r="B55" s="5">
        <v>52.0</v>
      </c>
      <c r="C55" s="20" t="s">
        <v>355</v>
      </c>
      <c r="D55" s="5" t="s">
        <v>356</v>
      </c>
      <c r="E55" s="5">
        <v>9.84848484848484</v>
      </c>
      <c r="H55" s="1"/>
      <c r="I55" s="1"/>
    </row>
    <row r="56">
      <c r="B56" s="5">
        <v>53.0</v>
      </c>
      <c r="C56" s="20" t="s">
        <v>357</v>
      </c>
      <c r="D56" s="5" t="s">
        <v>101</v>
      </c>
      <c r="E56" s="5">
        <v>2.02702702702702</v>
      </c>
      <c r="H56" s="1"/>
      <c r="I56" s="1"/>
    </row>
    <row r="57">
      <c r="B57" s="5">
        <v>54.0</v>
      </c>
      <c r="C57" s="20" t="s">
        <v>358</v>
      </c>
      <c r="D57" s="5" t="s">
        <v>60</v>
      </c>
      <c r="E57" s="5">
        <v>16.3793103448275</v>
      </c>
      <c r="H57" s="1"/>
      <c r="I57" s="1"/>
      <c r="J57" s="20" t="s">
        <v>149</v>
      </c>
    </row>
    <row r="58">
      <c r="B58" s="5">
        <v>55.0</v>
      </c>
      <c r="C58" s="20" t="s">
        <v>359</v>
      </c>
      <c r="D58" s="5" t="s">
        <v>28</v>
      </c>
      <c r="E58" s="5">
        <v>47.4137931034482</v>
      </c>
    </row>
    <row r="59">
      <c r="B59" s="5">
        <v>56.0</v>
      </c>
      <c r="C59" s="20" t="s">
        <v>360</v>
      </c>
      <c r="D59" s="5" t="s">
        <v>72</v>
      </c>
      <c r="E59" s="5">
        <v>53.0</v>
      </c>
    </row>
    <row r="60">
      <c r="B60" s="5">
        <v>57.0</v>
      </c>
      <c r="C60" s="20" t="s">
        <v>361</v>
      </c>
      <c r="D60" s="5" t="s">
        <v>21</v>
      </c>
      <c r="E60" s="5">
        <v>80.0</v>
      </c>
    </row>
    <row r="61">
      <c r="B61" s="5">
        <v>58.0</v>
      </c>
      <c r="C61" s="20" t="s">
        <v>362</v>
      </c>
      <c r="D61" s="5" t="s">
        <v>135</v>
      </c>
      <c r="E61" s="5">
        <v>58.0</v>
      </c>
    </row>
    <row r="62">
      <c r="B62" s="5">
        <v>59.0</v>
      </c>
      <c r="C62" s="20" t="s">
        <v>363</v>
      </c>
      <c r="D62" s="5" t="s">
        <v>33</v>
      </c>
      <c r="E62" s="5">
        <v>30.1724137931034</v>
      </c>
    </row>
    <row r="63">
      <c r="B63" s="5">
        <v>60.0</v>
      </c>
      <c r="C63" s="20" t="s">
        <v>364</v>
      </c>
      <c r="D63" s="5" t="s">
        <v>135</v>
      </c>
      <c r="E63" s="5">
        <v>40.0</v>
      </c>
    </row>
    <row r="64">
      <c r="B64" s="5">
        <v>61.0</v>
      </c>
      <c r="C64" s="20" t="s">
        <v>365</v>
      </c>
      <c r="D64" s="5" t="s">
        <v>366</v>
      </c>
      <c r="E64" s="5">
        <v>4.3103448275862</v>
      </c>
    </row>
    <row r="65">
      <c r="B65" s="5">
        <v>62.0</v>
      </c>
      <c r="C65" s="20" t="s">
        <v>367</v>
      </c>
      <c r="D65" s="5" t="s">
        <v>36</v>
      </c>
      <c r="E65" s="5">
        <v>12.0</v>
      </c>
    </row>
    <row r="66">
      <c r="B66" s="5">
        <v>63.0</v>
      </c>
      <c r="C66" s="20" t="s">
        <v>368</v>
      </c>
      <c r="D66" s="5" t="s">
        <v>64</v>
      </c>
      <c r="E66" s="5">
        <v>4.3103448275862</v>
      </c>
    </row>
    <row r="67">
      <c r="B67" s="5">
        <v>64.0</v>
      </c>
      <c r="C67" s="20" t="s">
        <v>369</v>
      </c>
      <c r="D67" s="5" t="s">
        <v>56</v>
      </c>
      <c r="E67" s="5">
        <v>7.75862068965517</v>
      </c>
    </row>
    <row r="68">
      <c r="B68" s="5">
        <v>65.0</v>
      </c>
      <c r="C68" s="20" t="s">
        <v>370</v>
      </c>
      <c r="D68" s="5" t="s">
        <v>371</v>
      </c>
      <c r="E68" s="5">
        <v>40.5172413793103</v>
      </c>
    </row>
    <row r="69">
      <c r="B69" s="5">
        <v>66.0</v>
      </c>
      <c r="C69" s="20" t="s">
        <v>372</v>
      </c>
      <c r="D69" s="5" t="s">
        <v>72</v>
      </c>
      <c r="E69" s="5">
        <v>28.0</v>
      </c>
    </row>
    <row r="70">
      <c r="B70" s="5">
        <v>67.0</v>
      </c>
      <c r="C70" s="20" t="s">
        <v>373</v>
      </c>
      <c r="D70" s="5" t="s">
        <v>135</v>
      </c>
      <c r="E70" s="5">
        <v>117.0</v>
      </c>
    </row>
    <row r="71">
      <c r="B71" s="5">
        <v>68.0</v>
      </c>
      <c r="C71" s="20" t="s">
        <v>374</v>
      </c>
      <c r="D71" s="5" t="s">
        <v>72</v>
      </c>
      <c r="E71" s="5">
        <v>30.0</v>
      </c>
    </row>
    <row r="72">
      <c r="B72" s="5">
        <v>69.0</v>
      </c>
      <c r="C72" s="20" t="s">
        <v>375</v>
      </c>
      <c r="D72" s="5" t="s">
        <v>376</v>
      </c>
      <c r="E72" s="5">
        <v>27.5862068965517</v>
      </c>
    </row>
    <row r="73">
      <c r="B73" s="5">
        <v>70.0</v>
      </c>
      <c r="C73" s="20" t="s">
        <v>377</v>
      </c>
      <c r="D73" s="5" t="s">
        <v>40</v>
      </c>
      <c r="E73" s="5">
        <v>4.3103448275862</v>
      </c>
    </row>
    <row r="74">
      <c r="B74" s="5">
        <v>71.0</v>
      </c>
      <c r="C74" s="20" t="s">
        <v>378</v>
      </c>
      <c r="D74" s="5" t="s">
        <v>379</v>
      </c>
      <c r="E74" s="5">
        <v>70.6896551724138</v>
      </c>
    </row>
    <row r="75">
      <c r="B75" s="5">
        <v>72.0</v>
      </c>
      <c r="C75" s="20" t="s">
        <v>380</v>
      </c>
      <c r="D75" s="5" t="s">
        <v>72</v>
      </c>
      <c r="E75" s="5">
        <v>14.0</v>
      </c>
    </row>
    <row r="76">
      <c r="B76" s="5">
        <v>73.0</v>
      </c>
      <c r="C76" s="20" t="s">
        <v>381</v>
      </c>
      <c r="D76" s="5" t="s">
        <v>36</v>
      </c>
      <c r="E76" s="5">
        <v>15.0</v>
      </c>
    </row>
    <row r="77">
      <c r="B77" s="5">
        <v>74.0</v>
      </c>
      <c r="C77" s="20" t="s">
        <v>382</v>
      </c>
      <c r="D77" s="5" t="s">
        <v>383</v>
      </c>
      <c r="E77" s="5">
        <v>5.3030303030303</v>
      </c>
    </row>
    <row r="78">
      <c r="B78" s="5">
        <v>75.0</v>
      </c>
      <c r="C78" s="20" t="s">
        <v>384</v>
      </c>
      <c r="D78" s="5" t="s">
        <v>36</v>
      </c>
      <c r="E78" s="5">
        <v>5.0</v>
      </c>
    </row>
    <row r="79">
      <c r="B79" s="5">
        <v>76.0</v>
      </c>
      <c r="C79" s="20" t="s">
        <v>385</v>
      </c>
      <c r="D79" s="5" t="s">
        <v>36</v>
      </c>
      <c r="E79" s="5">
        <v>120.0</v>
      </c>
    </row>
    <row r="80">
      <c r="B80" s="5">
        <v>77.0</v>
      </c>
      <c r="C80" s="20" t="s">
        <v>386</v>
      </c>
      <c r="D80" s="5" t="s">
        <v>56</v>
      </c>
      <c r="E80" s="5">
        <v>36.2068965517241</v>
      </c>
    </row>
    <row r="81">
      <c r="B81" s="5">
        <v>78.0</v>
      </c>
      <c r="C81" s="20" t="s">
        <v>387</v>
      </c>
      <c r="D81" s="5" t="s">
        <v>291</v>
      </c>
      <c r="E81" s="5">
        <v>15.5172413793103</v>
      </c>
    </row>
    <row r="82">
      <c r="B82" s="5">
        <v>79.0</v>
      </c>
      <c r="C82" s="20" t="s">
        <v>388</v>
      </c>
      <c r="D82" s="5" t="s">
        <v>389</v>
      </c>
      <c r="E82" s="5">
        <v>60.3448275862069</v>
      </c>
    </row>
    <row r="83">
      <c r="B83" s="5">
        <v>80.0</v>
      </c>
      <c r="C83" s="20" t="s">
        <v>390</v>
      </c>
      <c r="D83" s="5" t="s">
        <v>391</v>
      </c>
      <c r="E83" s="5">
        <v>26.7241379310344</v>
      </c>
    </row>
    <row r="84">
      <c r="B84" s="5">
        <v>81.0</v>
      </c>
      <c r="C84" s="20" t="s">
        <v>365</v>
      </c>
      <c r="D84" s="5" t="s">
        <v>36</v>
      </c>
      <c r="E84" s="5">
        <v>5.0</v>
      </c>
    </row>
    <row r="85">
      <c r="B85" s="5">
        <v>82.0</v>
      </c>
      <c r="C85" s="20" t="s">
        <v>392</v>
      </c>
      <c r="D85" s="5" t="s">
        <v>393</v>
      </c>
      <c r="E85" s="5">
        <v>12.9310344827586</v>
      </c>
    </row>
    <row r="86">
      <c r="B86" s="5">
        <v>83.0</v>
      </c>
      <c r="C86" s="20" t="s">
        <v>394</v>
      </c>
      <c r="D86" s="5" t="s">
        <v>395</v>
      </c>
      <c r="E86" s="5">
        <v>6.08108108108108</v>
      </c>
    </row>
    <row r="87">
      <c r="B87" s="14">
        <v>84.0</v>
      </c>
      <c r="C87" s="33" t="s">
        <v>396</v>
      </c>
      <c r="D87" s="14" t="s">
        <v>397</v>
      </c>
      <c r="E87" s="14">
        <v>22.7272727272727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0.0</v>
      </c>
      <c r="C3" s="20" t="s">
        <v>245</v>
      </c>
      <c r="D3" s="5" t="s">
        <v>91</v>
      </c>
      <c r="E3" s="5">
        <v>2.02702702702702</v>
      </c>
      <c r="G3" s="8">
        <v>0.0</v>
      </c>
      <c r="H3" s="5" t="s">
        <v>9</v>
      </c>
      <c r="I3" s="10" t="s">
        <v>398</v>
      </c>
      <c r="J3" s="5">
        <v>7.09</v>
      </c>
    </row>
    <row r="4">
      <c r="B4" s="5">
        <v>1.0</v>
      </c>
      <c r="C4" s="20" t="s">
        <v>248</v>
      </c>
      <c r="D4" s="5" t="s">
        <v>399</v>
      </c>
      <c r="E4" s="5">
        <v>2.7027027027027</v>
      </c>
      <c r="G4" s="8">
        <v>1.0</v>
      </c>
      <c r="H4" s="5" t="s">
        <v>13</v>
      </c>
      <c r="I4" s="10" t="s">
        <v>400</v>
      </c>
      <c r="J4" s="5">
        <v>52.16</v>
      </c>
    </row>
    <row r="5">
      <c r="B5" s="5">
        <v>2.0</v>
      </c>
      <c r="C5" s="20" t="s">
        <v>251</v>
      </c>
      <c r="D5" s="5" t="s">
        <v>44</v>
      </c>
      <c r="E5" s="5">
        <v>1.72413793103448</v>
      </c>
      <c r="G5" s="8">
        <v>2.0</v>
      </c>
      <c r="H5" s="5" t="s">
        <v>17</v>
      </c>
      <c r="I5" s="10" t="s">
        <v>401</v>
      </c>
      <c r="J5" s="5">
        <v>8.55999999999999</v>
      </c>
    </row>
    <row r="6">
      <c r="B6" s="5">
        <v>3.0</v>
      </c>
      <c r="C6" s="20" t="s">
        <v>253</v>
      </c>
      <c r="D6" s="5" t="s">
        <v>402</v>
      </c>
      <c r="E6" s="5">
        <v>3.78787878787878</v>
      </c>
      <c r="G6" s="8">
        <v>3.0</v>
      </c>
      <c r="H6" s="5" t="s">
        <v>21</v>
      </c>
      <c r="I6" s="10" t="s">
        <v>403</v>
      </c>
      <c r="J6" s="5">
        <v>181.0</v>
      </c>
    </row>
    <row r="7">
      <c r="B7" s="5">
        <v>4.0</v>
      </c>
      <c r="C7" s="20" t="s">
        <v>256</v>
      </c>
      <c r="D7" s="5" t="s">
        <v>404</v>
      </c>
      <c r="E7" s="5">
        <v>8.62068965517241</v>
      </c>
      <c r="G7" s="8">
        <v>4.0</v>
      </c>
      <c r="H7" s="5" t="s">
        <v>25</v>
      </c>
      <c r="I7" s="10" t="s">
        <v>405</v>
      </c>
      <c r="J7" s="5">
        <v>123.72</v>
      </c>
    </row>
    <row r="8">
      <c r="B8" s="5">
        <v>5.0</v>
      </c>
      <c r="C8" s="20" t="s">
        <v>259</v>
      </c>
      <c r="D8" s="5" t="s">
        <v>13</v>
      </c>
      <c r="E8" s="5">
        <v>6.03448275862069</v>
      </c>
      <c r="G8" s="8">
        <v>5.0</v>
      </c>
      <c r="H8" s="5" t="s">
        <v>29</v>
      </c>
      <c r="I8" s="10" t="s">
        <v>406</v>
      </c>
      <c r="J8" s="5">
        <v>126.89</v>
      </c>
    </row>
    <row r="9">
      <c r="B9" s="5">
        <v>6.0</v>
      </c>
      <c r="C9" s="20" t="s">
        <v>261</v>
      </c>
      <c r="D9" s="5" t="s">
        <v>25</v>
      </c>
      <c r="E9" s="5">
        <v>6.03448275862069</v>
      </c>
      <c r="G9" s="8">
        <v>6.0</v>
      </c>
      <c r="H9" s="5" t="s">
        <v>33</v>
      </c>
      <c r="I9" s="10" t="s">
        <v>407</v>
      </c>
      <c r="J9" s="5">
        <v>68.68</v>
      </c>
    </row>
    <row r="10">
      <c r="B10" s="5">
        <v>7.0</v>
      </c>
      <c r="C10" s="20" t="s">
        <v>264</v>
      </c>
      <c r="D10" s="5" t="s">
        <v>29</v>
      </c>
      <c r="E10" s="5">
        <v>14.6551724137931</v>
      </c>
      <c r="G10" s="8">
        <v>7.0</v>
      </c>
      <c r="H10" s="5" t="s">
        <v>36</v>
      </c>
      <c r="I10" s="10" t="s">
        <v>408</v>
      </c>
      <c r="J10" s="5">
        <v>142.5</v>
      </c>
    </row>
    <row r="11">
      <c r="B11" s="5">
        <v>8.0</v>
      </c>
      <c r="C11" s="20" t="s">
        <v>267</v>
      </c>
      <c r="D11" s="5" t="s">
        <v>409</v>
      </c>
      <c r="E11" s="5">
        <v>11.4864864864864</v>
      </c>
      <c r="G11" s="8">
        <v>8.0</v>
      </c>
      <c r="H11" s="5" t="s">
        <v>40</v>
      </c>
      <c r="I11" s="10" t="s">
        <v>410</v>
      </c>
      <c r="J11" s="5">
        <v>173.57</v>
      </c>
    </row>
    <row r="12">
      <c r="B12" s="5">
        <v>9.0</v>
      </c>
      <c r="C12" s="20" t="s">
        <v>270</v>
      </c>
      <c r="D12" s="5" t="s">
        <v>411</v>
      </c>
      <c r="E12" s="5">
        <v>4.3103448275862</v>
      </c>
      <c r="G12" s="8">
        <v>9.0</v>
      </c>
      <c r="H12" s="5" t="s">
        <v>44</v>
      </c>
      <c r="I12" s="10" t="s">
        <v>412</v>
      </c>
      <c r="J12" s="5">
        <v>30.33</v>
      </c>
    </row>
    <row r="13">
      <c r="B13" s="5">
        <v>10.0</v>
      </c>
      <c r="C13" s="20" t="s">
        <v>273</v>
      </c>
      <c r="D13" s="5" t="s">
        <v>84</v>
      </c>
      <c r="E13" s="5">
        <v>41.3793103448275</v>
      </c>
      <c r="G13" s="8">
        <v>10.0</v>
      </c>
      <c r="H13" s="5" t="s">
        <v>48</v>
      </c>
      <c r="I13" s="10" t="s">
        <v>413</v>
      </c>
      <c r="J13" s="5">
        <v>10.87</v>
      </c>
    </row>
    <row r="14">
      <c r="B14" s="5">
        <v>11.0</v>
      </c>
      <c r="C14" s="20" t="s">
        <v>276</v>
      </c>
      <c r="D14" s="5" t="s">
        <v>414</v>
      </c>
      <c r="E14" s="5">
        <v>27.5862068965517</v>
      </c>
      <c r="G14" s="8">
        <v>11.0</v>
      </c>
      <c r="H14" s="5" t="s">
        <v>52</v>
      </c>
      <c r="I14" s="10" t="s">
        <v>415</v>
      </c>
      <c r="J14" s="5">
        <v>155.329999999999</v>
      </c>
    </row>
    <row r="15">
      <c r="B15" s="5">
        <v>12.0</v>
      </c>
      <c r="C15" s="20" t="s">
        <v>279</v>
      </c>
      <c r="D15" s="5" t="s">
        <v>56</v>
      </c>
      <c r="E15" s="5">
        <v>37.9310344827586</v>
      </c>
      <c r="G15" s="8">
        <v>12.0</v>
      </c>
      <c r="H15" s="5" t="s">
        <v>56</v>
      </c>
      <c r="I15" s="10" t="s">
        <v>416</v>
      </c>
      <c r="J15" s="5">
        <v>154.179999999999</v>
      </c>
    </row>
    <row r="16">
      <c r="B16" s="5">
        <v>13.0</v>
      </c>
      <c r="C16" s="20" t="s">
        <v>282</v>
      </c>
      <c r="D16" s="5" t="s">
        <v>103</v>
      </c>
      <c r="E16" s="5">
        <v>16.3793103448275</v>
      </c>
      <c r="G16" s="8">
        <v>13.0</v>
      </c>
      <c r="H16" s="5" t="s">
        <v>60</v>
      </c>
      <c r="I16" s="10" t="s">
        <v>417</v>
      </c>
      <c r="J16" s="5">
        <v>26.15</v>
      </c>
    </row>
    <row r="17">
      <c r="B17" s="5">
        <v>14.0</v>
      </c>
      <c r="C17" s="20" t="s">
        <v>285</v>
      </c>
      <c r="D17" s="5" t="s">
        <v>418</v>
      </c>
      <c r="E17" s="5">
        <v>26.7241379310344</v>
      </c>
      <c r="G17" s="8">
        <v>14.0</v>
      </c>
      <c r="H17" s="5" t="s">
        <v>64</v>
      </c>
      <c r="I17" s="10" t="s">
        <v>419</v>
      </c>
      <c r="J17" s="5">
        <v>90.2299999999999</v>
      </c>
    </row>
    <row r="18">
      <c r="B18" s="5">
        <v>15.0</v>
      </c>
      <c r="C18" s="20" t="s">
        <v>287</v>
      </c>
      <c r="D18" s="5" t="s">
        <v>28</v>
      </c>
      <c r="E18" s="5">
        <v>19.8275862068965</v>
      </c>
      <c r="G18" s="8">
        <v>15.0</v>
      </c>
      <c r="H18" s="5" t="s">
        <v>68</v>
      </c>
      <c r="I18" s="10" t="s">
        <v>420</v>
      </c>
      <c r="J18" s="5">
        <v>152.76</v>
      </c>
    </row>
    <row r="19">
      <c r="B19" s="5">
        <v>16.0</v>
      </c>
      <c r="C19" s="20" t="s">
        <v>290</v>
      </c>
      <c r="D19" s="5" t="s">
        <v>421</v>
      </c>
      <c r="E19" s="5">
        <v>32.7586206896551</v>
      </c>
      <c r="G19" s="8">
        <v>16.0</v>
      </c>
      <c r="H19" s="5" t="s">
        <v>72</v>
      </c>
      <c r="I19" s="10" t="s">
        <v>422</v>
      </c>
      <c r="J19" s="5">
        <v>179.829999999999</v>
      </c>
    </row>
    <row r="20">
      <c r="B20" s="5">
        <v>17.0</v>
      </c>
      <c r="C20" s="20" t="s">
        <v>293</v>
      </c>
      <c r="D20" s="5" t="s">
        <v>423</v>
      </c>
      <c r="E20" s="5">
        <v>27.5862068965517</v>
      </c>
      <c r="G20" s="8">
        <v>17.0</v>
      </c>
      <c r="H20" s="5" t="s">
        <v>75</v>
      </c>
      <c r="I20" s="10" t="s">
        <v>424</v>
      </c>
      <c r="J20" s="5">
        <v>44.97</v>
      </c>
    </row>
    <row r="21">
      <c r="B21" s="5">
        <v>18.0</v>
      </c>
      <c r="C21" s="20" t="s">
        <v>295</v>
      </c>
      <c r="D21" s="5" t="s">
        <v>425</v>
      </c>
      <c r="E21" s="5">
        <v>17.5675675675675</v>
      </c>
      <c r="G21" s="8">
        <v>18.0</v>
      </c>
      <c r="H21" s="5" t="s">
        <v>79</v>
      </c>
      <c r="I21" s="10" t="s">
        <v>426</v>
      </c>
      <c r="J21" s="5">
        <v>10.36</v>
      </c>
    </row>
    <row r="22">
      <c r="B22" s="5">
        <v>19.0</v>
      </c>
      <c r="C22" s="20" t="s">
        <v>297</v>
      </c>
      <c r="D22" s="5" t="s">
        <v>427</v>
      </c>
      <c r="E22" s="5">
        <v>14.6551724137931</v>
      </c>
      <c r="G22" s="8">
        <v>19.0</v>
      </c>
      <c r="H22" s="5" t="s">
        <v>24</v>
      </c>
      <c r="I22" s="10" t="s">
        <v>428</v>
      </c>
      <c r="J22" s="5">
        <v>87.07</v>
      </c>
    </row>
    <row r="23">
      <c r="B23" s="5">
        <v>20.0</v>
      </c>
      <c r="C23" s="20" t="s">
        <v>299</v>
      </c>
      <c r="D23" s="5" t="s">
        <v>40</v>
      </c>
      <c r="E23" s="5">
        <v>28.4482758620689</v>
      </c>
      <c r="G23" s="8">
        <v>20.0</v>
      </c>
      <c r="H23" s="5" t="s">
        <v>28</v>
      </c>
      <c r="I23" s="10" t="s">
        <v>429</v>
      </c>
      <c r="J23" s="5">
        <v>170.7</v>
      </c>
    </row>
    <row r="24">
      <c r="B24" s="5">
        <v>21.0</v>
      </c>
      <c r="C24" s="20" t="s">
        <v>302</v>
      </c>
      <c r="D24" s="5" t="s">
        <v>430</v>
      </c>
      <c r="E24" s="5">
        <v>24.1379310344827</v>
      </c>
      <c r="G24" s="8">
        <v>21.0</v>
      </c>
      <c r="H24" s="5" t="s">
        <v>84</v>
      </c>
      <c r="I24" s="10" t="s">
        <v>431</v>
      </c>
      <c r="J24" s="5">
        <v>131.619999999999</v>
      </c>
    </row>
    <row r="25">
      <c r="B25" s="5">
        <v>22.0</v>
      </c>
      <c r="C25" s="20" t="s">
        <v>304</v>
      </c>
      <c r="D25" s="5" t="s">
        <v>56</v>
      </c>
      <c r="E25" s="5">
        <v>26.7241379310344</v>
      </c>
      <c r="G25" s="11">
        <v>22.0</v>
      </c>
      <c r="H25" s="14" t="s">
        <v>91</v>
      </c>
      <c r="I25" s="13" t="s">
        <v>432</v>
      </c>
      <c r="J25" s="14">
        <v>10.25</v>
      </c>
    </row>
    <row r="26">
      <c r="B26" s="5">
        <v>23.0</v>
      </c>
      <c r="C26" s="20" t="s">
        <v>306</v>
      </c>
      <c r="D26" s="5" t="s">
        <v>28</v>
      </c>
      <c r="E26" s="5">
        <v>8.62068965517241</v>
      </c>
    </row>
    <row r="27">
      <c r="B27" s="5">
        <v>24.0</v>
      </c>
      <c r="C27" s="20" t="s">
        <v>308</v>
      </c>
      <c r="D27" s="5" t="s">
        <v>433</v>
      </c>
      <c r="E27" s="5">
        <v>29.3103448275862</v>
      </c>
    </row>
    <row r="28">
      <c r="B28" s="5">
        <v>25.0</v>
      </c>
      <c r="C28" s="20" t="s">
        <v>310</v>
      </c>
      <c r="D28" s="5" t="s">
        <v>434</v>
      </c>
      <c r="E28" s="5">
        <v>25.0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311</v>
      </c>
      <c r="D29" s="5" t="s">
        <v>84</v>
      </c>
      <c r="E29" s="5">
        <v>16.3793103448275</v>
      </c>
      <c r="G29" s="8">
        <v>0.0</v>
      </c>
      <c r="H29" s="5" t="s">
        <v>9</v>
      </c>
      <c r="I29" s="25">
        <v>84.8533333333333</v>
      </c>
    </row>
    <row r="30">
      <c r="B30" s="5">
        <v>27.0</v>
      </c>
      <c r="C30" s="20" t="s">
        <v>313</v>
      </c>
      <c r="D30" s="5" t="s">
        <v>435</v>
      </c>
      <c r="E30" s="5">
        <v>4.05405405405405</v>
      </c>
      <c r="G30" s="8">
        <v>1.0</v>
      </c>
      <c r="H30" s="5" t="s">
        <v>13</v>
      </c>
      <c r="I30" s="25">
        <v>378.739999999999</v>
      </c>
    </row>
    <row r="31">
      <c r="B31" s="5">
        <v>28.0</v>
      </c>
      <c r="C31" s="20" t="s">
        <v>315</v>
      </c>
      <c r="D31" s="5" t="s">
        <v>436</v>
      </c>
      <c r="E31" s="5">
        <v>32.7586206896551</v>
      </c>
      <c r="G31" s="8">
        <v>2.0</v>
      </c>
      <c r="H31" s="5" t="s">
        <v>17</v>
      </c>
      <c r="I31" s="25">
        <v>98.1733333333333</v>
      </c>
    </row>
    <row r="32">
      <c r="B32" s="5">
        <v>29.0</v>
      </c>
      <c r="C32" s="20" t="s">
        <v>316</v>
      </c>
      <c r="D32" s="5" t="s">
        <v>25</v>
      </c>
      <c r="E32" s="5">
        <v>32.7586206896551</v>
      </c>
      <c r="G32" s="8">
        <v>3.0</v>
      </c>
      <c r="H32" s="5" t="s">
        <v>21</v>
      </c>
      <c r="I32" s="25">
        <v>954.666666666666</v>
      </c>
    </row>
    <row r="33">
      <c r="B33" s="5">
        <v>30.0</v>
      </c>
      <c r="C33" s="20" t="s">
        <v>318</v>
      </c>
      <c r="D33" s="5" t="s">
        <v>437</v>
      </c>
      <c r="E33" s="5">
        <v>14.6551724137931</v>
      </c>
      <c r="G33" s="8">
        <v>4.0</v>
      </c>
      <c r="H33" s="5" t="s">
        <v>25</v>
      </c>
      <c r="I33" s="25">
        <v>882.76</v>
      </c>
    </row>
    <row r="34">
      <c r="B34" s="5">
        <v>31.0</v>
      </c>
      <c r="C34" s="20" t="s">
        <v>319</v>
      </c>
      <c r="D34" s="5" t="s">
        <v>438</v>
      </c>
      <c r="E34" s="5">
        <v>22.4137931034482</v>
      </c>
      <c r="G34" s="8">
        <v>5.0</v>
      </c>
      <c r="H34" s="5" t="s">
        <v>29</v>
      </c>
      <c r="I34" s="25">
        <v>907.893333333333</v>
      </c>
    </row>
    <row r="35">
      <c r="B35" s="5">
        <v>32.0</v>
      </c>
      <c r="C35" s="20" t="s">
        <v>321</v>
      </c>
      <c r="D35" s="5" t="s">
        <v>36</v>
      </c>
      <c r="E35" s="5">
        <v>17.0</v>
      </c>
      <c r="G35" s="8">
        <v>6.0</v>
      </c>
      <c r="H35" s="5" t="s">
        <v>33</v>
      </c>
      <c r="I35" s="25">
        <v>489.133333333333</v>
      </c>
    </row>
    <row r="36">
      <c r="B36" s="5">
        <v>33.0</v>
      </c>
      <c r="C36" s="20" t="s">
        <v>323</v>
      </c>
      <c r="D36" s="5" t="s">
        <v>439</v>
      </c>
      <c r="E36" s="5">
        <v>47.4137931034482</v>
      </c>
      <c r="G36" s="8">
        <v>7.0</v>
      </c>
      <c r="H36" s="5" t="s">
        <v>36</v>
      </c>
      <c r="I36" s="25">
        <v>757.5</v>
      </c>
    </row>
    <row r="37">
      <c r="B37" s="5">
        <v>34.0</v>
      </c>
      <c r="C37" s="20" t="s">
        <v>324</v>
      </c>
      <c r="D37" s="5" t="s">
        <v>440</v>
      </c>
      <c r="E37" s="5">
        <v>14.6551724137931</v>
      </c>
      <c r="G37" s="8">
        <v>8.0</v>
      </c>
      <c r="H37" s="5" t="s">
        <v>40</v>
      </c>
      <c r="I37" s="25">
        <v>1239.07333333333</v>
      </c>
    </row>
    <row r="38">
      <c r="B38" s="5">
        <v>35.0</v>
      </c>
      <c r="C38" s="20" t="s">
        <v>326</v>
      </c>
      <c r="D38" s="5" t="s">
        <v>25</v>
      </c>
      <c r="E38" s="5">
        <v>25.0</v>
      </c>
      <c r="G38" s="8">
        <v>9.0</v>
      </c>
      <c r="H38" s="5" t="s">
        <v>44</v>
      </c>
      <c r="I38" s="25">
        <v>214.406666666666</v>
      </c>
    </row>
    <row r="39">
      <c r="B39" s="5">
        <v>36.0</v>
      </c>
      <c r="C39" s="20" t="s">
        <v>328</v>
      </c>
      <c r="D39" s="5" t="s">
        <v>28</v>
      </c>
      <c r="E39" s="5">
        <v>46.551724137931</v>
      </c>
      <c r="G39" s="8">
        <v>10.0</v>
      </c>
      <c r="H39" s="5" t="s">
        <v>48</v>
      </c>
      <c r="I39" s="25">
        <v>99.88</v>
      </c>
    </row>
    <row r="40">
      <c r="B40" s="5">
        <v>37.0</v>
      </c>
      <c r="C40" s="20" t="s">
        <v>330</v>
      </c>
      <c r="D40" s="5" t="s">
        <v>441</v>
      </c>
      <c r="E40" s="5">
        <v>42.2413793103448</v>
      </c>
      <c r="G40" s="8">
        <v>11.0</v>
      </c>
      <c r="H40" s="5" t="s">
        <v>52</v>
      </c>
      <c r="I40" s="25">
        <v>1112.05333333333</v>
      </c>
    </row>
    <row r="41">
      <c r="B41" s="5">
        <v>38.0</v>
      </c>
      <c r="C41" s="20" t="s">
        <v>331</v>
      </c>
      <c r="D41" s="5" t="s">
        <v>442</v>
      </c>
      <c r="E41" s="5">
        <v>12.9310344827586</v>
      </c>
      <c r="G41" s="8">
        <v>12.0</v>
      </c>
      <c r="H41" s="5" t="s">
        <v>56</v>
      </c>
      <c r="I41" s="25">
        <v>1101.61333333333</v>
      </c>
    </row>
    <row r="42">
      <c r="B42" s="5">
        <v>39.0</v>
      </c>
      <c r="C42" s="20" t="s">
        <v>333</v>
      </c>
      <c r="D42" s="5" t="s">
        <v>443</v>
      </c>
      <c r="E42" s="5">
        <v>43.9655172413793</v>
      </c>
      <c r="G42" s="8">
        <v>13.0</v>
      </c>
      <c r="H42" s="5" t="s">
        <v>60</v>
      </c>
      <c r="I42" s="25">
        <v>187.92</v>
      </c>
    </row>
    <row r="43">
      <c r="B43" s="5">
        <v>40.0</v>
      </c>
      <c r="C43" s="20" t="s">
        <v>334</v>
      </c>
      <c r="D43" s="5" t="s">
        <v>40</v>
      </c>
      <c r="E43" s="5">
        <v>49.1379310344827</v>
      </c>
      <c r="G43" s="8">
        <v>14.0</v>
      </c>
      <c r="H43" s="5" t="s">
        <v>64</v>
      </c>
      <c r="I43" s="25">
        <v>645.346666666666</v>
      </c>
    </row>
    <row r="44">
      <c r="B44" s="5">
        <v>41.0</v>
      </c>
      <c r="C44" s="20" t="s">
        <v>335</v>
      </c>
      <c r="D44" s="5" t="s">
        <v>25</v>
      </c>
      <c r="E44" s="5">
        <v>20.6896551724137</v>
      </c>
      <c r="G44" s="8">
        <v>15.0</v>
      </c>
      <c r="H44" s="5" t="s">
        <v>68</v>
      </c>
      <c r="I44" s="25">
        <v>1082.66666666666</v>
      </c>
    </row>
    <row r="45">
      <c r="B45" s="5">
        <v>42.0</v>
      </c>
      <c r="C45" s="20" t="s">
        <v>337</v>
      </c>
      <c r="D45" s="5" t="s">
        <v>28</v>
      </c>
      <c r="E45" s="5">
        <v>20.6896551724137</v>
      </c>
      <c r="G45" s="8">
        <v>16.0</v>
      </c>
      <c r="H45" s="5" t="s">
        <v>72</v>
      </c>
      <c r="I45" s="25">
        <v>949.666666666666</v>
      </c>
    </row>
    <row r="46">
      <c r="B46" s="5">
        <v>43.0</v>
      </c>
      <c r="C46" s="20" t="s">
        <v>339</v>
      </c>
      <c r="D46" s="5" t="s">
        <v>443</v>
      </c>
      <c r="E46" s="5">
        <v>10.3448275862068</v>
      </c>
      <c r="G46" s="8">
        <v>17.0</v>
      </c>
      <c r="H46" s="5" t="s">
        <v>75</v>
      </c>
      <c r="I46" s="25">
        <v>322.093333333333</v>
      </c>
    </row>
    <row r="47">
      <c r="B47" s="5">
        <v>44.0</v>
      </c>
      <c r="C47" s="20" t="s">
        <v>341</v>
      </c>
      <c r="D47" s="5" t="s">
        <v>444</v>
      </c>
      <c r="E47" s="5">
        <v>18.103448275862</v>
      </c>
      <c r="G47" s="8">
        <v>18.0</v>
      </c>
      <c r="H47" s="5" t="s">
        <v>79</v>
      </c>
      <c r="I47" s="25">
        <v>95.48</v>
      </c>
    </row>
    <row r="48">
      <c r="B48" s="5">
        <v>45.0</v>
      </c>
      <c r="C48" s="20" t="s">
        <v>343</v>
      </c>
      <c r="D48" s="5" t="s">
        <v>437</v>
      </c>
      <c r="E48" s="5">
        <v>39.6551724137931</v>
      </c>
      <c r="G48" s="8">
        <v>19.0</v>
      </c>
      <c r="H48" s="5" t="s">
        <v>24</v>
      </c>
      <c r="I48" s="25">
        <v>615.766666666666</v>
      </c>
    </row>
    <row r="49">
      <c r="B49" s="5">
        <v>46.0</v>
      </c>
      <c r="C49" s="20" t="s">
        <v>345</v>
      </c>
      <c r="D49" s="5" t="s">
        <v>21</v>
      </c>
      <c r="E49" s="5">
        <v>25.0</v>
      </c>
      <c r="G49" s="8">
        <v>20.0</v>
      </c>
      <c r="H49" s="5" t="s">
        <v>28</v>
      </c>
      <c r="I49" s="25">
        <v>1204.66</v>
      </c>
    </row>
    <row r="50">
      <c r="B50" s="5">
        <v>47.0</v>
      </c>
      <c r="C50" s="20" t="s">
        <v>346</v>
      </c>
      <c r="D50" s="5" t="s">
        <v>445</v>
      </c>
      <c r="E50" s="5">
        <v>31.8965517241379</v>
      </c>
      <c r="G50" s="8">
        <v>21.0</v>
      </c>
      <c r="H50" s="5" t="s">
        <v>84</v>
      </c>
      <c r="I50" s="25">
        <v>932.446666666666</v>
      </c>
    </row>
    <row r="51">
      <c r="B51" s="5">
        <v>48.0</v>
      </c>
      <c r="C51" s="20" t="s">
        <v>347</v>
      </c>
      <c r="D51" s="5" t="s">
        <v>64</v>
      </c>
      <c r="E51" s="5">
        <v>4.3103448275862</v>
      </c>
      <c r="G51" s="11">
        <v>22.0</v>
      </c>
      <c r="H51" s="14" t="s">
        <v>91</v>
      </c>
      <c r="I51" s="27">
        <v>118.153333333333</v>
      </c>
    </row>
    <row r="52">
      <c r="B52" s="5">
        <v>49.0</v>
      </c>
      <c r="C52" s="20" t="s">
        <v>349</v>
      </c>
      <c r="D52" s="5" t="s">
        <v>446</v>
      </c>
      <c r="E52" s="5">
        <v>25.0</v>
      </c>
      <c r="G52" s="17"/>
      <c r="H52" s="1" t="s">
        <v>136</v>
      </c>
      <c r="I52" s="32">
        <f>SUM(I29:I51)</f>
        <v>14474.94667</v>
      </c>
    </row>
    <row r="53">
      <c r="B53" s="5">
        <v>50.0</v>
      </c>
      <c r="C53" s="20" t="s">
        <v>351</v>
      </c>
      <c r="D53" s="5" t="s">
        <v>64</v>
      </c>
      <c r="E53" s="5">
        <v>25.0</v>
      </c>
    </row>
    <row r="54">
      <c r="B54" s="5">
        <v>51.0</v>
      </c>
      <c r="C54" s="20" t="s">
        <v>353</v>
      </c>
      <c r="D54" s="5" t="s">
        <v>447</v>
      </c>
      <c r="E54" s="5">
        <v>8.33333333333333</v>
      </c>
    </row>
    <row r="55">
      <c r="B55" s="5">
        <v>52.0</v>
      </c>
      <c r="C55" s="20" t="s">
        <v>355</v>
      </c>
      <c r="D55" s="5" t="s">
        <v>448</v>
      </c>
      <c r="E55" s="5">
        <v>11.2068965517241</v>
      </c>
      <c r="H55" s="1"/>
      <c r="I55" s="1"/>
    </row>
    <row r="56">
      <c r="B56" s="5">
        <v>53.0</v>
      </c>
      <c r="C56" s="20" t="s">
        <v>357</v>
      </c>
      <c r="D56" s="5" t="s">
        <v>449</v>
      </c>
      <c r="E56" s="5">
        <v>2.02702702702702</v>
      </c>
      <c r="H56" s="1"/>
      <c r="I56" s="1"/>
    </row>
    <row r="57">
      <c r="B57" s="5">
        <v>54.0</v>
      </c>
      <c r="C57" s="20" t="s">
        <v>358</v>
      </c>
      <c r="D57" s="5" t="s">
        <v>450</v>
      </c>
      <c r="E57" s="5">
        <v>16.3793103448275</v>
      </c>
      <c r="H57" s="1"/>
      <c r="I57" s="1"/>
      <c r="J57" s="20" t="s">
        <v>149</v>
      </c>
    </row>
    <row r="58">
      <c r="B58" s="5">
        <v>55.0</v>
      </c>
      <c r="C58" s="20" t="s">
        <v>359</v>
      </c>
      <c r="D58" s="5" t="s">
        <v>451</v>
      </c>
      <c r="E58" s="5">
        <v>47.4137931034482</v>
      </c>
    </row>
    <row r="59">
      <c r="B59" s="5">
        <v>56.0</v>
      </c>
      <c r="C59" s="20" t="s">
        <v>360</v>
      </c>
      <c r="D59" s="5" t="s">
        <v>452</v>
      </c>
      <c r="E59" s="5">
        <v>45.6896551724137</v>
      </c>
    </row>
    <row r="60">
      <c r="B60" s="5">
        <v>57.0</v>
      </c>
      <c r="C60" s="20" t="s">
        <v>361</v>
      </c>
      <c r="D60" s="5" t="s">
        <v>453</v>
      </c>
      <c r="E60" s="5">
        <v>68.9655172413793</v>
      </c>
    </row>
    <row r="61">
      <c r="B61" s="5">
        <v>58.0</v>
      </c>
      <c r="C61" s="20" t="s">
        <v>362</v>
      </c>
      <c r="D61" s="5" t="s">
        <v>454</v>
      </c>
      <c r="E61" s="5">
        <v>50.0</v>
      </c>
    </row>
    <row r="62">
      <c r="B62" s="5">
        <v>59.0</v>
      </c>
      <c r="C62" s="20" t="s">
        <v>363</v>
      </c>
      <c r="D62" s="5" t="s">
        <v>455</v>
      </c>
      <c r="E62" s="5">
        <v>30.1724137931034</v>
      </c>
    </row>
    <row r="63">
      <c r="B63" s="5">
        <v>60.0</v>
      </c>
      <c r="C63" s="20" t="s">
        <v>364</v>
      </c>
      <c r="D63" s="5" t="s">
        <v>72</v>
      </c>
      <c r="E63" s="5">
        <v>40.0</v>
      </c>
    </row>
    <row r="64">
      <c r="B64" s="5">
        <v>61.0</v>
      </c>
      <c r="C64" s="20" t="s">
        <v>365</v>
      </c>
      <c r="D64" s="5" t="s">
        <v>456</v>
      </c>
      <c r="E64" s="5">
        <v>4.3103448275862</v>
      </c>
    </row>
    <row r="65">
      <c r="B65" s="5">
        <v>62.0</v>
      </c>
      <c r="C65" s="20" t="s">
        <v>367</v>
      </c>
      <c r="D65" s="5" t="s">
        <v>457</v>
      </c>
      <c r="E65" s="5">
        <v>10.3448275862068</v>
      </c>
    </row>
    <row r="66">
      <c r="B66" s="5">
        <v>63.0</v>
      </c>
      <c r="C66" s="20" t="s">
        <v>368</v>
      </c>
      <c r="D66" s="5" t="s">
        <v>87</v>
      </c>
      <c r="E66" s="5">
        <v>4.3103448275862</v>
      </c>
    </row>
    <row r="67">
      <c r="B67" s="5">
        <v>64.0</v>
      </c>
      <c r="C67" s="20" t="s">
        <v>369</v>
      </c>
      <c r="D67" s="5" t="s">
        <v>453</v>
      </c>
      <c r="E67" s="5">
        <v>7.75862068965517</v>
      </c>
    </row>
    <row r="68">
      <c r="B68" s="5">
        <v>65.0</v>
      </c>
      <c r="C68" s="20" t="s">
        <v>370</v>
      </c>
      <c r="D68" s="5" t="s">
        <v>29</v>
      </c>
      <c r="E68" s="5">
        <v>40.5172413793103</v>
      </c>
    </row>
    <row r="69">
      <c r="B69" s="5">
        <v>66.0</v>
      </c>
      <c r="C69" s="20" t="s">
        <v>372</v>
      </c>
      <c r="D69" s="5" t="s">
        <v>458</v>
      </c>
      <c r="E69" s="5">
        <v>24.1379310344827</v>
      </c>
    </row>
    <row r="70">
      <c r="B70" s="5">
        <v>67.0</v>
      </c>
      <c r="C70" s="20" t="s">
        <v>373</v>
      </c>
      <c r="D70" s="5" t="s">
        <v>434</v>
      </c>
      <c r="E70" s="5">
        <v>100.862068965517</v>
      </c>
    </row>
    <row r="71">
      <c r="B71" s="5">
        <v>68.0</v>
      </c>
      <c r="C71" s="20" t="s">
        <v>374</v>
      </c>
      <c r="D71" s="5" t="s">
        <v>52</v>
      </c>
      <c r="E71" s="5">
        <v>25.8620689655172</v>
      </c>
    </row>
    <row r="72">
      <c r="B72" s="5">
        <v>69.0</v>
      </c>
      <c r="C72" s="20" t="s">
        <v>375</v>
      </c>
      <c r="D72" s="5" t="s">
        <v>459</v>
      </c>
      <c r="E72" s="5">
        <v>27.5862068965517</v>
      </c>
    </row>
    <row r="73">
      <c r="B73" s="5">
        <v>70.0</v>
      </c>
      <c r="C73" s="20" t="s">
        <v>377</v>
      </c>
      <c r="D73" s="5" t="s">
        <v>460</v>
      </c>
      <c r="E73" s="5">
        <v>4.3103448275862</v>
      </c>
    </row>
    <row r="74">
      <c r="B74" s="5">
        <v>71.0</v>
      </c>
      <c r="C74" s="20" t="s">
        <v>378</v>
      </c>
      <c r="D74" s="5" t="s">
        <v>461</v>
      </c>
      <c r="E74" s="5">
        <v>70.6896551724138</v>
      </c>
    </row>
    <row r="75">
      <c r="B75" s="5">
        <v>72.0</v>
      </c>
      <c r="C75" s="20" t="s">
        <v>380</v>
      </c>
      <c r="D75" s="5" t="s">
        <v>462</v>
      </c>
      <c r="E75" s="5">
        <v>9.45945945945946</v>
      </c>
    </row>
    <row r="76">
      <c r="B76" s="5">
        <v>73.0</v>
      </c>
      <c r="C76" s="20" t="s">
        <v>381</v>
      </c>
      <c r="D76" s="5" t="s">
        <v>463</v>
      </c>
      <c r="E76" s="5">
        <v>10.1351351351351</v>
      </c>
    </row>
    <row r="77">
      <c r="B77" s="5">
        <v>74.0</v>
      </c>
      <c r="C77" s="20" t="s">
        <v>382</v>
      </c>
      <c r="D77" s="5" t="s">
        <v>464</v>
      </c>
      <c r="E77" s="5">
        <v>4.72972972972973</v>
      </c>
    </row>
    <row r="78">
      <c r="B78" s="5">
        <v>75.0</v>
      </c>
      <c r="C78" s="20" t="s">
        <v>384</v>
      </c>
      <c r="D78" s="5" t="s">
        <v>465</v>
      </c>
      <c r="E78" s="5">
        <v>4.3103448275862</v>
      </c>
    </row>
    <row r="79">
      <c r="B79" s="5">
        <v>76.0</v>
      </c>
      <c r="C79" s="20" t="s">
        <v>385</v>
      </c>
      <c r="D79" s="5" t="s">
        <v>229</v>
      </c>
      <c r="E79" s="5">
        <v>103.448275862068</v>
      </c>
    </row>
    <row r="80">
      <c r="B80" s="5">
        <v>77.0</v>
      </c>
      <c r="C80" s="20" t="s">
        <v>386</v>
      </c>
      <c r="D80" s="5" t="s">
        <v>68</v>
      </c>
      <c r="E80" s="5">
        <v>36.2068965517241</v>
      </c>
    </row>
    <row r="81">
      <c r="B81" s="5">
        <v>78.0</v>
      </c>
      <c r="C81" s="20" t="s">
        <v>387</v>
      </c>
      <c r="D81" s="5" t="s">
        <v>466</v>
      </c>
      <c r="E81" s="5">
        <v>15.5172413793103</v>
      </c>
    </row>
    <row r="82">
      <c r="B82" s="5">
        <v>79.0</v>
      </c>
      <c r="C82" s="20" t="s">
        <v>388</v>
      </c>
      <c r="D82" s="5" t="s">
        <v>467</v>
      </c>
      <c r="E82" s="5">
        <v>60.3448275862069</v>
      </c>
    </row>
    <row r="83">
      <c r="B83" s="5">
        <v>80.0</v>
      </c>
      <c r="C83" s="20" t="s">
        <v>390</v>
      </c>
      <c r="D83" s="5" t="s">
        <v>64</v>
      </c>
      <c r="E83" s="5">
        <v>26.7241379310344</v>
      </c>
    </row>
    <row r="84">
      <c r="B84" s="5">
        <v>81.0</v>
      </c>
      <c r="C84" s="20" t="s">
        <v>365</v>
      </c>
      <c r="D84" s="5" t="s">
        <v>468</v>
      </c>
      <c r="E84" s="5">
        <v>4.3103448275862</v>
      </c>
    </row>
    <row r="85">
      <c r="B85" s="5">
        <v>82.0</v>
      </c>
      <c r="C85" s="20" t="s">
        <v>392</v>
      </c>
      <c r="D85" s="5" t="s">
        <v>469</v>
      </c>
      <c r="E85" s="5">
        <v>12.9310344827586</v>
      </c>
    </row>
    <row r="86">
      <c r="B86" s="5">
        <v>83.0</v>
      </c>
      <c r="C86" s="20" t="s">
        <v>394</v>
      </c>
      <c r="D86" s="5" t="s">
        <v>13</v>
      </c>
      <c r="E86" s="5">
        <v>7.75862068965517</v>
      </c>
    </row>
    <row r="87">
      <c r="B87" s="14">
        <v>84.0</v>
      </c>
      <c r="C87" s="33" t="s">
        <v>396</v>
      </c>
      <c r="D87" s="14" t="s">
        <v>470</v>
      </c>
      <c r="E87" s="14">
        <v>22.7272727272727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0.0</v>
      </c>
      <c r="C3" s="20" t="s">
        <v>245</v>
      </c>
      <c r="D3" s="5" t="s">
        <v>91</v>
      </c>
      <c r="E3" s="5">
        <v>2.02702702702702</v>
      </c>
      <c r="G3" s="8">
        <v>0.0</v>
      </c>
      <c r="H3" s="5" t="s">
        <v>9</v>
      </c>
      <c r="I3" s="10" t="s">
        <v>471</v>
      </c>
      <c r="J3" s="5">
        <v>14.19</v>
      </c>
    </row>
    <row r="4">
      <c r="B4" s="5">
        <v>1.0</v>
      </c>
      <c r="C4" s="20" t="s">
        <v>248</v>
      </c>
      <c r="D4" s="5" t="s">
        <v>17</v>
      </c>
      <c r="E4" s="5">
        <v>2.7027027027027</v>
      </c>
      <c r="G4" s="8">
        <v>1.0</v>
      </c>
      <c r="H4" s="5" t="s">
        <v>13</v>
      </c>
      <c r="I4" s="10" t="s">
        <v>472</v>
      </c>
      <c r="J4" s="5">
        <v>102.44</v>
      </c>
    </row>
    <row r="5">
      <c r="B5" s="5">
        <v>2.0</v>
      </c>
      <c r="C5" s="20" t="s">
        <v>251</v>
      </c>
      <c r="D5" s="5" t="s">
        <v>473</v>
      </c>
      <c r="E5" s="5">
        <v>1.51515151515151</v>
      </c>
      <c r="G5" s="8">
        <v>2.0</v>
      </c>
      <c r="H5" s="5" t="s">
        <v>17</v>
      </c>
      <c r="I5" s="10" t="s">
        <v>474</v>
      </c>
      <c r="J5" s="5">
        <v>13.17</v>
      </c>
    </row>
    <row r="6">
      <c r="B6" s="5">
        <v>3.0</v>
      </c>
      <c r="C6" s="20" t="s">
        <v>253</v>
      </c>
      <c r="D6" s="5" t="s">
        <v>475</v>
      </c>
      <c r="E6" s="5">
        <v>3.78787878787878</v>
      </c>
      <c r="G6" s="8">
        <v>3.0</v>
      </c>
      <c r="H6" s="5" t="s">
        <v>21</v>
      </c>
      <c r="I6" s="10" t="s">
        <v>476</v>
      </c>
      <c r="J6" s="5">
        <v>137.17</v>
      </c>
    </row>
    <row r="7">
      <c r="B7" s="5">
        <v>4.0</v>
      </c>
      <c r="C7" s="20" t="s">
        <v>256</v>
      </c>
      <c r="D7" s="5" t="s">
        <v>404</v>
      </c>
      <c r="E7" s="5">
        <v>8.62068965517241</v>
      </c>
      <c r="G7" s="8">
        <v>4.0</v>
      </c>
      <c r="H7" s="5" t="s">
        <v>25</v>
      </c>
      <c r="I7" s="10" t="s">
        <v>477</v>
      </c>
      <c r="J7" s="5">
        <v>139.09</v>
      </c>
    </row>
    <row r="8">
      <c r="B8" s="5">
        <v>5.0</v>
      </c>
      <c r="C8" s="20" t="s">
        <v>259</v>
      </c>
      <c r="D8" s="5" t="s">
        <v>113</v>
      </c>
      <c r="E8" s="5">
        <v>6.03448275862069</v>
      </c>
      <c r="G8" s="8">
        <v>5.0</v>
      </c>
      <c r="H8" s="5" t="s">
        <v>29</v>
      </c>
      <c r="I8" s="10" t="s">
        <v>478</v>
      </c>
      <c r="J8" s="5">
        <v>117.259999999999</v>
      </c>
    </row>
    <row r="9">
      <c r="B9" s="5">
        <v>6.0</v>
      </c>
      <c r="C9" s="20" t="s">
        <v>261</v>
      </c>
      <c r="D9" s="5" t="s">
        <v>479</v>
      </c>
      <c r="E9" s="5">
        <v>4.72972972972973</v>
      </c>
      <c r="G9" s="8">
        <v>6.0</v>
      </c>
      <c r="H9" s="5" t="s">
        <v>33</v>
      </c>
      <c r="I9" s="10" t="s">
        <v>480</v>
      </c>
      <c r="J9" s="5">
        <v>163.23</v>
      </c>
    </row>
    <row r="10">
      <c r="B10" s="5">
        <v>7.0</v>
      </c>
      <c r="C10" s="20" t="s">
        <v>264</v>
      </c>
      <c r="D10" s="5" t="s">
        <v>481</v>
      </c>
      <c r="E10" s="5">
        <v>11.4864864864864</v>
      </c>
      <c r="G10" s="8">
        <v>7.0</v>
      </c>
      <c r="H10" s="5" t="s">
        <v>36</v>
      </c>
      <c r="I10" s="10" t="s">
        <v>482</v>
      </c>
      <c r="J10" s="5">
        <v>162.01</v>
      </c>
    </row>
    <row r="11">
      <c r="B11" s="5">
        <v>8.0</v>
      </c>
      <c r="C11" s="20" t="s">
        <v>267</v>
      </c>
      <c r="D11" s="5" t="s">
        <v>483</v>
      </c>
      <c r="E11" s="5">
        <v>11.4864864864864</v>
      </c>
      <c r="G11" s="8">
        <v>8.0</v>
      </c>
      <c r="H11" s="5" t="s">
        <v>40</v>
      </c>
      <c r="I11" s="10" t="s">
        <v>484</v>
      </c>
      <c r="J11" s="5">
        <v>120.829999999999</v>
      </c>
    </row>
    <row r="12">
      <c r="B12" s="5">
        <v>9.0</v>
      </c>
      <c r="C12" s="20" t="s">
        <v>270</v>
      </c>
      <c r="D12" s="5" t="s">
        <v>485</v>
      </c>
      <c r="E12" s="5">
        <v>3.37837837837837</v>
      </c>
      <c r="G12" s="8">
        <v>9.0</v>
      </c>
      <c r="H12" s="5" t="s">
        <v>44</v>
      </c>
      <c r="I12" s="10" t="s">
        <v>486</v>
      </c>
      <c r="J12" s="5">
        <v>34.48</v>
      </c>
    </row>
    <row r="13">
      <c r="B13" s="5">
        <v>10.0</v>
      </c>
      <c r="C13" s="20" t="s">
        <v>273</v>
      </c>
      <c r="D13" s="5" t="s">
        <v>487</v>
      </c>
      <c r="E13" s="5">
        <v>41.3793103448275</v>
      </c>
      <c r="G13" s="8">
        <v>10.0</v>
      </c>
      <c r="H13" s="5" t="s">
        <v>48</v>
      </c>
      <c r="I13" s="10" t="s">
        <v>488</v>
      </c>
      <c r="J13" s="5">
        <v>21.97</v>
      </c>
    </row>
    <row r="14">
      <c r="B14" s="5">
        <v>11.0</v>
      </c>
      <c r="C14" s="20" t="s">
        <v>276</v>
      </c>
      <c r="D14" s="5" t="s">
        <v>29</v>
      </c>
      <c r="E14" s="5">
        <v>27.5862068965517</v>
      </c>
      <c r="G14" s="8">
        <v>11.0</v>
      </c>
      <c r="H14" s="5" t="s">
        <v>52</v>
      </c>
      <c r="I14" s="10" t="s">
        <v>489</v>
      </c>
      <c r="J14" s="5">
        <v>112.639999999999</v>
      </c>
    </row>
    <row r="15">
      <c r="B15" s="5">
        <v>12.0</v>
      </c>
      <c r="C15" s="20" t="s">
        <v>279</v>
      </c>
      <c r="D15" s="5" t="s">
        <v>490</v>
      </c>
      <c r="E15" s="5">
        <v>37.9310344827586</v>
      </c>
      <c r="G15" s="8">
        <v>12.0</v>
      </c>
      <c r="H15" s="5" t="s">
        <v>56</v>
      </c>
      <c r="I15" s="10" t="s">
        <v>491</v>
      </c>
      <c r="J15" s="5">
        <v>119.41</v>
      </c>
    </row>
    <row r="16">
      <c r="B16" s="5">
        <v>13.0</v>
      </c>
      <c r="C16" s="20" t="s">
        <v>282</v>
      </c>
      <c r="D16" s="5" t="s">
        <v>492</v>
      </c>
      <c r="E16" s="5">
        <v>16.3793103448275</v>
      </c>
      <c r="G16" s="8">
        <v>13.0</v>
      </c>
      <c r="H16" s="5" t="s">
        <v>60</v>
      </c>
      <c r="I16" s="10" t="s">
        <v>493</v>
      </c>
      <c r="J16" s="5">
        <v>29.89</v>
      </c>
    </row>
    <row r="17">
      <c r="B17" s="5">
        <v>14.0</v>
      </c>
      <c r="C17" s="20" t="s">
        <v>285</v>
      </c>
      <c r="D17" s="5" t="s">
        <v>379</v>
      </c>
      <c r="E17" s="5">
        <v>26.7241379310344</v>
      </c>
      <c r="G17" s="8">
        <v>14.0</v>
      </c>
      <c r="H17" s="5" t="s">
        <v>64</v>
      </c>
      <c r="I17" s="10" t="s">
        <v>494</v>
      </c>
      <c r="J17" s="5">
        <v>96.27</v>
      </c>
    </row>
    <row r="18">
      <c r="B18" s="5">
        <v>15.0</v>
      </c>
      <c r="C18" s="20" t="s">
        <v>287</v>
      </c>
      <c r="D18" s="5" t="s">
        <v>25</v>
      </c>
      <c r="E18" s="5">
        <v>19.8275862068965</v>
      </c>
      <c r="G18" s="8">
        <v>15.0</v>
      </c>
      <c r="H18" s="5" t="s">
        <v>68</v>
      </c>
      <c r="I18" s="10" t="s">
        <v>495</v>
      </c>
      <c r="J18" s="5">
        <v>164.67</v>
      </c>
    </row>
    <row r="19">
      <c r="B19" s="5">
        <v>16.0</v>
      </c>
      <c r="C19" s="20" t="s">
        <v>290</v>
      </c>
      <c r="D19" s="5" t="s">
        <v>421</v>
      </c>
      <c r="E19" s="5">
        <v>32.7586206896551</v>
      </c>
      <c r="G19" s="8">
        <v>16.0</v>
      </c>
      <c r="H19" s="5" t="s">
        <v>72</v>
      </c>
      <c r="I19" s="10" t="s">
        <v>496</v>
      </c>
      <c r="J19" s="5">
        <v>153.17</v>
      </c>
    </row>
    <row r="20">
      <c r="B20" s="5">
        <v>17.0</v>
      </c>
      <c r="C20" s="20" t="s">
        <v>293</v>
      </c>
      <c r="D20" s="5" t="s">
        <v>56</v>
      </c>
      <c r="E20" s="5">
        <v>27.5862068965517</v>
      </c>
      <c r="G20" s="8">
        <v>17.0</v>
      </c>
      <c r="H20" s="5" t="s">
        <v>75</v>
      </c>
      <c r="I20" s="10" t="s">
        <v>497</v>
      </c>
      <c r="J20" s="5">
        <v>65.52</v>
      </c>
    </row>
    <row r="21">
      <c r="B21" s="5">
        <v>18.0</v>
      </c>
      <c r="C21" s="20" t="s">
        <v>295</v>
      </c>
      <c r="D21" s="5" t="s">
        <v>48</v>
      </c>
      <c r="E21" s="5">
        <v>19.6969696969696</v>
      </c>
      <c r="G21" s="8">
        <v>18.0</v>
      </c>
      <c r="H21" s="5" t="s">
        <v>79</v>
      </c>
      <c r="I21" s="10" t="s">
        <v>498</v>
      </c>
      <c r="J21" s="5">
        <v>11.62</v>
      </c>
    </row>
    <row r="22">
      <c r="B22" s="5">
        <v>19.0</v>
      </c>
      <c r="C22" s="20" t="s">
        <v>297</v>
      </c>
      <c r="D22" s="5" t="s">
        <v>75</v>
      </c>
      <c r="E22" s="5">
        <v>14.6551724137931</v>
      </c>
      <c r="G22" s="8">
        <v>19.0</v>
      </c>
      <c r="H22" s="5" t="s">
        <v>24</v>
      </c>
      <c r="I22" s="10" t="s">
        <v>499</v>
      </c>
      <c r="J22" s="5">
        <v>89.08</v>
      </c>
    </row>
    <row r="23">
      <c r="B23" s="5">
        <v>20.0</v>
      </c>
      <c r="C23" s="20" t="s">
        <v>299</v>
      </c>
      <c r="D23" s="5" t="s">
        <v>500</v>
      </c>
      <c r="E23" s="5">
        <v>28.4482758620689</v>
      </c>
      <c r="G23" s="8">
        <v>20.0</v>
      </c>
      <c r="H23" s="5" t="s">
        <v>28</v>
      </c>
      <c r="I23" s="10" t="s">
        <v>501</v>
      </c>
      <c r="J23" s="5">
        <v>113.96</v>
      </c>
    </row>
    <row r="24">
      <c r="B24" s="5">
        <v>21.0</v>
      </c>
      <c r="C24" s="20" t="s">
        <v>302</v>
      </c>
      <c r="D24" s="5" t="s">
        <v>502</v>
      </c>
      <c r="E24" s="5">
        <v>24.1379310344827</v>
      </c>
      <c r="G24" s="8">
        <v>21.0</v>
      </c>
      <c r="H24" s="5" t="s">
        <v>84</v>
      </c>
      <c r="I24" s="10" t="s">
        <v>503</v>
      </c>
      <c r="J24" s="5">
        <v>139.79</v>
      </c>
    </row>
    <row r="25">
      <c r="B25" s="5">
        <v>22.0</v>
      </c>
      <c r="C25" s="20" t="s">
        <v>304</v>
      </c>
      <c r="D25" s="5" t="s">
        <v>29</v>
      </c>
      <c r="E25" s="5">
        <v>26.7241379310344</v>
      </c>
      <c r="G25" s="11">
        <v>22.0</v>
      </c>
      <c r="H25" s="14" t="s">
        <v>91</v>
      </c>
      <c r="I25" s="13" t="s">
        <v>504</v>
      </c>
      <c r="J25" s="14">
        <v>6.08</v>
      </c>
    </row>
    <row r="26">
      <c r="B26" s="5">
        <v>23.0</v>
      </c>
      <c r="C26" s="20" t="s">
        <v>306</v>
      </c>
      <c r="D26" s="5" t="s">
        <v>28</v>
      </c>
      <c r="E26" s="5">
        <v>8.62068965517241</v>
      </c>
    </row>
    <row r="27">
      <c r="B27" s="5">
        <v>24.0</v>
      </c>
      <c r="C27" s="20" t="s">
        <v>308</v>
      </c>
      <c r="D27" s="5" t="s">
        <v>72</v>
      </c>
      <c r="E27" s="5">
        <v>34.0</v>
      </c>
    </row>
    <row r="28">
      <c r="B28" s="5">
        <v>25.0</v>
      </c>
      <c r="C28" s="20" t="s">
        <v>310</v>
      </c>
      <c r="D28" s="5" t="s">
        <v>505</v>
      </c>
      <c r="E28" s="5">
        <v>25.0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311</v>
      </c>
      <c r="D29" s="5" t="s">
        <v>506</v>
      </c>
      <c r="E29" s="5">
        <v>16.3793103448275</v>
      </c>
      <c r="G29" s="8">
        <v>0.0</v>
      </c>
      <c r="H29" s="5" t="s">
        <v>9</v>
      </c>
      <c r="I29" s="25">
        <v>167.24</v>
      </c>
    </row>
    <row r="30">
      <c r="B30" s="5">
        <v>27.0</v>
      </c>
      <c r="C30" s="20" t="s">
        <v>313</v>
      </c>
      <c r="D30" s="5" t="s">
        <v>507</v>
      </c>
      <c r="E30" s="5">
        <v>4.54545454545454</v>
      </c>
      <c r="G30" s="8">
        <v>1.0</v>
      </c>
      <c r="H30" s="5" t="s">
        <v>13</v>
      </c>
      <c r="I30" s="25">
        <v>734.28</v>
      </c>
    </row>
    <row r="31">
      <c r="B31" s="5">
        <v>28.0</v>
      </c>
      <c r="C31" s="20" t="s">
        <v>315</v>
      </c>
      <c r="D31" s="5" t="s">
        <v>508</v>
      </c>
      <c r="E31" s="5">
        <v>32.7586206896551</v>
      </c>
      <c r="G31" s="8">
        <v>2.0</v>
      </c>
      <c r="H31" s="5" t="s">
        <v>17</v>
      </c>
      <c r="I31" s="25">
        <v>152.44</v>
      </c>
    </row>
    <row r="32">
      <c r="B32" s="5">
        <v>29.0</v>
      </c>
      <c r="C32" s="20" t="s">
        <v>316</v>
      </c>
      <c r="D32" s="5" t="s">
        <v>509</v>
      </c>
      <c r="E32" s="5">
        <v>32.7586206896551</v>
      </c>
      <c r="G32" s="8">
        <v>3.0</v>
      </c>
      <c r="H32" s="5" t="s">
        <v>21</v>
      </c>
      <c r="I32" s="25">
        <v>725.333333333333</v>
      </c>
    </row>
    <row r="33">
      <c r="B33" s="5">
        <v>30.0</v>
      </c>
      <c r="C33" s="20" t="s">
        <v>318</v>
      </c>
      <c r="D33" s="5" t="s">
        <v>510</v>
      </c>
      <c r="E33" s="5">
        <v>14.6551724137931</v>
      </c>
      <c r="G33" s="8">
        <v>4.0</v>
      </c>
      <c r="H33" s="5" t="s">
        <v>25</v>
      </c>
      <c r="I33" s="25">
        <v>988.32</v>
      </c>
    </row>
    <row r="34">
      <c r="B34" s="5">
        <v>31.0</v>
      </c>
      <c r="C34" s="20" t="s">
        <v>319</v>
      </c>
      <c r="D34" s="5" t="s">
        <v>511</v>
      </c>
      <c r="E34" s="5">
        <v>17.5675675675675</v>
      </c>
      <c r="G34" s="8">
        <v>5.0</v>
      </c>
      <c r="H34" s="5" t="s">
        <v>29</v>
      </c>
      <c r="I34" s="25">
        <v>841.773333333333</v>
      </c>
    </row>
    <row r="35">
      <c r="B35" s="5">
        <v>32.0</v>
      </c>
      <c r="C35" s="20" t="s">
        <v>321</v>
      </c>
      <c r="D35" s="5" t="s">
        <v>512</v>
      </c>
      <c r="E35" s="5">
        <v>14.6551724137931</v>
      </c>
      <c r="G35" s="8">
        <v>6.0</v>
      </c>
      <c r="H35" s="5" t="s">
        <v>33</v>
      </c>
      <c r="I35" s="25">
        <v>1160.77333333333</v>
      </c>
    </row>
    <row r="36">
      <c r="B36" s="5">
        <v>33.0</v>
      </c>
      <c r="C36" s="20" t="s">
        <v>323</v>
      </c>
      <c r="D36" s="5" t="s">
        <v>84</v>
      </c>
      <c r="E36" s="5">
        <v>47.4137931034482</v>
      </c>
      <c r="G36" s="8">
        <v>7.0</v>
      </c>
      <c r="H36" s="5" t="s">
        <v>36</v>
      </c>
      <c r="I36" s="25">
        <v>858.333333333333</v>
      </c>
    </row>
    <row r="37">
      <c r="B37" s="5">
        <v>34.0</v>
      </c>
      <c r="C37" s="20" t="s">
        <v>324</v>
      </c>
      <c r="D37" s="5" t="s">
        <v>513</v>
      </c>
      <c r="E37" s="5">
        <v>14.6551724137931</v>
      </c>
      <c r="G37" s="8">
        <v>8.0</v>
      </c>
      <c r="H37" s="5" t="s">
        <v>40</v>
      </c>
      <c r="I37" s="25">
        <v>861.106666666666</v>
      </c>
    </row>
    <row r="38">
      <c r="B38" s="5">
        <v>35.0</v>
      </c>
      <c r="C38" s="20" t="s">
        <v>326</v>
      </c>
      <c r="D38" s="5" t="s">
        <v>514</v>
      </c>
      <c r="E38" s="5">
        <v>25.0</v>
      </c>
      <c r="G38" s="8">
        <v>9.0</v>
      </c>
      <c r="H38" s="5" t="s">
        <v>44</v>
      </c>
      <c r="I38" s="25">
        <v>245.726666666666</v>
      </c>
    </row>
    <row r="39">
      <c r="B39" s="5">
        <v>36.0</v>
      </c>
      <c r="C39" s="20" t="s">
        <v>328</v>
      </c>
      <c r="D39" s="5" t="s">
        <v>515</v>
      </c>
      <c r="E39" s="5">
        <v>46.551724137931</v>
      </c>
      <c r="G39" s="8">
        <v>10.0</v>
      </c>
      <c r="H39" s="5" t="s">
        <v>48</v>
      </c>
      <c r="I39" s="25">
        <v>201.96</v>
      </c>
    </row>
    <row r="40">
      <c r="B40" s="5">
        <v>37.0</v>
      </c>
      <c r="C40" s="20" t="s">
        <v>330</v>
      </c>
      <c r="D40" s="5" t="s">
        <v>25</v>
      </c>
      <c r="E40" s="5">
        <v>42.2413793103448</v>
      </c>
      <c r="G40" s="8">
        <v>11.0</v>
      </c>
      <c r="H40" s="5" t="s">
        <v>52</v>
      </c>
      <c r="I40" s="25">
        <v>803.493333333333</v>
      </c>
    </row>
    <row r="41">
      <c r="B41" s="5">
        <v>38.0</v>
      </c>
      <c r="C41" s="20" t="s">
        <v>331</v>
      </c>
      <c r="D41" s="5" t="s">
        <v>442</v>
      </c>
      <c r="E41" s="5">
        <v>12.9310344827586</v>
      </c>
      <c r="G41" s="8">
        <v>12.0</v>
      </c>
      <c r="H41" s="5" t="s">
        <v>56</v>
      </c>
      <c r="I41" s="25">
        <v>853.566666666666</v>
      </c>
    </row>
    <row r="42">
      <c r="B42" s="5">
        <v>39.0</v>
      </c>
      <c r="C42" s="20" t="s">
        <v>333</v>
      </c>
      <c r="D42" s="5" t="s">
        <v>68</v>
      </c>
      <c r="E42" s="5">
        <v>43.9655172413793</v>
      </c>
      <c r="G42" s="8">
        <v>13.0</v>
      </c>
      <c r="H42" s="5" t="s">
        <v>60</v>
      </c>
      <c r="I42" s="25">
        <v>213.44</v>
      </c>
    </row>
    <row r="43">
      <c r="B43" s="5">
        <v>40.0</v>
      </c>
      <c r="C43" s="20" t="s">
        <v>334</v>
      </c>
      <c r="D43" s="5" t="s">
        <v>40</v>
      </c>
      <c r="E43" s="5">
        <v>49.1379310344827</v>
      </c>
      <c r="G43" s="8">
        <v>14.0</v>
      </c>
      <c r="H43" s="5" t="s">
        <v>64</v>
      </c>
      <c r="I43" s="25">
        <v>682.273333333333</v>
      </c>
    </row>
    <row r="44">
      <c r="B44" s="5">
        <v>41.0</v>
      </c>
      <c r="C44" s="20" t="s">
        <v>335</v>
      </c>
      <c r="D44" s="5" t="s">
        <v>516</v>
      </c>
      <c r="E44" s="5">
        <v>20.6896551724137</v>
      </c>
      <c r="G44" s="8">
        <v>15.0</v>
      </c>
      <c r="H44" s="5" t="s">
        <v>68</v>
      </c>
      <c r="I44" s="25">
        <v>1169.66666666666</v>
      </c>
    </row>
    <row r="45">
      <c r="B45" s="5">
        <v>42.0</v>
      </c>
      <c r="C45" s="20" t="s">
        <v>337</v>
      </c>
      <c r="D45" s="5" t="s">
        <v>28</v>
      </c>
      <c r="E45" s="5">
        <v>20.6896551724137</v>
      </c>
      <c r="G45" s="8">
        <v>16.0</v>
      </c>
      <c r="H45" s="5" t="s">
        <v>72</v>
      </c>
      <c r="I45" s="25">
        <v>815.666666666666</v>
      </c>
    </row>
    <row r="46">
      <c r="B46" s="5">
        <v>43.0</v>
      </c>
      <c r="C46" s="20" t="s">
        <v>339</v>
      </c>
      <c r="D46" s="5" t="s">
        <v>21</v>
      </c>
      <c r="E46" s="5">
        <v>12.0</v>
      </c>
      <c r="G46" s="8">
        <v>17.0</v>
      </c>
      <c r="H46" s="5" t="s">
        <v>75</v>
      </c>
      <c r="I46" s="25">
        <v>469.219999999999</v>
      </c>
    </row>
    <row r="47">
      <c r="B47" s="5">
        <v>44.0</v>
      </c>
      <c r="C47" s="20" t="s">
        <v>341</v>
      </c>
      <c r="D47" s="5" t="s">
        <v>36</v>
      </c>
      <c r="E47" s="5">
        <v>21.0</v>
      </c>
      <c r="G47" s="8">
        <v>18.0</v>
      </c>
      <c r="H47" s="5" t="s">
        <v>79</v>
      </c>
      <c r="I47" s="25">
        <v>107.36</v>
      </c>
    </row>
    <row r="48">
      <c r="B48" s="5">
        <v>45.0</v>
      </c>
      <c r="C48" s="20" t="s">
        <v>343</v>
      </c>
      <c r="D48" s="5" t="s">
        <v>16</v>
      </c>
      <c r="E48" s="5">
        <v>39.6551724137931</v>
      </c>
      <c r="G48" s="8">
        <v>19.0</v>
      </c>
      <c r="H48" s="5" t="s">
        <v>24</v>
      </c>
      <c r="I48" s="25">
        <v>632.586666666666</v>
      </c>
    </row>
    <row r="49">
      <c r="B49" s="5">
        <v>46.0</v>
      </c>
      <c r="C49" s="20" t="s">
        <v>345</v>
      </c>
      <c r="D49" s="5" t="s">
        <v>517</v>
      </c>
      <c r="E49" s="5">
        <v>21.551724137931</v>
      </c>
      <c r="G49" s="8">
        <v>20.0</v>
      </c>
      <c r="H49" s="5" t="s">
        <v>28</v>
      </c>
      <c r="I49" s="25">
        <v>804.846666666666</v>
      </c>
    </row>
    <row r="50">
      <c r="B50" s="5">
        <v>47.0</v>
      </c>
      <c r="C50" s="20" t="s">
        <v>346</v>
      </c>
      <c r="D50" s="5" t="s">
        <v>312</v>
      </c>
      <c r="E50" s="5">
        <v>31.8965517241379</v>
      </c>
      <c r="G50" s="8">
        <v>21.0</v>
      </c>
      <c r="H50" s="5" t="s">
        <v>84</v>
      </c>
      <c r="I50" s="25">
        <v>989.093333333333</v>
      </c>
    </row>
    <row r="51">
      <c r="B51" s="5">
        <v>48.0</v>
      </c>
      <c r="C51" s="20" t="s">
        <v>347</v>
      </c>
      <c r="D51" s="5" t="s">
        <v>518</v>
      </c>
      <c r="E51" s="5">
        <v>4.3103448275862</v>
      </c>
      <c r="G51" s="11">
        <v>22.0</v>
      </c>
      <c r="H51" s="14" t="s">
        <v>91</v>
      </c>
      <c r="I51" s="27">
        <v>71.78</v>
      </c>
    </row>
    <row r="52">
      <c r="B52" s="5">
        <v>49.0</v>
      </c>
      <c r="C52" s="20" t="s">
        <v>349</v>
      </c>
      <c r="D52" s="5" t="s">
        <v>519</v>
      </c>
      <c r="E52" s="5">
        <v>25.0</v>
      </c>
      <c r="G52" s="17"/>
      <c r="H52" s="1" t="s">
        <v>136</v>
      </c>
      <c r="I52" s="32">
        <f>SUM(I29:I51)</f>
        <v>14550.28</v>
      </c>
    </row>
    <row r="53">
      <c r="B53" s="5">
        <v>50.0</v>
      </c>
      <c r="C53" s="20" t="s">
        <v>351</v>
      </c>
      <c r="D53" s="5" t="s">
        <v>72</v>
      </c>
      <c r="E53" s="5">
        <v>29.0</v>
      </c>
    </row>
    <row r="54">
      <c r="B54" s="5">
        <v>51.0</v>
      </c>
      <c r="C54" s="20" t="s">
        <v>353</v>
      </c>
      <c r="D54" s="5" t="s">
        <v>520</v>
      </c>
      <c r="E54" s="5">
        <v>9.48275862068965</v>
      </c>
    </row>
    <row r="55">
      <c r="B55" s="5">
        <v>52.0</v>
      </c>
      <c r="C55" s="20" t="s">
        <v>355</v>
      </c>
      <c r="D55" s="5" t="s">
        <v>379</v>
      </c>
      <c r="E55" s="5">
        <v>11.2068965517241</v>
      </c>
      <c r="H55" s="1"/>
      <c r="I55" s="1"/>
    </row>
    <row r="56">
      <c r="B56" s="5">
        <v>53.0</v>
      </c>
      <c r="C56" s="20" t="s">
        <v>357</v>
      </c>
      <c r="D56" s="5" t="s">
        <v>33</v>
      </c>
      <c r="E56" s="5">
        <v>2.58620689655172</v>
      </c>
      <c r="H56" s="1"/>
      <c r="I56" s="1"/>
    </row>
    <row r="57">
      <c r="B57" s="5">
        <v>54.0</v>
      </c>
      <c r="C57" s="20" t="s">
        <v>358</v>
      </c>
      <c r="D57" s="5" t="s">
        <v>450</v>
      </c>
      <c r="E57" s="5">
        <v>16.3793103448275</v>
      </c>
      <c r="H57" s="1"/>
      <c r="I57" s="1"/>
      <c r="J57" s="20" t="s">
        <v>149</v>
      </c>
    </row>
    <row r="58">
      <c r="B58" s="5">
        <v>55.0</v>
      </c>
      <c r="C58" s="20" t="s">
        <v>359</v>
      </c>
      <c r="D58" s="5" t="s">
        <v>13</v>
      </c>
      <c r="E58" s="5">
        <v>47.4137931034482</v>
      </c>
    </row>
    <row r="59">
      <c r="B59" s="5">
        <v>56.0</v>
      </c>
      <c r="C59" s="20" t="s">
        <v>360</v>
      </c>
      <c r="D59" s="5" t="s">
        <v>521</v>
      </c>
      <c r="E59" s="5">
        <v>45.6896551724138</v>
      </c>
    </row>
    <row r="60">
      <c r="B60" s="5">
        <v>57.0</v>
      </c>
      <c r="C60" s="20" t="s">
        <v>361</v>
      </c>
      <c r="D60" s="5" t="s">
        <v>453</v>
      </c>
      <c r="E60" s="5">
        <v>68.9655172413793</v>
      </c>
    </row>
    <row r="61">
      <c r="B61" s="5">
        <v>58.0</v>
      </c>
      <c r="C61" s="20" t="s">
        <v>362</v>
      </c>
      <c r="D61" s="5" t="s">
        <v>522</v>
      </c>
      <c r="E61" s="5">
        <v>50.0</v>
      </c>
    </row>
    <row r="62">
      <c r="B62" s="5">
        <v>59.0</v>
      </c>
      <c r="C62" s="20" t="s">
        <v>363</v>
      </c>
      <c r="D62" s="5" t="s">
        <v>13</v>
      </c>
      <c r="E62" s="5">
        <v>30.1724137931034</v>
      </c>
    </row>
    <row r="63">
      <c r="B63" s="5">
        <v>60.0</v>
      </c>
      <c r="C63" s="20" t="s">
        <v>364</v>
      </c>
      <c r="D63" s="5" t="s">
        <v>522</v>
      </c>
      <c r="E63" s="5">
        <v>34.4827586206896</v>
      </c>
    </row>
    <row r="64">
      <c r="B64" s="5">
        <v>61.0</v>
      </c>
      <c r="C64" s="20" t="s">
        <v>365</v>
      </c>
      <c r="D64" s="5" t="s">
        <v>21</v>
      </c>
      <c r="E64" s="5">
        <v>5.0</v>
      </c>
    </row>
    <row r="65">
      <c r="B65" s="5">
        <v>62.0</v>
      </c>
      <c r="C65" s="20" t="s">
        <v>367</v>
      </c>
      <c r="D65" s="5" t="s">
        <v>84</v>
      </c>
      <c r="E65" s="5">
        <v>10.3448275862068</v>
      </c>
    </row>
    <row r="66">
      <c r="B66" s="5">
        <v>63.0</v>
      </c>
      <c r="C66" s="20" t="s">
        <v>368</v>
      </c>
      <c r="D66" s="5" t="s">
        <v>523</v>
      </c>
      <c r="E66" s="5">
        <v>4.3103448275862</v>
      </c>
    </row>
    <row r="67">
      <c r="B67" s="5">
        <v>64.0</v>
      </c>
      <c r="C67" s="20" t="s">
        <v>369</v>
      </c>
      <c r="D67" s="5" t="s">
        <v>524</v>
      </c>
      <c r="E67" s="5">
        <v>9.0</v>
      </c>
    </row>
    <row r="68">
      <c r="B68" s="5">
        <v>65.0</v>
      </c>
      <c r="C68" s="20" t="s">
        <v>370</v>
      </c>
      <c r="D68" s="5" t="s">
        <v>525</v>
      </c>
      <c r="E68" s="5">
        <v>40.5172413793103</v>
      </c>
    </row>
    <row r="69">
      <c r="B69" s="5">
        <v>66.0</v>
      </c>
      <c r="C69" s="20" t="s">
        <v>372</v>
      </c>
      <c r="D69" s="5" t="s">
        <v>52</v>
      </c>
      <c r="E69" s="5">
        <v>24.1379310344827</v>
      </c>
    </row>
    <row r="70">
      <c r="B70" s="5">
        <v>67.0</v>
      </c>
      <c r="C70" s="20" t="s">
        <v>373</v>
      </c>
      <c r="D70" s="5" t="s">
        <v>33</v>
      </c>
      <c r="E70" s="5">
        <v>100.862068965517</v>
      </c>
    </row>
    <row r="71">
      <c r="B71" s="5">
        <v>68.0</v>
      </c>
      <c r="C71" s="20" t="s">
        <v>374</v>
      </c>
      <c r="D71" s="5" t="s">
        <v>75</v>
      </c>
      <c r="E71" s="5">
        <v>25.8620689655172</v>
      </c>
    </row>
    <row r="72">
      <c r="B72" s="5">
        <v>69.0</v>
      </c>
      <c r="C72" s="20" t="s">
        <v>375</v>
      </c>
      <c r="D72" s="5" t="s">
        <v>12</v>
      </c>
      <c r="E72" s="5">
        <v>32.0</v>
      </c>
    </row>
    <row r="73">
      <c r="B73" s="5">
        <v>70.0</v>
      </c>
      <c r="C73" s="20" t="s">
        <v>377</v>
      </c>
      <c r="D73" s="5" t="s">
        <v>526</v>
      </c>
      <c r="E73" s="5">
        <v>4.3103448275862</v>
      </c>
    </row>
    <row r="74">
      <c r="B74" s="5">
        <v>71.0</v>
      </c>
      <c r="C74" s="20" t="s">
        <v>378</v>
      </c>
      <c r="D74" s="5" t="s">
        <v>72</v>
      </c>
      <c r="E74" s="5">
        <v>82.0</v>
      </c>
    </row>
    <row r="75">
      <c r="B75" s="5">
        <v>72.0</v>
      </c>
      <c r="C75" s="20" t="s">
        <v>380</v>
      </c>
      <c r="D75" s="5" t="s">
        <v>527</v>
      </c>
      <c r="E75" s="5">
        <v>9.45945945945946</v>
      </c>
    </row>
    <row r="76">
      <c r="B76" s="5">
        <v>73.0</v>
      </c>
      <c r="C76" s="20" t="s">
        <v>381</v>
      </c>
      <c r="D76" s="5" t="s">
        <v>465</v>
      </c>
      <c r="E76" s="5">
        <v>12.9310344827586</v>
      </c>
    </row>
    <row r="77">
      <c r="B77" s="5">
        <v>74.0</v>
      </c>
      <c r="C77" s="20" t="s">
        <v>382</v>
      </c>
      <c r="D77" s="5" t="s">
        <v>528</v>
      </c>
      <c r="E77" s="5">
        <v>4.72972972972973</v>
      </c>
    </row>
    <row r="78">
      <c r="B78" s="5">
        <v>75.0</v>
      </c>
      <c r="C78" s="20" t="s">
        <v>384</v>
      </c>
      <c r="D78" s="5" t="s">
        <v>529</v>
      </c>
      <c r="E78" s="5">
        <v>4.3103448275862</v>
      </c>
    </row>
    <row r="79">
      <c r="B79" s="5">
        <v>76.0</v>
      </c>
      <c r="C79" s="20" t="s">
        <v>385</v>
      </c>
      <c r="D79" s="5" t="s">
        <v>530</v>
      </c>
      <c r="E79" s="5">
        <v>103.448275862068</v>
      </c>
    </row>
    <row r="80">
      <c r="B80" s="5">
        <v>77.0</v>
      </c>
      <c r="C80" s="20" t="s">
        <v>386</v>
      </c>
      <c r="D80" s="5" t="s">
        <v>531</v>
      </c>
      <c r="E80" s="5">
        <v>36.2068965517241</v>
      </c>
    </row>
    <row r="81">
      <c r="B81" s="5">
        <v>78.0</v>
      </c>
      <c r="C81" s="20" t="s">
        <v>387</v>
      </c>
      <c r="D81" s="5" t="s">
        <v>532</v>
      </c>
      <c r="E81" s="5">
        <v>15.5172413793103</v>
      </c>
    </row>
    <row r="82">
      <c r="B82" s="5">
        <v>79.0</v>
      </c>
      <c r="C82" s="20" t="s">
        <v>388</v>
      </c>
      <c r="D82" s="5" t="s">
        <v>24</v>
      </c>
      <c r="E82" s="5">
        <v>60.3448275862069</v>
      </c>
    </row>
    <row r="83">
      <c r="B83" s="5">
        <v>80.0</v>
      </c>
      <c r="C83" s="20" t="s">
        <v>390</v>
      </c>
      <c r="D83" s="5" t="s">
        <v>64</v>
      </c>
      <c r="E83" s="5">
        <v>26.7241379310344</v>
      </c>
    </row>
    <row r="84">
      <c r="B84" s="5">
        <v>81.0</v>
      </c>
      <c r="C84" s="20" t="s">
        <v>365</v>
      </c>
      <c r="D84" s="5" t="s">
        <v>533</v>
      </c>
      <c r="E84" s="5">
        <v>4.3103448275862</v>
      </c>
    </row>
    <row r="85">
      <c r="B85" s="5">
        <v>82.0</v>
      </c>
      <c r="C85" s="20" t="s">
        <v>392</v>
      </c>
      <c r="D85" s="5" t="s">
        <v>460</v>
      </c>
      <c r="E85" s="5">
        <v>12.9310344827586</v>
      </c>
    </row>
    <row r="86">
      <c r="B86" s="5">
        <v>83.0</v>
      </c>
      <c r="C86" s="20" t="s">
        <v>394</v>
      </c>
      <c r="D86" s="5" t="s">
        <v>13</v>
      </c>
      <c r="E86" s="5">
        <v>7.75862068965517</v>
      </c>
    </row>
    <row r="87">
      <c r="B87" s="14">
        <v>84.0</v>
      </c>
      <c r="C87" s="33" t="s">
        <v>396</v>
      </c>
      <c r="D87" s="14" t="s">
        <v>534</v>
      </c>
      <c r="E87" s="14">
        <v>22.7272727272727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0.0</v>
      </c>
      <c r="C3" s="20" t="s">
        <v>245</v>
      </c>
      <c r="D3" s="5" t="s">
        <v>56</v>
      </c>
      <c r="E3" s="5">
        <v>2.58620689655172</v>
      </c>
      <c r="G3" s="8">
        <v>0.0</v>
      </c>
      <c r="H3" s="5" t="s">
        <v>9</v>
      </c>
      <c r="I3" s="10" t="s">
        <v>535</v>
      </c>
      <c r="J3" s="5">
        <v>21.18</v>
      </c>
    </row>
    <row r="4">
      <c r="B4" s="5">
        <v>1.0</v>
      </c>
      <c r="C4" s="20" t="s">
        <v>248</v>
      </c>
      <c r="D4" s="5" t="s">
        <v>48</v>
      </c>
      <c r="E4" s="5">
        <v>3.03030303030303</v>
      </c>
      <c r="G4" s="8">
        <v>1.0</v>
      </c>
      <c r="H4" s="5" t="s">
        <v>13</v>
      </c>
      <c r="I4" s="10" t="s">
        <v>536</v>
      </c>
      <c r="J4" s="5">
        <v>104.3</v>
      </c>
    </row>
    <row r="5">
      <c r="B5" s="5">
        <v>2.0</v>
      </c>
      <c r="C5" s="20" t="s">
        <v>251</v>
      </c>
      <c r="D5" s="5" t="s">
        <v>537</v>
      </c>
      <c r="E5" s="5">
        <v>1.35135135135135</v>
      </c>
      <c r="G5" s="8">
        <v>2.0</v>
      </c>
      <c r="H5" s="5" t="s">
        <v>17</v>
      </c>
      <c r="I5" s="10" t="s">
        <v>538</v>
      </c>
      <c r="J5" s="5">
        <v>11.72</v>
      </c>
    </row>
    <row r="6">
      <c r="B6" s="5">
        <v>3.0</v>
      </c>
      <c r="C6" s="20" t="s">
        <v>253</v>
      </c>
      <c r="D6" s="5" t="s">
        <v>539</v>
      </c>
      <c r="E6" s="5">
        <v>4.3103448275862</v>
      </c>
      <c r="G6" s="8">
        <v>3.0</v>
      </c>
      <c r="H6" s="5" t="s">
        <v>21</v>
      </c>
      <c r="I6" s="10" t="s">
        <v>540</v>
      </c>
      <c r="J6" s="5">
        <v>132.67</v>
      </c>
    </row>
    <row r="7">
      <c r="B7" s="5">
        <v>4.0</v>
      </c>
      <c r="C7" s="20" t="s">
        <v>256</v>
      </c>
      <c r="D7" s="5" t="s">
        <v>541</v>
      </c>
      <c r="E7" s="5">
        <v>8.62068965517241</v>
      </c>
      <c r="G7" s="8">
        <v>4.0</v>
      </c>
      <c r="H7" s="5" t="s">
        <v>25</v>
      </c>
      <c r="I7" s="10" t="s">
        <v>542</v>
      </c>
      <c r="J7" s="5">
        <v>102.59</v>
      </c>
    </row>
    <row r="8">
      <c r="B8" s="5">
        <v>5.0</v>
      </c>
      <c r="C8" s="20" t="s">
        <v>259</v>
      </c>
      <c r="D8" s="5" t="s">
        <v>543</v>
      </c>
      <c r="E8" s="5">
        <v>4.72972972972973</v>
      </c>
      <c r="G8" s="8">
        <v>5.0</v>
      </c>
      <c r="H8" s="5" t="s">
        <v>29</v>
      </c>
      <c r="I8" s="10" t="s">
        <v>544</v>
      </c>
      <c r="J8" s="5">
        <v>89.6499999999999</v>
      </c>
    </row>
    <row r="9">
      <c r="B9" s="5">
        <v>6.0</v>
      </c>
      <c r="C9" s="20" t="s">
        <v>261</v>
      </c>
      <c r="D9" s="5" t="s">
        <v>545</v>
      </c>
      <c r="E9" s="5">
        <v>6.03448275862069</v>
      </c>
      <c r="G9" s="8">
        <v>6.0</v>
      </c>
      <c r="H9" s="5" t="s">
        <v>33</v>
      </c>
      <c r="I9" s="10" t="s">
        <v>546</v>
      </c>
      <c r="J9" s="5">
        <v>112.229999999999</v>
      </c>
    </row>
    <row r="10">
      <c r="B10" s="5">
        <v>7.0</v>
      </c>
      <c r="C10" s="20" t="s">
        <v>264</v>
      </c>
      <c r="D10" s="5" t="s">
        <v>547</v>
      </c>
      <c r="E10" s="5">
        <v>14.6551724137931</v>
      </c>
      <c r="G10" s="8">
        <v>7.0</v>
      </c>
      <c r="H10" s="5" t="s">
        <v>36</v>
      </c>
      <c r="I10" s="10" t="s">
        <v>548</v>
      </c>
      <c r="J10" s="5">
        <v>129.17</v>
      </c>
    </row>
    <row r="11">
      <c r="B11" s="5">
        <v>8.0</v>
      </c>
      <c r="C11" s="20" t="s">
        <v>267</v>
      </c>
      <c r="D11" s="5" t="s">
        <v>549</v>
      </c>
      <c r="E11" s="5">
        <v>14.6551724137931</v>
      </c>
      <c r="G11" s="8">
        <v>8.0</v>
      </c>
      <c r="H11" s="5" t="s">
        <v>40</v>
      </c>
      <c r="I11" s="10" t="s">
        <v>550</v>
      </c>
      <c r="J11" s="5">
        <v>137.67</v>
      </c>
    </row>
    <row r="12">
      <c r="B12" s="5">
        <v>9.0</v>
      </c>
      <c r="C12" s="20" t="s">
        <v>270</v>
      </c>
      <c r="D12" s="5" t="s">
        <v>551</v>
      </c>
      <c r="E12" s="5">
        <v>3.78787878787878</v>
      </c>
      <c r="G12" s="8">
        <v>9.0</v>
      </c>
      <c r="H12" s="5" t="s">
        <v>44</v>
      </c>
      <c r="I12" s="10" t="s">
        <v>552</v>
      </c>
      <c r="J12" s="5">
        <v>111.92</v>
      </c>
    </row>
    <row r="13">
      <c r="B13" s="5">
        <v>10.0</v>
      </c>
      <c r="C13" s="20" t="s">
        <v>273</v>
      </c>
      <c r="D13" s="5" t="s">
        <v>553</v>
      </c>
      <c r="E13" s="5">
        <v>32.4324324324324</v>
      </c>
      <c r="G13" s="8">
        <v>10.0</v>
      </c>
      <c r="H13" s="5" t="s">
        <v>48</v>
      </c>
      <c r="I13" s="10" t="s">
        <v>554</v>
      </c>
      <c r="J13" s="5">
        <v>9.71999999999999</v>
      </c>
    </row>
    <row r="14">
      <c r="B14" s="5">
        <v>11.0</v>
      </c>
      <c r="C14" s="20" t="s">
        <v>276</v>
      </c>
      <c r="D14" s="5" t="s">
        <v>555</v>
      </c>
      <c r="E14" s="5">
        <v>27.5862068965517</v>
      </c>
      <c r="G14" s="8">
        <v>11.0</v>
      </c>
      <c r="H14" s="5" t="s">
        <v>52</v>
      </c>
      <c r="I14" s="10" t="s">
        <v>556</v>
      </c>
      <c r="J14" s="5">
        <v>129.33</v>
      </c>
    </row>
    <row r="15">
      <c r="B15" s="5">
        <v>12.0</v>
      </c>
      <c r="C15" s="20" t="s">
        <v>279</v>
      </c>
      <c r="D15" s="5" t="s">
        <v>557</v>
      </c>
      <c r="E15" s="5">
        <v>37.9310344827586</v>
      </c>
      <c r="G15" s="8">
        <v>12.0</v>
      </c>
      <c r="H15" s="5" t="s">
        <v>56</v>
      </c>
      <c r="I15" s="10" t="s">
        <v>558</v>
      </c>
      <c r="J15" s="5">
        <v>105.77</v>
      </c>
    </row>
    <row r="16">
      <c r="B16" s="5">
        <v>13.0</v>
      </c>
      <c r="C16" s="20" t="s">
        <v>282</v>
      </c>
      <c r="D16" s="5" t="s">
        <v>559</v>
      </c>
      <c r="E16" s="5">
        <v>12.8378378378378</v>
      </c>
      <c r="G16" s="8">
        <v>13.0</v>
      </c>
      <c r="H16" s="5" t="s">
        <v>60</v>
      </c>
      <c r="I16" s="10" t="s">
        <v>560</v>
      </c>
      <c r="J16" s="5">
        <v>122.69</v>
      </c>
    </row>
    <row r="17">
      <c r="B17" s="5">
        <v>14.0</v>
      </c>
      <c r="C17" s="20" t="s">
        <v>285</v>
      </c>
      <c r="D17" s="5" t="s">
        <v>561</v>
      </c>
      <c r="E17" s="5">
        <v>26.7241379310344</v>
      </c>
      <c r="G17" s="8">
        <v>14.0</v>
      </c>
      <c r="H17" s="5" t="s">
        <v>64</v>
      </c>
      <c r="I17" s="10" t="s">
        <v>562</v>
      </c>
      <c r="J17" s="5">
        <v>100.43</v>
      </c>
    </row>
    <row r="18">
      <c r="B18" s="5">
        <v>15.0</v>
      </c>
      <c r="C18" s="20" t="s">
        <v>287</v>
      </c>
      <c r="D18" s="5" t="s">
        <v>563</v>
      </c>
      <c r="E18" s="5">
        <v>17.4242424242424</v>
      </c>
      <c r="G18" s="8">
        <v>15.0</v>
      </c>
      <c r="H18" s="5" t="s">
        <v>68</v>
      </c>
      <c r="I18" s="10" t="s">
        <v>564</v>
      </c>
      <c r="J18" s="5">
        <v>67.6699999999999</v>
      </c>
    </row>
    <row r="19">
      <c r="B19" s="5">
        <v>16.0</v>
      </c>
      <c r="C19" s="20" t="s">
        <v>290</v>
      </c>
      <c r="D19" s="5" t="s">
        <v>291</v>
      </c>
      <c r="E19" s="5">
        <v>32.7586206896551</v>
      </c>
      <c r="G19" s="8">
        <v>16.0</v>
      </c>
      <c r="H19" s="5" t="s">
        <v>72</v>
      </c>
      <c r="I19" s="10" t="s">
        <v>565</v>
      </c>
      <c r="J19" s="5">
        <v>138.84</v>
      </c>
    </row>
    <row r="20">
      <c r="B20" s="5">
        <v>17.0</v>
      </c>
      <c r="C20" s="20" t="s">
        <v>293</v>
      </c>
      <c r="D20" s="5" t="s">
        <v>52</v>
      </c>
      <c r="E20" s="5">
        <v>27.5862068965517</v>
      </c>
      <c r="G20" s="8">
        <v>17.0</v>
      </c>
      <c r="H20" s="5" t="s">
        <v>75</v>
      </c>
      <c r="I20" s="10" t="s">
        <v>566</v>
      </c>
      <c r="J20" s="5">
        <v>81.6099999999999</v>
      </c>
    </row>
    <row r="21">
      <c r="B21" s="5">
        <v>18.0</v>
      </c>
      <c r="C21" s="20" t="s">
        <v>295</v>
      </c>
      <c r="D21" s="5" t="s">
        <v>28</v>
      </c>
      <c r="E21" s="5">
        <v>22.4137931034482</v>
      </c>
      <c r="G21" s="8">
        <v>18.0</v>
      </c>
      <c r="H21" s="5" t="s">
        <v>79</v>
      </c>
      <c r="I21" s="10" t="s">
        <v>567</v>
      </c>
      <c r="J21" s="5">
        <v>46.4699999999999</v>
      </c>
    </row>
    <row r="22">
      <c r="B22" s="5">
        <v>19.0</v>
      </c>
      <c r="C22" s="20" t="s">
        <v>297</v>
      </c>
      <c r="D22" s="5" t="s">
        <v>506</v>
      </c>
      <c r="E22" s="5">
        <v>14.6551724137931</v>
      </c>
      <c r="G22" s="8">
        <v>19.0</v>
      </c>
      <c r="H22" s="5" t="s">
        <v>24</v>
      </c>
      <c r="I22" s="10" t="s">
        <v>568</v>
      </c>
      <c r="J22" s="5">
        <v>114.52</v>
      </c>
    </row>
    <row r="23">
      <c r="B23" s="5">
        <v>20.0</v>
      </c>
      <c r="C23" s="20" t="s">
        <v>299</v>
      </c>
      <c r="D23" s="5" t="s">
        <v>569</v>
      </c>
      <c r="E23" s="5">
        <v>28.4482758620689</v>
      </c>
      <c r="G23" s="8">
        <v>20.0</v>
      </c>
      <c r="H23" s="5" t="s">
        <v>28</v>
      </c>
      <c r="I23" s="10" t="s">
        <v>570</v>
      </c>
      <c r="J23" s="5">
        <v>105.88</v>
      </c>
    </row>
    <row r="24">
      <c r="B24" s="5">
        <v>21.0</v>
      </c>
      <c r="C24" s="20" t="s">
        <v>302</v>
      </c>
      <c r="D24" s="5" t="s">
        <v>376</v>
      </c>
      <c r="E24" s="5">
        <v>24.1379310344827</v>
      </c>
      <c r="G24" s="8">
        <v>21.0</v>
      </c>
      <c r="H24" s="5" t="s">
        <v>84</v>
      </c>
      <c r="I24" s="10" t="s">
        <v>571</v>
      </c>
      <c r="J24" s="5">
        <v>106.75</v>
      </c>
    </row>
    <row r="25">
      <c r="B25" s="5">
        <v>22.0</v>
      </c>
      <c r="C25" s="20" t="s">
        <v>304</v>
      </c>
      <c r="D25" s="5" t="s">
        <v>572</v>
      </c>
      <c r="E25" s="5">
        <v>26.7241379310344</v>
      </c>
      <c r="G25" s="11">
        <v>22.0</v>
      </c>
      <c r="H25" s="14" t="s">
        <v>91</v>
      </c>
      <c r="I25" s="13" t="s">
        <v>573</v>
      </c>
      <c r="J25" s="14">
        <v>27.48</v>
      </c>
    </row>
    <row r="26">
      <c r="B26" s="5">
        <v>23.0</v>
      </c>
      <c r="C26" s="20" t="s">
        <v>306</v>
      </c>
      <c r="D26" s="5" t="s">
        <v>574</v>
      </c>
      <c r="E26" s="5">
        <v>7.57575757575757</v>
      </c>
    </row>
    <row r="27">
      <c r="B27" s="5">
        <v>24.0</v>
      </c>
      <c r="C27" s="20" t="s">
        <v>308</v>
      </c>
      <c r="D27" s="5" t="s">
        <v>75</v>
      </c>
      <c r="E27" s="5">
        <v>29.3103448275862</v>
      </c>
    </row>
    <row r="28">
      <c r="B28" s="5">
        <v>25.0</v>
      </c>
      <c r="C28" s="20" t="s">
        <v>310</v>
      </c>
      <c r="D28" s="5" t="s">
        <v>575</v>
      </c>
      <c r="E28" s="5">
        <v>25.0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311</v>
      </c>
      <c r="D29" s="5" t="s">
        <v>576</v>
      </c>
      <c r="E29" s="5">
        <v>16.3793103448275</v>
      </c>
      <c r="G29" s="8">
        <v>0.0</v>
      </c>
      <c r="H29" s="5" t="s">
        <v>9</v>
      </c>
      <c r="I29" s="25">
        <v>246.42</v>
      </c>
    </row>
    <row r="30">
      <c r="B30" s="5">
        <v>27.0</v>
      </c>
      <c r="C30" s="20" t="s">
        <v>313</v>
      </c>
      <c r="D30" s="5" t="s">
        <v>40</v>
      </c>
      <c r="E30" s="5">
        <v>5.17241379310344</v>
      </c>
      <c r="G30" s="8">
        <v>1.0</v>
      </c>
      <c r="H30" s="5" t="s">
        <v>13</v>
      </c>
      <c r="I30" s="25">
        <v>744.913333333333</v>
      </c>
    </row>
    <row r="31">
      <c r="B31" s="5">
        <v>28.0</v>
      </c>
      <c r="C31" s="20" t="s">
        <v>315</v>
      </c>
      <c r="D31" s="5" t="s">
        <v>577</v>
      </c>
      <c r="E31" s="5">
        <v>32.7586206896551</v>
      </c>
      <c r="G31" s="8">
        <v>2.0</v>
      </c>
      <c r="H31" s="5" t="s">
        <v>17</v>
      </c>
      <c r="I31" s="25">
        <v>136.16</v>
      </c>
    </row>
    <row r="32">
      <c r="B32" s="5">
        <v>29.0</v>
      </c>
      <c r="C32" s="20" t="s">
        <v>316</v>
      </c>
      <c r="D32" s="5" t="s">
        <v>578</v>
      </c>
      <c r="E32" s="5">
        <v>32.7586206896551</v>
      </c>
      <c r="G32" s="8">
        <v>3.0</v>
      </c>
      <c r="H32" s="5" t="s">
        <v>21</v>
      </c>
      <c r="I32" s="25">
        <v>707.833333333333</v>
      </c>
    </row>
    <row r="33">
      <c r="B33" s="5">
        <v>30.0</v>
      </c>
      <c r="C33" s="20" t="s">
        <v>318</v>
      </c>
      <c r="D33" s="5" t="s">
        <v>579</v>
      </c>
      <c r="E33" s="5">
        <v>14.6551724137931</v>
      </c>
      <c r="G33" s="8">
        <v>4.0</v>
      </c>
      <c r="H33" s="5" t="s">
        <v>25</v>
      </c>
      <c r="I33" s="25">
        <v>734.086666666666</v>
      </c>
    </row>
    <row r="34">
      <c r="B34" s="5">
        <v>31.0</v>
      </c>
      <c r="C34" s="20" t="s">
        <v>319</v>
      </c>
      <c r="D34" s="5" t="s">
        <v>580</v>
      </c>
      <c r="E34" s="5">
        <v>22.4137931034482</v>
      </c>
      <c r="G34" s="8">
        <v>5.0</v>
      </c>
      <c r="H34" s="5" t="s">
        <v>29</v>
      </c>
      <c r="I34" s="25">
        <v>640.126666666666</v>
      </c>
    </row>
    <row r="35">
      <c r="B35" s="5">
        <v>32.0</v>
      </c>
      <c r="C35" s="20" t="s">
        <v>321</v>
      </c>
      <c r="D35" s="5" t="s">
        <v>21</v>
      </c>
      <c r="E35" s="5">
        <v>17.0</v>
      </c>
      <c r="G35" s="8">
        <v>6.0</v>
      </c>
      <c r="H35" s="5" t="s">
        <v>33</v>
      </c>
      <c r="I35" s="25">
        <v>797.499999999999</v>
      </c>
    </row>
    <row r="36">
      <c r="B36" s="5">
        <v>33.0</v>
      </c>
      <c r="C36" s="20" t="s">
        <v>323</v>
      </c>
      <c r="D36" s="5" t="s">
        <v>350</v>
      </c>
      <c r="E36" s="5">
        <v>47.4137931034482</v>
      </c>
      <c r="G36" s="8">
        <v>7.0</v>
      </c>
      <c r="H36" s="5" t="s">
        <v>36</v>
      </c>
      <c r="I36" s="25">
        <v>681.5</v>
      </c>
    </row>
    <row r="37">
      <c r="B37" s="5">
        <v>34.0</v>
      </c>
      <c r="C37" s="20" t="s">
        <v>324</v>
      </c>
      <c r="D37" s="5" t="s">
        <v>581</v>
      </c>
      <c r="E37" s="5">
        <v>14.6551724137931</v>
      </c>
      <c r="G37" s="8">
        <v>8.0</v>
      </c>
      <c r="H37" s="5" t="s">
        <v>40</v>
      </c>
      <c r="I37" s="25">
        <v>976.913333333333</v>
      </c>
    </row>
    <row r="38">
      <c r="B38" s="5">
        <v>35.0</v>
      </c>
      <c r="C38" s="20" t="s">
        <v>326</v>
      </c>
      <c r="D38" s="5" t="s">
        <v>582</v>
      </c>
      <c r="E38" s="5">
        <v>25.0</v>
      </c>
      <c r="G38" s="8">
        <v>9.0</v>
      </c>
      <c r="H38" s="5" t="s">
        <v>44</v>
      </c>
      <c r="I38" s="25">
        <v>796.919999999999</v>
      </c>
    </row>
    <row r="39">
      <c r="B39" s="5">
        <v>36.0</v>
      </c>
      <c r="C39" s="20" t="s">
        <v>328</v>
      </c>
      <c r="D39" s="5" t="s">
        <v>29</v>
      </c>
      <c r="E39" s="5">
        <v>46.551724137931</v>
      </c>
      <c r="G39" s="8">
        <v>10.0</v>
      </c>
      <c r="H39" s="5" t="s">
        <v>48</v>
      </c>
      <c r="I39" s="25">
        <v>89.76</v>
      </c>
    </row>
    <row r="40">
      <c r="B40" s="5">
        <v>37.0</v>
      </c>
      <c r="C40" s="20" t="s">
        <v>330</v>
      </c>
      <c r="D40" s="5" t="s">
        <v>25</v>
      </c>
      <c r="E40" s="5">
        <v>42.2413793103448</v>
      </c>
      <c r="G40" s="8">
        <v>11.0</v>
      </c>
      <c r="H40" s="5" t="s">
        <v>52</v>
      </c>
      <c r="I40" s="25">
        <v>920.073333333333</v>
      </c>
    </row>
    <row r="41">
      <c r="B41" s="5">
        <v>38.0</v>
      </c>
      <c r="C41" s="20" t="s">
        <v>331</v>
      </c>
      <c r="D41" s="5" t="s">
        <v>502</v>
      </c>
      <c r="E41" s="5">
        <v>12.9310344827586</v>
      </c>
      <c r="G41" s="8">
        <v>12.0</v>
      </c>
      <c r="H41" s="5" t="s">
        <v>56</v>
      </c>
      <c r="I41" s="25">
        <v>750.52</v>
      </c>
    </row>
    <row r="42">
      <c r="B42" s="5">
        <v>39.0</v>
      </c>
      <c r="C42" s="20" t="s">
        <v>333</v>
      </c>
      <c r="D42" s="5" t="s">
        <v>33</v>
      </c>
      <c r="E42" s="5">
        <v>43.9655172413793</v>
      </c>
      <c r="G42" s="8">
        <v>13.0</v>
      </c>
      <c r="H42" s="5" t="s">
        <v>60</v>
      </c>
      <c r="I42" s="25">
        <v>869.613333333333</v>
      </c>
    </row>
    <row r="43">
      <c r="B43" s="5">
        <v>40.0</v>
      </c>
      <c r="C43" s="20" t="s">
        <v>334</v>
      </c>
      <c r="D43" s="5" t="s">
        <v>24</v>
      </c>
      <c r="E43" s="5">
        <v>49.1379310344827</v>
      </c>
      <c r="G43" s="8">
        <v>14.0</v>
      </c>
      <c r="H43" s="5" t="s">
        <v>64</v>
      </c>
      <c r="I43" s="25">
        <v>714.173333333333</v>
      </c>
    </row>
    <row r="44">
      <c r="B44" s="5">
        <v>41.0</v>
      </c>
      <c r="C44" s="20" t="s">
        <v>335</v>
      </c>
      <c r="D44" s="5" t="s">
        <v>52</v>
      </c>
      <c r="E44" s="5">
        <v>20.6896551724137</v>
      </c>
      <c r="G44" s="8">
        <v>15.0</v>
      </c>
      <c r="H44" s="5" t="s">
        <v>68</v>
      </c>
      <c r="I44" s="25">
        <v>482.559999999999</v>
      </c>
    </row>
    <row r="45">
      <c r="B45" s="5">
        <v>42.0</v>
      </c>
      <c r="C45" s="20" t="s">
        <v>337</v>
      </c>
      <c r="D45" s="5" t="s">
        <v>583</v>
      </c>
      <c r="E45" s="5">
        <v>18.1818181818181</v>
      </c>
      <c r="G45" s="8">
        <v>16.0</v>
      </c>
      <c r="H45" s="5" t="s">
        <v>72</v>
      </c>
      <c r="I45" s="25">
        <v>737.666666666666</v>
      </c>
    </row>
    <row r="46">
      <c r="B46" s="5">
        <v>43.0</v>
      </c>
      <c r="C46" s="20" t="s">
        <v>339</v>
      </c>
      <c r="D46" s="5" t="s">
        <v>379</v>
      </c>
      <c r="E46" s="5">
        <v>10.3448275862068</v>
      </c>
      <c r="G46" s="8">
        <v>17.0</v>
      </c>
      <c r="H46" s="5" t="s">
        <v>75</v>
      </c>
      <c r="I46" s="25">
        <v>583.093333333333</v>
      </c>
    </row>
    <row r="47">
      <c r="B47" s="5">
        <v>44.0</v>
      </c>
      <c r="C47" s="20" t="s">
        <v>341</v>
      </c>
      <c r="D47" s="5" t="s">
        <v>584</v>
      </c>
      <c r="E47" s="5">
        <v>18.103448275862</v>
      </c>
      <c r="G47" s="8">
        <v>18.0</v>
      </c>
      <c r="H47" s="5" t="s">
        <v>79</v>
      </c>
      <c r="I47" s="25">
        <v>430.76</v>
      </c>
    </row>
    <row r="48">
      <c r="B48" s="5">
        <v>45.0</v>
      </c>
      <c r="C48" s="20" t="s">
        <v>343</v>
      </c>
      <c r="D48" s="5" t="s">
        <v>585</v>
      </c>
      <c r="E48" s="5">
        <v>39.6551724137931</v>
      </c>
      <c r="G48" s="8">
        <v>19.0</v>
      </c>
      <c r="H48" s="5" t="s">
        <v>24</v>
      </c>
      <c r="I48" s="25">
        <v>810.453333333333</v>
      </c>
    </row>
    <row r="49">
      <c r="B49" s="5">
        <v>46.0</v>
      </c>
      <c r="C49" s="20" t="s">
        <v>345</v>
      </c>
      <c r="D49" s="5" t="s">
        <v>586</v>
      </c>
      <c r="E49" s="5">
        <v>21.551724137931</v>
      </c>
      <c r="G49" s="8">
        <v>20.0</v>
      </c>
      <c r="H49" s="5" t="s">
        <v>28</v>
      </c>
      <c r="I49" s="25">
        <v>753.033333333333</v>
      </c>
    </row>
    <row r="50">
      <c r="B50" s="5">
        <v>47.0</v>
      </c>
      <c r="C50" s="20" t="s">
        <v>346</v>
      </c>
      <c r="D50" s="5" t="s">
        <v>40</v>
      </c>
      <c r="E50" s="5">
        <v>31.8965517241379</v>
      </c>
      <c r="G50" s="8">
        <v>21.0</v>
      </c>
      <c r="H50" s="5" t="s">
        <v>84</v>
      </c>
      <c r="I50" s="25">
        <v>762.506666666666</v>
      </c>
    </row>
    <row r="51">
      <c r="B51" s="5">
        <v>48.0</v>
      </c>
      <c r="C51" s="20" t="s">
        <v>347</v>
      </c>
      <c r="D51" s="5" t="s">
        <v>79</v>
      </c>
      <c r="E51" s="5">
        <v>3.78787878787878</v>
      </c>
      <c r="G51" s="11">
        <v>22.0</v>
      </c>
      <c r="H51" s="14" t="s">
        <v>91</v>
      </c>
      <c r="I51" s="27">
        <v>320.173333333333</v>
      </c>
    </row>
    <row r="52">
      <c r="B52" s="5">
        <v>49.0</v>
      </c>
      <c r="C52" s="20" t="s">
        <v>349</v>
      </c>
      <c r="D52" s="5" t="s">
        <v>280</v>
      </c>
      <c r="E52" s="5">
        <v>25.0</v>
      </c>
      <c r="G52" s="17"/>
      <c r="H52" s="1" t="s">
        <v>136</v>
      </c>
      <c r="I52" s="32">
        <f>SUM(I29:I51)</f>
        <v>14686.76</v>
      </c>
    </row>
    <row r="53">
      <c r="B53" s="5">
        <v>50.0</v>
      </c>
      <c r="C53" s="20" t="s">
        <v>351</v>
      </c>
      <c r="D53" s="5" t="s">
        <v>587</v>
      </c>
      <c r="E53" s="5">
        <v>25.0</v>
      </c>
    </row>
    <row r="54">
      <c r="B54" s="5">
        <v>51.0</v>
      </c>
      <c r="C54" s="20" t="s">
        <v>353</v>
      </c>
      <c r="D54" s="5" t="s">
        <v>588</v>
      </c>
      <c r="E54" s="5">
        <v>9.48275862068965</v>
      </c>
    </row>
    <row r="55">
      <c r="B55" s="5">
        <v>52.0</v>
      </c>
      <c r="C55" s="20" t="s">
        <v>355</v>
      </c>
      <c r="D55" s="5" t="s">
        <v>589</v>
      </c>
      <c r="E55" s="5">
        <v>9.84848484848484</v>
      </c>
      <c r="H55" s="34"/>
      <c r="I55" s="34"/>
    </row>
    <row r="56">
      <c r="B56" s="5">
        <v>53.0</v>
      </c>
      <c r="C56" s="20" t="s">
        <v>357</v>
      </c>
      <c r="D56" s="5" t="s">
        <v>590</v>
      </c>
      <c r="E56" s="5">
        <v>2.02702702702702</v>
      </c>
      <c r="H56" s="34"/>
      <c r="I56" s="34"/>
    </row>
    <row r="57">
      <c r="B57" s="5">
        <v>54.0</v>
      </c>
      <c r="C57" s="20" t="s">
        <v>358</v>
      </c>
      <c r="D57" s="5" t="s">
        <v>490</v>
      </c>
      <c r="E57" s="5">
        <v>16.3793103448275</v>
      </c>
      <c r="H57" s="34"/>
      <c r="I57" s="34"/>
    </row>
    <row r="58">
      <c r="B58" s="5">
        <v>55.0</v>
      </c>
      <c r="C58" s="20" t="s">
        <v>359</v>
      </c>
      <c r="D58" s="5" t="s">
        <v>75</v>
      </c>
      <c r="E58" s="5">
        <v>47.4137931034482</v>
      </c>
    </row>
    <row r="59">
      <c r="B59" s="5">
        <v>56.0</v>
      </c>
      <c r="C59" s="20" t="s">
        <v>360</v>
      </c>
      <c r="D59" s="5" t="s">
        <v>591</v>
      </c>
      <c r="E59" s="5">
        <v>45.6896551724138</v>
      </c>
    </row>
    <row r="60">
      <c r="B60" s="5">
        <v>57.0</v>
      </c>
      <c r="C60" s="20" t="s">
        <v>361</v>
      </c>
      <c r="D60" s="5" t="s">
        <v>21</v>
      </c>
      <c r="E60" s="5">
        <v>80.0</v>
      </c>
    </row>
    <row r="61">
      <c r="B61" s="5">
        <v>58.0</v>
      </c>
      <c r="C61" s="20" t="s">
        <v>362</v>
      </c>
      <c r="D61" s="5" t="s">
        <v>64</v>
      </c>
      <c r="E61" s="5">
        <v>50.0</v>
      </c>
    </row>
    <row r="62">
      <c r="B62" s="5">
        <v>59.0</v>
      </c>
      <c r="C62" s="20" t="s">
        <v>363</v>
      </c>
      <c r="D62" s="5" t="s">
        <v>84</v>
      </c>
      <c r="E62" s="5">
        <v>30.1724137931034</v>
      </c>
    </row>
    <row r="63">
      <c r="B63" s="5">
        <v>60.0</v>
      </c>
      <c r="C63" s="20" t="s">
        <v>364</v>
      </c>
      <c r="D63" s="5" t="s">
        <v>60</v>
      </c>
      <c r="E63" s="5">
        <v>34.4827586206896</v>
      </c>
    </row>
    <row r="64">
      <c r="B64" s="5">
        <v>61.0</v>
      </c>
      <c r="C64" s="20" t="s">
        <v>365</v>
      </c>
      <c r="D64" s="5" t="s">
        <v>25</v>
      </c>
      <c r="E64" s="5">
        <v>4.3103448275862</v>
      </c>
    </row>
    <row r="65">
      <c r="B65" s="5">
        <v>62.0</v>
      </c>
      <c r="C65" s="20" t="s">
        <v>367</v>
      </c>
      <c r="D65" s="5" t="s">
        <v>469</v>
      </c>
      <c r="E65" s="5">
        <v>10.3448275862068</v>
      </c>
    </row>
    <row r="66">
      <c r="B66" s="5">
        <v>63.0</v>
      </c>
      <c r="C66" s="20" t="s">
        <v>368</v>
      </c>
      <c r="D66" s="5" t="s">
        <v>24</v>
      </c>
      <c r="E66" s="5">
        <v>4.3103448275862</v>
      </c>
    </row>
    <row r="67">
      <c r="B67" s="5">
        <v>64.0</v>
      </c>
      <c r="C67" s="20" t="s">
        <v>369</v>
      </c>
      <c r="D67" s="5" t="s">
        <v>320</v>
      </c>
      <c r="E67" s="5">
        <v>7.75862068965517</v>
      </c>
    </row>
    <row r="68">
      <c r="B68" s="5">
        <v>65.0</v>
      </c>
      <c r="C68" s="20" t="s">
        <v>370</v>
      </c>
      <c r="D68" s="5" t="s">
        <v>592</v>
      </c>
      <c r="E68" s="5">
        <v>40.5172413793103</v>
      </c>
    </row>
    <row r="69">
      <c r="B69" s="5">
        <v>66.0</v>
      </c>
      <c r="C69" s="20" t="s">
        <v>372</v>
      </c>
      <c r="D69" s="5" t="s">
        <v>52</v>
      </c>
      <c r="E69" s="5">
        <v>24.1379310344827</v>
      </c>
    </row>
    <row r="70">
      <c r="B70" s="5">
        <v>67.0</v>
      </c>
      <c r="C70" s="20" t="s">
        <v>373</v>
      </c>
      <c r="D70" s="5" t="s">
        <v>593</v>
      </c>
      <c r="E70" s="5">
        <v>79.054054054054</v>
      </c>
    </row>
    <row r="71">
      <c r="B71" s="5">
        <v>68.0</v>
      </c>
      <c r="C71" s="20" t="s">
        <v>374</v>
      </c>
      <c r="D71" s="5" t="s">
        <v>72</v>
      </c>
      <c r="E71" s="5">
        <v>30.0</v>
      </c>
    </row>
    <row r="72">
      <c r="B72" s="5">
        <v>69.0</v>
      </c>
      <c r="C72" s="20" t="s">
        <v>375</v>
      </c>
      <c r="D72" s="5" t="s">
        <v>40</v>
      </c>
      <c r="E72" s="5">
        <v>27.5862068965517</v>
      </c>
    </row>
    <row r="73">
      <c r="B73" s="5">
        <v>70.0</v>
      </c>
      <c r="C73" s="20" t="s">
        <v>377</v>
      </c>
      <c r="D73" s="5" t="s">
        <v>198</v>
      </c>
      <c r="E73" s="5">
        <v>4.3103448275862</v>
      </c>
    </row>
    <row r="74">
      <c r="B74" s="5">
        <v>71.0</v>
      </c>
      <c r="C74" s="20" t="s">
        <v>378</v>
      </c>
      <c r="D74" s="5" t="s">
        <v>594</v>
      </c>
      <c r="E74" s="5">
        <v>70.6896551724138</v>
      </c>
    </row>
    <row r="75">
      <c r="B75" s="5">
        <v>72.0</v>
      </c>
      <c r="C75" s="20" t="s">
        <v>380</v>
      </c>
      <c r="D75" s="5" t="s">
        <v>44</v>
      </c>
      <c r="E75" s="5">
        <v>12.0689655172413</v>
      </c>
    </row>
    <row r="76">
      <c r="B76" s="5">
        <v>73.0</v>
      </c>
      <c r="C76" s="20" t="s">
        <v>381</v>
      </c>
      <c r="D76" s="5" t="s">
        <v>595</v>
      </c>
      <c r="E76" s="5">
        <v>11.3636363636363</v>
      </c>
    </row>
    <row r="77">
      <c r="B77" s="5">
        <v>74.0</v>
      </c>
      <c r="C77" s="20" t="s">
        <v>382</v>
      </c>
      <c r="D77" s="5" t="s">
        <v>596</v>
      </c>
      <c r="E77" s="5">
        <v>5.3030303030303</v>
      </c>
    </row>
    <row r="78">
      <c r="B78" s="5">
        <v>75.0</v>
      </c>
      <c r="C78" s="20" t="s">
        <v>384</v>
      </c>
      <c r="D78" s="5" t="s">
        <v>597</v>
      </c>
      <c r="E78" s="5">
        <v>3.37837837837837</v>
      </c>
    </row>
    <row r="79">
      <c r="B79" s="5">
        <v>76.0</v>
      </c>
      <c r="C79" s="20" t="s">
        <v>385</v>
      </c>
      <c r="D79" s="5" t="s">
        <v>598</v>
      </c>
      <c r="E79" s="5">
        <v>103.448275862068</v>
      </c>
    </row>
    <row r="80">
      <c r="B80" s="5">
        <v>77.0</v>
      </c>
      <c r="C80" s="20" t="s">
        <v>386</v>
      </c>
      <c r="D80" s="5" t="s">
        <v>599</v>
      </c>
      <c r="E80" s="5">
        <v>28.3783783783783</v>
      </c>
    </row>
    <row r="81">
      <c r="B81" s="5">
        <v>78.0</v>
      </c>
      <c r="C81" s="20" t="s">
        <v>387</v>
      </c>
      <c r="D81" s="5" t="s">
        <v>33</v>
      </c>
      <c r="E81" s="5">
        <v>15.5172413793103</v>
      </c>
    </row>
    <row r="82">
      <c r="B82" s="5">
        <v>79.0</v>
      </c>
      <c r="C82" s="20" t="s">
        <v>388</v>
      </c>
      <c r="D82" s="5" t="s">
        <v>600</v>
      </c>
      <c r="E82" s="5">
        <v>60.3448275862069</v>
      </c>
    </row>
    <row r="83">
      <c r="B83" s="5">
        <v>80.0</v>
      </c>
      <c r="C83" s="20" t="s">
        <v>390</v>
      </c>
      <c r="D83" s="5" t="s">
        <v>24</v>
      </c>
      <c r="E83" s="5">
        <v>26.7241379310344</v>
      </c>
    </row>
    <row r="84">
      <c r="B84" s="5">
        <v>81.0</v>
      </c>
      <c r="C84" s="20" t="s">
        <v>365</v>
      </c>
      <c r="D84" s="5" t="s">
        <v>60</v>
      </c>
      <c r="E84" s="5">
        <v>4.3103448275862</v>
      </c>
    </row>
    <row r="85">
      <c r="B85" s="5">
        <v>82.0</v>
      </c>
      <c r="C85" s="20" t="s">
        <v>392</v>
      </c>
      <c r="D85" s="5" t="s">
        <v>223</v>
      </c>
      <c r="E85" s="5">
        <v>15.0</v>
      </c>
    </row>
    <row r="86">
      <c r="B86" s="5">
        <v>83.0</v>
      </c>
      <c r="C86" s="20" t="s">
        <v>394</v>
      </c>
      <c r="D86" s="5" t="s">
        <v>79</v>
      </c>
      <c r="E86" s="5">
        <v>6.81818181818181</v>
      </c>
    </row>
    <row r="87">
      <c r="B87" s="14">
        <v>84.0</v>
      </c>
      <c r="C87" s="33" t="s">
        <v>396</v>
      </c>
      <c r="D87" s="14" t="s">
        <v>601</v>
      </c>
      <c r="E87" s="14">
        <v>22.7272727272727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0.0</v>
      </c>
      <c r="C3" s="20" t="s">
        <v>245</v>
      </c>
      <c r="D3" s="5" t="s">
        <v>24</v>
      </c>
      <c r="E3" s="5">
        <v>2.58620689655172</v>
      </c>
      <c r="G3" s="8">
        <v>0.0</v>
      </c>
      <c r="H3" s="5" t="s">
        <v>9</v>
      </c>
      <c r="I3" s="10" t="s">
        <v>602</v>
      </c>
      <c r="J3" s="5">
        <v>28.9399999999999</v>
      </c>
    </row>
    <row r="4">
      <c r="B4" s="5">
        <v>1.0</v>
      </c>
      <c r="C4" s="20" t="s">
        <v>248</v>
      </c>
      <c r="D4" s="5" t="s">
        <v>603</v>
      </c>
      <c r="E4" s="5">
        <v>2.7027027027027</v>
      </c>
      <c r="G4" s="8">
        <v>1.0</v>
      </c>
      <c r="H4" s="5" t="s">
        <v>13</v>
      </c>
      <c r="I4" s="10" t="s">
        <v>604</v>
      </c>
      <c r="J4" s="5">
        <v>84.89</v>
      </c>
    </row>
    <row r="5">
      <c r="B5" s="5">
        <v>2.0</v>
      </c>
      <c r="C5" s="20" t="s">
        <v>251</v>
      </c>
      <c r="D5" s="5" t="s">
        <v>9</v>
      </c>
      <c r="E5" s="5">
        <v>1.35135135135135</v>
      </c>
      <c r="G5" s="8">
        <v>2.0</v>
      </c>
      <c r="H5" s="5" t="s">
        <v>17</v>
      </c>
      <c r="I5" s="10" t="s">
        <v>605</v>
      </c>
      <c r="J5" s="5">
        <v>36.15</v>
      </c>
    </row>
    <row r="6">
      <c r="B6" s="5">
        <v>3.0</v>
      </c>
      <c r="C6" s="20" t="s">
        <v>253</v>
      </c>
      <c r="D6" s="5" t="s">
        <v>56</v>
      </c>
      <c r="E6" s="5">
        <v>4.3103448275862</v>
      </c>
      <c r="G6" s="8">
        <v>3.0</v>
      </c>
      <c r="H6" s="5" t="s">
        <v>21</v>
      </c>
      <c r="I6" s="10" t="s">
        <v>606</v>
      </c>
      <c r="J6" s="5">
        <v>116.67</v>
      </c>
    </row>
    <row r="7">
      <c r="B7" s="5">
        <v>4.0</v>
      </c>
      <c r="C7" s="20" t="s">
        <v>256</v>
      </c>
      <c r="D7" s="5" t="s">
        <v>513</v>
      </c>
      <c r="E7" s="5">
        <v>8.62068965517241</v>
      </c>
      <c r="G7" s="8">
        <v>4.0</v>
      </c>
      <c r="H7" s="5" t="s">
        <v>25</v>
      </c>
      <c r="I7" s="10" t="s">
        <v>607</v>
      </c>
      <c r="J7" s="5">
        <v>83.34</v>
      </c>
    </row>
    <row r="8">
      <c r="B8" s="5">
        <v>5.0</v>
      </c>
      <c r="C8" s="20" t="s">
        <v>259</v>
      </c>
      <c r="D8" s="5" t="s">
        <v>13</v>
      </c>
      <c r="E8" s="5">
        <v>6.03448275862069</v>
      </c>
      <c r="G8" s="8">
        <v>5.0</v>
      </c>
      <c r="H8" s="5" t="s">
        <v>29</v>
      </c>
      <c r="I8" s="10" t="s">
        <v>608</v>
      </c>
      <c r="J8" s="5">
        <v>66.24</v>
      </c>
    </row>
    <row r="9">
      <c r="B9" s="5">
        <v>6.0</v>
      </c>
      <c r="C9" s="20" t="s">
        <v>261</v>
      </c>
      <c r="D9" s="5" t="s">
        <v>541</v>
      </c>
      <c r="E9" s="5">
        <v>6.03448275862069</v>
      </c>
      <c r="G9" s="8">
        <v>6.0</v>
      </c>
      <c r="H9" s="5" t="s">
        <v>33</v>
      </c>
      <c r="I9" s="10" t="s">
        <v>609</v>
      </c>
      <c r="J9" s="5">
        <v>123.28</v>
      </c>
    </row>
    <row r="10">
      <c r="B10" s="5">
        <v>7.0</v>
      </c>
      <c r="C10" s="20" t="s">
        <v>264</v>
      </c>
      <c r="D10" s="5" t="s">
        <v>24</v>
      </c>
      <c r="E10" s="5">
        <v>14.6551724137931</v>
      </c>
      <c r="G10" s="8">
        <v>7.0</v>
      </c>
      <c r="H10" s="5" t="s">
        <v>36</v>
      </c>
      <c r="I10" s="10" t="s">
        <v>610</v>
      </c>
      <c r="J10" s="5">
        <v>131.5</v>
      </c>
    </row>
    <row r="11">
      <c r="B11" s="5">
        <v>8.0</v>
      </c>
      <c r="C11" s="20" t="s">
        <v>267</v>
      </c>
      <c r="D11" s="5" t="s">
        <v>611</v>
      </c>
      <c r="E11" s="5">
        <v>14.6551724137931</v>
      </c>
      <c r="G11" s="8">
        <v>8.0</v>
      </c>
      <c r="H11" s="5" t="s">
        <v>40</v>
      </c>
      <c r="I11" s="10" t="s">
        <v>612</v>
      </c>
      <c r="J11" s="5">
        <v>82.92</v>
      </c>
    </row>
    <row r="12">
      <c r="B12" s="5">
        <v>9.0</v>
      </c>
      <c r="C12" s="20" t="s">
        <v>270</v>
      </c>
      <c r="D12" s="5" t="s">
        <v>271</v>
      </c>
      <c r="E12" s="5">
        <v>3.78787878787878</v>
      </c>
      <c r="G12" s="8">
        <v>9.0</v>
      </c>
      <c r="H12" s="5" t="s">
        <v>44</v>
      </c>
      <c r="I12" s="10" t="s">
        <v>613</v>
      </c>
      <c r="J12" s="5">
        <v>95.24</v>
      </c>
    </row>
    <row r="13">
      <c r="B13" s="5">
        <v>10.0</v>
      </c>
      <c r="C13" s="20" t="s">
        <v>273</v>
      </c>
      <c r="D13" s="5" t="s">
        <v>274</v>
      </c>
      <c r="E13" s="5">
        <v>32.4324324324324</v>
      </c>
      <c r="G13" s="8">
        <v>10.0</v>
      </c>
      <c r="H13" s="5" t="s">
        <v>48</v>
      </c>
      <c r="I13" s="10" t="s">
        <v>614</v>
      </c>
      <c r="J13" s="5">
        <v>8.46</v>
      </c>
    </row>
    <row r="14">
      <c r="B14" s="5">
        <v>11.0</v>
      </c>
      <c r="C14" s="20" t="s">
        <v>276</v>
      </c>
      <c r="D14" s="5" t="s">
        <v>615</v>
      </c>
      <c r="E14" s="5">
        <v>27.5862068965517</v>
      </c>
      <c r="G14" s="8">
        <v>11.0</v>
      </c>
      <c r="H14" s="5" t="s">
        <v>52</v>
      </c>
      <c r="I14" s="10" t="s">
        <v>616</v>
      </c>
      <c r="J14" s="5">
        <v>127.32</v>
      </c>
    </row>
    <row r="15">
      <c r="B15" s="5">
        <v>12.0</v>
      </c>
      <c r="C15" s="20" t="s">
        <v>279</v>
      </c>
      <c r="D15" s="5" t="s">
        <v>617</v>
      </c>
      <c r="E15" s="5">
        <v>37.9310344827586</v>
      </c>
      <c r="G15" s="8">
        <v>12.0</v>
      </c>
      <c r="H15" s="5" t="s">
        <v>56</v>
      </c>
      <c r="I15" s="10" t="s">
        <v>618</v>
      </c>
      <c r="J15" s="5">
        <v>97.99</v>
      </c>
    </row>
    <row r="16">
      <c r="B16" s="5">
        <v>13.0</v>
      </c>
      <c r="C16" s="20" t="s">
        <v>282</v>
      </c>
      <c r="D16" s="5" t="s">
        <v>619</v>
      </c>
      <c r="E16" s="5">
        <v>12.8378378378378</v>
      </c>
      <c r="G16" s="8">
        <v>13.0</v>
      </c>
      <c r="H16" s="5" t="s">
        <v>60</v>
      </c>
      <c r="I16" s="10" t="s">
        <v>620</v>
      </c>
      <c r="J16" s="5">
        <v>132.609999999999</v>
      </c>
    </row>
    <row r="17">
      <c r="B17" s="5">
        <v>14.0</v>
      </c>
      <c r="C17" s="20" t="s">
        <v>285</v>
      </c>
      <c r="D17" s="5" t="s">
        <v>621</v>
      </c>
      <c r="E17" s="5">
        <v>26.7241379310344</v>
      </c>
      <c r="G17" s="8">
        <v>14.0</v>
      </c>
      <c r="H17" s="5" t="s">
        <v>64</v>
      </c>
      <c r="I17" s="10" t="s">
        <v>622</v>
      </c>
      <c r="J17" s="5">
        <v>119.539999999999</v>
      </c>
    </row>
    <row r="18">
      <c r="B18" s="5">
        <v>15.0</v>
      </c>
      <c r="C18" s="20" t="s">
        <v>287</v>
      </c>
      <c r="D18" s="5" t="s">
        <v>79</v>
      </c>
      <c r="E18" s="5">
        <v>17.4242424242424</v>
      </c>
      <c r="G18" s="8">
        <v>15.0</v>
      </c>
      <c r="H18" s="5" t="s">
        <v>68</v>
      </c>
      <c r="I18" s="10" t="s">
        <v>623</v>
      </c>
      <c r="J18" s="5">
        <v>131.48</v>
      </c>
    </row>
    <row r="19">
      <c r="B19" s="5">
        <v>16.0</v>
      </c>
      <c r="C19" s="20" t="s">
        <v>290</v>
      </c>
      <c r="D19" s="5" t="s">
        <v>624</v>
      </c>
      <c r="E19" s="5">
        <v>32.7586206896551</v>
      </c>
      <c r="G19" s="8">
        <v>16.0</v>
      </c>
      <c r="H19" s="5" t="s">
        <v>72</v>
      </c>
      <c r="I19" s="10" t="s">
        <v>625</v>
      </c>
      <c r="J19" s="5">
        <v>113.84</v>
      </c>
    </row>
    <row r="20">
      <c r="B20" s="5">
        <v>17.0</v>
      </c>
      <c r="C20" s="20" t="s">
        <v>293</v>
      </c>
      <c r="D20" s="5" t="s">
        <v>79</v>
      </c>
      <c r="E20" s="5">
        <v>24.2424242424242</v>
      </c>
      <c r="G20" s="8">
        <v>17.0</v>
      </c>
      <c r="H20" s="5" t="s">
        <v>75</v>
      </c>
      <c r="I20" s="10" t="s">
        <v>626</v>
      </c>
      <c r="J20" s="5">
        <v>67.38</v>
      </c>
    </row>
    <row r="21">
      <c r="B21" s="5">
        <v>18.0</v>
      </c>
      <c r="C21" s="20" t="s">
        <v>295</v>
      </c>
      <c r="D21" s="5" t="s">
        <v>28</v>
      </c>
      <c r="E21" s="5">
        <v>22.4137931034482</v>
      </c>
      <c r="G21" s="8">
        <v>18.0</v>
      </c>
      <c r="H21" s="5" t="s">
        <v>79</v>
      </c>
      <c r="I21" s="10" t="s">
        <v>627</v>
      </c>
      <c r="J21" s="5">
        <v>56.44</v>
      </c>
    </row>
    <row r="22">
      <c r="B22" s="5">
        <v>19.0</v>
      </c>
      <c r="C22" s="20" t="s">
        <v>297</v>
      </c>
      <c r="D22" s="5" t="s">
        <v>628</v>
      </c>
      <c r="E22" s="5">
        <v>11.4864864864864</v>
      </c>
      <c r="G22" s="8">
        <v>19.0</v>
      </c>
      <c r="H22" s="5" t="s">
        <v>24</v>
      </c>
      <c r="I22" s="10" t="s">
        <v>629</v>
      </c>
      <c r="J22" s="5">
        <v>124.73</v>
      </c>
    </row>
    <row r="23">
      <c r="B23" s="5">
        <v>20.0</v>
      </c>
      <c r="C23" s="20" t="s">
        <v>299</v>
      </c>
      <c r="D23" s="5" t="s">
        <v>52</v>
      </c>
      <c r="E23" s="5">
        <v>28.4482758620689</v>
      </c>
      <c r="G23" s="8">
        <v>20.0</v>
      </c>
      <c r="H23" s="5" t="s">
        <v>28</v>
      </c>
      <c r="I23" s="10" t="s">
        <v>630</v>
      </c>
      <c r="J23" s="5">
        <v>134.459999999999</v>
      </c>
    </row>
    <row r="24">
      <c r="B24" s="5">
        <v>21.0</v>
      </c>
      <c r="C24" s="20" t="s">
        <v>302</v>
      </c>
      <c r="D24" s="5" t="s">
        <v>621</v>
      </c>
      <c r="E24" s="5">
        <v>24.1379310344827</v>
      </c>
      <c r="G24" s="8">
        <v>21.0</v>
      </c>
      <c r="H24" s="5" t="s">
        <v>84</v>
      </c>
      <c r="I24" s="10" t="s">
        <v>631</v>
      </c>
      <c r="J24" s="5">
        <v>132.32</v>
      </c>
    </row>
    <row r="25">
      <c r="B25" s="5">
        <v>22.0</v>
      </c>
      <c r="C25" s="20" t="s">
        <v>304</v>
      </c>
      <c r="D25" s="5" t="s">
        <v>632</v>
      </c>
      <c r="E25" s="5">
        <v>26.7241379310344</v>
      </c>
      <c r="G25" s="11">
        <v>22.0</v>
      </c>
      <c r="H25" s="14" t="s">
        <v>91</v>
      </c>
      <c r="I25" s="13" t="s">
        <v>633</v>
      </c>
      <c r="J25" s="14">
        <v>5.18</v>
      </c>
    </row>
    <row r="26">
      <c r="B26" s="5">
        <v>23.0</v>
      </c>
      <c r="C26" s="20" t="s">
        <v>306</v>
      </c>
      <c r="D26" s="5" t="s">
        <v>36</v>
      </c>
      <c r="E26" s="5">
        <v>10.0</v>
      </c>
    </row>
    <row r="27">
      <c r="B27" s="5">
        <v>24.0</v>
      </c>
      <c r="C27" s="20" t="s">
        <v>308</v>
      </c>
      <c r="D27" s="5" t="s">
        <v>634</v>
      </c>
      <c r="E27" s="5">
        <v>29.3103448275862</v>
      </c>
    </row>
    <row r="28">
      <c r="B28" s="5">
        <v>25.0</v>
      </c>
      <c r="C28" s="20" t="s">
        <v>310</v>
      </c>
      <c r="D28" s="5" t="s">
        <v>635</v>
      </c>
      <c r="E28" s="5">
        <v>25.0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311</v>
      </c>
      <c r="D29" s="5" t="s">
        <v>56</v>
      </c>
      <c r="E29" s="5">
        <v>16.3793103448275</v>
      </c>
      <c r="G29" s="8">
        <v>0.0</v>
      </c>
      <c r="H29" s="5" t="s">
        <v>9</v>
      </c>
      <c r="I29" s="25">
        <v>336.453333333333</v>
      </c>
    </row>
    <row r="30">
      <c r="B30" s="5">
        <v>27.0</v>
      </c>
      <c r="C30" s="20" t="s">
        <v>313</v>
      </c>
      <c r="D30" s="5" t="s">
        <v>636</v>
      </c>
      <c r="E30" s="5">
        <v>5.17241379310344</v>
      </c>
      <c r="G30" s="8">
        <v>1.0</v>
      </c>
      <c r="H30" s="5" t="s">
        <v>13</v>
      </c>
      <c r="I30" s="25">
        <v>607.646666666666</v>
      </c>
    </row>
    <row r="31">
      <c r="B31" s="5">
        <v>28.0</v>
      </c>
      <c r="C31" s="20" t="s">
        <v>315</v>
      </c>
      <c r="D31" s="5" t="s">
        <v>52</v>
      </c>
      <c r="E31" s="5">
        <v>32.7586206896551</v>
      </c>
      <c r="G31" s="8">
        <v>2.0</v>
      </c>
      <c r="H31" s="5" t="s">
        <v>17</v>
      </c>
      <c r="I31" s="25">
        <v>423.526666666666</v>
      </c>
    </row>
    <row r="32">
      <c r="B32" s="5">
        <v>29.0</v>
      </c>
      <c r="C32" s="20" t="s">
        <v>316</v>
      </c>
      <c r="D32" s="5" t="s">
        <v>317</v>
      </c>
      <c r="E32" s="5">
        <v>32.7586206896551</v>
      </c>
      <c r="G32" s="8">
        <v>3.0</v>
      </c>
      <c r="H32" s="5" t="s">
        <v>21</v>
      </c>
      <c r="I32" s="25">
        <v>621.666666666666</v>
      </c>
    </row>
    <row r="33">
      <c r="B33" s="5">
        <v>30.0</v>
      </c>
      <c r="C33" s="20" t="s">
        <v>318</v>
      </c>
      <c r="D33" s="5" t="s">
        <v>637</v>
      </c>
      <c r="E33" s="5">
        <v>14.6551724137931</v>
      </c>
      <c r="G33" s="8">
        <v>4.0</v>
      </c>
      <c r="H33" s="5" t="s">
        <v>25</v>
      </c>
      <c r="I33" s="25">
        <v>594.5</v>
      </c>
    </row>
    <row r="34">
      <c r="B34" s="5">
        <v>31.0</v>
      </c>
      <c r="C34" s="20" t="s">
        <v>319</v>
      </c>
      <c r="D34" s="5" t="s">
        <v>56</v>
      </c>
      <c r="E34" s="5">
        <v>22.4137931034482</v>
      </c>
      <c r="G34" s="8">
        <v>5.0</v>
      </c>
      <c r="H34" s="5" t="s">
        <v>29</v>
      </c>
      <c r="I34" s="25">
        <v>473.473333333333</v>
      </c>
    </row>
    <row r="35">
      <c r="B35" s="5">
        <v>32.0</v>
      </c>
      <c r="C35" s="20" t="s">
        <v>321</v>
      </c>
      <c r="D35" s="5" t="s">
        <v>84</v>
      </c>
      <c r="E35" s="5">
        <v>14.6551724137931</v>
      </c>
      <c r="G35" s="8">
        <v>6.0</v>
      </c>
      <c r="H35" s="5" t="s">
        <v>33</v>
      </c>
      <c r="I35" s="25">
        <v>873.866666666666</v>
      </c>
    </row>
    <row r="36">
      <c r="B36" s="5">
        <v>33.0</v>
      </c>
      <c r="C36" s="20" t="s">
        <v>323</v>
      </c>
      <c r="D36" s="5" t="s">
        <v>557</v>
      </c>
      <c r="E36" s="5">
        <v>47.4137931034482</v>
      </c>
      <c r="G36" s="8">
        <v>7.0</v>
      </c>
      <c r="H36" s="5" t="s">
        <v>36</v>
      </c>
      <c r="I36" s="25">
        <v>694.5</v>
      </c>
    </row>
    <row r="37">
      <c r="B37" s="5">
        <v>34.0</v>
      </c>
      <c r="C37" s="20" t="s">
        <v>324</v>
      </c>
      <c r="D37" s="5" t="s">
        <v>581</v>
      </c>
      <c r="E37" s="5">
        <v>14.6551724137931</v>
      </c>
      <c r="G37" s="8">
        <v>8.0</v>
      </c>
      <c r="H37" s="5" t="s">
        <v>40</v>
      </c>
      <c r="I37" s="25">
        <v>589.279999999999</v>
      </c>
    </row>
    <row r="38">
      <c r="B38" s="5">
        <v>35.0</v>
      </c>
      <c r="C38" s="20" t="s">
        <v>326</v>
      </c>
      <c r="D38" s="5" t="s">
        <v>638</v>
      </c>
      <c r="E38" s="5">
        <v>25.0</v>
      </c>
      <c r="G38" s="8">
        <v>9.0</v>
      </c>
      <c r="H38" s="5" t="s">
        <v>44</v>
      </c>
      <c r="I38" s="25">
        <v>680.339999999999</v>
      </c>
    </row>
    <row r="39">
      <c r="B39" s="5">
        <v>36.0</v>
      </c>
      <c r="C39" s="20" t="s">
        <v>328</v>
      </c>
      <c r="D39" s="5" t="s">
        <v>639</v>
      </c>
      <c r="E39" s="5">
        <v>46.551724137931</v>
      </c>
      <c r="G39" s="8">
        <v>10.0</v>
      </c>
      <c r="H39" s="5" t="s">
        <v>48</v>
      </c>
      <c r="I39" s="25">
        <v>79.64</v>
      </c>
    </row>
    <row r="40">
      <c r="B40" s="5">
        <v>37.0</v>
      </c>
      <c r="C40" s="20" t="s">
        <v>330</v>
      </c>
      <c r="D40" s="5" t="s">
        <v>640</v>
      </c>
      <c r="E40" s="5">
        <v>42.2413793103448</v>
      </c>
      <c r="G40" s="8">
        <v>11.0</v>
      </c>
      <c r="H40" s="5" t="s">
        <v>52</v>
      </c>
      <c r="I40" s="25">
        <v>905.379999999999</v>
      </c>
    </row>
    <row r="41">
      <c r="B41" s="5">
        <v>38.0</v>
      </c>
      <c r="C41" s="20" t="s">
        <v>331</v>
      </c>
      <c r="D41" s="5" t="s">
        <v>641</v>
      </c>
      <c r="E41" s="5">
        <v>12.9310344827586</v>
      </c>
      <c r="G41" s="8">
        <v>12.0</v>
      </c>
      <c r="H41" s="5" t="s">
        <v>56</v>
      </c>
      <c r="I41" s="25">
        <v>690.78</v>
      </c>
    </row>
    <row r="42">
      <c r="B42" s="5">
        <v>39.0</v>
      </c>
      <c r="C42" s="20" t="s">
        <v>333</v>
      </c>
      <c r="D42" s="5" t="s">
        <v>642</v>
      </c>
      <c r="E42" s="5">
        <v>43.9655172413793</v>
      </c>
      <c r="G42" s="8">
        <v>13.0</v>
      </c>
      <c r="H42" s="5" t="s">
        <v>60</v>
      </c>
      <c r="I42" s="25">
        <v>942.693333333333</v>
      </c>
    </row>
    <row r="43">
      <c r="B43" s="5">
        <v>40.0</v>
      </c>
      <c r="C43" s="20" t="s">
        <v>334</v>
      </c>
      <c r="D43" s="5" t="s">
        <v>265</v>
      </c>
      <c r="E43" s="5">
        <v>49.1379310344827</v>
      </c>
      <c r="G43" s="8">
        <v>14.0</v>
      </c>
      <c r="H43" s="5" t="s">
        <v>64</v>
      </c>
      <c r="I43" s="25">
        <v>847.766666666666</v>
      </c>
    </row>
    <row r="44">
      <c r="B44" s="5">
        <v>41.0</v>
      </c>
      <c r="C44" s="20" t="s">
        <v>335</v>
      </c>
      <c r="D44" s="5" t="s">
        <v>52</v>
      </c>
      <c r="E44" s="5">
        <v>20.6896551724137</v>
      </c>
      <c r="G44" s="8">
        <v>15.0</v>
      </c>
      <c r="H44" s="5" t="s">
        <v>68</v>
      </c>
      <c r="I44" s="25">
        <v>941.339999999999</v>
      </c>
    </row>
    <row r="45">
      <c r="B45" s="5">
        <v>42.0</v>
      </c>
      <c r="C45" s="20" t="s">
        <v>337</v>
      </c>
      <c r="D45" s="5" t="s">
        <v>64</v>
      </c>
      <c r="E45" s="5">
        <v>20.6896551724137</v>
      </c>
      <c r="G45" s="8">
        <v>16.0</v>
      </c>
      <c r="H45" s="5" t="s">
        <v>72</v>
      </c>
      <c r="I45" s="25">
        <v>603.666666666666</v>
      </c>
    </row>
    <row r="46">
      <c r="B46" s="5">
        <v>43.0</v>
      </c>
      <c r="C46" s="20" t="s">
        <v>339</v>
      </c>
      <c r="D46" s="5" t="s">
        <v>379</v>
      </c>
      <c r="E46" s="5">
        <v>10.3448275862068</v>
      </c>
      <c r="G46" s="8">
        <v>17.0</v>
      </c>
      <c r="H46" s="5" t="s">
        <v>75</v>
      </c>
      <c r="I46" s="25">
        <v>482.946666666666</v>
      </c>
    </row>
    <row r="47">
      <c r="B47" s="5">
        <v>44.0</v>
      </c>
      <c r="C47" s="20" t="s">
        <v>341</v>
      </c>
      <c r="D47" s="5" t="s">
        <v>68</v>
      </c>
      <c r="E47" s="5">
        <v>18.103448275862</v>
      </c>
      <c r="G47" s="8">
        <v>18.0</v>
      </c>
      <c r="H47" s="5" t="s">
        <v>79</v>
      </c>
      <c r="I47" s="25">
        <v>518.1</v>
      </c>
    </row>
    <row r="48">
      <c r="B48" s="5">
        <v>45.0</v>
      </c>
      <c r="C48" s="20" t="s">
        <v>343</v>
      </c>
      <c r="D48" s="5" t="s">
        <v>643</v>
      </c>
      <c r="E48" s="5">
        <v>31.081081081081</v>
      </c>
      <c r="G48" s="8">
        <v>19.0</v>
      </c>
      <c r="H48" s="5" t="s">
        <v>24</v>
      </c>
      <c r="I48" s="25">
        <v>884.886666666666</v>
      </c>
    </row>
    <row r="49">
      <c r="B49" s="5">
        <v>46.0</v>
      </c>
      <c r="C49" s="20" t="s">
        <v>345</v>
      </c>
      <c r="D49" s="5" t="s">
        <v>33</v>
      </c>
      <c r="E49" s="5">
        <v>21.551724137931</v>
      </c>
      <c r="G49" s="8">
        <v>20.0</v>
      </c>
      <c r="H49" s="5" t="s">
        <v>28</v>
      </c>
      <c r="I49" s="25">
        <v>956.033333333333</v>
      </c>
    </row>
    <row r="50">
      <c r="B50" s="5">
        <v>47.0</v>
      </c>
      <c r="C50" s="20" t="s">
        <v>346</v>
      </c>
      <c r="D50" s="5" t="s">
        <v>644</v>
      </c>
      <c r="E50" s="5">
        <v>31.8965517241379</v>
      </c>
      <c r="G50" s="8">
        <v>21.0</v>
      </c>
      <c r="H50" s="5" t="s">
        <v>84</v>
      </c>
      <c r="I50" s="25">
        <v>946.366666666666</v>
      </c>
    </row>
    <row r="51">
      <c r="B51" s="5">
        <v>48.0</v>
      </c>
      <c r="C51" s="20" t="s">
        <v>347</v>
      </c>
      <c r="D51" s="5" t="s">
        <v>17</v>
      </c>
      <c r="E51" s="5">
        <v>3.37837837837837</v>
      </c>
      <c r="G51" s="11">
        <v>22.0</v>
      </c>
      <c r="H51" s="14" t="s">
        <v>91</v>
      </c>
      <c r="I51" s="27">
        <v>59.6933333333333</v>
      </c>
    </row>
    <row r="52">
      <c r="B52" s="5">
        <v>49.0</v>
      </c>
      <c r="C52" s="20" t="s">
        <v>349</v>
      </c>
      <c r="D52" s="5" t="s">
        <v>645</v>
      </c>
      <c r="E52" s="5">
        <v>25.0</v>
      </c>
      <c r="G52" s="17"/>
      <c r="H52" s="1" t="s">
        <v>136</v>
      </c>
      <c r="I52" s="32">
        <f>SUM(I29:I51)</f>
        <v>14754.54667</v>
      </c>
    </row>
    <row r="53">
      <c r="B53" s="5">
        <v>50.0</v>
      </c>
      <c r="C53" s="20" t="s">
        <v>351</v>
      </c>
      <c r="D53" s="5" t="s">
        <v>646</v>
      </c>
      <c r="E53" s="5">
        <v>25.0</v>
      </c>
    </row>
    <row r="54">
      <c r="B54" s="5">
        <v>51.0</v>
      </c>
      <c r="C54" s="20" t="s">
        <v>353</v>
      </c>
      <c r="D54" s="5" t="s">
        <v>647</v>
      </c>
      <c r="E54" s="5">
        <v>9.48275862068965</v>
      </c>
    </row>
    <row r="55">
      <c r="B55" s="5">
        <v>52.0</v>
      </c>
      <c r="C55" s="20" t="s">
        <v>355</v>
      </c>
      <c r="D55" s="5" t="s">
        <v>79</v>
      </c>
      <c r="E55" s="5">
        <v>9.84848484848484</v>
      </c>
      <c r="H55" s="1"/>
      <c r="I55" s="1"/>
    </row>
    <row r="56">
      <c r="B56" s="5">
        <v>53.0</v>
      </c>
      <c r="C56" s="20" t="s">
        <v>357</v>
      </c>
      <c r="D56" s="5" t="s">
        <v>29</v>
      </c>
      <c r="E56" s="5">
        <v>2.58620689655172</v>
      </c>
      <c r="H56" s="1"/>
      <c r="I56" s="1"/>
    </row>
    <row r="57">
      <c r="B57" s="5">
        <v>54.0</v>
      </c>
      <c r="C57" s="20" t="s">
        <v>358</v>
      </c>
      <c r="D57" s="5" t="s">
        <v>344</v>
      </c>
      <c r="E57" s="5">
        <v>16.3793103448275</v>
      </c>
      <c r="H57" s="1"/>
      <c r="I57" s="1"/>
      <c r="J57" s="20" t="s">
        <v>149</v>
      </c>
    </row>
    <row r="58">
      <c r="B58" s="5">
        <v>55.0</v>
      </c>
      <c r="C58" s="20" t="s">
        <v>359</v>
      </c>
      <c r="D58" s="5" t="s">
        <v>648</v>
      </c>
      <c r="E58" s="5">
        <v>47.4137931034482</v>
      </c>
    </row>
    <row r="59">
      <c r="B59" s="5">
        <v>56.0</v>
      </c>
      <c r="C59" s="20" t="s">
        <v>360</v>
      </c>
      <c r="D59" s="5" t="s">
        <v>72</v>
      </c>
      <c r="E59" s="5">
        <v>53.0</v>
      </c>
    </row>
    <row r="60">
      <c r="B60" s="5">
        <v>57.0</v>
      </c>
      <c r="C60" s="20" t="s">
        <v>361</v>
      </c>
      <c r="D60" s="5" t="s">
        <v>427</v>
      </c>
      <c r="E60" s="5">
        <v>68.9655172413793</v>
      </c>
    </row>
    <row r="61">
      <c r="B61" s="5">
        <v>58.0</v>
      </c>
      <c r="C61" s="20" t="s">
        <v>362</v>
      </c>
      <c r="D61" s="5" t="s">
        <v>635</v>
      </c>
      <c r="E61" s="5">
        <v>50.0</v>
      </c>
    </row>
    <row r="62">
      <c r="B62" s="5">
        <v>59.0</v>
      </c>
      <c r="C62" s="20" t="s">
        <v>363</v>
      </c>
      <c r="D62" s="5" t="s">
        <v>649</v>
      </c>
      <c r="E62" s="5">
        <v>30.1724137931034</v>
      </c>
    </row>
    <row r="63">
      <c r="B63" s="5">
        <v>60.0</v>
      </c>
      <c r="C63" s="20" t="s">
        <v>364</v>
      </c>
      <c r="D63" s="5" t="s">
        <v>575</v>
      </c>
      <c r="E63" s="5">
        <v>34.4827586206896</v>
      </c>
    </row>
    <row r="64">
      <c r="B64" s="5">
        <v>61.0</v>
      </c>
      <c r="C64" s="20" t="s">
        <v>365</v>
      </c>
      <c r="D64" s="5" t="s">
        <v>650</v>
      </c>
      <c r="E64" s="5">
        <v>4.3103448275862</v>
      </c>
    </row>
    <row r="65">
      <c r="B65" s="5">
        <v>62.0</v>
      </c>
      <c r="C65" s="20" t="s">
        <v>367</v>
      </c>
      <c r="D65" s="5" t="s">
        <v>651</v>
      </c>
      <c r="E65" s="5">
        <v>10.3448275862068</v>
      </c>
    </row>
    <row r="66">
      <c r="B66" s="5">
        <v>63.0</v>
      </c>
      <c r="C66" s="20" t="s">
        <v>368</v>
      </c>
      <c r="D66" s="5" t="s">
        <v>652</v>
      </c>
      <c r="E66" s="5">
        <v>4.3103448275862</v>
      </c>
    </row>
    <row r="67">
      <c r="B67" s="5">
        <v>64.0</v>
      </c>
      <c r="C67" s="20" t="s">
        <v>369</v>
      </c>
      <c r="D67" s="5" t="s">
        <v>653</v>
      </c>
      <c r="E67" s="5">
        <v>7.75862068965517</v>
      </c>
    </row>
    <row r="68">
      <c r="B68" s="5">
        <v>65.0</v>
      </c>
      <c r="C68" s="20" t="s">
        <v>370</v>
      </c>
      <c r="D68" s="5" t="s">
        <v>68</v>
      </c>
      <c r="E68" s="5">
        <v>40.5172413793103</v>
      </c>
    </row>
    <row r="69">
      <c r="B69" s="5">
        <v>66.0</v>
      </c>
      <c r="C69" s="20" t="s">
        <v>372</v>
      </c>
      <c r="D69" s="5" t="s">
        <v>437</v>
      </c>
      <c r="E69" s="5">
        <v>24.1379310344827</v>
      </c>
    </row>
    <row r="70">
      <c r="B70" s="5">
        <v>67.0</v>
      </c>
      <c r="C70" s="20" t="s">
        <v>373</v>
      </c>
      <c r="D70" s="5" t="s">
        <v>654</v>
      </c>
      <c r="E70" s="5">
        <v>79.054054054054</v>
      </c>
    </row>
    <row r="71">
      <c r="B71" s="5">
        <v>68.0</v>
      </c>
      <c r="C71" s="20" t="s">
        <v>374</v>
      </c>
      <c r="D71" s="5" t="s">
        <v>655</v>
      </c>
      <c r="E71" s="5">
        <v>25.8620689655172</v>
      </c>
    </row>
    <row r="72">
      <c r="B72" s="5">
        <v>69.0</v>
      </c>
      <c r="C72" s="20" t="s">
        <v>375</v>
      </c>
      <c r="D72" s="5" t="s">
        <v>656</v>
      </c>
      <c r="E72" s="5">
        <v>27.5862068965517</v>
      </c>
    </row>
    <row r="73">
      <c r="B73" s="5">
        <v>70.0</v>
      </c>
      <c r="C73" s="20" t="s">
        <v>377</v>
      </c>
      <c r="D73" s="5" t="s">
        <v>657</v>
      </c>
      <c r="E73" s="5">
        <v>4.3103448275862</v>
      </c>
    </row>
    <row r="74">
      <c r="B74" s="5">
        <v>71.0</v>
      </c>
      <c r="C74" s="20" t="s">
        <v>378</v>
      </c>
      <c r="D74" s="5" t="s">
        <v>658</v>
      </c>
      <c r="E74" s="5">
        <v>70.6896551724138</v>
      </c>
    </row>
    <row r="75">
      <c r="B75" s="5">
        <v>72.0</v>
      </c>
      <c r="C75" s="20" t="s">
        <v>380</v>
      </c>
      <c r="D75" s="5" t="s">
        <v>659</v>
      </c>
      <c r="E75" s="5">
        <v>12.0689655172413</v>
      </c>
    </row>
    <row r="76">
      <c r="B76" s="5">
        <v>73.0</v>
      </c>
      <c r="C76" s="20" t="s">
        <v>381</v>
      </c>
      <c r="D76" s="5" t="s">
        <v>660</v>
      </c>
      <c r="E76" s="5">
        <v>10.1351351351351</v>
      </c>
    </row>
    <row r="77">
      <c r="B77" s="5">
        <v>74.0</v>
      </c>
      <c r="C77" s="20" t="s">
        <v>382</v>
      </c>
      <c r="D77" s="5" t="s">
        <v>21</v>
      </c>
      <c r="E77" s="5">
        <v>7.0</v>
      </c>
    </row>
    <row r="78">
      <c r="B78" s="5">
        <v>75.0</v>
      </c>
      <c r="C78" s="20" t="s">
        <v>384</v>
      </c>
      <c r="D78" s="5" t="s">
        <v>661</v>
      </c>
      <c r="E78" s="5">
        <v>4.3103448275862</v>
      </c>
    </row>
    <row r="79">
      <c r="B79" s="5">
        <v>76.0</v>
      </c>
      <c r="C79" s="20" t="s">
        <v>385</v>
      </c>
      <c r="D79" s="5" t="s">
        <v>662</v>
      </c>
      <c r="E79" s="5">
        <v>103.448275862068</v>
      </c>
    </row>
    <row r="80">
      <c r="B80" s="5">
        <v>77.0</v>
      </c>
      <c r="C80" s="20" t="s">
        <v>386</v>
      </c>
      <c r="D80" s="5" t="s">
        <v>24</v>
      </c>
      <c r="E80" s="5">
        <v>36.2068965517241</v>
      </c>
    </row>
    <row r="81">
      <c r="B81" s="5">
        <v>78.0</v>
      </c>
      <c r="C81" s="20" t="s">
        <v>387</v>
      </c>
      <c r="D81" s="5" t="s">
        <v>663</v>
      </c>
      <c r="E81" s="5">
        <v>15.5172413793103</v>
      </c>
    </row>
    <row r="82">
      <c r="B82" s="5">
        <v>79.0</v>
      </c>
      <c r="C82" s="20" t="s">
        <v>388</v>
      </c>
      <c r="D82" s="5" t="s">
        <v>664</v>
      </c>
      <c r="E82" s="5">
        <v>60.3448275862069</v>
      </c>
    </row>
    <row r="83">
      <c r="B83" s="5">
        <v>80.0</v>
      </c>
      <c r="C83" s="20" t="s">
        <v>390</v>
      </c>
      <c r="D83" s="5" t="s">
        <v>24</v>
      </c>
      <c r="E83" s="5">
        <v>26.7241379310344</v>
      </c>
    </row>
    <row r="84">
      <c r="B84" s="5">
        <v>81.0</v>
      </c>
      <c r="C84" s="20" t="s">
        <v>365</v>
      </c>
      <c r="D84" s="5" t="s">
        <v>665</v>
      </c>
      <c r="E84" s="5">
        <v>4.3103448275862</v>
      </c>
    </row>
    <row r="85">
      <c r="B85" s="5">
        <v>82.0</v>
      </c>
      <c r="C85" s="20" t="s">
        <v>392</v>
      </c>
      <c r="D85" s="5" t="s">
        <v>36</v>
      </c>
      <c r="E85" s="5">
        <v>15.0</v>
      </c>
    </row>
    <row r="86">
      <c r="B86" s="5">
        <v>83.0</v>
      </c>
      <c r="C86" s="20" t="s">
        <v>394</v>
      </c>
      <c r="D86" s="5" t="s">
        <v>395</v>
      </c>
      <c r="E86" s="5">
        <v>6.08108108108108</v>
      </c>
    </row>
    <row r="87">
      <c r="B87" s="14">
        <v>84.0</v>
      </c>
      <c r="C87" s="33" t="s">
        <v>396</v>
      </c>
      <c r="D87" s="14" t="s">
        <v>25</v>
      </c>
      <c r="E87" s="14">
        <v>25.8620689655172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 t="s">
        <v>1</v>
      </c>
      <c r="D2" s="1" t="s">
        <v>2</v>
      </c>
      <c r="E2" s="1" t="s">
        <v>3</v>
      </c>
      <c r="G2" s="3" t="s">
        <v>0</v>
      </c>
      <c r="H2" s="1" t="s">
        <v>4</v>
      </c>
      <c r="I2" s="1" t="s">
        <v>5</v>
      </c>
      <c r="J2" s="4" t="s">
        <v>6</v>
      </c>
    </row>
    <row r="3">
      <c r="B3" s="5">
        <v>0.0</v>
      </c>
      <c r="C3" s="20" t="s">
        <v>245</v>
      </c>
      <c r="D3" s="5" t="s">
        <v>666</v>
      </c>
      <c r="E3" s="5">
        <v>2.58620689655172</v>
      </c>
      <c r="G3" s="8">
        <v>0.0</v>
      </c>
      <c r="H3" s="5" t="s">
        <v>9</v>
      </c>
      <c r="I3" s="10" t="s">
        <v>667</v>
      </c>
      <c r="J3" s="5">
        <v>23.99</v>
      </c>
    </row>
    <row r="4">
      <c r="B4" s="5">
        <v>1.0</v>
      </c>
      <c r="C4" s="20" t="s">
        <v>248</v>
      </c>
      <c r="D4" s="5" t="s">
        <v>603</v>
      </c>
      <c r="E4" s="5">
        <v>2.7027027027027</v>
      </c>
      <c r="G4" s="8">
        <v>1.0</v>
      </c>
      <c r="H4" s="5" t="s">
        <v>13</v>
      </c>
      <c r="I4" s="10" t="s">
        <v>668</v>
      </c>
      <c r="J4" s="5">
        <v>35.06</v>
      </c>
    </row>
    <row r="5">
      <c r="B5" s="5">
        <v>2.0</v>
      </c>
      <c r="C5" s="20" t="s">
        <v>251</v>
      </c>
      <c r="D5" s="5" t="s">
        <v>9</v>
      </c>
      <c r="E5" s="5">
        <v>1.35135135135135</v>
      </c>
      <c r="G5" s="8">
        <v>2.0</v>
      </c>
      <c r="H5" s="5" t="s">
        <v>17</v>
      </c>
      <c r="I5" s="10" t="s">
        <v>669</v>
      </c>
      <c r="J5" s="5">
        <v>32.1</v>
      </c>
    </row>
    <row r="6">
      <c r="B6" s="5">
        <v>3.0</v>
      </c>
      <c r="C6" s="20" t="s">
        <v>253</v>
      </c>
      <c r="D6" s="5" t="s">
        <v>163</v>
      </c>
      <c r="E6" s="5">
        <v>3.37837837837837</v>
      </c>
      <c r="G6" s="8">
        <v>3.0</v>
      </c>
      <c r="H6" s="5" t="s">
        <v>21</v>
      </c>
      <c r="I6" s="10" t="s">
        <v>670</v>
      </c>
      <c r="J6" s="5">
        <v>123.0</v>
      </c>
    </row>
    <row r="7">
      <c r="B7" s="5">
        <v>4.0</v>
      </c>
      <c r="C7" s="20" t="s">
        <v>256</v>
      </c>
      <c r="D7" s="5" t="s">
        <v>541</v>
      </c>
      <c r="E7" s="5">
        <v>8.62068965517241</v>
      </c>
      <c r="G7" s="8">
        <v>4.0</v>
      </c>
      <c r="H7" s="5" t="s">
        <v>25</v>
      </c>
      <c r="I7" s="10" t="s">
        <v>671</v>
      </c>
      <c r="J7" s="5">
        <v>132.34</v>
      </c>
    </row>
    <row r="8">
      <c r="B8" s="5">
        <v>5.0</v>
      </c>
      <c r="C8" s="20" t="s">
        <v>259</v>
      </c>
      <c r="D8" s="5" t="s">
        <v>29</v>
      </c>
      <c r="E8" s="5">
        <v>6.03448275862069</v>
      </c>
      <c r="G8" s="8">
        <v>5.0</v>
      </c>
      <c r="H8" s="5" t="s">
        <v>29</v>
      </c>
      <c r="I8" s="10" t="s">
        <v>672</v>
      </c>
      <c r="J8" s="5">
        <v>101.72</v>
      </c>
    </row>
    <row r="9">
      <c r="B9" s="5">
        <v>6.0</v>
      </c>
      <c r="C9" s="20" t="s">
        <v>261</v>
      </c>
      <c r="D9" s="5" t="s">
        <v>513</v>
      </c>
      <c r="E9" s="5">
        <v>6.03448275862069</v>
      </c>
      <c r="G9" s="8">
        <v>6.0</v>
      </c>
      <c r="H9" s="5" t="s">
        <v>33</v>
      </c>
      <c r="I9" s="10" t="s">
        <v>673</v>
      </c>
      <c r="J9" s="5">
        <v>56.3199999999999</v>
      </c>
    </row>
    <row r="10">
      <c r="B10" s="5">
        <v>7.0</v>
      </c>
      <c r="C10" s="20" t="s">
        <v>264</v>
      </c>
      <c r="D10" s="5" t="s">
        <v>56</v>
      </c>
      <c r="E10" s="5">
        <v>14.6551724137931</v>
      </c>
      <c r="G10" s="8">
        <v>7.0</v>
      </c>
      <c r="H10" s="5" t="s">
        <v>36</v>
      </c>
      <c r="I10" s="10" t="s">
        <v>674</v>
      </c>
      <c r="J10" s="5">
        <v>81.67</v>
      </c>
    </row>
    <row r="11">
      <c r="B11" s="5">
        <v>8.0</v>
      </c>
      <c r="C11" s="20" t="s">
        <v>267</v>
      </c>
      <c r="D11" s="5" t="s">
        <v>25</v>
      </c>
      <c r="E11" s="5">
        <v>14.6551724137931</v>
      </c>
      <c r="G11" s="8">
        <v>8.0</v>
      </c>
      <c r="H11" s="5" t="s">
        <v>40</v>
      </c>
      <c r="I11" s="10" t="s">
        <v>675</v>
      </c>
      <c r="J11" s="5">
        <v>113.22</v>
      </c>
    </row>
    <row r="12">
      <c r="B12" s="5">
        <v>9.0</v>
      </c>
      <c r="C12" s="20" t="s">
        <v>270</v>
      </c>
      <c r="D12" s="5" t="s">
        <v>676</v>
      </c>
      <c r="E12" s="5">
        <v>3.78787878787878</v>
      </c>
      <c r="G12" s="8">
        <v>9.0</v>
      </c>
      <c r="H12" s="5" t="s">
        <v>44</v>
      </c>
      <c r="I12" s="10" t="s">
        <v>677</v>
      </c>
      <c r="J12" s="5">
        <v>116.809999999999</v>
      </c>
    </row>
    <row r="13">
      <c r="B13" s="5">
        <v>10.0</v>
      </c>
      <c r="C13" s="20" t="s">
        <v>273</v>
      </c>
      <c r="D13" s="5" t="s">
        <v>678</v>
      </c>
      <c r="E13" s="5">
        <v>32.4324324324324</v>
      </c>
      <c r="G13" s="8">
        <v>10.0</v>
      </c>
      <c r="H13" s="5" t="s">
        <v>48</v>
      </c>
      <c r="I13" s="10" t="s">
        <v>679</v>
      </c>
      <c r="J13" s="5">
        <v>7.94999999999999</v>
      </c>
    </row>
    <row r="14">
      <c r="B14" s="5">
        <v>11.0</v>
      </c>
      <c r="C14" s="20" t="s">
        <v>276</v>
      </c>
      <c r="D14" s="5" t="s">
        <v>84</v>
      </c>
      <c r="E14" s="5">
        <v>27.5862068965517</v>
      </c>
      <c r="G14" s="8">
        <v>11.0</v>
      </c>
      <c r="H14" s="5" t="s">
        <v>52</v>
      </c>
      <c r="I14" s="10" t="s">
        <v>680</v>
      </c>
      <c r="J14" s="5">
        <v>109.639999999999</v>
      </c>
    </row>
    <row r="15">
      <c r="B15" s="5">
        <v>12.0</v>
      </c>
      <c r="C15" s="20" t="s">
        <v>279</v>
      </c>
      <c r="D15" s="5" t="s">
        <v>44</v>
      </c>
      <c r="E15" s="5">
        <v>37.9310344827586</v>
      </c>
      <c r="G15" s="8">
        <v>12.0</v>
      </c>
      <c r="H15" s="5" t="s">
        <v>56</v>
      </c>
      <c r="I15" s="10" t="s">
        <v>681</v>
      </c>
      <c r="J15" s="5">
        <v>119.41</v>
      </c>
    </row>
    <row r="16">
      <c r="B16" s="5">
        <v>13.0</v>
      </c>
      <c r="C16" s="20" t="s">
        <v>282</v>
      </c>
      <c r="D16" s="5" t="s">
        <v>682</v>
      </c>
      <c r="E16" s="5">
        <v>12.8378378378378</v>
      </c>
      <c r="G16" s="8">
        <v>13.0</v>
      </c>
      <c r="H16" s="5" t="s">
        <v>60</v>
      </c>
      <c r="I16" s="10" t="s">
        <v>683</v>
      </c>
      <c r="J16" s="5">
        <v>125.72</v>
      </c>
    </row>
    <row r="17">
      <c r="B17" s="5">
        <v>14.0</v>
      </c>
      <c r="C17" s="20" t="s">
        <v>285</v>
      </c>
      <c r="D17" s="5" t="s">
        <v>684</v>
      </c>
      <c r="E17" s="5">
        <v>26.7241379310344</v>
      </c>
      <c r="G17" s="8">
        <v>14.0</v>
      </c>
      <c r="H17" s="5" t="s">
        <v>64</v>
      </c>
      <c r="I17" s="10" t="s">
        <v>685</v>
      </c>
      <c r="J17" s="5">
        <v>99.71</v>
      </c>
    </row>
    <row r="18">
      <c r="B18" s="5">
        <v>15.0</v>
      </c>
      <c r="C18" s="20" t="s">
        <v>287</v>
      </c>
      <c r="D18" s="5" t="s">
        <v>79</v>
      </c>
      <c r="E18" s="5">
        <v>17.4242424242424</v>
      </c>
      <c r="G18" s="8">
        <v>15.0</v>
      </c>
      <c r="H18" s="5" t="s">
        <v>68</v>
      </c>
      <c r="I18" s="10" t="s">
        <v>686</v>
      </c>
      <c r="J18" s="5">
        <v>109.63</v>
      </c>
    </row>
    <row r="19">
      <c r="B19" s="5">
        <v>16.0</v>
      </c>
      <c r="C19" s="20" t="s">
        <v>290</v>
      </c>
      <c r="D19" s="5" t="s">
        <v>21</v>
      </c>
      <c r="E19" s="5">
        <v>38.0</v>
      </c>
      <c r="G19" s="8">
        <v>16.0</v>
      </c>
      <c r="H19" s="5" t="s">
        <v>72</v>
      </c>
      <c r="I19" s="10" t="s">
        <v>687</v>
      </c>
      <c r="J19" s="5">
        <v>120.84</v>
      </c>
    </row>
    <row r="20">
      <c r="B20" s="5">
        <v>17.0</v>
      </c>
      <c r="C20" s="20" t="s">
        <v>293</v>
      </c>
      <c r="D20" s="5" t="s">
        <v>25</v>
      </c>
      <c r="E20" s="5">
        <v>27.5862068965517</v>
      </c>
      <c r="G20" s="8">
        <v>17.0</v>
      </c>
      <c r="H20" s="5" t="s">
        <v>75</v>
      </c>
      <c r="I20" s="10" t="s">
        <v>688</v>
      </c>
      <c r="J20" s="5">
        <v>130.32</v>
      </c>
    </row>
    <row r="21">
      <c r="B21" s="5">
        <v>18.0</v>
      </c>
      <c r="C21" s="20" t="s">
        <v>295</v>
      </c>
      <c r="D21" s="5" t="s">
        <v>28</v>
      </c>
      <c r="E21" s="5">
        <v>22.4137931034482</v>
      </c>
      <c r="G21" s="8">
        <v>18.0</v>
      </c>
      <c r="H21" s="5" t="s">
        <v>79</v>
      </c>
      <c r="I21" s="10" t="s">
        <v>689</v>
      </c>
      <c r="J21" s="5">
        <v>86.1</v>
      </c>
    </row>
    <row r="22">
      <c r="B22" s="5">
        <v>19.0</v>
      </c>
      <c r="C22" s="20" t="s">
        <v>297</v>
      </c>
      <c r="D22" s="5" t="s">
        <v>84</v>
      </c>
      <c r="E22" s="5">
        <v>14.6551724137931</v>
      </c>
      <c r="G22" s="8">
        <v>19.0</v>
      </c>
      <c r="H22" s="5" t="s">
        <v>24</v>
      </c>
      <c r="I22" s="10" t="s">
        <v>690</v>
      </c>
      <c r="J22" s="5">
        <v>108.62</v>
      </c>
    </row>
    <row r="23">
      <c r="B23" s="5">
        <v>20.0</v>
      </c>
      <c r="C23" s="20" t="s">
        <v>299</v>
      </c>
      <c r="D23" s="5" t="s">
        <v>52</v>
      </c>
      <c r="E23" s="5">
        <v>28.4482758620689</v>
      </c>
      <c r="G23" s="8">
        <v>20.0</v>
      </c>
      <c r="H23" s="5" t="s">
        <v>28</v>
      </c>
      <c r="I23" s="10" t="s">
        <v>691</v>
      </c>
      <c r="J23" s="5">
        <v>122.12</v>
      </c>
    </row>
    <row r="24">
      <c r="B24" s="5">
        <v>21.0</v>
      </c>
      <c r="C24" s="20" t="s">
        <v>302</v>
      </c>
      <c r="D24" s="5" t="s">
        <v>692</v>
      </c>
      <c r="E24" s="5">
        <v>24.1379310344827</v>
      </c>
      <c r="G24" s="8">
        <v>21.0</v>
      </c>
      <c r="H24" s="5" t="s">
        <v>84</v>
      </c>
      <c r="I24" s="10" t="s">
        <v>693</v>
      </c>
      <c r="J24" s="5">
        <v>132.63</v>
      </c>
    </row>
    <row r="25">
      <c r="B25" s="5">
        <v>22.0</v>
      </c>
      <c r="C25" s="20" t="s">
        <v>304</v>
      </c>
      <c r="D25" s="5" t="s">
        <v>29</v>
      </c>
      <c r="E25" s="5">
        <v>26.7241379310344</v>
      </c>
      <c r="G25" s="11">
        <v>22.0</v>
      </c>
      <c r="H25" s="14" t="s">
        <v>91</v>
      </c>
      <c r="I25" s="13" t="s">
        <v>694</v>
      </c>
      <c r="J25" s="14">
        <v>5.4</v>
      </c>
    </row>
    <row r="26">
      <c r="B26" s="5">
        <v>23.0</v>
      </c>
      <c r="C26" s="20" t="s">
        <v>306</v>
      </c>
      <c r="D26" s="5" t="s">
        <v>695</v>
      </c>
      <c r="E26" s="5">
        <v>6.75675675675675</v>
      </c>
    </row>
    <row r="27">
      <c r="B27" s="5">
        <v>24.0</v>
      </c>
      <c r="C27" s="20" t="s">
        <v>308</v>
      </c>
      <c r="D27" s="5" t="s">
        <v>75</v>
      </c>
      <c r="E27" s="5">
        <v>29.3103448275862</v>
      </c>
    </row>
    <row r="28">
      <c r="B28" s="5">
        <v>25.0</v>
      </c>
      <c r="C28" s="20" t="s">
        <v>310</v>
      </c>
      <c r="D28" s="5" t="s">
        <v>696</v>
      </c>
      <c r="E28" s="5">
        <v>25.0</v>
      </c>
      <c r="G28" s="3" t="s">
        <v>0</v>
      </c>
      <c r="H28" s="1" t="s">
        <v>4</v>
      </c>
      <c r="I28" s="4" t="s">
        <v>97</v>
      </c>
    </row>
    <row r="29">
      <c r="B29" s="5">
        <v>26.0</v>
      </c>
      <c r="C29" s="20" t="s">
        <v>311</v>
      </c>
      <c r="D29" s="5" t="s">
        <v>697</v>
      </c>
      <c r="E29" s="5">
        <v>16.3793103448275</v>
      </c>
      <c r="G29" s="8">
        <v>0.0</v>
      </c>
      <c r="H29" s="5" t="s">
        <v>9</v>
      </c>
      <c r="I29" s="25">
        <v>278.98</v>
      </c>
    </row>
    <row r="30">
      <c r="B30" s="5">
        <v>27.0</v>
      </c>
      <c r="C30" s="20" t="s">
        <v>313</v>
      </c>
      <c r="D30" s="5" t="s">
        <v>91</v>
      </c>
      <c r="E30" s="5">
        <v>4.05405405405405</v>
      </c>
      <c r="G30" s="8">
        <v>1.0</v>
      </c>
      <c r="H30" s="5" t="s">
        <v>13</v>
      </c>
      <c r="I30" s="25">
        <v>250.559999999999</v>
      </c>
    </row>
    <row r="31">
      <c r="B31" s="5">
        <v>28.0</v>
      </c>
      <c r="C31" s="20" t="s">
        <v>315</v>
      </c>
      <c r="D31" s="5" t="s">
        <v>698</v>
      </c>
      <c r="E31" s="5">
        <v>32.7586206896551</v>
      </c>
      <c r="G31" s="8">
        <v>2.0</v>
      </c>
      <c r="H31" s="5" t="s">
        <v>17</v>
      </c>
      <c r="I31" s="25">
        <v>371.48</v>
      </c>
    </row>
    <row r="32">
      <c r="B32" s="5">
        <v>29.0</v>
      </c>
      <c r="C32" s="20" t="s">
        <v>316</v>
      </c>
      <c r="D32" s="5" t="s">
        <v>56</v>
      </c>
      <c r="E32" s="5">
        <v>32.7586206896551</v>
      </c>
      <c r="G32" s="8">
        <v>3.0</v>
      </c>
      <c r="H32" s="5" t="s">
        <v>21</v>
      </c>
      <c r="I32" s="25">
        <v>651.666666666666</v>
      </c>
    </row>
    <row r="33">
      <c r="B33" s="5">
        <v>30.0</v>
      </c>
      <c r="C33" s="20" t="s">
        <v>318</v>
      </c>
      <c r="D33" s="5" t="s">
        <v>699</v>
      </c>
      <c r="E33" s="5">
        <v>12.8787878787878</v>
      </c>
      <c r="G33" s="8">
        <v>4.0</v>
      </c>
      <c r="H33" s="5" t="s">
        <v>25</v>
      </c>
      <c r="I33" s="25">
        <v>944.24</v>
      </c>
    </row>
    <row r="34">
      <c r="B34" s="5">
        <v>31.0</v>
      </c>
      <c r="C34" s="20" t="s">
        <v>319</v>
      </c>
      <c r="D34" s="5" t="s">
        <v>700</v>
      </c>
      <c r="E34" s="5">
        <v>22.4137931034482</v>
      </c>
      <c r="G34" s="8">
        <v>5.0</v>
      </c>
      <c r="H34" s="5" t="s">
        <v>29</v>
      </c>
      <c r="I34" s="25">
        <v>730.026666666666</v>
      </c>
    </row>
    <row r="35">
      <c r="B35" s="5">
        <v>32.0</v>
      </c>
      <c r="C35" s="20" t="s">
        <v>321</v>
      </c>
      <c r="D35" s="5" t="s">
        <v>701</v>
      </c>
      <c r="E35" s="5">
        <v>14.6551724137931</v>
      </c>
      <c r="G35" s="8">
        <v>6.0</v>
      </c>
      <c r="H35" s="5" t="s">
        <v>33</v>
      </c>
      <c r="I35" s="25">
        <v>399.039999999999</v>
      </c>
    </row>
    <row r="36">
      <c r="B36" s="5">
        <v>33.0</v>
      </c>
      <c r="C36" s="20" t="s">
        <v>323</v>
      </c>
      <c r="D36" s="5" t="s">
        <v>60</v>
      </c>
      <c r="E36" s="5">
        <v>47.4137931034482</v>
      </c>
      <c r="G36" s="8">
        <v>7.0</v>
      </c>
      <c r="H36" s="5" t="s">
        <v>36</v>
      </c>
      <c r="I36" s="25">
        <v>432.666666666666</v>
      </c>
    </row>
    <row r="37">
      <c r="B37" s="5">
        <v>34.0</v>
      </c>
      <c r="C37" s="20" t="s">
        <v>324</v>
      </c>
      <c r="D37" s="5" t="s">
        <v>702</v>
      </c>
      <c r="E37" s="5">
        <v>12.8787878787878</v>
      </c>
      <c r="G37" s="8">
        <v>8.0</v>
      </c>
      <c r="H37" s="5" t="s">
        <v>40</v>
      </c>
      <c r="I37" s="25">
        <v>802.14</v>
      </c>
    </row>
    <row r="38">
      <c r="B38" s="5">
        <v>35.0</v>
      </c>
      <c r="C38" s="20" t="s">
        <v>326</v>
      </c>
      <c r="D38" s="5" t="s">
        <v>703</v>
      </c>
      <c r="E38" s="5">
        <v>25.0</v>
      </c>
      <c r="G38" s="8">
        <v>9.0</v>
      </c>
      <c r="H38" s="5" t="s">
        <v>44</v>
      </c>
      <c r="I38" s="25">
        <v>831.913333333333</v>
      </c>
    </row>
    <row r="39">
      <c r="B39" s="5">
        <v>36.0</v>
      </c>
      <c r="C39" s="20" t="s">
        <v>328</v>
      </c>
      <c r="D39" s="5" t="s">
        <v>704</v>
      </c>
      <c r="E39" s="5">
        <v>46.551724137931</v>
      </c>
      <c r="G39" s="8">
        <v>10.0</v>
      </c>
      <c r="H39" s="5" t="s">
        <v>48</v>
      </c>
      <c r="I39" s="25">
        <v>73.48</v>
      </c>
    </row>
    <row r="40">
      <c r="B40" s="5">
        <v>37.0</v>
      </c>
      <c r="C40" s="20" t="s">
        <v>330</v>
      </c>
      <c r="D40" s="5" t="s">
        <v>705</v>
      </c>
      <c r="E40" s="5">
        <v>42.2413793103448</v>
      </c>
      <c r="G40" s="8">
        <v>11.0</v>
      </c>
      <c r="H40" s="5" t="s">
        <v>52</v>
      </c>
      <c r="I40" s="25">
        <v>781.26</v>
      </c>
    </row>
    <row r="41">
      <c r="B41" s="5">
        <v>38.0</v>
      </c>
      <c r="C41" s="20" t="s">
        <v>331</v>
      </c>
      <c r="D41" s="5" t="s">
        <v>229</v>
      </c>
      <c r="E41" s="5">
        <v>12.9310344827586</v>
      </c>
      <c r="G41" s="8">
        <v>12.0</v>
      </c>
      <c r="H41" s="5" t="s">
        <v>56</v>
      </c>
      <c r="I41" s="25">
        <v>846.799999999999</v>
      </c>
    </row>
    <row r="42">
      <c r="B42" s="5">
        <v>39.0</v>
      </c>
      <c r="C42" s="20" t="s">
        <v>333</v>
      </c>
      <c r="D42" s="5" t="s">
        <v>436</v>
      </c>
      <c r="E42" s="5">
        <v>43.9655172413793</v>
      </c>
      <c r="G42" s="8">
        <v>13.0</v>
      </c>
      <c r="H42" s="5" t="s">
        <v>60</v>
      </c>
      <c r="I42" s="25">
        <v>895.133333333333</v>
      </c>
    </row>
    <row r="43">
      <c r="B43" s="5">
        <v>40.0</v>
      </c>
      <c r="C43" s="20" t="s">
        <v>334</v>
      </c>
      <c r="D43" s="5" t="s">
        <v>79</v>
      </c>
      <c r="E43" s="5">
        <v>43.1818181818181</v>
      </c>
      <c r="G43" s="8">
        <v>14.0</v>
      </c>
      <c r="H43" s="5" t="s">
        <v>64</v>
      </c>
      <c r="I43" s="25">
        <v>706.826666666666</v>
      </c>
    </row>
    <row r="44">
      <c r="B44" s="5">
        <v>41.0</v>
      </c>
      <c r="C44" s="20" t="s">
        <v>335</v>
      </c>
      <c r="D44" s="5" t="s">
        <v>706</v>
      </c>
      <c r="E44" s="5">
        <v>20.6896551724137</v>
      </c>
      <c r="G44" s="8">
        <v>15.0</v>
      </c>
      <c r="H44" s="5" t="s">
        <v>68</v>
      </c>
      <c r="I44" s="25">
        <v>783.579999999999</v>
      </c>
    </row>
    <row r="45">
      <c r="B45" s="5">
        <v>42.0</v>
      </c>
      <c r="C45" s="20" t="s">
        <v>337</v>
      </c>
      <c r="D45" s="5" t="s">
        <v>707</v>
      </c>
      <c r="E45" s="5">
        <v>18.1818181818181</v>
      </c>
      <c r="G45" s="8">
        <v>16.0</v>
      </c>
      <c r="H45" s="5" t="s">
        <v>72</v>
      </c>
      <c r="I45" s="25">
        <v>640.666666666666</v>
      </c>
    </row>
    <row r="46">
      <c r="B46" s="5">
        <v>43.0</v>
      </c>
      <c r="C46" s="20" t="s">
        <v>339</v>
      </c>
      <c r="D46" s="5" t="s">
        <v>708</v>
      </c>
      <c r="E46" s="5">
        <v>10.3448275862068</v>
      </c>
      <c r="G46" s="8">
        <v>17.0</v>
      </c>
      <c r="H46" s="5" t="s">
        <v>75</v>
      </c>
      <c r="I46" s="25">
        <v>933.8</v>
      </c>
    </row>
    <row r="47">
      <c r="B47" s="5">
        <v>44.0</v>
      </c>
      <c r="C47" s="20" t="s">
        <v>341</v>
      </c>
      <c r="D47" s="5" t="s">
        <v>709</v>
      </c>
      <c r="E47" s="5">
        <v>18.103448275862</v>
      </c>
      <c r="G47" s="8">
        <v>18.0</v>
      </c>
      <c r="H47" s="5" t="s">
        <v>79</v>
      </c>
      <c r="I47" s="25">
        <v>790.24</v>
      </c>
    </row>
    <row r="48">
      <c r="B48" s="5">
        <v>45.0</v>
      </c>
      <c r="C48" s="20" t="s">
        <v>343</v>
      </c>
      <c r="D48" s="5" t="s">
        <v>710</v>
      </c>
      <c r="E48" s="5">
        <v>39.6551724137931</v>
      </c>
      <c r="G48" s="8">
        <v>19.0</v>
      </c>
      <c r="H48" s="5" t="s">
        <v>24</v>
      </c>
      <c r="I48" s="25">
        <v>771.593333333333</v>
      </c>
    </row>
    <row r="49">
      <c r="B49" s="5">
        <v>46.0</v>
      </c>
      <c r="C49" s="20" t="s">
        <v>345</v>
      </c>
      <c r="D49" s="5" t="s">
        <v>711</v>
      </c>
      <c r="E49" s="5">
        <v>21.551724137931</v>
      </c>
      <c r="G49" s="8">
        <v>20.0</v>
      </c>
      <c r="H49" s="5" t="s">
        <v>28</v>
      </c>
      <c r="I49" s="25">
        <v>870.579999999999</v>
      </c>
    </row>
    <row r="50">
      <c r="B50" s="5">
        <v>47.0</v>
      </c>
      <c r="C50" s="20" t="s">
        <v>346</v>
      </c>
      <c r="D50" s="5" t="s">
        <v>229</v>
      </c>
      <c r="E50" s="5">
        <v>31.8965517241379</v>
      </c>
      <c r="G50" s="8">
        <v>21.0</v>
      </c>
      <c r="H50" s="5" t="s">
        <v>84</v>
      </c>
      <c r="I50" s="25">
        <v>943.66</v>
      </c>
    </row>
    <row r="51">
      <c r="B51" s="5">
        <v>48.0</v>
      </c>
      <c r="C51" s="20" t="s">
        <v>347</v>
      </c>
      <c r="D51" s="5" t="s">
        <v>36</v>
      </c>
      <c r="E51" s="5">
        <v>5.0</v>
      </c>
      <c r="G51" s="11">
        <v>22.0</v>
      </c>
      <c r="H51" s="14" t="s">
        <v>91</v>
      </c>
      <c r="I51" s="27">
        <v>65.12</v>
      </c>
    </row>
    <row r="52">
      <c r="B52" s="5">
        <v>49.0</v>
      </c>
      <c r="C52" s="20" t="s">
        <v>349</v>
      </c>
      <c r="D52" s="5" t="s">
        <v>712</v>
      </c>
      <c r="E52" s="5">
        <v>25.0</v>
      </c>
      <c r="G52" s="17"/>
      <c r="H52" s="1" t="s">
        <v>136</v>
      </c>
      <c r="I52" s="32">
        <f>SUM(I29:I51)</f>
        <v>14795.45333</v>
      </c>
    </row>
    <row r="53">
      <c r="B53" s="5">
        <v>50.0</v>
      </c>
      <c r="C53" s="20" t="s">
        <v>351</v>
      </c>
      <c r="D53" s="5" t="s">
        <v>713</v>
      </c>
      <c r="E53" s="5">
        <v>25.0</v>
      </c>
    </row>
    <row r="54">
      <c r="B54" s="5">
        <v>51.0</v>
      </c>
      <c r="C54" s="20" t="s">
        <v>353</v>
      </c>
      <c r="D54" s="5" t="s">
        <v>709</v>
      </c>
      <c r="E54" s="5">
        <v>9.48275862068965</v>
      </c>
    </row>
    <row r="55">
      <c r="B55" s="5">
        <v>52.0</v>
      </c>
      <c r="C55" s="20" t="s">
        <v>355</v>
      </c>
      <c r="D55" s="5" t="s">
        <v>44</v>
      </c>
      <c r="E55" s="5">
        <v>11.2068965517241</v>
      </c>
      <c r="H55" s="1"/>
      <c r="I55" s="1"/>
    </row>
    <row r="56">
      <c r="B56" s="5">
        <v>53.0</v>
      </c>
      <c r="C56" s="20" t="s">
        <v>357</v>
      </c>
      <c r="D56" s="5" t="s">
        <v>714</v>
      </c>
      <c r="E56" s="5">
        <v>2.58620689655172</v>
      </c>
      <c r="H56" s="1"/>
      <c r="I56" s="1"/>
    </row>
    <row r="57">
      <c r="B57" s="5">
        <v>54.0</v>
      </c>
      <c r="C57" s="20" t="s">
        <v>358</v>
      </c>
      <c r="D57" s="5" t="s">
        <v>715</v>
      </c>
      <c r="E57" s="5">
        <v>16.3793103448275</v>
      </c>
      <c r="H57" s="1"/>
      <c r="I57" s="1"/>
      <c r="J57" s="20" t="s">
        <v>149</v>
      </c>
    </row>
    <row r="58">
      <c r="B58" s="5">
        <v>55.0</v>
      </c>
      <c r="C58" s="20" t="s">
        <v>359</v>
      </c>
      <c r="D58" s="5" t="s">
        <v>716</v>
      </c>
      <c r="E58" s="5">
        <v>47.4137931034482</v>
      </c>
    </row>
    <row r="59">
      <c r="B59" s="5">
        <v>56.0</v>
      </c>
      <c r="C59" s="20" t="s">
        <v>360</v>
      </c>
      <c r="D59" s="5" t="s">
        <v>25</v>
      </c>
      <c r="E59" s="5">
        <v>45.6896551724137</v>
      </c>
    </row>
    <row r="60">
      <c r="B60" s="5">
        <v>57.0</v>
      </c>
      <c r="C60" s="20" t="s">
        <v>361</v>
      </c>
      <c r="D60" s="5" t="s">
        <v>75</v>
      </c>
      <c r="E60" s="5">
        <v>68.9655172413793</v>
      </c>
    </row>
    <row r="61">
      <c r="B61" s="5">
        <v>58.0</v>
      </c>
      <c r="C61" s="20" t="s">
        <v>362</v>
      </c>
      <c r="D61" s="5" t="s">
        <v>696</v>
      </c>
      <c r="E61" s="5">
        <v>50.0</v>
      </c>
    </row>
    <row r="62">
      <c r="B62" s="5">
        <v>59.0</v>
      </c>
      <c r="C62" s="20" t="s">
        <v>363</v>
      </c>
      <c r="D62" s="5" t="s">
        <v>717</v>
      </c>
      <c r="E62" s="5">
        <v>30.1724137931034</v>
      </c>
    </row>
    <row r="63">
      <c r="B63" s="5">
        <v>60.0</v>
      </c>
      <c r="C63" s="20" t="s">
        <v>364</v>
      </c>
      <c r="D63" s="5" t="s">
        <v>87</v>
      </c>
      <c r="E63" s="5">
        <v>34.4827586206896</v>
      </c>
    </row>
    <row r="64">
      <c r="B64" s="5">
        <v>61.0</v>
      </c>
      <c r="C64" s="20" t="s">
        <v>365</v>
      </c>
      <c r="D64" s="5" t="s">
        <v>718</v>
      </c>
      <c r="E64" s="5">
        <v>3.78787878787878</v>
      </c>
    </row>
    <row r="65">
      <c r="B65" s="5">
        <v>62.0</v>
      </c>
      <c r="C65" s="20" t="s">
        <v>367</v>
      </c>
      <c r="D65" s="5" t="s">
        <v>719</v>
      </c>
      <c r="E65" s="5">
        <v>10.3448275862068</v>
      </c>
    </row>
    <row r="66">
      <c r="B66" s="5">
        <v>63.0</v>
      </c>
      <c r="C66" s="20" t="s">
        <v>368</v>
      </c>
      <c r="D66" s="5" t="s">
        <v>87</v>
      </c>
      <c r="E66" s="5">
        <v>4.3103448275862</v>
      </c>
    </row>
    <row r="67">
      <c r="B67" s="5">
        <v>64.0</v>
      </c>
      <c r="C67" s="20" t="s">
        <v>369</v>
      </c>
      <c r="D67" s="5" t="s">
        <v>539</v>
      </c>
      <c r="E67" s="5">
        <v>7.75862068965517</v>
      </c>
    </row>
    <row r="68">
      <c r="B68" s="5">
        <v>65.0</v>
      </c>
      <c r="C68" s="20" t="s">
        <v>370</v>
      </c>
      <c r="D68" s="5" t="s">
        <v>720</v>
      </c>
      <c r="E68" s="5">
        <v>40.5172413793103</v>
      </c>
    </row>
    <row r="69">
      <c r="B69" s="5">
        <v>66.0</v>
      </c>
      <c r="C69" s="20" t="s">
        <v>372</v>
      </c>
      <c r="D69" s="5" t="s">
        <v>721</v>
      </c>
      <c r="E69" s="5">
        <v>24.1379310344827</v>
      </c>
    </row>
    <row r="70">
      <c r="B70" s="5">
        <v>67.0</v>
      </c>
      <c r="C70" s="20" t="s">
        <v>373</v>
      </c>
      <c r="D70" s="5" t="s">
        <v>87</v>
      </c>
      <c r="E70" s="5">
        <v>100.862068965517</v>
      </c>
    </row>
    <row r="71">
      <c r="B71" s="5">
        <v>68.0</v>
      </c>
      <c r="C71" s="20" t="s">
        <v>374</v>
      </c>
      <c r="D71" s="5" t="s">
        <v>523</v>
      </c>
      <c r="E71" s="5">
        <v>25.8620689655172</v>
      </c>
    </row>
    <row r="72">
      <c r="B72" s="5">
        <v>69.0</v>
      </c>
      <c r="C72" s="20" t="s">
        <v>375</v>
      </c>
      <c r="D72" s="5" t="s">
        <v>722</v>
      </c>
      <c r="E72" s="5">
        <v>27.5862068965517</v>
      </c>
    </row>
    <row r="73">
      <c r="B73" s="5">
        <v>70.0</v>
      </c>
      <c r="C73" s="20" t="s">
        <v>377</v>
      </c>
      <c r="D73" s="5" t="s">
        <v>40</v>
      </c>
      <c r="E73" s="5">
        <v>4.3103448275862</v>
      </c>
    </row>
    <row r="74">
      <c r="B74" s="5">
        <v>71.0</v>
      </c>
      <c r="C74" s="20" t="s">
        <v>378</v>
      </c>
      <c r="D74" s="5" t="s">
        <v>28</v>
      </c>
      <c r="E74" s="5">
        <v>70.6896551724138</v>
      </c>
    </row>
    <row r="75">
      <c r="B75" s="5">
        <v>72.0</v>
      </c>
      <c r="C75" s="20" t="s">
        <v>380</v>
      </c>
      <c r="D75" s="5" t="s">
        <v>723</v>
      </c>
      <c r="E75" s="5">
        <v>12.0689655172413</v>
      </c>
    </row>
    <row r="76">
      <c r="B76" s="5">
        <v>73.0</v>
      </c>
      <c r="C76" s="20" t="s">
        <v>381</v>
      </c>
      <c r="D76" s="5" t="s">
        <v>724</v>
      </c>
      <c r="E76" s="5">
        <v>10.1351351351351</v>
      </c>
    </row>
    <row r="77">
      <c r="B77" s="5">
        <v>74.0</v>
      </c>
      <c r="C77" s="20" t="s">
        <v>382</v>
      </c>
      <c r="D77" s="5" t="s">
        <v>21</v>
      </c>
      <c r="E77" s="5">
        <v>7.0</v>
      </c>
    </row>
    <row r="78">
      <c r="B78" s="5">
        <v>75.0</v>
      </c>
      <c r="C78" s="20" t="s">
        <v>384</v>
      </c>
      <c r="D78" s="5" t="s">
        <v>725</v>
      </c>
      <c r="E78" s="5">
        <v>3.37837837837837</v>
      </c>
    </row>
    <row r="79">
      <c r="B79" s="5">
        <v>76.0</v>
      </c>
      <c r="C79" s="20" t="s">
        <v>385</v>
      </c>
      <c r="D79" s="5" t="s">
        <v>451</v>
      </c>
      <c r="E79" s="5">
        <v>103.448275862068</v>
      </c>
    </row>
    <row r="80">
      <c r="B80" s="5">
        <v>77.0</v>
      </c>
      <c r="C80" s="20" t="s">
        <v>386</v>
      </c>
      <c r="D80" s="5" t="s">
        <v>254</v>
      </c>
      <c r="E80" s="5">
        <v>28.3783783783783</v>
      </c>
    </row>
    <row r="81">
      <c r="B81" s="5">
        <v>78.0</v>
      </c>
      <c r="C81" s="20" t="s">
        <v>387</v>
      </c>
      <c r="D81" s="5" t="s">
        <v>726</v>
      </c>
      <c r="E81" s="5">
        <v>15.5172413793103</v>
      </c>
    </row>
    <row r="82">
      <c r="B82" s="5">
        <v>79.0</v>
      </c>
      <c r="C82" s="20" t="s">
        <v>388</v>
      </c>
      <c r="D82" s="5" t="s">
        <v>727</v>
      </c>
      <c r="E82" s="5">
        <v>60.3448275862069</v>
      </c>
    </row>
    <row r="83">
      <c r="B83" s="5">
        <v>80.0</v>
      </c>
      <c r="C83" s="20" t="s">
        <v>390</v>
      </c>
      <c r="D83" s="5" t="s">
        <v>84</v>
      </c>
      <c r="E83" s="5">
        <v>26.7241379310344</v>
      </c>
    </row>
    <row r="84">
      <c r="B84" s="5">
        <v>81.0</v>
      </c>
      <c r="C84" s="20" t="s">
        <v>365</v>
      </c>
      <c r="D84" s="5" t="s">
        <v>728</v>
      </c>
      <c r="E84" s="5">
        <v>4.3103448275862</v>
      </c>
    </row>
    <row r="85">
      <c r="B85" s="5">
        <v>82.0</v>
      </c>
      <c r="C85" s="20" t="s">
        <v>392</v>
      </c>
      <c r="D85" s="5" t="s">
        <v>371</v>
      </c>
      <c r="E85" s="5">
        <v>12.9310344827586</v>
      </c>
    </row>
    <row r="86">
      <c r="B86" s="5">
        <v>83.0</v>
      </c>
      <c r="C86" s="20" t="s">
        <v>394</v>
      </c>
      <c r="D86" s="5" t="s">
        <v>17</v>
      </c>
      <c r="E86" s="5">
        <v>6.08108108108108</v>
      </c>
    </row>
    <row r="87">
      <c r="B87" s="14">
        <v>84.0</v>
      </c>
      <c r="C87" s="33" t="s">
        <v>396</v>
      </c>
      <c r="D87" s="14" t="s">
        <v>729</v>
      </c>
      <c r="E87" s="14">
        <v>22.7272727272727</v>
      </c>
    </row>
  </sheetData>
  <drawing r:id="rId1"/>
</worksheet>
</file>