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2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<sst xmlns="http://schemas.openxmlformats.org/spreadsheetml/2006/main" count="225" uniqueCount="182">
  <si>
    <t>AI AUDIT LOG - METADATA &amp; SUMMARY</t>
  </si>
  <si>
    <t>STUDENT INFORMATION</t>
  </si>
  <si>
    <t>Student Name:</t>
  </si>
  <si>
    <t>Nguyễn Đức Duy</t>
  </si>
  <si>
    <t>Student ID:</t>
  </si>
  <si>
    <t>QE200054</t>
  </si>
  <si>
    <t>Course:</t>
  </si>
  <si>
    <t>LAB211</t>
  </si>
  <si>
    <t>Assignment:</t>
  </si>
  <si>
    <t>Employee Payroll Management Simulation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</si>
  <si>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</si>
  <si>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</si>
  <si>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</si>
  <si>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</si>
  <si>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</si>
  <si>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</si>
  <si>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</si>
  <si>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</si>
  <si>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</si>
  <si>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</si>
  <si>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</si>
  <si>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</si>
  <si>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</si>
  <si>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</si>
  <si>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</si>
  <si>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</si>
  <si>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</si>
  <si>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</si>
  <si>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</si>
  <si>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</si>
  <si>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</si>
  <si>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</si>
  <si>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</si>
  <si>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</si>
  <si>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</si>
  <si>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</si>
  <si>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</si>
  <si>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</si>
  <si>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</si>
  <si>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</si>
  <si>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</si>
  <si>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</si>
  <si>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</si>
  <si>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</si>
  <si>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</si>
  <si>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</si>
  <si>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</si>
  <si>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</si>
  <si>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</si>
  <si>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</si>
  <si>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</si>
  <si>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</si>
  <si>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</si>
  <si>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</si>
  <si>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</si>
  <si>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</si>
  <si>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</si>
  <si>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</si>
  <si>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</si>
  <si>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</si>
  <si>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</si>
  <si>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</si>
  <si>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</si>
  <si>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</si>
  <si>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</si>
  <si>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</si>
  <si>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</si>
  <si>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</si>
  <si>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</si>
  <si>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</si>
  <si>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</si>
  <si>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</si>
  <si>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</si>
  <si>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</si>
  <si>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</si>
  <si>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</si>
  <si>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#001</t>
  </si>
  <si>
    <t>The project did not have a clear actor structure for the Use Case Diagram.</t>
  </si>
  <si>
    <t>Please analyze in detail the functions of each actor for me. I want to know all the functions that an actor can perform.</t>
  </si>
  <si>
    <t>The AI suggested four main actors: Employee, HR Staff, Payroll Staff, and System/Thread. It also explained the responsibilities of each actor and their interactions with different functional areas.</t>
  </si>
  <si>
    <t>Critical Thinking: I evaluated whether all suggested actors were necessary for the project.   Contextualization: I compared the actor list with the UML design and project requirements.                    Creative Synthesis: I simplified the design by removing unnecessary actors and keeping only actors directly related to payroll and system operations.           Decision: I finalized four actors: Employee, HR Staff, Payroll Staff, and System/Thread.</t>
  </si>
  <si>
    <t>#002</t>
  </si>
  <si>
    <t>It was unclear whether payroll functions should belong to HR Staff or Payroll Staff.</t>
  </si>
  <si>
    <t>Review the actors used in the Payroll Processing Area.</t>
  </si>
  <si>
    <t>The AI suggested that Payroll Staff should be responsible for payroll-related operations such as salary calculation and payroll execution.</t>
  </si>
  <si>
    <t>Critical Thinking: I analyzed the responsibilities of HR Staff and Payroll Staff.
Contextualization: Payroll processing is a financial activity rather than a human resource activity.
Creative Synthesis: I reassigned payroll functions from HR Staff to Payroll Staff.
Decision: Payroll Staff became the primary actor in the Payroll Processing Area.</t>
  </si>
  <si>
    <t>#003</t>
  </si>
  <si>
    <t>The original Use Case Diagram lacked attendance recording functions.</t>
  </si>
  <si>
    <t>The lecturer said that the attendance tracking function is missing.</t>
  </si>
  <si>
    <t>The AI suggested adding Check In, Check Out, and Record Attendance use cases.</t>
  </si>
  <si>
    <t>Critical Thinking: I realized that the system only supported viewing attendance information.
Contextualization: Real attendance systems must record attendance activities.
Creative Synthesis: I added attendance recording functions to complete the workflow.
Decision: I expanded the Attendance Management Area with Check In, Check Out, and Record Attendance.</t>
  </si>
  <si>
    <t>#004</t>
  </si>
  <si>
    <t>Research Stage</t>
  </si>
  <si>
    <t>The system lacked a process for handling attendance correction requests.</t>
  </si>
  <si>
    <t>Should employees be required to submit attendance adjustment requests?</t>
  </si>
  <si>
    <t>The AI suggested implementing an attendance adjustment workflow, including submission, review, approval, and rejection.</t>
  </si>
  <si>
    <t>Critical Thinking: I considered cases where employees forget to check in or check out.
Contextualization: Attendance correction is common in real organizations.
Creative Synthesis: I added attendance adjustment requests and approval processes.
Decision: I integrated attendance adjustment functionality into the Attendance Management Area.</t>
  </si>
  <si>
    <t>#005</t>
  </si>
  <si>
    <t>The relationship between attendance approval and attendance update was unclear.</t>
  </si>
  <si>
    <t>What is the relationship between Submit Attendance Adjustment Request, Approve Attendance Adjustment, and Update Attendance Record?</t>
  </si>
  <si>
    <t>The AI suggested using Include between Approve Attendance Adjustment and Update Attendance Record.</t>
  </si>
  <si>
    <t>Critical Thinking: I analyzed whether updating attendance is optional or mandatory after approval.
Contextualization: Attendance records must be updated once a correction request is approved.
Creative Synthesis: I linked the approval process directly to attendance updates.
Decision: I used an Include relationship between Approve Attendance Adjustment and Update Attendance Record.</t>
  </si>
  <si>
    <t>#006</t>
  </si>
  <si>
    <t>The correct UML relationship for leave approval was unclear.</t>
  </si>
  <si>
    <t>Approve Leave Request always requires checking the leave balance. After approval, the leave balance must be updated. Which use cases should have an &lt;&lt;include&gt;&gt; relationship?</t>
  </si>
  <si>
    <t>The AI recommended using Include relationships for Check Leave Balance and Update Leave Balance.</t>
  </si>
  <si>
    <t>Critical Thinking: I reviewed the leave approval process.
Contextualization: Leave balance verification and updates always occur during approval.
Creative Synthesis: I classified both actions as mandatory subprocesses.
Decision: I used Include relationships for both use cases.</t>
  </si>
  <si>
    <t>#007</t>
  </si>
  <si>
    <t>RESEARCH STAGE</t>
  </si>
  <si>
    <t>The purpose and workflow of the Simulation &amp; Synchronization Area were unclear.</t>
  </si>
  <si>
    <t>Please explain each function in the Simulation &amp; Synchronization Area.</t>
  </si>
  <si>
    <t>The AI explained payroll simulation, lock mechanisms, race condition detection, execution time measurement, and simulation reports.</t>
  </si>
  <si>
    <t>Critical Thinking: I evaluated how synchronization concepts contribute to the project.
Contextualization: The project aims to demonstrate concurrency and multithreading concepts.
Creative Synthesis: I retained synchronization-related functions and organized them into a dedicated area.
Decision: I adopted Simulation &amp; Synchronization as a major project component.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</si>
  <si>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</si>
  <si>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</si>
  <si>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</si>
  <si>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</si>
  <si>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</si>
  <si>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</si>
  <si>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</si>
  <si>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</si>
  <si>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</si>
  <si>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</si>
  <si>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</si>
  <si>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</si>
  <si>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</si>
  <si>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Oversimplification</t>
  </si>
  <si>
    <t>Attendance Management only requires attendance viewing functions.</t>
  </si>
  <si>
    <t>After comparing the design with lecturer feedback,
I found that the attendance workflow was incomplete.
The system could only view attendance information
but could not record attendance activities.</t>
  </si>
  <si>
    <t>Compared the Attendance Management Area with lecturer feedback and real attendance system requirements.</t>
  </si>
  <si>
    <t>Added:
- Check In
- Check Out
- Record Attendance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</si>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</sst>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32">
    <font>
      <sz val="11"/>
      <color theme="1"/>
      <name val="Calibri"/>
      <charset val="134"/>
      <scheme val="minor"/>
    </font>
    <font>
      <b/>
      <sz val="16"/>
      <color rgb="FF2E75B6"/>
      <name val="Arial"/>
      <charset val="134"/>
    </font>
    <font>
      <i/>
      <sz val="10"/>
      <color rgb="FF666666"/>
      <name val="Arial"/>
      <charset val="134"/>
    </font>
    <font>
      <b/>
      <sz val="14"/>
      <color rgb="FF2E75B6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2"/>
      <color rgb="FFFF0000"/>
      <name val="Arial"/>
      <charset val="134"/>
    </font>
    <font>
      <sz val="11"/>
      <color rgb="FFFF0000"/>
      <name val="Arial"/>
      <charset val="134"/>
    </font>
    <font>
      <i/>
      <sz val="10"/>
      <name val="Arial"/>
      <charset val="134"/>
    </font>
    <font>
      <b/>
      <sz val="11"/>
      <name val="Arial"/>
      <charset val="134"/>
    </font>
    <font>
      <b/>
      <sz val="16"/>
      <color rgb="FFFF0000"/>
      <name val="Arial"/>
      <charset val="134"/>
    </font>
    <font>
      <b/>
      <i/>
      <sz val="10"/>
      <color rgb="FFFF0000"/>
      <name val="Arial"/>
      <charset val="134"/>
    </font>
    <font>
      <i/>
      <sz val="9"/>
      <color rgb="FF66666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6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9" fillId="0" borderId="0" xfId="0" applyFont="1"/>
    <xf numFmtId="0" fontId="0" fillId="4" borderId="0" xfId="0" applyFill="1"/>
    <xf numFmtId="178" fontId="0" fillId="0" borderId="0" xfId="0" applyNumberFormat="1"/>
    <xf numFmtId="0" fontId="12" fillId="0" borderId="0" xfId="0" applyFont="1"/>
    <xf numFmtId="0" fontId="0" fillId="4" borderId="1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5" workbookViewId="0">
      <selection activeCell="F25" sqref="F25"/>
    </sheetView>
  </sheetViews>
  <sheetFormatPr defaultColWidth="9" defaultRowHeight="15" outlineLevelCol="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ht="20.25" spans="1:5">
      <c r="A1" s="1" t="s">
        <v>0</v>
      </c>
    </row>
    <row r="3" ht="18" spans="1:5">
      <c r="A3" s="3" t="s">
        <v>1</v>
      </c>
    </row>
    <row r="4" spans="1:5">
      <c r="A4" s="20" t="s">
        <v>2</v>
      </c>
      <c r="C4" t="s">
        <v>3</v>
      </c>
    </row>
    <row r="5" spans="1:5">
      <c r="A5" s="20" t="s">
        <v>4</v>
      </c>
      <c r="C5" t="s">
        <v>5</v>
      </c>
    </row>
    <row r="6" spans="1:5">
      <c r="A6" s="20" t="s">
        <v>6</v>
      </c>
      <c r="C6" t="s">
        <v>7</v>
      </c>
    </row>
    <row r="7" spans="1:5">
      <c r="A7" s="20" t="s">
        <v>8</v>
      </c>
      <c r="C7" t="s">
        <v>9</v>
      </c>
    </row>
    <row r="9" ht="18" spans="1:5">
      <c r="A9" s="3" t="s">
        <v>10</v>
      </c>
    </row>
    <row r="10" spans="1:5">
      <c r="A10" s="20" t="s">
        <v>11</v>
      </c>
      <c r="C10" t="s">
        <v>12</v>
      </c>
    </row>
    <row r="11" spans="1:5">
      <c r="A11" s="20" t="s">
        <v>13</v>
      </c>
      <c r="C11" s="21" t="s">
        <v>14</v>
      </c>
    </row>
    <row r="12" spans="1:5">
      <c r="A12" s="20" t="s">
        <v>15</v>
      </c>
      <c r="C12" s="22" t="e">
        <f>C11/C10</f>
        <v>#VALUE!</v>
      </c>
      <c r="E12" s="23" t="s">
        <v>16</v>
      </c>
    </row>
    <row r="13" spans="1:5">
      <c r="A13" s="20" t="s">
        <v>17</v>
      </c>
      <c r="C13" s="21" t="s">
        <v>18</v>
      </c>
    </row>
    <row r="15" ht="18" spans="1:5">
      <c r="A15" s="3" t="s">
        <v>19</v>
      </c>
    </row>
    <row r="16" spans="1:5">
      <c r="A16" s="4" t="s">
        <v>20</v>
      </c>
      <c r="B16" s="4" t="s">
        <v>21</v>
      </c>
      <c r="C16" s="4" t="s">
        <v>22</v>
      </c>
      <c r="D16" s="4" t="s">
        <v>23</v>
      </c>
    </row>
    <row r="17" spans="1:4">
      <c r="A17" s="14" t="s">
        <v>24</v>
      </c>
      <c r="B17" s="14" t="s">
        <v>25</v>
      </c>
      <c r="C17" s="14" t="s">
        <v>26</v>
      </c>
      <c r="D17" s="14" t="s">
        <v>27</v>
      </c>
    </row>
    <row r="18" spans="1:4">
      <c r="A18" s="14" t="s">
        <v>28</v>
      </c>
      <c r="B18" s="14" t="s">
        <v>29</v>
      </c>
      <c r="C18" s="14" t="s">
        <v>30</v>
      </c>
      <c r="D18" s="14" t="s">
        <v>31</v>
      </c>
    </row>
    <row r="19" spans="1:4">
      <c r="A19" s="14" t="s">
        <v>32</v>
      </c>
      <c r="B19" s="14" t="s">
        <v>33</v>
      </c>
      <c r="C19" s="14" t="s">
        <v>26</v>
      </c>
      <c r="D19" s="14" t="s">
        <v>34</v>
      </c>
    </row>
    <row r="20" spans="1:4">
      <c r="A20" s="14" t="s">
        <v>35</v>
      </c>
      <c r="B20" s="14"/>
      <c r="C20" s="14"/>
      <c r="D20" s="14"/>
    </row>
    <row r="22" ht="18" spans="1:4">
      <c r="A22" s="3" t="s">
        <v>36</v>
      </c>
    </row>
    <row r="23" ht="30" spans="1:4">
      <c r="A23" s="4" t="s">
        <v>37</v>
      </c>
      <c r="B23" s="4" t="s">
        <v>38</v>
      </c>
      <c r="C23" s="4" t="s">
        <v>39</v>
      </c>
    </row>
    <row r="24" spans="1:4">
      <c r="A24" s="14" t="s">
        <v>40</v>
      </c>
      <c r="B24" s="24">
        <v>0</v>
      </c>
      <c r="C24" s="13" t="s">
        <v>41</v>
      </c>
    </row>
    <row r="25" spans="1:4">
      <c r="A25" s="14" t="s">
        <v>42</v>
      </c>
      <c r="B25" s="24">
        <v>0</v>
      </c>
      <c r="C25" s="13" t="s">
        <v>41</v>
      </c>
    </row>
    <row r="26" spans="1:4">
      <c r="A26" s="14" t="s">
        <v>43</v>
      </c>
      <c r="B26" s="24">
        <v>0</v>
      </c>
      <c r="C26" s="13" t="s">
        <v>41</v>
      </c>
    </row>
    <row r="27" spans="1:4">
      <c r="A27" s="14" t="s">
        <v>44</v>
      </c>
      <c r="B27" s="24">
        <v>0</v>
      </c>
      <c r="C27" s="13" t="s">
        <v>41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70" zoomScaleNormal="70" topLeftCell="A10" workbookViewId="0">
      <selection activeCell="H8" sqref="H8"/>
    </sheetView>
  </sheetViews>
  <sheetFormatPr defaultColWidth="9" defaultRowHeight="15" outlineLevelCol="7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ht="20.25" spans="1:8">
      <c r="A1" s="1" t="s">
        <v>45</v>
      </c>
    </row>
    <row r="2" ht="30" customHeight="1" spans="1:8">
      <c r="A2" s="17" t="s">
        <v>46</v>
      </c>
    </row>
    <row r="3" ht="40.05" customHeight="1" spans="1:8">
      <c r="A3" s="4" t="s">
        <v>47</v>
      </c>
      <c r="B3" s="4" t="s">
        <v>48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53</v>
      </c>
      <c r="H3" s="4" t="s">
        <v>54</v>
      </c>
    </row>
    <row r="4" ht="100.05" customHeight="1" spans="1:8">
      <c r="A4" s="14">
        <v>1</v>
      </c>
      <c r="B4" s="14" t="s">
        <v>55</v>
      </c>
      <c r="C4" s="14" t="s">
        <v>40</v>
      </c>
      <c r="D4" s="14" t="s">
        <v>56</v>
      </c>
      <c r="E4" s="14" t="s">
        <v>57</v>
      </c>
      <c r="F4" s="14" t="s">
        <v>58</v>
      </c>
      <c r="G4" s="14" t="s">
        <v>59</v>
      </c>
      <c r="H4" s="14" t="s">
        <v>60</v>
      </c>
    </row>
    <row r="5" ht="100.05" customHeight="1" spans="1:8">
      <c r="A5" s="14" t="s">
        <v>61</v>
      </c>
      <c r="B5" s="14" t="s">
        <v>62</v>
      </c>
      <c r="C5" s="14" t="s">
        <v>44</v>
      </c>
      <c r="D5" s="14" t="s">
        <v>63</v>
      </c>
      <c r="E5" s="14" t="s">
        <v>64</v>
      </c>
      <c r="F5" s="14" t="s">
        <v>65</v>
      </c>
      <c r="G5" s="14" t="s">
        <v>66</v>
      </c>
      <c r="H5" s="14" t="s">
        <v>67</v>
      </c>
    </row>
    <row r="6" ht="100.05" customHeight="1" spans="1:8">
      <c r="A6" s="14" t="s">
        <v>68</v>
      </c>
      <c r="B6" s="14" t="s">
        <v>69</v>
      </c>
      <c r="C6" s="14" t="s">
        <v>70</v>
      </c>
      <c r="D6" s="14" t="s">
        <v>71</v>
      </c>
      <c r="E6" s="14" t="s">
        <v>72</v>
      </c>
      <c r="F6" s="14" t="s">
        <v>73</v>
      </c>
      <c r="G6" s="14" t="s">
        <v>74</v>
      </c>
      <c r="H6" s="14" t="s">
        <v>75</v>
      </c>
    </row>
    <row r="7" ht="79.95" customHeight="1" spans="1:8">
      <c r="A7" s="14" t="s">
        <v>76</v>
      </c>
      <c r="B7" s="18" t="s">
        <v>55</v>
      </c>
      <c r="C7" s="18" t="s">
        <v>43</v>
      </c>
      <c r="D7" s="14" t="s">
        <v>77</v>
      </c>
      <c r="E7" s="14" t="s">
        <v>78</v>
      </c>
      <c r="F7" s="14" t="s">
        <v>79</v>
      </c>
      <c r="G7" s="14" t="s">
        <v>80</v>
      </c>
      <c r="H7" s="14"/>
    </row>
    <row r="8" ht="79.95" customHeight="1" spans="1:8">
      <c r="A8" s="14" t="s">
        <v>81</v>
      </c>
      <c r="B8" s="18" t="s">
        <v>55</v>
      </c>
      <c r="C8" s="18" t="s">
        <v>43</v>
      </c>
      <c r="D8" s="14" t="s">
        <v>82</v>
      </c>
      <c r="E8" s="14" t="s">
        <v>83</v>
      </c>
      <c r="F8" s="14" t="s">
        <v>84</v>
      </c>
      <c r="G8" s="14" t="s">
        <v>85</v>
      </c>
      <c r="H8" s="14"/>
    </row>
    <row r="9" ht="79.95" customHeight="1" spans="1:8">
      <c r="A9" s="14" t="s">
        <v>86</v>
      </c>
      <c r="B9" s="14" t="s">
        <v>62</v>
      </c>
      <c r="C9" s="14" t="s">
        <v>40</v>
      </c>
      <c r="D9" s="14" t="s">
        <v>87</v>
      </c>
      <c r="E9" s="14" t="s">
        <v>88</v>
      </c>
      <c r="F9" s="14" t="s">
        <v>89</v>
      </c>
      <c r="G9" s="14" t="s">
        <v>90</v>
      </c>
      <c r="H9" s="14"/>
    </row>
    <row r="10" ht="79.95" customHeight="1" spans="1:8">
      <c r="A10" s="14" t="s">
        <v>91</v>
      </c>
      <c r="B10" s="14" t="s">
        <v>62</v>
      </c>
      <c r="C10" s="14" t="s">
        <v>92</v>
      </c>
      <c r="D10" s="14" t="s">
        <v>93</v>
      </c>
      <c r="E10" s="14" t="s">
        <v>94</v>
      </c>
      <c r="F10" s="14" t="s">
        <v>95</v>
      </c>
      <c r="G10" s="14" t="s">
        <v>96</v>
      </c>
      <c r="H10" s="14"/>
    </row>
    <row r="11" ht="79.95" customHeight="1" spans="1:8">
      <c r="A11" s="14" t="s">
        <v>97</v>
      </c>
      <c r="B11" s="14" t="s">
        <v>69</v>
      </c>
      <c r="C11" s="14" t="s">
        <v>42</v>
      </c>
      <c r="D11" s="14" t="s">
        <v>98</v>
      </c>
      <c r="E11" s="14" t="s">
        <v>99</v>
      </c>
      <c r="F11" s="14" t="s">
        <v>100</v>
      </c>
      <c r="G11" s="14" t="s">
        <v>101</v>
      </c>
      <c r="H11" s="14"/>
    </row>
    <row r="12" ht="79.95" customHeight="1" spans="1:8">
      <c r="A12" s="14" t="s">
        <v>102</v>
      </c>
      <c r="B12" s="14" t="s">
        <v>69</v>
      </c>
      <c r="C12" s="14" t="s">
        <v>42</v>
      </c>
      <c r="D12" s="14" t="s">
        <v>103</v>
      </c>
      <c r="E12" s="19" t="s">
        <v>104</v>
      </c>
      <c r="F12" s="14" t="s">
        <v>105</v>
      </c>
      <c r="G12" s="14" t="s">
        <v>106</v>
      </c>
      <c r="H12" s="14"/>
    </row>
    <row r="13" ht="79.95" customHeight="1" spans="1:8">
      <c r="A13" s="14" t="s">
        <v>107</v>
      </c>
      <c r="B13" s="14" t="s">
        <v>108</v>
      </c>
      <c r="C13" s="14" t="s">
        <v>44</v>
      </c>
      <c r="D13" s="14" t="s">
        <v>109</v>
      </c>
      <c r="E13" s="14" t="s">
        <v>110</v>
      </c>
      <c r="F13" s="14" t="s">
        <v>111</v>
      </c>
      <c r="G13" s="14" t="s">
        <v>112</v>
      </c>
      <c r="H13" s="14"/>
    </row>
    <row r="14" ht="79.95" customHeight="1" spans="1:8">
      <c r="A14" s="14"/>
      <c r="B14" s="14"/>
      <c r="C14" s="14"/>
      <c r="D14" s="14"/>
      <c r="E14" s="14"/>
      <c r="F14" s="14"/>
      <c r="G14" s="14"/>
      <c r="H14" s="14"/>
    </row>
    <row r="15" ht="79.95" customHeight="1" spans="1:8">
      <c r="A15" s="14"/>
      <c r="B15" s="14"/>
      <c r="C15" s="14"/>
      <c r="D15" s="14"/>
      <c r="E15" s="14"/>
      <c r="F15" s="14"/>
      <c r="G15" s="14"/>
      <c r="H15" s="14"/>
    </row>
    <row r="16" ht="79.95" customHeight="1" spans="1:8">
      <c r="A16" s="14"/>
      <c r="B16" s="14"/>
      <c r="C16" s="14"/>
      <c r="D16" s="14"/>
      <c r="E16" s="14"/>
      <c r="F16" s="14"/>
      <c r="G16" s="14"/>
      <c r="H16" s="14"/>
    </row>
    <row r="17" ht="79.95" customHeight="1" spans="1:8">
      <c r="A17" s="14"/>
      <c r="B17" s="14"/>
      <c r="C17" s="14"/>
      <c r="D17" s="14"/>
      <c r="E17" s="14"/>
      <c r="F17" s="14"/>
      <c r="G17" s="14"/>
      <c r="H17" s="14"/>
    </row>
    <row r="18" ht="79.95" customHeight="1" spans="1:8">
      <c r="A18" s="14"/>
      <c r="B18" s="14"/>
      <c r="C18" s="14"/>
      <c r="D18" s="14"/>
      <c r="E18" s="14"/>
      <c r="F18" s="14"/>
      <c r="G18" s="14"/>
      <c r="H18" s="14"/>
    </row>
    <row r="19" ht="79.95" customHeight="1" spans="1:8">
      <c r="A19" s="14"/>
      <c r="B19" s="14"/>
      <c r="C19" s="14"/>
      <c r="D19" s="14"/>
      <c r="E19" s="14"/>
      <c r="F19" s="14"/>
      <c r="G19" s="14"/>
      <c r="H19" s="14"/>
    </row>
    <row r="20" ht="79.95" customHeight="1" spans="1:8">
      <c r="A20" s="14"/>
      <c r="B20" s="14"/>
      <c r="C20" s="14"/>
      <c r="D20" s="14"/>
      <c r="E20" s="14"/>
      <c r="F20" s="14"/>
      <c r="G20" s="14"/>
      <c r="H20" s="14"/>
    </row>
    <row r="21" ht="79.95" customHeight="1" spans="1:8">
      <c r="A21" s="14"/>
      <c r="B21" s="14"/>
      <c r="C21" s="14"/>
      <c r="D21" s="14"/>
      <c r="E21" s="14"/>
      <c r="F21" s="14"/>
      <c r="G21" s="14"/>
      <c r="H21" s="14"/>
    </row>
    <row r="22" ht="79.95" customHeight="1" spans="1:8">
      <c r="A22" s="14"/>
      <c r="B22" s="14"/>
      <c r="C22" s="14"/>
      <c r="D22" s="14"/>
      <c r="E22" s="14"/>
      <c r="F22" s="14"/>
      <c r="G22" s="14"/>
      <c r="H22" s="14"/>
    </row>
    <row r="23" ht="79.95" customHeight="1" spans="1:8">
      <c r="A23" s="14"/>
      <c r="B23" s="14"/>
      <c r="C23" s="14"/>
      <c r="D23" s="14"/>
      <c r="E23" s="14"/>
      <c r="F23" s="14"/>
      <c r="G23" s="14"/>
      <c r="H23" s="14"/>
    </row>
    <row r="24" ht="79.95" customHeight="1" spans="1:8">
      <c r="A24" s="14"/>
      <c r="B24" s="14"/>
      <c r="C24" s="14"/>
      <c r="D24" s="14"/>
      <c r="E24" s="14"/>
      <c r="F24" s="14"/>
      <c r="G24" s="14"/>
      <c r="H24" s="14"/>
    </row>
    <row r="25" ht="79.95" customHeight="1" spans="1:8">
      <c r="A25" s="14"/>
      <c r="B25" s="14"/>
      <c r="C25" s="14"/>
      <c r="D25" s="14"/>
      <c r="E25" s="14"/>
      <c r="F25" s="14"/>
      <c r="G25" s="14"/>
      <c r="H25" s="14"/>
    </row>
    <row r="26" ht="79.95" customHeight="1" spans="1:8">
      <c r="A26" s="14"/>
      <c r="B26" s="14"/>
      <c r="C26" s="14"/>
      <c r="D26" s="14"/>
      <c r="E26" s="14"/>
      <c r="F26" s="14"/>
      <c r="G26" s="14"/>
      <c r="H26" s="14"/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selection activeCell="E7" sqref="E7"/>
    </sheetView>
  </sheetViews>
  <sheetFormatPr defaultColWidth="9" defaultRowHeight="15" outlineLevelCol="5"/>
  <cols>
    <col min="1" max="1" width="12" customWidth="1"/>
    <col min="2" max="2" width="22" customWidth="1"/>
    <col min="3" max="6" width="30" customWidth="1"/>
  </cols>
  <sheetData>
    <row r="1" ht="20.25" spans="1:6">
      <c r="A1" s="15" t="s">
        <v>113</v>
      </c>
    </row>
    <row r="2" spans="1:6">
      <c r="A2" s="16" t="s">
        <v>114</v>
      </c>
    </row>
    <row r="3" ht="40.05" customHeight="1" spans="1:6">
      <c r="A3" s="4" t="s">
        <v>115</v>
      </c>
      <c r="B3" s="4" t="s">
        <v>116</v>
      </c>
      <c r="C3" s="4" t="s">
        <v>117</v>
      </c>
      <c r="D3" s="4" t="s">
        <v>118</v>
      </c>
      <c r="E3" s="4" t="s">
        <v>119</v>
      </c>
      <c r="F3" s="4" t="s">
        <v>120</v>
      </c>
    </row>
    <row r="4" ht="60" customHeight="1" spans="1:6">
      <c r="A4" s="14" t="s">
        <v>68</v>
      </c>
      <c r="B4" s="14" t="s">
        <v>121</v>
      </c>
      <c r="C4" s="14" t="s">
        <v>122</v>
      </c>
      <c r="D4" s="14" t="s">
        <v>123</v>
      </c>
      <c r="E4" s="14" t="s">
        <v>124</v>
      </c>
      <c r="F4" s="14" t="s">
        <v>125</v>
      </c>
    </row>
    <row r="5" ht="30" spans="1:6">
      <c r="A5" s="14" t="s">
        <v>35</v>
      </c>
      <c r="B5" s="14"/>
      <c r="C5" s="14"/>
      <c r="D5" s="14"/>
      <c r="E5" s="14"/>
      <c r="F5" s="14"/>
    </row>
    <row r="6" ht="60" customHeight="1" spans="1:6">
      <c r="A6" s="14" t="s">
        <v>86</v>
      </c>
      <c r="B6" s="14" t="s">
        <v>126</v>
      </c>
      <c r="C6" s="14" t="s">
        <v>127</v>
      </c>
      <c r="D6" s="14" t="s">
        <v>128</v>
      </c>
      <c r="E6" s="14" t="s">
        <v>129</v>
      </c>
      <c r="F6" s="14" t="s">
        <v>130</v>
      </c>
    </row>
    <row r="7" ht="60" customHeight="1" spans="1:6">
      <c r="A7" s="14"/>
      <c r="B7" s="14"/>
      <c r="C7" s="14"/>
      <c r="D7" s="14"/>
      <c r="E7" s="14"/>
      <c r="F7" s="14"/>
    </row>
    <row r="8" ht="60" customHeight="1" spans="1:6">
      <c r="A8" s="14"/>
      <c r="B8" s="14"/>
      <c r="C8" s="14"/>
      <c r="D8" s="14"/>
      <c r="E8" s="14"/>
      <c r="F8" s="14"/>
    </row>
    <row r="9" ht="60" customHeight="1" spans="1:6">
      <c r="A9" s="14"/>
      <c r="B9" s="14"/>
      <c r="C9" s="14"/>
      <c r="D9" s="14"/>
      <c r="E9" s="14"/>
      <c r="F9" s="14"/>
    </row>
    <row r="10" ht="60" customHeight="1" spans="1:6">
      <c r="A10" s="14"/>
      <c r="B10" s="14"/>
      <c r="C10" s="14"/>
      <c r="D10" s="14"/>
      <c r="E10" s="14"/>
      <c r="F10" s="14"/>
    </row>
    <row r="11" ht="60" customHeight="1" spans="1:6">
      <c r="A11" s="14"/>
      <c r="B11" s="14"/>
      <c r="C11" s="14"/>
      <c r="D11" s="14"/>
      <c r="E11" s="14"/>
      <c r="F11" s="14"/>
    </row>
    <row r="12" ht="60" customHeight="1" spans="1:6">
      <c r="A12" s="14"/>
      <c r="B12" s="14"/>
      <c r="C12" s="14"/>
      <c r="D12" s="14"/>
      <c r="E12" s="14"/>
      <c r="F12" s="14"/>
    </row>
    <row r="13" ht="60" customHeight="1" spans="1:6">
      <c r="A13" s="14"/>
      <c r="B13" s="14"/>
      <c r="C13" s="14"/>
      <c r="D13" s="14"/>
      <c r="E13" s="14"/>
      <c r="F13" s="14"/>
    </row>
    <row r="14" ht="60" customHeight="1" spans="1:6">
      <c r="A14" s="14"/>
      <c r="B14" s="14"/>
      <c r="C14" s="14"/>
      <c r="D14" s="14"/>
      <c r="E14" s="14"/>
      <c r="F14" s="14"/>
    </row>
    <row r="15" ht="60" customHeight="1" spans="1:6">
      <c r="A15" s="14"/>
      <c r="B15" s="14"/>
      <c r="C15" s="14"/>
      <c r="D15" s="14"/>
      <c r="E15" s="14"/>
      <c r="F15" s="14"/>
    </row>
    <row r="16" ht="60" customHeight="1" spans="1:6">
      <c r="A16" s="14"/>
      <c r="B16" s="14"/>
      <c r="C16" s="14"/>
      <c r="D16" s="14"/>
      <c r="E16" s="14"/>
      <c r="F16" s="14"/>
    </row>
    <row r="17" ht="60" customHeight="1" spans="1:6">
      <c r="A17" s="14"/>
      <c r="B17" s="14"/>
      <c r="C17" s="14"/>
      <c r="D17" s="14"/>
      <c r="E17" s="14"/>
      <c r="F17" s="14"/>
    </row>
    <row r="18" ht="60" customHeight="1" spans="1:6">
      <c r="A18" s="14"/>
      <c r="B18" s="14"/>
      <c r="C18" s="14"/>
      <c r="D18" s="14"/>
      <c r="E18" s="14"/>
      <c r="F18" s="14"/>
    </row>
    <row r="19" ht="60" customHeight="1" spans="1:6">
      <c r="A19" s="14"/>
      <c r="B19" s="14"/>
      <c r="C19" s="14"/>
      <c r="D19" s="14"/>
      <c r="E19" s="14"/>
      <c r="F19" s="14"/>
    </row>
    <row r="20" ht="60" customHeight="1" spans="1:6">
      <c r="A20" s="14"/>
      <c r="B20" s="14"/>
      <c r="C20" s="14"/>
      <c r="D20" s="14"/>
      <c r="E20" s="14"/>
      <c r="F20" s="14"/>
    </row>
    <row r="21" ht="60" customHeight="1" spans="1:6">
      <c r="A21" s="14"/>
      <c r="B21" s="14"/>
      <c r="C21" s="14"/>
      <c r="D21" s="14"/>
      <c r="E21" s="14"/>
      <c r="F21" s="14"/>
    </row>
    <row r="22" ht="60" customHeight="1" spans="1:6">
      <c r="A22" s="14"/>
      <c r="B22" s="14"/>
      <c r="C22" s="14"/>
      <c r="D22" s="14"/>
      <c r="E22" s="14"/>
      <c r="F22" s="14"/>
    </row>
    <row r="23" ht="60" customHeight="1" spans="1:6">
      <c r="A23" s="14"/>
      <c r="B23" s="14"/>
      <c r="C23" s="14"/>
      <c r="D23" s="14"/>
      <c r="E23" s="14"/>
      <c r="F23" s="14"/>
    </row>
    <row r="24" ht="60" customHeight="1" spans="1:6">
      <c r="A24" s="14"/>
      <c r="B24" s="14"/>
      <c r="C24" s="14"/>
      <c r="D24" s="14"/>
      <c r="E24" s="14"/>
      <c r="F24" s="14"/>
    </row>
    <row r="30" ht="18" spans="1:6">
      <c r="A30" s="3" t="s">
        <v>131</v>
      </c>
    </row>
    <row r="31" spans="1:6">
      <c r="A31" s="12" t="s">
        <v>132</v>
      </c>
      <c r="B31" s="12" t="s">
        <v>133</v>
      </c>
      <c r="C31" s="12" t="s">
        <v>134</v>
      </c>
    </row>
    <row r="32" ht="30" spans="1:6">
      <c r="A32" s="14" t="s">
        <v>121</v>
      </c>
      <c r="B32" s="14" t="s">
        <v>135</v>
      </c>
      <c r="C32" s="14" t="s">
        <v>136</v>
      </c>
    </row>
    <row r="33" ht="30" spans="1:3">
      <c r="A33" s="14" t="s">
        <v>126</v>
      </c>
      <c r="B33" s="14" t="s">
        <v>137</v>
      </c>
      <c r="C33" s="14" t="s">
        <v>138</v>
      </c>
    </row>
    <row r="34" ht="30" spans="1:3">
      <c r="A34" s="14" t="s">
        <v>139</v>
      </c>
      <c r="B34" s="14" t="s">
        <v>140</v>
      </c>
      <c r="C34" s="14" t="s">
        <v>141</v>
      </c>
    </row>
    <row r="35" ht="30" spans="1:3">
      <c r="A35" s="14" t="s">
        <v>142</v>
      </c>
      <c r="B35" s="14" t="s">
        <v>143</v>
      </c>
      <c r="C35" s="14" t="s">
        <v>144</v>
      </c>
    </row>
    <row r="36" ht="45" spans="1:3">
      <c r="A36" s="14" t="s">
        <v>145</v>
      </c>
      <c r="B36" s="14" t="s">
        <v>146</v>
      </c>
      <c r="C36" s="14" t="s">
        <v>147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opLeftCell="A16" workbookViewId="0">
      <selection activeCell="A1" sqref="A1:D1"/>
    </sheetView>
  </sheetViews>
  <sheetFormatPr defaultColWidth="9" defaultRowHeight="15" outlineLevelCol="3"/>
  <cols>
    <col min="1" max="1" width="8" customWidth="1"/>
    <col min="2" max="2" width="60" customWidth="1"/>
    <col min="3" max="3" width="10" customWidth="1"/>
    <col min="4" max="4" width="30" customWidth="1"/>
  </cols>
  <sheetData>
    <row r="1" ht="20.25" spans="1:4">
      <c r="A1" s="1" t="s">
        <v>148</v>
      </c>
    </row>
    <row r="2" spans="1:4">
      <c r="A2" s="2" t="s">
        <v>149</v>
      </c>
    </row>
    <row r="4" ht="18" spans="1:4">
      <c r="A4" s="3" t="s">
        <v>150</v>
      </c>
    </row>
    <row r="5" spans="1:4">
      <c r="A5" s="4" t="s">
        <v>151</v>
      </c>
      <c r="B5" s="5" t="s">
        <v>152</v>
      </c>
      <c r="C5" s="4" t="s">
        <v>153</v>
      </c>
      <c r="D5" s="5" t="s">
        <v>154</v>
      </c>
    </row>
    <row r="6" spans="1:4">
      <c r="A6" s="6" t="s">
        <v>155</v>
      </c>
      <c r="B6" s="7" t="s">
        <v>156</v>
      </c>
      <c r="C6" s="6" t="s">
        <v>157</v>
      </c>
      <c r="D6" s="7"/>
    </row>
    <row r="7" spans="1:4">
      <c r="A7" s="6" t="s">
        <v>158</v>
      </c>
      <c r="B7" s="7" t="s">
        <v>159</v>
      </c>
      <c r="C7" s="6" t="s">
        <v>157</v>
      </c>
      <c r="D7" s="7"/>
    </row>
    <row r="8" spans="1:4">
      <c r="A8" s="6" t="s">
        <v>160</v>
      </c>
      <c r="B8" s="7" t="s">
        <v>161</v>
      </c>
      <c r="C8" s="6" t="s">
        <v>157</v>
      </c>
      <c r="D8" s="7"/>
    </row>
    <row r="9" spans="1:4">
      <c r="A9" s="6" t="s">
        <v>162</v>
      </c>
      <c r="B9" s="7" t="s">
        <v>163</v>
      </c>
      <c r="C9" s="6" t="s">
        <v>157</v>
      </c>
      <c r="D9" s="7"/>
    </row>
    <row r="10" spans="1:4">
      <c r="A10" s="6" t="s">
        <v>164</v>
      </c>
      <c r="B10" s="7" t="s">
        <v>165</v>
      </c>
      <c r="C10" s="6" t="s">
        <v>157</v>
      </c>
      <c r="D10" s="7"/>
    </row>
    <row r="12" ht="18" spans="1:4">
      <c r="A12" s="3" t="s">
        <v>166</v>
      </c>
    </row>
    <row r="13" spans="1:4">
      <c r="A13" s="4" t="s">
        <v>151</v>
      </c>
      <c r="B13" s="5" t="s">
        <v>152</v>
      </c>
      <c r="C13" s="4" t="s">
        <v>153</v>
      </c>
      <c r="D13" s="5" t="s">
        <v>167</v>
      </c>
    </row>
    <row r="14" spans="1:4">
      <c r="A14" s="6" t="s">
        <v>155</v>
      </c>
      <c r="B14" s="7" t="s">
        <v>168</v>
      </c>
      <c r="C14" s="6" t="s">
        <v>157</v>
      </c>
      <c r="D14" s="7"/>
    </row>
    <row r="15" spans="1:4">
      <c r="A15" s="6" t="s">
        <v>158</v>
      </c>
      <c r="B15" s="7" t="s">
        <v>169</v>
      </c>
      <c r="C15" s="6" t="s">
        <v>157</v>
      </c>
      <c r="D15" s="7"/>
    </row>
    <row r="16" spans="1:4">
      <c r="A16" s="6" t="s">
        <v>160</v>
      </c>
      <c r="B16" s="7" t="s">
        <v>170</v>
      </c>
      <c r="C16" s="6" t="s">
        <v>157</v>
      </c>
      <c r="D16" s="7"/>
    </row>
    <row r="17" spans="1:4">
      <c r="A17" s="6" t="s">
        <v>162</v>
      </c>
      <c r="B17" s="7" t="s">
        <v>171</v>
      </c>
      <c r="C17" s="6" t="s">
        <v>157</v>
      </c>
      <c r="D17" s="7"/>
    </row>
    <row r="18" spans="1:4">
      <c r="A18" s="6" t="s">
        <v>164</v>
      </c>
      <c r="B18" s="7" t="s">
        <v>172</v>
      </c>
      <c r="C18" s="6" t="s">
        <v>157</v>
      </c>
      <c r="D18" s="7"/>
    </row>
    <row r="20" ht="15.75" spans="1:4">
      <c r="A20" s="8" t="s">
        <v>173</v>
      </c>
    </row>
    <row r="21" spans="1:4">
      <c r="A21" s="9" t="s">
        <v>174</v>
      </c>
    </row>
    <row r="22" spans="1:4">
      <c r="A22" s="9" t="s">
        <v>175</v>
      </c>
    </row>
    <row r="25" ht="18" spans="1:4">
      <c r="A25" s="3" t="s">
        <v>176</v>
      </c>
    </row>
    <row r="26" spans="1:4">
      <c r="A26" s="10" t="s">
        <v>177</v>
      </c>
    </row>
    <row r="27" ht="60" spans="1:4">
      <c r="A27" s="11" t="s">
        <v>47</v>
      </c>
      <c r="B27" s="12" t="s">
        <v>178</v>
      </c>
      <c r="C27" s="12" t="s">
        <v>179</v>
      </c>
      <c r="D27" s="12" t="s">
        <v>180</v>
      </c>
    </row>
    <row r="28" spans="1:4">
      <c r="A28" s="13" t="s">
        <v>181</v>
      </c>
      <c r="B28" s="14"/>
      <c r="C28" s="14"/>
      <c r="D28" s="14"/>
    </row>
    <row r="29" spans="1:4">
      <c r="A29" s="13" t="s">
        <v>61</v>
      </c>
      <c r="B29" s="14"/>
      <c r="C29" s="14"/>
      <c r="D29" s="14"/>
    </row>
    <row r="30" spans="1:4">
      <c r="A30" s="13" t="s">
        <v>68</v>
      </c>
      <c r="B30" s="14"/>
      <c r="C30" s="14"/>
      <c r="D30" s="14"/>
    </row>
  </sheetData>
  <mergeCells count="2">
    <mergeCell ref="A1:D1"/>
    <mergeCell ref="A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2026-05-07T22:28:00Z</dcterms:created>
  <dcterms:modified xsi:type="dcterms:W3CDTF">2026-06-05T15:59:50Z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68AD1AC8024C4E88BBA0231AEDA0C2D7_12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