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ithub\pirple_python\homeworks\"/>
    </mc:Choice>
  </mc:AlternateContent>
  <xr:revisionPtr revIDLastSave="0" documentId="13_ncr:1_{23CD0EFB-0C49-4573-AB7A-7B810C2555F8}" xr6:coauthVersionLast="46" xr6:coauthVersionMax="46" xr10:uidLastSave="{00000000-0000-0000-0000-000000000000}"/>
  <bookViews>
    <workbookView xWindow="1536" yWindow="1536" windowWidth="17280" windowHeight="8964" xr2:uid="{F2F2857D-10CB-488A-9AA6-4C0F302D7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O26" i="1"/>
  <c r="O19" i="1"/>
  <c r="O12" i="1"/>
  <c r="J33" i="1"/>
  <c r="J34" i="1" s="1"/>
  <c r="J35" i="1" s="1"/>
  <c r="J27" i="1"/>
  <c r="J28" i="1" s="1"/>
  <c r="J29" i="1" s="1"/>
  <c r="J30" i="1" s="1"/>
  <c r="J20" i="1"/>
  <c r="J21" i="1" s="1"/>
  <c r="J22" i="1" s="1"/>
  <c r="J23" i="1" s="1"/>
  <c r="J24" i="1" s="1"/>
  <c r="I33" i="1"/>
  <c r="I34" i="1" s="1"/>
  <c r="I35" i="1" s="1"/>
  <c r="O35" i="1" s="1"/>
  <c r="I27" i="1"/>
  <c r="I28" i="1" s="1"/>
  <c r="I29" i="1" s="1"/>
  <c r="I30" i="1" s="1"/>
  <c r="O30" i="1" s="1"/>
  <c r="I20" i="1"/>
  <c r="O20" i="1" s="1"/>
  <c r="J13" i="1"/>
  <c r="J14" i="1" s="1"/>
  <c r="J15" i="1" s="1"/>
  <c r="J16" i="1" s="1"/>
  <c r="J17" i="1" s="1"/>
  <c r="O17" i="1" s="1"/>
  <c r="I13" i="1"/>
  <c r="I14" i="1" s="1"/>
  <c r="I15" i="1" s="1"/>
  <c r="I16" i="1" s="1"/>
  <c r="I17" i="1" s="1"/>
  <c r="C28" i="1"/>
  <c r="D28" i="1" s="1"/>
  <c r="E28" i="1" s="1"/>
  <c r="C27" i="1"/>
  <c r="D27" i="1" s="1"/>
  <c r="E27" i="1" s="1"/>
  <c r="F27" i="1" s="1"/>
  <c r="C26" i="1"/>
  <c r="D26" i="1" s="1"/>
  <c r="E26" i="1" s="1"/>
  <c r="F26" i="1" s="1"/>
  <c r="G26" i="1" s="1"/>
  <c r="C25" i="1"/>
  <c r="D25" i="1" s="1"/>
  <c r="E25" i="1" s="1"/>
  <c r="F25" i="1" s="1"/>
  <c r="G25" i="1" s="1"/>
  <c r="C24" i="1"/>
  <c r="D24" i="1" s="1"/>
  <c r="E24" i="1" s="1"/>
  <c r="F24" i="1" s="1"/>
  <c r="C23" i="1"/>
  <c r="D23" i="1" s="1"/>
  <c r="E23" i="1" s="1"/>
  <c r="AB16" i="1"/>
  <c r="AC16" i="1" s="1"/>
  <c r="AD16" i="1" s="1"/>
  <c r="AB12" i="1"/>
  <c r="AC12" i="1" s="1"/>
  <c r="AD12" i="1" s="1"/>
  <c r="AB13" i="1"/>
  <c r="AC13" i="1" s="1"/>
  <c r="AD13" i="1" s="1"/>
  <c r="AB18" i="1"/>
  <c r="AC18" i="1" s="1"/>
  <c r="AD18" i="1" s="1"/>
  <c r="AB15" i="1"/>
  <c r="AC15" i="1" s="1"/>
  <c r="AD15" i="1" s="1"/>
  <c r="AB11" i="1"/>
  <c r="AC11" i="1" s="1"/>
  <c r="AD11" i="1" s="1"/>
  <c r="AB17" i="1"/>
  <c r="AC17" i="1" s="1"/>
  <c r="AD17" i="1" s="1"/>
  <c r="AB14" i="1"/>
  <c r="AC14" i="1" s="1"/>
  <c r="AD14" i="1" s="1"/>
  <c r="AB10" i="1"/>
  <c r="AC10" i="1" s="1"/>
  <c r="AD10" i="1" s="1"/>
  <c r="W16" i="1"/>
  <c r="X16" i="1" s="1"/>
  <c r="Y16" i="1" s="1"/>
  <c r="W15" i="1"/>
  <c r="X15" i="1" s="1"/>
  <c r="Y15" i="1" s="1"/>
  <c r="W14" i="1"/>
  <c r="X14" i="1" s="1"/>
  <c r="Y14" i="1" s="1"/>
  <c r="W13" i="1"/>
  <c r="X13" i="1" s="1"/>
  <c r="Y13" i="1" s="1"/>
  <c r="W12" i="1"/>
  <c r="X12" i="1" s="1"/>
  <c r="Y12" i="1" s="1"/>
  <c r="W11" i="1"/>
  <c r="X11" i="1" s="1"/>
  <c r="Y11" i="1" s="1"/>
  <c r="W10" i="1"/>
  <c r="X10" i="1" s="1"/>
  <c r="Y10" i="1" s="1"/>
  <c r="O14" i="1" l="1"/>
  <c r="O15" i="1"/>
  <c r="O16" i="1"/>
  <c r="O28" i="1"/>
  <c r="O29" i="1"/>
  <c r="O27" i="1"/>
  <c r="O13" i="1"/>
  <c r="O33" i="1"/>
  <c r="O34" i="1"/>
  <c r="I21" i="1"/>
  <c r="O21" i="1" s="1"/>
  <c r="I22" i="1" l="1"/>
  <c r="O22" i="1" s="1"/>
  <c r="I23" i="1" l="1"/>
  <c r="O23" i="1" s="1"/>
  <c r="I24" i="1" l="1"/>
  <c r="O24" i="1" s="1"/>
</calcChain>
</file>

<file path=xl/sharedStrings.xml><?xml version="1.0" encoding="utf-8"?>
<sst xmlns="http://schemas.openxmlformats.org/spreadsheetml/2006/main" count="427" uniqueCount="194">
  <si>
    <t>x+cols-1</t>
  </si>
  <si>
    <t>value[0][0]</t>
  </si>
  <si>
    <t>value[1][1]</t>
  </si>
  <si>
    <t>value[2][2]</t>
  </si>
  <si>
    <t>value[3][3]</t>
  </si>
  <si>
    <t>value[4][4]</t>
  </si>
  <si>
    <t>value[5][5]</t>
  </si>
  <si>
    <t>value[0][1]</t>
  </si>
  <si>
    <t>value[1][2]</t>
  </si>
  <si>
    <t>value[2][3]</t>
  </si>
  <si>
    <t>value[3][4]</t>
  </si>
  <si>
    <t>value[4][5]</t>
  </si>
  <si>
    <t>value[5][6]</t>
  </si>
  <si>
    <t>value[0][2]</t>
  </si>
  <si>
    <t>value[1][3]</t>
  </si>
  <si>
    <t>value[2][4]</t>
  </si>
  <si>
    <t>value[3][5]</t>
  </si>
  <si>
    <t>value[4][6]</t>
  </si>
  <si>
    <t>value[0][3]</t>
  </si>
  <si>
    <t>value[1][4]</t>
  </si>
  <si>
    <t>value[2][5]</t>
  </si>
  <si>
    <t>value[3][6]</t>
  </si>
  <si>
    <t>0,1,2,3, until cols-4</t>
  </si>
  <si>
    <t>0+(8*0)</t>
  </si>
  <si>
    <t>1+(8*1)</t>
  </si>
  <si>
    <t>0+(8*1)</t>
  </si>
  <si>
    <t>0+(8*2)</t>
  </si>
  <si>
    <t>0+(8*3)</t>
  </si>
  <si>
    <t>0+(8*4)</t>
  </si>
  <si>
    <t>0+(8*5)</t>
  </si>
  <si>
    <t>1+(8*0)</t>
  </si>
  <si>
    <t>1+(8*2)</t>
  </si>
  <si>
    <t>1+(8*3)</t>
  </si>
  <si>
    <t>1+(8*4)</t>
  </si>
  <si>
    <t>1+(8*5)</t>
  </si>
  <si>
    <t>from 0 to cols - 4 until cols are oput of range</t>
  </si>
  <si>
    <t>rows = 6</t>
  </si>
  <si>
    <t>Cols = 7</t>
  </si>
  <si>
    <t>0-6</t>
  </si>
  <si>
    <t>for i in range(rows)</t>
  </si>
  <si>
    <t>0-5</t>
  </si>
  <si>
    <t>for i in range(cols)</t>
  </si>
  <si>
    <t>0,0</t>
  </si>
  <si>
    <t>1,1</t>
  </si>
  <si>
    <t>2,2</t>
  </si>
  <si>
    <t>3,3</t>
  </si>
  <si>
    <t>4,4</t>
  </si>
  <si>
    <t>5,5</t>
  </si>
  <si>
    <t>0,1</t>
  </si>
  <si>
    <t>1,2</t>
  </si>
  <si>
    <t>2,3</t>
  </si>
  <si>
    <t>3,4</t>
  </si>
  <si>
    <t>4,5</t>
  </si>
  <si>
    <t>5,6</t>
  </si>
  <si>
    <t>6,6</t>
  </si>
  <si>
    <t>7,7</t>
  </si>
  <si>
    <t>0,2</t>
  </si>
  <si>
    <t>1,3</t>
  </si>
  <si>
    <t>2,4</t>
  </si>
  <si>
    <t>3,5</t>
  </si>
  <si>
    <t>4,6</t>
  </si>
  <si>
    <t>5,7</t>
  </si>
  <si>
    <t>6,8</t>
  </si>
  <si>
    <t>6,7</t>
  </si>
  <si>
    <t>0,3</t>
  </si>
  <si>
    <t>1,4</t>
  </si>
  <si>
    <t>2,5</t>
  </si>
  <si>
    <t>3,6</t>
  </si>
  <si>
    <t>4,7</t>
  </si>
  <si>
    <t>5,8</t>
  </si>
  <si>
    <t>6,9</t>
  </si>
  <si>
    <t>0,4</t>
  </si>
  <si>
    <t>0,5</t>
  </si>
  <si>
    <t>0,6</t>
  </si>
  <si>
    <t>1,5</t>
  </si>
  <si>
    <t>1,6</t>
  </si>
  <si>
    <t>1,7</t>
  </si>
  <si>
    <t>2,6</t>
  </si>
  <si>
    <t>2,7</t>
  </si>
  <si>
    <t>2,8</t>
  </si>
  <si>
    <t>3,7</t>
  </si>
  <si>
    <t>3,8</t>
  </si>
  <si>
    <t>3,9</t>
  </si>
  <si>
    <t>4,8</t>
  </si>
  <si>
    <t>4,9</t>
  </si>
  <si>
    <t>4,10</t>
  </si>
  <si>
    <t>5,9</t>
  </si>
  <si>
    <t>5,10</t>
  </si>
  <si>
    <t>5,11</t>
  </si>
  <si>
    <t>6,10</t>
  </si>
  <si>
    <t>6,11</t>
  </si>
  <si>
    <t>6,12</t>
  </si>
  <si>
    <t>7,8</t>
  </si>
  <si>
    <t>8,8</t>
  </si>
  <si>
    <t>9,8</t>
  </si>
  <si>
    <t>10,8</t>
  </si>
  <si>
    <t>11,8</t>
  </si>
  <si>
    <t>12,8</t>
  </si>
  <si>
    <t>7,9</t>
  </si>
  <si>
    <t>7,10</t>
  </si>
  <si>
    <t>7,11</t>
  </si>
  <si>
    <t>7,12</t>
  </si>
  <si>
    <t>7,13</t>
  </si>
  <si>
    <t>1,0</t>
  </si>
  <si>
    <t>2,1</t>
  </si>
  <si>
    <t>3,2</t>
  </si>
  <si>
    <t>4,3</t>
  </si>
  <si>
    <t>5,4</t>
  </si>
  <si>
    <t>6,5</t>
  </si>
  <si>
    <t>7,6</t>
  </si>
  <si>
    <t>8,7</t>
  </si>
  <si>
    <t>8,9</t>
  </si>
  <si>
    <t>8,10</t>
  </si>
  <si>
    <t>8,11</t>
  </si>
  <si>
    <t>8,12</t>
  </si>
  <si>
    <t>8,13</t>
  </si>
  <si>
    <t>2,0</t>
  </si>
  <si>
    <t>3,1</t>
  </si>
  <si>
    <t>4,2</t>
  </si>
  <si>
    <t>5,3</t>
  </si>
  <si>
    <t>6,4</t>
  </si>
  <si>
    <t>7,5</t>
  </si>
  <si>
    <t>8,6</t>
  </si>
  <si>
    <t>9,7</t>
  </si>
  <si>
    <t>9,9</t>
  </si>
  <si>
    <t>9,10</t>
  </si>
  <si>
    <t>9,11</t>
  </si>
  <si>
    <t>9,12</t>
  </si>
  <si>
    <t>9,13</t>
  </si>
  <si>
    <t>3,0</t>
  </si>
  <si>
    <t>4,1</t>
  </si>
  <si>
    <t>5,2</t>
  </si>
  <si>
    <t>6,3</t>
  </si>
  <si>
    <t>7,4</t>
  </si>
  <si>
    <t>8,5</t>
  </si>
  <si>
    <t>9,6</t>
  </si>
  <si>
    <t>10,7</t>
  </si>
  <si>
    <t>10,9</t>
  </si>
  <si>
    <t>10,10</t>
  </si>
  <si>
    <t>10,11</t>
  </si>
  <si>
    <t>10,12</t>
  </si>
  <si>
    <t>10,13</t>
  </si>
  <si>
    <t>4,0</t>
  </si>
  <si>
    <t>5,1</t>
  </si>
  <si>
    <t>6,2</t>
  </si>
  <si>
    <t>7,3</t>
  </si>
  <si>
    <t>8,4</t>
  </si>
  <si>
    <t>9,5</t>
  </si>
  <si>
    <t>10,6</t>
  </si>
  <si>
    <t>11,7</t>
  </si>
  <si>
    <t>11,9</t>
  </si>
  <si>
    <t>11,10</t>
  </si>
  <si>
    <t>11,11</t>
  </si>
  <si>
    <t>11,12</t>
  </si>
  <si>
    <t>11,13</t>
  </si>
  <si>
    <t>5,0</t>
  </si>
  <si>
    <t>6,1</t>
  </si>
  <si>
    <t>7,2</t>
  </si>
  <si>
    <t>8,3</t>
  </si>
  <si>
    <t>9,4</t>
  </si>
  <si>
    <t>10,5</t>
  </si>
  <si>
    <t>11,6</t>
  </si>
  <si>
    <t>12,7</t>
  </si>
  <si>
    <t>12,9</t>
  </si>
  <si>
    <t>12,10</t>
  </si>
  <si>
    <t>12,11</t>
  </si>
  <si>
    <t>12,12</t>
  </si>
  <si>
    <t>12,13</t>
  </si>
  <si>
    <t>counter A</t>
  </si>
  <si>
    <t>counter B</t>
  </si>
  <si>
    <t>A 0 -5</t>
  </si>
  <si>
    <t>A = 0</t>
  </si>
  <si>
    <t>[0][0]</t>
  </si>
  <si>
    <t>a+1</t>
  </si>
  <si>
    <t>[1][1]</t>
  </si>
  <si>
    <t>[2][2]</t>
  </si>
  <si>
    <t>[3][3]</t>
  </si>
  <si>
    <t>[4][4]</t>
  </si>
  <si>
    <t>[5][5]</t>
  </si>
  <si>
    <t>b+1</t>
  </si>
  <si>
    <t>b=1</t>
  </si>
  <si>
    <t>a=0</t>
  </si>
  <si>
    <t>[0][1]</t>
  </si>
  <si>
    <t>[1][2]</t>
  </si>
  <si>
    <t>[2][3]</t>
  </si>
  <si>
    <t>[3][4]</t>
  </si>
  <si>
    <t>[4][5]</t>
  </si>
  <si>
    <t>[5][6]</t>
  </si>
  <si>
    <t>b=2</t>
  </si>
  <si>
    <t>a = A (a=0)</t>
  </si>
  <si>
    <t>B=0</t>
  </si>
  <si>
    <t>b=B(b=0)</t>
  </si>
  <si>
    <t>B+1</t>
  </si>
  <si>
    <t>[a][b]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</si>
</sst>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0" fillId="8" borderId="0" xfId="0" applyFill="1"/>
    <xf numFmtId="0" fontId="2" fillId="8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9" borderId="0" xfId="0" applyFill="1"/>
    <xf numFmtId="0" fontId="0" fillId="0" borderId="0" xfId="0" applyFill="1"/>
    <xf numFmtId="0" fontId="0" fillId="5" borderId="0" xfId="0" applyFill="1" applyAlignment="1">
      <alignment horizontal="right" vertical="center"/>
    </xf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43CC-5521-44C1-A1E5-9F2932D40B93}">
  <dimension ref="A2:AD99"/>
  <sheetViews>
    <sheetView tabSelected="1" topLeftCell="H1" workbookViewId="0">
      <pane ySplit="3744" topLeftCell="A74" activePane="bottomLeft"/>
      <selection activeCell="A9" sqref="A9"/>
      <selection pane="bottomLeft" activeCell="H51" sqref="H51:P92"/>
    </sheetView>
  </sheetViews>
  <sheetFormatPr defaultRowHeight="14.4" x14ac:dyDescent="0.3"/>
  <cols>
    <col min="10" max="10" width="9.109375" customWidth="1"/>
    <col min="11" max="11" width="10.6640625" bestFit="1" customWidth="1"/>
    <col min="12" max="16" width="9.109375" customWidth="1"/>
  </cols>
  <sheetData>
    <row r="2" spans="1:30" x14ac:dyDescent="0.3">
      <c r="A2" s="14">
        <v>5</v>
      </c>
      <c r="B2">
        <v>36</v>
      </c>
      <c r="C2">
        <v>37</v>
      </c>
      <c r="D2">
        <v>38</v>
      </c>
      <c r="E2" s="2">
        <v>39</v>
      </c>
      <c r="F2" s="3">
        <v>40</v>
      </c>
      <c r="G2" s="1">
        <v>41</v>
      </c>
      <c r="H2" s="4">
        <v>42</v>
      </c>
      <c r="I2" s="14">
        <v>5</v>
      </c>
      <c r="J2" s="7">
        <v>35</v>
      </c>
      <c r="K2" s="7">
        <v>36</v>
      </c>
      <c r="L2" s="7">
        <v>37</v>
      </c>
      <c r="M2" s="8">
        <v>38</v>
      </c>
      <c r="N2" s="9">
        <v>39</v>
      </c>
      <c r="O2" s="10">
        <v>40</v>
      </c>
      <c r="P2" s="11">
        <v>41</v>
      </c>
    </row>
    <row r="3" spans="1:30" x14ac:dyDescent="0.3">
      <c r="A3" s="14">
        <v>4</v>
      </c>
      <c r="B3">
        <v>29</v>
      </c>
      <c r="C3">
        <v>30</v>
      </c>
      <c r="D3" s="2">
        <v>31</v>
      </c>
      <c r="E3" s="3">
        <v>32</v>
      </c>
      <c r="F3" s="1">
        <v>33</v>
      </c>
      <c r="G3" s="4">
        <v>34</v>
      </c>
      <c r="H3" s="5">
        <v>35</v>
      </c>
      <c r="I3" s="14">
        <v>4</v>
      </c>
      <c r="J3" s="7">
        <v>28</v>
      </c>
      <c r="K3" s="7">
        <v>29</v>
      </c>
      <c r="L3" s="8">
        <v>30</v>
      </c>
      <c r="M3" s="9">
        <v>31</v>
      </c>
      <c r="N3" s="10">
        <v>32</v>
      </c>
      <c r="O3" s="11">
        <v>33</v>
      </c>
      <c r="P3" s="12">
        <v>34</v>
      </c>
    </row>
    <row r="4" spans="1:30" x14ac:dyDescent="0.3">
      <c r="A4" s="14">
        <v>3</v>
      </c>
      <c r="B4">
        <v>22</v>
      </c>
      <c r="C4" s="2">
        <v>23</v>
      </c>
      <c r="D4" s="3">
        <v>24</v>
      </c>
      <c r="E4" s="1">
        <v>25</v>
      </c>
      <c r="F4" s="4">
        <v>26</v>
      </c>
      <c r="G4" s="5">
        <v>27</v>
      </c>
      <c r="H4" s="6">
        <v>28</v>
      </c>
      <c r="I4" s="14">
        <v>3</v>
      </c>
      <c r="J4" s="7">
        <v>21</v>
      </c>
      <c r="K4" s="8">
        <v>22</v>
      </c>
      <c r="L4" s="9">
        <v>23</v>
      </c>
      <c r="M4" s="10">
        <v>24</v>
      </c>
      <c r="N4" s="11">
        <v>25</v>
      </c>
      <c r="O4" s="12">
        <v>26</v>
      </c>
      <c r="P4" s="13">
        <v>27</v>
      </c>
    </row>
    <row r="5" spans="1:30" x14ac:dyDescent="0.3">
      <c r="A5" s="14">
        <v>2</v>
      </c>
      <c r="B5" s="2">
        <v>15</v>
      </c>
      <c r="C5" s="3">
        <v>16</v>
      </c>
      <c r="D5" s="1">
        <v>17</v>
      </c>
      <c r="E5" s="4">
        <v>18</v>
      </c>
      <c r="F5" s="5">
        <v>19</v>
      </c>
      <c r="G5" s="6">
        <v>20</v>
      </c>
      <c r="H5">
        <v>21</v>
      </c>
      <c r="I5" s="14">
        <v>2</v>
      </c>
      <c r="J5" s="8">
        <v>14</v>
      </c>
      <c r="K5" s="9">
        <v>15</v>
      </c>
      <c r="L5" s="10">
        <v>16</v>
      </c>
      <c r="M5" s="11">
        <v>17</v>
      </c>
      <c r="N5" s="12">
        <v>18</v>
      </c>
      <c r="O5" s="13">
        <v>19</v>
      </c>
      <c r="P5" s="7">
        <v>20</v>
      </c>
    </row>
    <row r="6" spans="1:30" x14ac:dyDescent="0.3">
      <c r="A6" s="14">
        <v>1</v>
      </c>
      <c r="B6" s="3">
        <v>8</v>
      </c>
      <c r="C6" s="1">
        <v>9</v>
      </c>
      <c r="D6" s="4">
        <v>10</v>
      </c>
      <c r="E6" s="5">
        <v>11</v>
      </c>
      <c r="F6" s="6">
        <v>12</v>
      </c>
      <c r="G6">
        <v>13</v>
      </c>
      <c r="H6">
        <v>14</v>
      </c>
      <c r="I6" s="14">
        <v>1</v>
      </c>
      <c r="J6" s="9">
        <v>7</v>
      </c>
      <c r="K6" s="10">
        <v>8</v>
      </c>
      <c r="L6" s="11">
        <v>9</v>
      </c>
      <c r="M6" s="12">
        <v>10</v>
      </c>
      <c r="N6" s="13">
        <v>11</v>
      </c>
      <c r="O6" s="7">
        <v>12</v>
      </c>
      <c r="P6" s="7">
        <v>13</v>
      </c>
    </row>
    <row r="7" spans="1:30" x14ac:dyDescent="0.3">
      <c r="A7" s="14">
        <v>0</v>
      </c>
      <c r="B7" s="1">
        <v>1</v>
      </c>
      <c r="C7" s="4">
        <v>2</v>
      </c>
      <c r="D7" s="5">
        <v>3</v>
      </c>
      <c r="E7" s="6">
        <v>4</v>
      </c>
      <c r="F7">
        <v>5</v>
      </c>
      <c r="G7">
        <v>6</v>
      </c>
      <c r="H7">
        <v>7</v>
      </c>
      <c r="I7" s="14">
        <v>0</v>
      </c>
      <c r="J7" s="10">
        <v>0</v>
      </c>
      <c r="K7" s="11">
        <v>1</v>
      </c>
      <c r="L7" s="12">
        <v>2</v>
      </c>
      <c r="M7" s="13">
        <v>3</v>
      </c>
      <c r="N7" s="7">
        <v>4</v>
      </c>
      <c r="O7" s="7">
        <v>5</v>
      </c>
      <c r="P7" s="7">
        <v>6</v>
      </c>
    </row>
    <row r="8" spans="1:30" x14ac:dyDescent="0.3">
      <c r="B8" s="16">
        <v>0</v>
      </c>
      <c r="C8" s="16">
        <v>1</v>
      </c>
      <c r="D8" s="16">
        <v>2</v>
      </c>
      <c r="E8" s="16">
        <v>3</v>
      </c>
      <c r="F8" s="16">
        <v>4</v>
      </c>
      <c r="G8" s="16">
        <v>5</v>
      </c>
      <c r="H8" s="16">
        <v>6</v>
      </c>
      <c r="I8" s="15"/>
      <c r="J8" s="16">
        <v>0</v>
      </c>
      <c r="K8" s="16">
        <v>1</v>
      </c>
      <c r="L8" s="16">
        <v>2</v>
      </c>
      <c r="M8" s="16">
        <v>3</v>
      </c>
      <c r="N8" s="16">
        <v>4</v>
      </c>
      <c r="O8" s="16">
        <v>5</v>
      </c>
      <c r="P8" s="16">
        <v>6</v>
      </c>
    </row>
    <row r="10" spans="1:30" x14ac:dyDescent="0.3">
      <c r="N10" t="s">
        <v>35</v>
      </c>
      <c r="V10">
        <v>1</v>
      </c>
      <c r="W10">
        <f t="shared" ref="W10:Y16" si="0">V10+8</f>
        <v>9</v>
      </c>
      <c r="X10">
        <f t="shared" si="0"/>
        <v>17</v>
      </c>
      <c r="Y10">
        <f t="shared" si="0"/>
        <v>25</v>
      </c>
      <c r="AA10">
        <v>1</v>
      </c>
      <c r="AB10">
        <f t="shared" ref="AB10:AD18" si="1">AA10+8</f>
        <v>9</v>
      </c>
      <c r="AC10">
        <f t="shared" si="1"/>
        <v>17</v>
      </c>
      <c r="AD10">
        <f t="shared" si="1"/>
        <v>25</v>
      </c>
    </row>
    <row r="11" spans="1:30" x14ac:dyDescent="0.3">
      <c r="J11" t="s">
        <v>22</v>
      </c>
      <c r="V11">
        <v>9</v>
      </c>
      <c r="W11">
        <f t="shared" si="0"/>
        <v>17</v>
      </c>
      <c r="X11">
        <f t="shared" si="0"/>
        <v>25</v>
      </c>
      <c r="Y11">
        <f t="shared" si="0"/>
        <v>33</v>
      </c>
      <c r="AA11">
        <v>2</v>
      </c>
      <c r="AB11">
        <f t="shared" si="1"/>
        <v>10</v>
      </c>
      <c r="AC11">
        <f t="shared" si="1"/>
        <v>18</v>
      </c>
      <c r="AD11">
        <f t="shared" si="1"/>
        <v>26</v>
      </c>
    </row>
    <row r="12" spans="1:30" x14ac:dyDescent="0.3">
      <c r="I12" s="18">
        <v>0</v>
      </c>
      <c r="J12" s="18">
        <v>0</v>
      </c>
      <c r="K12" t="s">
        <v>1</v>
      </c>
      <c r="L12" s="10">
        <v>0</v>
      </c>
      <c r="M12" s="17"/>
      <c r="N12" t="s">
        <v>23</v>
      </c>
      <c r="O12">
        <f>0+(8*J12)</f>
        <v>0</v>
      </c>
      <c r="Q12">
        <v>1</v>
      </c>
      <c r="V12">
        <v>17</v>
      </c>
      <c r="W12">
        <f t="shared" si="0"/>
        <v>25</v>
      </c>
      <c r="X12">
        <f t="shared" si="0"/>
        <v>33</v>
      </c>
      <c r="Y12">
        <f t="shared" si="0"/>
        <v>41</v>
      </c>
      <c r="AA12">
        <v>3</v>
      </c>
      <c r="AB12">
        <f t="shared" si="1"/>
        <v>11</v>
      </c>
      <c r="AC12">
        <f t="shared" si="1"/>
        <v>19</v>
      </c>
      <c r="AD12">
        <f t="shared" si="1"/>
        <v>27</v>
      </c>
    </row>
    <row r="13" spans="1:30" x14ac:dyDescent="0.3">
      <c r="I13" s="18">
        <f t="shared" ref="I13:J17" si="2">I12+1</f>
        <v>1</v>
      </c>
      <c r="J13">
        <f t="shared" si="2"/>
        <v>1</v>
      </c>
      <c r="K13" t="s">
        <v>2</v>
      </c>
      <c r="L13" s="10">
        <v>8</v>
      </c>
      <c r="N13" t="s">
        <v>25</v>
      </c>
      <c r="O13">
        <f t="shared" ref="O13:O17" si="3">0+(8*J13)</f>
        <v>8</v>
      </c>
      <c r="Q13">
        <v>9</v>
      </c>
      <c r="V13">
        <v>2</v>
      </c>
      <c r="W13">
        <f t="shared" si="0"/>
        <v>10</v>
      </c>
      <c r="X13">
        <f t="shared" si="0"/>
        <v>18</v>
      </c>
      <c r="Y13">
        <f t="shared" si="0"/>
        <v>26</v>
      </c>
      <c r="AA13">
        <v>4</v>
      </c>
      <c r="AB13">
        <f t="shared" si="1"/>
        <v>12</v>
      </c>
      <c r="AC13">
        <f t="shared" si="1"/>
        <v>20</v>
      </c>
      <c r="AD13">
        <f t="shared" si="1"/>
        <v>28</v>
      </c>
    </row>
    <row r="14" spans="1:30" x14ac:dyDescent="0.3">
      <c r="D14" t="s">
        <v>0</v>
      </c>
      <c r="I14" s="18">
        <f t="shared" si="2"/>
        <v>2</v>
      </c>
      <c r="J14">
        <f t="shared" si="2"/>
        <v>2</v>
      </c>
      <c r="K14" t="s">
        <v>3</v>
      </c>
      <c r="L14" s="10">
        <v>16</v>
      </c>
      <c r="N14" t="s">
        <v>26</v>
      </c>
      <c r="O14">
        <f t="shared" si="3"/>
        <v>16</v>
      </c>
      <c r="Q14">
        <v>17</v>
      </c>
      <c r="V14">
        <v>10</v>
      </c>
      <c r="W14">
        <f t="shared" si="0"/>
        <v>18</v>
      </c>
      <c r="X14">
        <f t="shared" si="0"/>
        <v>26</v>
      </c>
      <c r="Y14">
        <f t="shared" si="0"/>
        <v>34</v>
      </c>
      <c r="AA14">
        <v>9</v>
      </c>
      <c r="AB14">
        <f t="shared" si="1"/>
        <v>17</v>
      </c>
      <c r="AC14">
        <f t="shared" si="1"/>
        <v>25</v>
      </c>
      <c r="AD14">
        <f t="shared" si="1"/>
        <v>33</v>
      </c>
    </row>
    <row r="15" spans="1:30" x14ac:dyDescent="0.3">
      <c r="I15" s="18">
        <f t="shared" si="2"/>
        <v>3</v>
      </c>
      <c r="J15">
        <f t="shared" si="2"/>
        <v>3</v>
      </c>
      <c r="K15" t="s">
        <v>4</v>
      </c>
      <c r="L15" s="10">
        <v>24</v>
      </c>
      <c r="N15" t="s">
        <v>27</v>
      </c>
      <c r="O15">
        <f t="shared" si="3"/>
        <v>24</v>
      </c>
      <c r="Q15">
        <v>25</v>
      </c>
      <c r="V15">
        <v>18</v>
      </c>
      <c r="W15">
        <f t="shared" si="0"/>
        <v>26</v>
      </c>
      <c r="X15">
        <f t="shared" si="0"/>
        <v>34</v>
      </c>
      <c r="Y15">
        <f t="shared" si="0"/>
        <v>42</v>
      </c>
      <c r="AA15">
        <v>10</v>
      </c>
      <c r="AB15">
        <f t="shared" si="1"/>
        <v>18</v>
      </c>
      <c r="AC15">
        <f t="shared" si="1"/>
        <v>26</v>
      </c>
      <c r="AD15">
        <f t="shared" si="1"/>
        <v>34</v>
      </c>
    </row>
    <row r="16" spans="1:30" x14ac:dyDescent="0.3">
      <c r="I16" s="18">
        <f t="shared" si="2"/>
        <v>4</v>
      </c>
      <c r="J16">
        <f t="shared" si="2"/>
        <v>4</v>
      </c>
      <c r="K16" t="s">
        <v>5</v>
      </c>
      <c r="L16" s="10">
        <v>32</v>
      </c>
      <c r="N16" t="s">
        <v>28</v>
      </c>
      <c r="O16">
        <f t="shared" si="3"/>
        <v>32</v>
      </c>
      <c r="Q16">
        <v>33</v>
      </c>
      <c r="V16">
        <v>4</v>
      </c>
      <c r="W16">
        <f t="shared" si="0"/>
        <v>12</v>
      </c>
      <c r="X16">
        <f t="shared" si="0"/>
        <v>20</v>
      </c>
      <c r="Y16">
        <f t="shared" si="0"/>
        <v>28</v>
      </c>
      <c r="AA16">
        <v>11</v>
      </c>
      <c r="AB16">
        <f t="shared" si="1"/>
        <v>19</v>
      </c>
      <c r="AC16">
        <f t="shared" si="1"/>
        <v>27</v>
      </c>
      <c r="AD16">
        <f t="shared" si="1"/>
        <v>35</v>
      </c>
    </row>
    <row r="17" spans="2:30" x14ac:dyDescent="0.3">
      <c r="I17" s="18">
        <f t="shared" si="2"/>
        <v>5</v>
      </c>
      <c r="J17">
        <f t="shared" si="2"/>
        <v>5</v>
      </c>
      <c r="K17" t="s">
        <v>6</v>
      </c>
      <c r="L17" s="10">
        <v>40</v>
      </c>
      <c r="N17" t="s">
        <v>29</v>
      </c>
      <c r="O17">
        <f t="shared" si="3"/>
        <v>40</v>
      </c>
      <c r="Q17">
        <v>41</v>
      </c>
      <c r="AA17">
        <v>17</v>
      </c>
      <c r="AB17">
        <f t="shared" si="1"/>
        <v>25</v>
      </c>
      <c r="AC17">
        <f t="shared" si="1"/>
        <v>33</v>
      </c>
      <c r="AD17">
        <f t="shared" si="1"/>
        <v>41</v>
      </c>
    </row>
    <row r="18" spans="2:30" x14ac:dyDescent="0.3">
      <c r="AA18">
        <v>18</v>
      </c>
      <c r="AB18">
        <f t="shared" si="1"/>
        <v>26</v>
      </c>
      <c r="AC18">
        <f t="shared" si="1"/>
        <v>34</v>
      </c>
      <c r="AD18">
        <f t="shared" si="1"/>
        <v>42</v>
      </c>
    </row>
    <row r="19" spans="2:30" x14ac:dyDescent="0.3">
      <c r="I19" s="18">
        <v>0</v>
      </c>
      <c r="J19" s="18">
        <v>1</v>
      </c>
      <c r="K19" t="s">
        <v>7</v>
      </c>
      <c r="L19" s="11">
        <v>1</v>
      </c>
      <c r="M19" s="17"/>
      <c r="N19" t="s">
        <v>30</v>
      </c>
      <c r="O19">
        <f>1+(8*I19)</f>
        <v>1</v>
      </c>
      <c r="Q19">
        <v>2</v>
      </c>
    </row>
    <row r="20" spans="2:30" x14ac:dyDescent="0.3">
      <c r="I20" s="18">
        <f t="shared" ref="I20:J24" si="4">I19+1</f>
        <v>1</v>
      </c>
      <c r="J20">
        <f t="shared" si="4"/>
        <v>2</v>
      </c>
      <c r="K20" t="s">
        <v>8</v>
      </c>
      <c r="L20" s="11">
        <v>9</v>
      </c>
      <c r="N20" t="s">
        <v>24</v>
      </c>
      <c r="O20">
        <f t="shared" ref="O20:O24" si="5">1+(8*I20)</f>
        <v>9</v>
      </c>
      <c r="Q20">
        <v>10</v>
      </c>
    </row>
    <row r="21" spans="2:30" x14ac:dyDescent="0.3">
      <c r="I21" s="18">
        <f t="shared" si="4"/>
        <v>2</v>
      </c>
      <c r="J21">
        <f t="shared" si="4"/>
        <v>3</v>
      </c>
      <c r="K21" t="s">
        <v>9</v>
      </c>
      <c r="L21" s="11">
        <v>17</v>
      </c>
      <c r="N21" t="s">
        <v>31</v>
      </c>
      <c r="O21">
        <f t="shared" si="5"/>
        <v>17</v>
      </c>
      <c r="Q21">
        <v>18</v>
      </c>
    </row>
    <row r="22" spans="2:30" x14ac:dyDescent="0.3">
      <c r="I22" s="18">
        <f t="shared" si="4"/>
        <v>3</v>
      </c>
      <c r="J22">
        <f t="shared" si="4"/>
        <v>4</v>
      </c>
      <c r="K22" t="s">
        <v>10</v>
      </c>
      <c r="L22" s="11">
        <v>25</v>
      </c>
      <c r="N22" t="s">
        <v>32</v>
      </c>
      <c r="O22">
        <f t="shared" si="5"/>
        <v>25</v>
      </c>
      <c r="Q22">
        <v>26</v>
      </c>
    </row>
    <row r="23" spans="2:30" x14ac:dyDescent="0.3">
      <c r="B23">
        <v>15</v>
      </c>
      <c r="C23">
        <f t="shared" ref="C23:E25" si="6">B23+8</f>
        <v>23</v>
      </c>
      <c r="D23">
        <f t="shared" si="6"/>
        <v>31</v>
      </c>
      <c r="E23">
        <f t="shared" si="6"/>
        <v>39</v>
      </c>
      <c r="I23" s="18">
        <f t="shared" si="4"/>
        <v>4</v>
      </c>
      <c r="J23">
        <f t="shared" si="4"/>
        <v>5</v>
      </c>
      <c r="K23" t="s">
        <v>11</v>
      </c>
      <c r="L23" s="11">
        <v>33</v>
      </c>
      <c r="N23" t="s">
        <v>33</v>
      </c>
      <c r="O23">
        <f t="shared" si="5"/>
        <v>33</v>
      </c>
      <c r="Q23">
        <v>34</v>
      </c>
    </row>
    <row r="24" spans="2:30" x14ac:dyDescent="0.3">
      <c r="B24">
        <v>8</v>
      </c>
      <c r="C24">
        <f t="shared" si="6"/>
        <v>16</v>
      </c>
      <c r="D24">
        <f t="shared" si="6"/>
        <v>24</v>
      </c>
      <c r="E24">
        <f t="shared" si="6"/>
        <v>32</v>
      </c>
      <c r="F24">
        <f>E24+8</f>
        <v>40</v>
      </c>
      <c r="I24" s="18">
        <f t="shared" si="4"/>
        <v>5</v>
      </c>
      <c r="J24">
        <f t="shared" si="4"/>
        <v>6</v>
      </c>
      <c r="K24" t="s">
        <v>12</v>
      </c>
      <c r="L24" s="11">
        <v>41</v>
      </c>
      <c r="N24" t="s">
        <v>34</v>
      </c>
      <c r="O24">
        <f t="shared" si="5"/>
        <v>41</v>
      </c>
      <c r="Q24">
        <v>42</v>
      </c>
    </row>
    <row r="25" spans="2:30" x14ac:dyDescent="0.3">
      <c r="B25" s="2">
        <v>1</v>
      </c>
      <c r="C25" s="2">
        <f t="shared" si="6"/>
        <v>9</v>
      </c>
      <c r="D25" s="2">
        <f t="shared" si="6"/>
        <v>17</v>
      </c>
      <c r="E25" s="2">
        <f t="shared" si="6"/>
        <v>25</v>
      </c>
      <c r="F25" s="2">
        <f>E25+8</f>
        <v>33</v>
      </c>
      <c r="G25" s="2">
        <f>F25+8</f>
        <v>41</v>
      </c>
    </row>
    <row r="26" spans="2:30" x14ac:dyDescent="0.3">
      <c r="B26" s="2">
        <v>2</v>
      </c>
      <c r="C26" s="2">
        <f>B26+8</f>
        <v>10</v>
      </c>
      <c r="D26" s="2">
        <f t="shared" ref="D26:G26" si="7">C26+8</f>
        <v>18</v>
      </c>
      <c r="E26" s="2">
        <f t="shared" si="7"/>
        <v>26</v>
      </c>
      <c r="F26" s="2">
        <f t="shared" si="7"/>
        <v>34</v>
      </c>
      <c r="G26" s="2">
        <f t="shared" si="7"/>
        <v>42</v>
      </c>
      <c r="I26" s="18">
        <v>0</v>
      </c>
      <c r="J26" s="18">
        <v>2</v>
      </c>
      <c r="K26" t="s">
        <v>13</v>
      </c>
      <c r="L26" s="12">
        <v>2</v>
      </c>
      <c r="O26">
        <f>2+(8*I26)</f>
        <v>2</v>
      </c>
      <c r="Q26">
        <v>3</v>
      </c>
    </row>
    <row r="27" spans="2:30" x14ac:dyDescent="0.3">
      <c r="B27" s="2">
        <v>3</v>
      </c>
      <c r="C27" s="2">
        <f>B27+8</f>
        <v>11</v>
      </c>
      <c r="D27" s="2">
        <f t="shared" ref="D27:F27" si="8">C27+8</f>
        <v>19</v>
      </c>
      <c r="E27" s="2">
        <f t="shared" si="8"/>
        <v>27</v>
      </c>
      <c r="F27" s="2">
        <f t="shared" si="8"/>
        <v>35</v>
      </c>
      <c r="G27" s="2"/>
      <c r="I27" s="18">
        <f t="shared" ref="I27:J30" si="9">I26+1</f>
        <v>1</v>
      </c>
      <c r="J27">
        <f t="shared" si="9"/>
        <v>3</v>
      </c>
      <c r="K27" t="s">
        <v>14</v>
      </c>
      <c r="L27" s="12">
        <v>10</v>
      </c>
      <c r="O27">
        <f t="shared" ref="O27:O30" si="10">2+(8*I27)</f>
        <v>10</v>
      </c>
      <c r="Q27">
        <v>11</v>
      </c>
    </row>
    <row r="28" spans="2:30" x14ac:dyDescent="0.3">
      <c r="B28" s="2">
        <v>4</v>
      </c>
      <c r="C28" s="2">
        <f>B28+8</f>
        <v>12</v>
      </c>
      <c r="D28" s="2">
        <f t="shared" ref="D28:E28" si="11">C28+8</f>
        <v>20</v>
      </c>
      <c r="E28" s="2">
        <f t="shared" si="11"/>
        <v>28</v>
      </c>
      <c r="F28" s="2"/>
      <c r="G28" s="2"/>
      <c r="I28" s="18">
        <f t="shared" si="9"/>
        <v>2</v>
      </c>
      <c r="J28">
        <f t="shared" si="9"/>
        <v>4</v>
      </c>
      <c r="K28" t="s">
        <v>15</v>
      </c>
      <c r="L28" s="12">
        <v>18</v>
      </c>
      <c r="O28">
        <f t="shared" si="10"/>
        <v>18</v>
      </c>
      <c r="Q28">
        <v>19</v>
      </c>
    </row>
    <row r="29" spans="2:30" x14ac:dyDescent="0.3">
      <c r="I29" s="18">
        <f t="shared" si="9"/>
        <v>3</v>
      </c>
      <c r="J29">
        <f t="shared" si="9"/>
        <v>5</v>
      </c>
      <c r="K29" t="s">
        <v>16</v>
      </c>
      <c r="L29" s="12">
        <v>26</v>
      </c>
      <c r="O29">
        <f t="shared" si="10"/>
        <v>26</v>
      </c>
      <c r="Q29">
        <v>27</v>
      </c>
    </row>
    <row r="30" spans="2:30" x14ac:dyDescent="0.3">
      <c r="I30" s="18">
        <f t="shared" si="9"/>
        <v>4</v>
      </c>
      <c r="J30">
        <f t="shared" si="9"/>
        <v>6</v>
      </c>
      <c r="K30" t="s">
        <v>17</v>
      </c>
      <c r="L30" s="12">
        <v>34</v>
      </c>
      <c r="O30">
        <f t="shared" si="10"/>
        <v>34</v>
      </c>
      <c r="Q30">
        <v>35</v>
      </c>
    </row>
    <row r="32" spans="2:30" x14ac:dyDescent="0.3">
      <c r="I32" s="18">
        <v>0</v>
      </c>
      <c r="J32" s="18">
        <v>3</v>
      </c>
      <c r="K32" t="s">
        <v>18</v>
      </c>
      <c r="L32" s="13">
        <v>3</v>
      </c>
      <c r="O32">
        <f>3+(8*I32)</f>
        <v>3</v>
      </c>
      <c r="Q32">
        <v>4</v>
      </c>
    </row>
    <row r="33" spans="1:17" x14ac:dyDescent="0.3">
      <c r="I33" s="18">
        <f t="shared" ref="I33:J35" si="12">I32+1</f>
        <v>1</v>
      </c>
      <c r="J33">
        <f t="shared" si="12"/>
        <v>4</v>
      </c>
      <c r="K33" t="s">
        <v>19</v>
      </c>
      <c r="L33" s="13">
        <v>11</v>
      </c>
      <c r="O33">
        <f t="shared" ref="O33:O35" si="13">3+(8*I33)</f>
        <v>11</v>
      </c>
      <c r="Q33">
        <v>12</v>
      </c>
    </row>
    <row r="34" spans="1:17" x14ac:dyDescent="0.3">
      <c r="I34" s="18">
        <f t="shared" si="12"/>
        <v>2</v>
      </c>
      <c r="J34">
        <f t="shared" si="12"/>
        <v>5</v>
      </c>
      <c r="K34" t="s">
        <v>20</v>
      </c>
      <c r="L34" s="13">
        <v>19</v>
      </c>
      <c r="O34">
        <f t="shared" si="13"/>
        <v>19</v>
      </c>
      <c r="Q34">
        <v>20</v>
      </c>
    </row>
    <row r="35" spans="1:17" x14ac:dyDescent="0.3">
      <c r="I35" s="18">
        <f t="shared" si="12"/>
        <v>3</v>
      </c>
      <c r="J35">
        <f t="shared" si="12"/>
        <v>6</v>
      </c>
      <c r="K35" t="s">
        <v>21</v>
      </c>
      <c r="L35" s="13">
        <v>27</v>
      </c>
      <c r="O35">
        <f t="shared" si="13"/>
        <v>27</v>
      </c>
      <c r="Q35">
        <v>28</v>
      </c>
    </row>
    <row r="38" spans="1:17" x14ac:dyDescent="0.3">
      <c r="A38" t="s">
        <v>36</v>
      </c>
      <c r="B38" t="s">
        <v>37</v>
      </c>
    </row>
    <row r="40" spans="1:17" x14ac:dyDescent="0.3">
      <c r="A40" t="s">
        <v>39</v>
      </c>
      <c r="D40" t="s">
        <v>40</v>
      </c>
    </row>
    <row r="41" spans="1:17" x14ac:dyDescent="0.3">
      <c r="A41" t="s">
        <v>41</v>
      </c>
      <c r="D41" t="s">
        <v>38</v>
      </c>
    </row>
    <row r="43" spans="1:17" x14ac:dyDescent="0.3">
      <c r="D43" s="1">
        <v>0</v>
      </c>
      <c r="E43" s="1">
        <v>0</v>
      </c>
    </row>
    <row r="44" spans="1:17" x14ac:dyDescent="0.3">
      <c r="D44" s="20">
        <v>0</v>
      </c>
      <c r="E44" s="20">
        <v>1</v>
      </c>
    </row>
    <row r="45" spans="1:17" x14ac:dyDescent="0.3">
      <c r="D45" s="5">
        <v>0</v>
      </c>
      <c r="E45" s="5">
        <v>2</v>
      </c>
    </row>
    <row r="46" spans="1:17" x14ac:dyDescent="0.3">
      <c r="D46" s="6">
        <v>0</v>
      </c>
      <c r="E46" s="6">
        <v>3</v>
      </c>
    </row>
    <row r="47" spans="1:17" x14ac:dyDescent="0.3">
      <c r="D47">
        <v>0</v>
      </c>
      <c r="E47">
        <v>4</v>
      </c>
    </row>
    <row r="48" spans="1:17" x14ac:dyDescent="0.3">
      <c r="D48">
        <v>0</v>
      </c>
      <c r="E48">
        <v>5</v>
      </c>
    </row>
    <row r="49" spans="4:23" x14ac:dyDescent="0.3">
      <c r="D49">
        <v>0</v>
      </c>
      <c r="E49">
        <v>6</v>
      </c>
    </row>
    <row r="50" spans="4:23" x14ac:dyDescent="0.3">
      <c r="D50" s="19"/>
    </row>
    <row r="51" spans="4:23" x14ac:dyDescent="0.3">
      <c r="D51" s="3">
        <v>1</v>
      </c>
      <c r="E51" s="3">
        <v>0</v>
      </c>
      <c r="H51">
        <v>0</v>
      </c>
      <c r="I51" s="22" t="s">
        <v>42</v>
      </c>
      <c r="J51" s="22" t="s">
        <v>43</v>
      </c>
      <c r="K51" s="22" t="s">
        <v>44</v>
      </c>
      <c r="L51" s="22" t="s">
        <v>45</v>
      </c>
      <c r="M51" s="22" t="s">
        <v>46</v>
      </c>
      <c r="N51" s="22" t="s">
        <v>47</v>
      </c>
      <c r="O51" s="21" t="s">
        <v>54</v>
      </c>
      <c r="P51" s="21" t="s">
        <v>55</v>
      </c>
      <c r="R51" t="s">
        <v>168</v>
      </c>
    </row>
    <row r="52" spans="4:23" x14ac:dyDescent="0.3">
      <c r="D52" s="1">
        <v>1</v>
      </c>
      <c r="E52" s="1">
        <v>1</v>
      </c>
      <c r="I52" s="22" t="s">
        <v>48</v>
      </c>
      <c r="J52" s="22" t="s">
        <v>49</v>
      </c>
      <c r="K52" s="22" t="s">
        <v>50</v>
      </c>
      <c r="L52" s="22" t="s">
        <v>51</v>
      </c>
      <c r="M52" s="22" t="s">
        <v>52</v>
      </c>
      <c r="N52" s="22" t="s">
        <v>53</v>
      </c>
      <c r="O52" s="21" t="s">
        <v>63</v>
      </c>
      <c r="P52" s="21" t="s">
        <v>92</v>
      </c>
      <c r="R52" t="s">
        <v>169</v>
      </c>
    </row>
    <row r="53" spans="4:23" x14ac:dyDescent="0.3">
      <c r="D53" s="4">
        <v>1</v>
      </c>
      <c r="E53" s="4">
        <v>2</v>
      </c>
      <c r="I53" s="22" t="s">
        <v>56</v>
      </c>
      <c r="J53" s="22" t="s">
        <v>57</v>
      </c>
      <c r="K53" s="22" t="s">
        <v>58</v>
      </c>
      <c r="L53" s="22" t="s">
        <v>59</v>
      </c>
      <c r="M53" s="22" t="s">
        <v>60</v>
      </c>
      <c r="N53" s="21" t="s">
        <v>61</v>
      </c>
      <c r="O53" s="21" t="s">
        <v>62</v>
      </c>
      <c r="P53" s="21" t="s">
        <v>98</v>
      </c>
      <c r="S53" s="21" t="s">
        <v>170</v>
      </c>
    </row>
    <row r="54" spans="4:23" x14ac:dyDescent="0.3">
      <c r="D54" s="5">
        <v>1</v>
      </c>
      <c r="E54" s="5">
        <v>3</v>
      </c>
      <c r="I54" s="22" t="s">
        <v>64</v>
      </c>
      <c r="J54" s="22" t="s">
        <v>65</v>
      </c>
      <c r="K54" s="22" t="s">
        <v>66</v>
      </c>
      <c r="L54" s="22" t="s">
        <v>67</v>
      </c>
      <c r="M54" s="21" t="s">
        <v>68</v>
      </c>
      <c r="N54" s="21" t="s">
        <v>69</v>
      </c>
      <c r="O54" s="21" t="s">
        <v>70</v>
      </c>
      <c r="P54" s="21" t="s">
        <v>99</v>
      </c>
    </row>
    <row r="55" spans="4:23" x14ac:dyDescent="0.3">
      <c r="D55" s="6">
        <v>1</v>
      </c>
      <c r="E55" s="6">
        <v>4</v>
      </c>
      <c r="I55" s="22" t="s">
        <v>71</v>
      </c>
      <c r="J55" s="22" t="s">
        <v>74</v>
      </c>
      <c r="K55" s="22" t="s">
        <v>77</v>
      </c>
      <c r="L55" s="21" t="s">
        <v>80</v>
      </c>
      <c r="M55" s="23" t="s">
        <v>83</v>
      </c>
      <c r="N55" s="21" t="s">
        <v>86</v>
      </c>
      <c r="O55" s="21" t="s">
        <v>89</v>
      </c>
      <c r="P55" s="21" t="s">
        <v>100</v>
      </c>
      <c r="T55" t="s">
        <v>171</v>
      </c>
    </row>
    <row r="56" spans="4:23" x14ac:dyDescent="0.3">
      <c r="D56" s="19">
        <v>1</v>
      </c>
      <c r="E56">
        <v>5</v>
      </c>
      <c r="I56" s="22" t="s">
        <v>72</v>
      </c>
      <c r="J56" s="24" t="s">
        <v>75</v>
      </c>
      <c r="K56" s="21" t="s">
        <v>78</v>
      </c>
      <c r="L56" s="21" t="s">
        <v>81</v>
      </c>
      <c r="M56" s="23" t="s">
        <v>84</v>
      </c>
      <c r="N56" s="21" t="s">
        <v>87</v>
      </c>
      <c r="O56" s="21" t="s">
        <v>90</v>
      </c>
      <c r="P56" s="21" t="s">
        <v>101</v>
      </c>
      <c r="U56" t="s">
        <v>189</v>
      </c>
    </row>
    <row r="57" spans="4:23" x14ac:dyDescent="0.3">
      <c r="D57" s="19">
        <v>1</v>
      </c>
      <c r="E57">
        <v>6</v>
      </c>
      <c r="I57" s="22" t="s">
        <v>73</v>
      </c>
      <c r="J57" s="21" t="s">
        <v>76</v>
      </c>
      <c r="K57" s="21" t="s">
        <v>79</v>
      </c>
      <c r="L57" s="21" t="s">
        <v>82</v>
      </c>
      <c r="M57" s="23" t="s">
        <v>85</v>
      </c>
      <c r="N57" s="21" t="s">
        <v>88</v>
      </c>
      <c r="O57" s="21" t="s">
        <v>91</v>
      </c>
      <c r="P57" s="21" t="s">
        <v>102</v>
      </c>
      <c r="V57" t="s">
        <v>190</v>
      </c>
    </row>
    <row r="58" spans="4:23" x14ac:dyDescent="0.3">
      <c r="H58">
        <v>1</v>
      </c>
      <c r="I58" s="22" t="s">
        <v>103</v>
      </c>
      <c r="J58" s="22" t="s">
        <v>104</v>
      </c>
      <c r="K58" s="24" t="s">
        <v>105</v>
      </c>
      <c r="L58" s="24" t="s">
        <v>106</v>
      </c>
      <c r="M58" s="24" t="s">
        <v>107</v>
      </c>
      <c r="N58" s="21" t="s">
        <v>108</v>
      </c>
      <c r="O58" s="21" t="s">
        <v>109</v>
      </c>
      <c r="P58" s="21" t="s">
        <v>110</v>
      </c>
      <c r="V58" t="s">
        <v>191</v>
      </c>
      <c r="W58" t="s">
        <v>193</v>
      </c>
    </row>
    <row r="59" spans="4:23" x14ac:dyDescent="0.3">
      <c r="D59" s="2">
        <v>2</v>
      </c>
      <c r="E59" s="2">
        <v>0</v>
      </c>
      <c r="I59" s="22" t="s">
        <v>43</v>
      </c>
      <c r="J59" s="22" t="s">
        <v>44</v>
      </c>
      <c r="K59" s="22" t="s">
        <v>45</v>
      </c>
      <c r="L59" s="22" t="s">
        <v>46</v>
      </c>
      <c r="M59" s="22" t="s">
        <v>47</v>
      </c>
      <c r="N59" s="21" t="s">
        <v>54</v>
      </c>
      <c r="O59" s="21" t="s">
        <v>55</v>
      </c>
      <c r="P59" s="21" t="s">
        <v>93</v>
      </c>
      <c r="W59" t="s">
        <v>172</v>
      </c>
    </row>
    <row r="60" spans="4:23" x14ac:dyDescent="0.3">
      <c r="D60" s="3">
        <v>2</v>
      </c>
      <c r="E60" s="3">
        <v>1</v>
      </c>
      <c r="I60" s="22" t="s">
        <v>49</v>
      </c>
      <c r="J60" s="22" t="s">
        <v>50</v>
      </c>
      <c r="K60" s="22" t="s">
        <v>51</v>
      </c>
      <c r="L60" s="22" t="s">
        <v>52</v>
      </c>
      <c r="M60" s="24" t="s">
        <v>53</v>
      </c>
      <c r="N60" s="21" t="s">
        <v>63</v>
      </c>
      <c r="O60" s="21" t="s">
        <v>92</v>
      </c>
      <c r="P60" s="21" t="s">
        <v>111</v>
      </c>
      <c r="W60" t="s">
        <v>173</v>
      </c>
    </row>
    <row r="61" spans="4:23" x14ac:dyDescent="0.3">
      <c r="D61" s="1">
        <v>2</v>
      </c>
      <c r="E61" s="1">
        <v>2</v>
      </c>
      <c r="I61" s="22" t="s">
        <v>57</v>
      </c>
      <c r="J61" s="22" t="s">
        <v>58</v>
      </c>
      <c r="K61" s="24" t="s">
        <v>59</v>
      </c>
      <c r="L61" s="24" t="s">
        <v>60</v>
      </c>
      <c r="M61" s="21" t="s">
        <v>61</v>
      </c>
      <c r="N61" s="21" t="s">
        <v>62</v>
      </c>
      <c r="O61" s="21" t="s">
        <v>98</v>
      </c>
      <c r="P61" s="21" t="s">
        <v>112</v>
      </c>
      <c r="W61" t="s">
        <v>179</v>
      </c>
    </row>
    <row r="62" spans="4:23" x14ac:dyDescent="0.3">
      <c r="D62" s="4">
        <v>2</v>
      </c>
      <c r="E62" s="4">
        <v>3</v>
      </c>
      <c r="I62" s="22" t="s">
        <v>65</v>
      </c>
      <c r="J62" s="22" t="s">
        <v>66</v>
      </c>
      <c r="K62" s="22" t="s">
        <v>67</v>
      </c>
      <c r="L62" s="21" t="s">
        <v>68</v>
      </c>
      <c r="M62" s="21" t="s">
        <v>69</v>
      </c>
      <c r="N62" s="21" t="s">
        <v>70</v>
      </c>
      <c r="O62" s="21" t="s">
        <v>99</v>
      </c>
      <c r="P62" s="21" t="s">
        <v>113</v>
      </c>
      <c r="W62" t="s">
        <v>174</v>
      </c>
    </row>
    <row r="63" spans="4:23" x14ac:dyDescent="0.3">
      <c r="D63" s="5">
        <v>2</v>
      </c>
      <c r="E63" s="5">
        <v>4</v>
      </c>
      <c r="I63" s="22" t="s">
        <v>74</v>
      </c>
      <c r="J63" s="22" t="s">
        <v>77</v>
      </c>
      <c r="K63" s="21" t="s">
        <v>80</v>
      </c>
      <c r="L63" s="21" t="s">
        <v>83</v>
      </c>
      <c r="M63" s="21" t="s">
        <v>86</v>
      </c>
      <c r="N63" s="21" t="s">
        <v>89</v>
      </c>
      <c r="O63" s="21" t="s">
        <v>100</v>
      </c>
      <c r="P63" s="21" t="s">
        <v>114</v>
      </c>
      <c r="W63" t="s">
        <v>173</v>
      </c>
    </row>
    <row r="64" spans="4:23" x14ac:dyDescent="0.3">
      <c r="D64" s="6">
        <v>2</v>
      </c>
      <c r="E64" s="6">
        <v>5</v>
      </c>
      <c r="I64" s="22" t="s">
        <v>75</v>
      </c>
      <c r="J64" s="21" t="s">
        <v>78</v>
      </c>
      <c r="K64" s="21" t="s">
        <v>81</v>
      </c>
      <c r="L64" s="21" t="s">
        <v>84</v>
      </c>
      <c r="M64" s="21" t="s">
        <v>87</v>
      </c>
      <c r="N64" s="21" t="s">
        <v>90</v>
      </c>
      <c r="O64" s="21" t="s">
        <v>101</v>
      </c>
      <c r="P64" s="21" t="s">
        <v>115</v>
      </c>
      <c r="W64" t="s">
        <v>179</v>
      </c>
    </row>
    <row r="65" spans="4:23" x14ac:dyDescent="0.3">
      <c r="D65">
        <v>2</v>
      </c>
      <c r="E65">
        <v>6</v>
      </c>
      <c r="H65">
        <v>2</v>
      </c>
      <c r="I65" s="22" t="s">
        <v>116</v>
      </c>
      <c r="J65" s="22" t="s">
        <v>117</v>
      </c>
      <c r="K65" s="22" t="s">
        <v>118</v>
      </c>
      <c r="L65" s="24" t="s">
        <v>119</v>
      </c>
      <c r="M65" s="21" t="s">
        <v>120</v>
      </c>
      <c r="N65" s="21" t="s">
        <v>121</v>
      </c>
      <c r="O65" s="21" t="s">
        <v>122</v>
      </c>
      <c r="P65" s="21" t="s">
        <v>123</v>
      </c>
      <c r="W65" t="s">
        <v>175</v>
      </c>
    </row>
    <row r="66" spans="4:23" x14ac:dyDescent="0.3">
      <c r="I66" s="22" t="s">
        <v>104</v>
      </c>
      <c r="J66" s="24" t="s">
        <v>105</v>
      </c>
      <c r="K66" s="24" t="s">
        <v>106</v>
      </c>
      <c r="L66" s="24" t="s">
        <v>107</v>
      </c>
      <c r="M66" s="21" t="s">
        <v>108</v>
      </c>
      <c r="N66" s="21" t="s">
        <v>109</v>
      </c>
      <c r="O66" s="21" t="s">
        <v>110</v>
      </c>
      <c r="P66" s="21" t="s">
        <v>94</v>
      </c>
      <c r="W66" t="s">
        <v>173</v>
      </c>
    </row>
    <row r="67" spans="4:23" x14ac:dyDescent="0.3">
      <c r="D67">
        <v>3</v>
      </c>
      <c r="E67">
        <v>0</v>
      </c>
      <c r="I67" s="22" t="s">
        <v>44</v>
      </c>
      <c r="J67" s="22" t="s">
        <v>45</v>
      </c>
      <c r="K67" s="22" t="s">
        <v>46</v>
      </c>
      <c r="L67" s="22" t="s">
        <v>47</v>
      </c>
      <c r="M67" s="21" t="s">
        <v>54</v>
      </c>
      <c r="N67" s="21" t="s">
        <v>55</v>
      </c>
      <c r="O67" s="23" t="s">
        <v>93</v>
      </c>
      <c r="P67" s="23" t="s">
        <v>124</v>
      </c>
      <c r="W67" t="s">
        <v>179</v>
      </c>
    </row>
    <row r="68" spans="4:23" x14ac:dyDescent="0.3">
      <c r="D68" s="2">
        <v>3</v>
      </c>
      <c r="E68" s="2">
        <v>1</v>
      </c>
      <c r="I68" s="22" t="s">
        <v>50</v>
      </c>
      <c r="J68" s="22" t="s">
        <v>51</v>
      </c>
      <c r="K68" s="22" t="s">
        <v>52</v>
      </c>
      <c r="L68" s="22" t="s">
        <v>53</v>
      </c>
      <c r="M68" s="21" t="s">
        <v>63</v>
      </c>
      <c r="N68" s="21" t="s">
        <v>92</v>
      </c>
      <c r="O68" s="21" t="s">
        <v>111</v>
      </c>
      <c r="P68" s="21" t="s">
        <v>125</v>
      </c>
      <c r="W68" t="s">
        <v>176</v>
      </c>
    </row>
    <row r="69" spans="4:23" x14ac:dyDescent="0.3">
      <c r="D69" s="3">
        <v>3</v>
      </c>
      <c r="E69" s="3">
        <v>2</v>
      </c>
      <c r="I69" s="22" t="s">
        <v>58</v>
      </c>
      <c r="J69" s="22" t="s">
        <v>59</v>
      </c>
      <c r="K69" s="22" t="s">
        <v>60</v>
      </c>
      <c r="L69" s="23" t="s">
        <v>61</v>
      </c>
      <c r="M69" s="21" t="s">
        <v>62</v>
      </c>
      <c r="N69" s="21" t="s">
        <v>98</v>
      </c>
      <c r="O69" s="21" t="s">
        <v>112</v>
      </c>
      <c r="P69" s="21" t="s">
        <v>126</v>
      </c>
      <c r="W69" t="s">
        <v>173</v>
      </c>
    </row>
    <row r="70" spans="4:23" x14ac:dyDescent="0.3">
      <c r="D70" s="1">
        <v>3</v>
      </c>
      <c r="E70" s="1">
        <v>3</v>
      </c>
      <c r="I70" s="22" t="s">
        <v>66</v>
      </c>
      <c r="J70" s="24" t="s">
        <v>67</v>
      </c>
      <c r="K70" s="23" t="s">
        <v>68</v>
      </c>
      <c r="L70" s="23" t="s">
        <v>69</v>
      </c>
      <c r="M70" s="21" t="s">
        <v>70</v>
      </c>
      <c r="N70" s="21" t="s">
        <v>99</v>
      </c>
      <c r="O70" s="23" t="s">
        <v>113</v>
      </c>
      <c r="P70" s="23" t="s">
        <v>127</v>
      </c>
      <c r="W70" t="s">
        <v>179</v>
      </c>
    </row>
    <row r="71" spans="4:23" x14ac:dyDescent="0.3">
      <c r="D71" s="4">
        <v>3</v>
      </c>
      <c r="E71" s="4">
        <v>4</v>
      </c>
      <c r="I71" s="22" t="s">
        <v>77</v>
      </c>
      <c r="J71" s="23" t="s">
        <v>80</v>
      </c>
      <c r="K71" s="23" t="s">
        <v>83</v>
      </c>
      <c r="L71" s="23" t="s">
        <v>86</v>
      </c>
      <c r="M71" s="23" t="s">
        <v>89</v>
      </c>
      <c r="N71" s="23" t="s">
        <v>100</v>
      </c>
      <c r="O71" s="23" t="s">
        <v>114</v>
      </c>
      <c r="P71" s="23" t="s">
        <v>128</v>
      </c>
      <c r="W71" t="s">
        <v>177</v>
      </c>
    </row>
    <row r="72" spans="4:23" x14ac:dyDescent="0.3">
      <c r="D72" s="5">
        <v>3</v>
      </c>
      <c r="E72" s="5">
        <v>5</v>
      </c>
      <c r="H72">
        <v>3</v>
      </c>
      <c r="I72" s="22" t="s">
        <v>129</v>
      </c>
      <c r="J72" s="22" t="s">
        <v>130</v>
      </c>
      <c r="K72" s="22" t="s">
        <v>131</v>
      </c>
      <c r="L72" s="23" t="s">
        <v>132</v>
      </c>
      <c r="M72" s="23" t="s">
        <v>133</v>
      </c>
      <c r="N72" s="23" t="s">
        <v>134</v>
      </c>
      <c r="O72" s="23" t="s">
        <v>135</v>
      </c>
      <c r="P72" s="23" t="s">
        <v>136</v>
      </c>
      <c r="W72" t="s">
        <v>173</v>
      </c>
    </row>
    <row r="73" spans="4:23" x14ac:dyDescent="0.3">
      <c r="D73" s="6">
        <v>3</v>
      </c>
      <c r="E73" s="6">
        <v>6</v>
      </c>
      <c r="I73" s="22" t="s">
        <v>117</v>
      </c>
      <c r="J73" s="22" t="s">
        <v>118</v>
      </c>
      <c r="K73" s="22" t="s">
        <v>119</v>
      </c>
      <c r="L73" s="23" t="s">
        <v>120</v>
      </c>
      <c r="M73" s="23" t="s">
        <v>121</v>
      </c>
      <c r="N73" s="23" t="s">
        <v>122</v>
      </c>
      <c r="O73" s="23" t="s">
        <v>123</v>
      </c>
      <c r="P73" s="23" t="s">
        <v>95</v>
      </c>
      <c r="W73" t="s">
        <v>179</v>
      </c>
    </row>
    <row r="74" spans="4:23" x14ac:dyDescent="0.3">
      <c r="I74" s="22" t="s">
        <v>105</v>
      </c>
      <c r="J74" s="22" t="s">
        <v>106</v>
      </c>
      <c r="K74" s="22" t="s">
        <v>107</v>
      </c>
      <c r="L74" s="23" t="s">
        <v>108</v>
      </c>
      <c r="M74" s="23" t="s">
        <v>109</v>
      </c>
      <c r="N74" s="23" t="s">
        <v>110</v>
      </c>
      <c r="O74" s="23" t="s">
        <v>94</v>
      </c>
      <c r="P74" s="23" t="s">
        <v>137</v>
      </c>
      <c r="W74" t="s">
        <v>178</v>
      </c>
    </row>
    <row r="75" spans="4:23" x14ac:dyDescent="0.3">
      <c r="D75">
        <v>4</v>
      </c>
      <c r="E75">
        <v>0</v>
      </c>
      <c r="I75" s="22" t="s">
        <v>45</v>
      </c>
      <c r="J75" s="22" t="s">
        <v>46</v>
      </c>
      <c r="K75" s="22" t="s">
        <v>47</v>
      </c>
      <c r="L75" s="23" t="s">
        <v>54</v>
      </c>
      <c r="M75" s="23" t="s">
        <v>55</v>
      </c>
      <c r="N75" s="23" t="s">
        <v>93</v>
      </c>
      <c r="O75" s="23" t="s">
        <v>124</v>
      </c>
      <c r="P75" s="23" t="s">
        <v>138</v>
      </c>
      <c r="W75" t="s">
        <v>173</v>
      </c>
    </row>
    <row r="76" spans="4:23" x14ac:dyDescent="0.3">
      <c r="D76">
        <v>4</v>
      </c>
      <c r="E76">
        <v>1</v>
      </c>
      <c r="I76" s="22" t="s">
        <v>51</v>
      </c>
      <c r="J76" s="22" t="s">
        <v>52</v>
      </c>
      <c r="K76" s="22" t="s">
        <v>53</v>
      </c>
      <c r="L76" s="23" t="s">
        <v>63</v>
      </c>
      <c r="M76" s="23" t="s">
        <v>92</v>
      </c>
      <c r="N76" s="23" t="s">
        <v>111</v>
      </c>
      <c r="O76" s="23" t="s">
        <v>125</v>
      </c>
      <c r="P76" s="23" t="s">
        <v>139</v>
      </c>
      <c r="W76" t="s">
        <v>179</v>
      </c>
    </row>
    <row r="77" spans="4:23" x14ac:dyDescent="0.3">
      <c r="D77" s="2">
        <v>4</v>
      </c>
      <c r="E77" s="2">
        <v>2</v>
      </c>
      <c r="I77" s="22" t="s">
        <v>59</v>
      </c>
      <c r="J77" s="22" t="s">
        <v>60</v>
      </c>
      <c r="K77" s="23" t="s">
        <v>61</v>
      </c>
      <c r="L77" s="23" t="s">
        <v>62</v>
      </c>
      <c r="M77" s="23" t="s">
        <v>98</v>
      </c>
      <c r="N77" s="23" t="s">
        <v>112</v>
      </c>
      <c r="O77" s="23" t="s">
        <v>126</v>
      </c>
      <c r="P77" s="23" t="s">
        <v>140</v>
      </c>
      <c r="V77" t="s">
        <v>192</v>
      </c>
    </row>
    <row r="78" spans="4:23" x14ac:dyDescent="0.3">
      <c r="D78" s="3">
        <v>4</v>
      </c>
      <c r="E78" s="3">
        <v>3</v>
      </c>
      <c r="I78" s="22" t="s">
        <v>67</v>
      </c>
      <c r="J78" s="23" t="s">
        <v>68</v>
      </c>
      <c r="K78" s="23" t="s">
        <v>69</v>
      </c>
      <c r="L78" s="23" t="s">
        <v>70</v>
      </c>
      <c r="M78" s="23" t="s">
        <v>99</v>
      </c>
      <c r="N78" s="23" t="s">
        <v>113</v>
      </c>
      <c r="O78" s="23" t="s">
        <v>127</v>
      </c>
      <c r="P78" s="23" t="s">
        <v>141</v>
      </c>
      <c r="U78" t="s">
        <v>189</v>
      </c>
    </row>
    <row r="79" spans="4:23" x14ac:dyDescent="0.3">
      <c r="D79" s="1">
        <v>4</v>
      </c>
      <c r="E79" s="1">
        <v>4</v>
      </c>
      <c r="H79">
        <v>4</v>
      </c>
      <c r="I79" s="22" t="s">
        <v>142</v>
      </c>
      <c r="J79" s="22" t="s">
        <v>143</v>
      </c>
      <c r="K79" s="23" t="s">
        <v>144</v>
      </c>
      <c r="L79" s="23" t="s">
        <v>145</v>
      </c>
      <c r="M79" s="23" t="s">
        <v>146</v>
      </c>
      <c r="N79" s="23" t="s">
        <v>147</v>
      </c>
      <c r="O79" s="23" t="s">
        <v>148</v>
      </c>
      <c r="P79" s="23" t="s">
        <v>149</v>
      </c>
      <c r="V79" t="s">
        <v>180</v>
      </c>
    </row>
    <row r="80" spans="4:23" x14ac:dyDescent="0.3">
      <c r="D80" s="4">
        <v>4</v>
      </c>
      <c r="E80" s="4">
        <v>5</v>
      </c>
      <c r="I80" s="22" t="s">
        <v>130</v>
      </c>
      <c r="J80" s="22" t="s">
        <v>131</v>
      </c>
      <c r="K80" s="23" t="s">
        <v>132</v>
      </c>
      <c r="L80" s="23" t="s">
        <v>133</v>
      </c>
      <c r="M80" s="23" t="s">
        <v>134</v>
      </c>
      <c r="N80" s="23" t="s">
        <v>135</v>
      </c>
      <c r="O80" s="23" t="s">
        <v>136</v>
      </c>
      <c r="P80" s="23" t="s">
        <v>96</v>
      </c>
    </row>
    <row r="81" spans="4:23" x14ac:dyDescent="0.3">
      <c r="D81" s="5">
        <v>4</v>
      </c>
      <c r="E81" s="5">
        <v>6</v>
      </c>
      <c r="I81" s="22" t="s">
        <v>118</v>
      </c>
      <c r="J81" s="22" t="s">
        <v>119</v>
      </c>
      <c r="K81" s="23" t="s">
        <v>120</v>
      </c>
      <c r="L81" s="23" t="s">
        <v>121</v>
      </c>
      <c r="M81" s="23" t="s">
        <v>122</v>
      </c>
      <c r="N81" s="23" t="s">
        <v>123</v>
      </c>
      <c r="O81" s="23" t="s">
        <v>95</v>
      </c>
      <c r="P81" s="23" t="s">
        <v>150</v>
      </c>
      <c r="W81" t="s">
        <v>182</v>
      </c>
    </row>
    <row r="82" spans="4:23" x14ac:dyDescent="0.3">
      <c r="I82" s="22" t="s">
        <v>106</v>
      </c>
      <c r="J82" s="22" t="s">
        <v>107</v>
      </c>
      <c r="K82" s="23" t="s">
        <v>108</v>
      </c>
      <c r="L82" s="23" t="s">
        <v>109</v>
      </c>
      <c r="M82" s="23" t="s">
        <v>110</v>
      </c>
      <c r="N82" s="23" t="s">
        <v>94</v>
      </c>
      <c r="O82" s="23" t="s">
        <v>137</v>
      </c>
      <c r="P82" s="23" t="s">
        <v>151</v>
      </c>
      <c r="W82" t="s">
        <v>173</v>
      </c>
    </row>
    <row r="83" spans="4:23" x14ac:dyDescent="0.3">
      <c r="D83">
        <v>5</v>
      </c>
      <c r="E83">
        <v>0</v>
      </c>
      <c r="I83" s="22" t="s">
        <v>46</v>
      </c>
      <c r="J83" s="22" t="s">
        <v>47</v>
      </c>
      <c r="K83" s="23" t="s">
        <v>54</v>
      </c>
      <c r="L83" s="23" t="s">
        <v>55</v>
      </c>
      <c r="M83" s="23" t="s">
        <v>93</v>
      </c>
      <c r="N83" s="23" t="s">
        <v>124</v>
      </c>
      <c r="O83" s="23" t="s">
        <v>138</v>
      </c>
      <c r="P83" s="23" t="s">
        <v>152</v>
      </c>
      <c r="W83" t="s">
        <v>179</v>
      </c>
    </row>
    <row r="84" spans="4:23" x14ac:dyDescent="0.3">
      <c r="D84">
        <v>5</v>
      </c>
      <c r="E84">
        <v>1</v>
      </c>
      <c r="I84" s="22" t="s">
        <v>52</v>
      </c>
      <c r="J84" s="22" t="s">
        <v>53</v>
      </c>
      <c r="K84" s="23" t="s">
        <v>63</v>
      </c>
      <c r="L84" s="23" t="s">
        <v>92</v>
      </c>
      <c r="M84" s="23" t="s">
        <v>111</v>
      </c>
      <c r="N84" s="23" t="s">
        <v>125</v>
      </c>
      <c r="O84" s="23" t="s">
        <v>139</v>
      </c>
      <c r="P84" s="23" t="s">
        <v>153</v>
      </c>
      <c r="W84" t="s">
        <v>183</v>
      </c>
    </row>
    <row r="85" spans="4:23" x14ac:dyDescent="0.3">
      <c r="D85">
        <v>5</v>
      </c>
      <c r="E85">
        <v>2</v>
      </c>
      <c r="I85" s="22" t="s">
        <v>60</v>
      </c>
      <c r="J85" s="23" t="s">
        <v>61</v>
      </c>
      <c r="K85" s="23" t="s">
        <v>62</v>
      </c>
      <c r="L85" s="23" t="s">
        <v>98</v>
      </c>
      <c r="M85" s="23" t="s">
        <v>112</v>
      </c>
      <c r="N85" s="23" t="s">
        <v>126</v>
      </c>
      <c r="O85" s="23" t="s">
        <v>140</v>
      </c>
      <c r="P85" s="23" t="s">
        <v>154</v>
      </c>
      <c r="W85" t="s">
        <v>173</v>
      </c>
    </row>
    <row r="86" spans="4:23" x14ac:dyDescent="0.3">
      <c r="D86" s="2">
        <v>5</v>
      </c>
      <c r="E86" s="2">
        <v>3</v>
      </c>
      <c r="H86">
        <v>5</v>
      </c>
      <c r="I86" s="22" t="s">
        <v>155</v>
      </c>
      <c r="J86" s="23" t="s">
        <v>156</v>
      </c>
      <c r="K86" s="23" t="s">
        <v>157</v>
      </c>
      <c r="L86" s="23" t="s">
        <v>158</v>
      </c>
      <c r="M86" s="23" t="s">
        <v>159</v>
      </c>
      <c r="N86" s="23" t="s">
        <v>160</v>
      </c>
      <c r="O86" s="23" t="s">
        <v>161</v>
      </c>
      <c r="P86" s="23" t="s">
        <v>162</v>
      </c>
      <c r="W86" t="s">
        <v>179</v>
      </c>
    </row>
    <row r="87" spans="4:23" x14ac:dyDescent="0.3">
      <c r="D87" s="3">
        <v>5</v>
      </c>
      <c r="E87" s="3">
        <v>4</v>
      </c>
      <c r="I87" s="22" t="s">
        <v>143</v>
      </c>
      <c r="J87" s="23" t="s">
        <v>144</v>
      </c>
      <c r="K87" s="23" t="s">
        <v>145</v>
      </c>
      <c r="L87" s="23" t="s">
        <v>146</v>
      </c>
      <c r="M87" s="23" t="s">
        <v>147</v>
      </c>
      <c r="N87" s="23" t="s">
        <v>148</v>
      </c>
      <c r="O87" s="23" t="s">
        <v>149</v>
      </c>
      <c r="P87" s="23" t="s">
        <v>97</v>
      </c>
      <c r="W87" t="s">
        <v>184</v>
      </c>
    </row>
    <row r="88" spans="4:23" x14ac:dyDescent="0.3">
      <c r="D88" s="1">
        <v>5</v>
      </c>
      <c r="E88" s="1">
        <v>5</v>
      </c>
      <c r="I88" s="22" t="s">
        <v>131</v>
      </c>
      <c r="J88" s="23" t="s">
        <v>132</v>
      </c>
      <c r="K88" s="23" t="s">
        <v>133</v>
      </c>
      <c r="L88" s="23" t="s">
        <v>134</v>
      </c>
      <c r="M88" s="23" t="s">
        <v>135</v>
      </c>
      <c r="N88" s="23" t="s">
        <v>136</v>
      </c>
      <c r="O88" s="23" t="s">
        <v>96</v>
      </c>
      <c r="P88" s="23" t="s">
        <v>163</v>
      </c>
      <c r="W88" t="s">
        <v>173</v>
      </c>
    </row>
    <row r="89" spans="4:23" x14ac:dyDescent="0.3">
      <c r="D89" s="4">
        <v>5</v>
      </c>
      <c r="E89" s="4">
        <v>6</v>
      </c>
      <c r="I89" s="22" t="s">
        <v>119</v>
      </c>
      <c r="J89" s="23" t="s">
        <v>120</v>
      </c>
      <c r="K89" s="23" t="s">
        <v>121</v>
      </c>
      <c r="L89" s="23" t="s">
        <v>122</v>
      </c>
      <c r="M89" s="23" t="s">
        <v>123</v>
      </c>
      <c r="N89" s="23" t="s">
        <v>95</v>
      </c>
      <c r="O89" s="23" t="s">
        <v>150</v>
      </c>
      <c r="P89" s="23" t="s">
        <v>164</v>
      </c>
      <c r="W89" t="s">
        <v>179</v>
      </c>
    </row>
    <row r="90" spans="4:23" x14ac:dyDescent="0.3">
      <c r="I90" s="22" t="s">
        <v>107</v>
      </c>
      <c r="J90" s="23" t="s">
        <v>108</v>
      </c>
      <c r="K90" s="23" t="s">
        <v>109</v>
      </c>
      <c r="L90" s="23" t="s">
        <v>110</v>
      </c>
      <c r="M90" s="23" t="s">
        <v>94</v>
      </c>
      <c r="N90" s="23" t="s">
        <v>137</v>
      </c>
      <c r="O90" s="23" t="s">
        <v>151</v>
      </c>
      <c r="P90" s="23" t="s">
        <v>165</v>
      </c>
      <c r="W90" t="s">
        <v>185</v>
      </c>
    </row>
    <row r="91" spans="4:23" x14ac:dyDescent="0.3">
      <c r="I91" s="22" t="s">
        <v>47</v>
      </c>
      <c r="J91" s="23" t="s">
        <v>54</v>
      </c>
      <c r="K91" s="23" t="s">
        <v>55</v>
      </c>
      <c r="L91" s="23" t="s">
        <v>93</v>
      </c>
      <c r="M91" s="23" t="s">
        <v>124</v>
      </c>
      <c r="N91" s="23" t="s">
        <v>138</v>
      </c>
      <c r="O91" s="23" t="s">
        <v>152</v>
      </c>
      <c r="P91" s="23" t="s">
        <v>166</v>
      </c>
      <c r="W91" t="s">
        <v>173</v>
      </c>
    </row>
    <row r="92" spans="4:23" x14ac:dyDescent="0.3">
      <c r="I92" s="22" t="s">
        <v>53</v>
      </c>
      <c r="J92" s="23" t="s">
        <v>63</v>
      </c>
      <c r="K92" s="23" t="s">
        <v>92</v>
      </c>
      <c r="L92" s="23" t="s">
        <v>111</v>
      </c>
      <c r="M92" s="23" t="s">
        <v>125</v>
      </c>
      <c r="N92" s="23" t="s">
        <v>139</v>
      </c>
      <c r="O92" s="23" t="s">
        <v>153</v>
      </c>
      <c r="P92" s="23" t="s">
        <v>167</v>
      </c>
      <c r="W92" t="s">
        <v>179</v>
      </c>
    </row>
    <row r="93" spans="4:23" x14ac:dyDescent="0.3">
      <c r="W93" t="s">
        <v>186</v>
      </c>
    </row>
    <row r="94" spans="4:23" x14ac:dyDescent="0.3">
      <c r="W94" t="s">
        <v>173</v>
      </c>
    </row>
    <row r="95" spans="4:23" x14ac:dyDescent="0.3">
      <c r="W95" t="s">
        <v>179</v>
      </c>
    </row>
    <row r="96" spans="4:23" x14ac:dyDescent="0.3">
      <c r="W96" t="s">
        <v>187</v>
      </c>
    </row>
    <row r="97" spans="21:23" x14ac:dyDescent="0.3">
      <c r="W97" t="s">
        <v>173</v>
      </c>
    </row>
    <row r="98" spans="21:23" x14ac:dyDescent="0.3">
      <c r="U98" t="s">
        <v>181</v>
      </c>
      <c r="W98" t="s">
        <v>179</v>
      </c>
    </row>
    <row r="99" spans="21:23" x14ac:dyDescent="0.3">
      <c r="V99" t="s">
        <v>188</v>
      </c>
    </row>
  </sheetData>
  <sortState xmlns:xlrd2="http://schemas.microsoft.com/office/spreadsheetml/2017/richdata2" ref="AA10:AD16">
    <sortCondition ref="AA10:AA16"/>
  </sortState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2021-02-18T14:03:35Z</dcterms:created>
  <dcterms:modified xsi:type="dcterms:W3CDTF">2021-02-23T05:16:52Z</dcterms:modified>
</cp:coreProperties>
</file>