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Repos\GITRepos\-\"/>
    </mc:Choice>
  </mc:AlternateContent>
  <xr:revisionPtr revIDLastSave="0" documentId="13_ncr:1_{97DE8F2C-2893-4732-9360-632039F408C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E13" i="1"/>
  <c r="E14" i="1"/>
  <c r="E15" i="1"/>
  <c r="E16" i="1"/>
  <c r="E17" i="1"/>
  <c r="E3" i="1"/>
  <c r="E4" i="1"/>
  <c r="E5" i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<sst xmlns="http://schemas.openxmlformats.org/spreadsheetml/2006/main" count="17" uniqueCount="16">
  <si>
    <t>Етап проекту</t>
  </si>
  <si>
    <t>Дата початку</t>
  </si>
  <si>
    <t>Тривалість</t>
  </si>
  <si>
    <t>Дата завершення</t>
  </si>
  <si>
    <t>Розподіл ролей</t>
  </si>
  <si>
    <t>Перший етап розробки</t>
  </si>
  <si>
    <t>Обгрунтування розподілу</t>
  </si>
  <si>
    <t>Опис контексту</t>
  </si>
  <si>
    <t xml:space="preserve">Опис концепції </t>
  </si>
  <si>
    <t>Підсумки розробки етапу</t>
  </si>
  <si>
    <t xml:space="preserve">Другий етап розробки </t>
  </si>
  <si>
    <t>Вибір стратегії розробки</t>
  </si>
  <si>
    <t xml:space="preserve">Формування вимог </t>
  </si>
  <si>
    <t>Формування моделі вимог</t>
  </si>
  <si>
    <t>Вибір архітектури</t>
  </si>
  <si>
    <t>Третій етап розробки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</si>
</sst>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\.mm\.yy;@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3F3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165" fontId="0" fillId="0" borderId="3" xfId="0" applyNumberFormat="1" applyBorder="1"/>
    <xf numFmtId="165" fontId="0" fillId="0" borderId="1" xfId="0" applyNumberFormat="1" applyBorder="1"/>
    <xf numFmtId="165" fontId="0" fillId="0" borderId="8" xfId="0" applyNumberFormat="1" applyBorder="1"/>
    <xf numFmtId="165" fontId="0" fillId="0" borderId="0" xfId="0" applyNumberFormat="1"/>
    <xf numFmtId="165" fontId="0" fillId="0" borderId="6" xfId="0" applyNumberFormat="1" applyBorder="1"/>
    <xf numFmtId="165" fontId="0" fillId="0" borderId="9" xfId="0" applyNumberFormat="1" applyBorder="1"/>
    <xf numFmtId="0" fontId="0" fillId="2" borderId="5" xfId="0" applyFill="1" applyBorder="1"/>
    <xf numFmtId="0" fontId="0" fillId="3" borderId="5" xfId="0" applyFill="1" applyBorder="1"/>
    <xf numFmtId="165" fontId="0" fillId="3" borderId="1" xfId="0" applyNumberFormat="1" applyFill="1" applyBorder="1"/>
    <xf numFmtId="0" fontId="0" fillId="3" borderId="1" xfId="0" applyFill="1" applyBorder="1"/>
    <xf numFmtId="165" fontId="0" fillId="3" borderId="6" xfId="0" applyNumberFormat="1" applyFill="1" applyBorder="1"/>
    <xf numFmtId="165" fontId="0" fillId="2" borderId="1" xfId="0" applyNumberFormat="1" applyFill="1" applyBorder="1"/>
    <xf numFmtId="0" fontId="0" fillId="2" borderId="1" xfId="0" applyFill="1" applyBorder="1"/>
    <xf numFmtId="165" fontId="0" fillId="2" borderId="6" xfId="0" applyNumberFormat="1" applyFill="1" applyBorder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8">
    <dxf>
      <numFmt numFmtId="165" formatCode="dd\.mm\.yy;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dd\.mm\.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FFCC66"/>
      <color rgb="FFFF66CC"/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9D28D2-1E97-4AFF-B557-E585F24CE0DD}" name="Таблица2" displayName="Таблица2" ref="B2:E18" totalsRowShown="0" headerRowDxfId="2" headerRowBorderDxfId="6" tableBorderDxfId="7" totalsRowBorderDxfId="5">
  <autoFilter ref="B2:E18" xr:uid="{21EFB194-54D4-4AD7-801D-D6A9D86702C7}">
    <filterColumn colId="0" hiddenButton="1"/>
    <filterColumn colId="1" hiddenButton="1"/>
    <filterColumn colId="2" hiddenButton="1"/>
    <filterColumn colId="3" hiddenButton="1"/>
  </autoFilter>
  <tableColumns count="4">
    <tableColumn id="1" xr3:uid="{BADC2B0A-10CB-402F-84E8-93AD8196D89C}" name="Етап проекту" dataDxfId="4"/>
    <tableColumn id="2" xr3:uid="{B9EC2F11-4CCE-4D09-AB70-FCFB9B86F23C}" name="Дата початку" dataDxfId="1"/>
    <tableColumn id="3" xr3:uid="{2E3A9A0F-830F-4086-8185-E161EBB3A3CC}" name="Тривалість" dataDxfId="3"/>
    <tableColumn id="4" xr3:uid="{C43FEFDC-AD2F-49F3-9D6F-80738D98932D}" name="Дата завершення" dataDxfId="0">
      <calculatedColumnFormula>SUM(C3:D3)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8"/>
  <sheetViews>
    <sheetView tabSelected="1" zoomScale="113" workbookViewId="0">
      <selection activeCell="K18" sqref="K18"/>
    </sheetView>
  </sheetViews>
  <sheetFormatPr defaultRowHeight="14.4" x14ac:dyDescent="0.3"/>
  <cols>
    <col min="2" max="2" width="24.44140625" customWidth="1"/>
    <col min="3" max="3" width="15.33203125" style="11" customWidth="1"/>
    <col min="4" max="4" width="11.109375" customWidth="1"/>
    <col min="5" max="5" width="18.33203125" customWidth="1"/>
  </cols>
  <sheetData>
    <row r="2" spans="2:12" x14ac:dyDescent="0.3">
      <c r="B2" s="2" t="s">
        <v>0</v>
      </c>
      <c r="C2" s="8" t="s">
        <v>1</v>
      </c>
      <c r="D2" s="3" t="s">
        <v>2</v>
      </c>
      <c r="E2" s="4" t="s">
        <v>3</v>
      </c>
    </row>
    <row r="3" spans="2:12" x14ac:dyDescent="0.3">
      <c r="B3" s="15" t="s">
        <v>5</v>
      </c>
      <c r="C3" s="16">
        <v>43799.12</v>
      </c>
      <c r="D3" s="17">
        <v>3</v>
      </c>
      <c r="E3" s="18">
        <f t="shared" ref="E3:E12" si="0">SUM(C3:D3)</f>
        <v>43802.12</v>
      </c>
      <c r="J3" s="22"/>
    </row>
    <row r="4" spans="2:12" x14ac:dyDescent="0.3">
      <c r="B4" s="5" t="s">
        <v>4</v>
      </c>
      <c r="C4" s="9">
        <v>43799.12</v>
      </c>
      <c r="D4" s="1">
        <v>1</v>
      </c>
      <c r="E4" s="12">
        <f t="shared" si="0"/>
        <v>43800.12</v>
      </c>
      <c r="J4" s="22"/>
    </row>
    <row r="5" spans="2:12" x14ac:dyDescent="0.3">
      <c r="B5" s="5" t="s">
        <v>6</v>
      </c>
      <c r="C5" s="9">
        <v>43799.12</v>
      </c>
      <c r="D5" s="1">
        <v>1</v>
      </c>
      <c r="E5" s="12">
        <f t="shared" si="0"/>
        <v>43800.12</v>
      </c>
      <c r="J5" s="23"/>
    </row>
    <row r="6" spans="2:12" x14ac:dyDescent="0.3">
      <c r="B6" s="5" t="s">
        <v>7</v>
      </c>
      <c r="C6" s="9">
        <v>43799.12</v>
      </c>
      <c r="D6" s="1">
        <v>2</v>
      </c>
      <c r="E6" s="12">
        <f t="shared" si="0"/>
        <v>43801.120000000003</v>
      </c>
      <c r="J6" s="22"/>
    </row>
    <row r="7" spans="2:12" x14ac:dyDescent="0.3">
      <c r="B7" s="5" t="s">
        <v>8</v>
      </c>
      <c r="C7" s="9">
        <v>43800.11</v>
      </c>
      <c r="D7" s="1">
        <v>2</v>
      </c>
      <c r="E7" s="12">
        <f t="shared" si="0"/>
        <v>43802.11</v>
      </c>
      <c r="J7" s="22"/>
    </row>
    <row r="8" spans="2:12" x14ac:dyDescent="0.3">
      <c r="B8" s="14" t="s">
        <v>9</v>
      </c>
      <c r="C8" s="19">
        <v>43802.12</v>
      </c>
      <c r="D8" s="20">
        <v>0</v>
      </c>
      <c r="E8" s="21">
        <f t="shared" si="0"/>
        <v>43802.12</v>
      </c>
      <c r="J8" s="22"/>
    </row>
    <row r="9" spans="2:12" x14ac:dyDescent="0.3">
      <c r="B9" s="15" t="s">
        <v>10</v>
      </c>
      <c r="C9" s="16">
        <v>43802.12</v>
      </c>
      <c r="D9" s="17">
        <v>6</v>
      </c>
      <c r="E9" s="18">
        <f t="shared" si="0"/>
        <v>43808.12</v>
      </c>
      <c r="J9" s="22"/>
    </row>
    <row r="10" spans="2:12" x14ac:dyDescent="0.3">
      <c r="B10" s="5" t="s">
        <v>11</v>
      </c>
      <c r="C10" s="9">
        <v>43802</v>
      </c>
      <c r="D10" s="1">
        <v>1</v>
      </c>
      <c r="E10" s="12">
        <f t="shared" si="0"/>
        <v>43803</v>
      </c>
      <c r="J10" s="22"/>
    </row>
    <row r="11" spans="2:12" x14ac:dyDescent="0.3">
      <c r="B11" s="5" t="s">
        <v>12</v>
      </c>
      <c r="C11" s="9">
        <v>43802</v>
      </c>
      <c r="D11" s="1">
        <v>2</v>
      </c>
      <c r="E11" s="12">
        <f t="shared" si="0"/>
        <v>43804</v>
      </c>
      <c r="J11" s="22"/>
    </row>
    <row r="12" spans="2:12" x14ac:dyDescent="0.3">
      <c r="B12" s="6" t="s">
        <v>13</v>
      </c>
      <c r="C12" s="9">
        <v>43803</v>
      </c>
      <c r="D12" s="7">
        <v>3</v>
      </c>
      <c r="E12" s="13">
        <f t="shared" si="0"/>
        <v>43806</v>
      </c>
      <c r="J12" s="22"/>
    </row>
    <row r="13" spans="2:12" x14ac:dyDescent="0.3">
      <c r="B13" s="5" t="s">
        <v>14</v>
      </c>
      <c r="C13" s="9">
        <v>43805</v>
      </c>
      <c r="D13" s="1">
        <v>3</v>
      </c>
      <c r="E13" s="12">
        <f t="shared" ref="E13:E17" si="1">SUM(C13:D13)</f>
        <v>43808</v>
      </c>
      <c r="I13" s="22"/>
      <c r="J13" s="22"/>
      <c r="K13" s="22"/>
    </row>
    <row r="14" spans="2:12" x14ac:dyDescent="0.3">
      <c r="B14" s="14" t="s">
        <v>9</v>
      </c>
      <c r="C14" s="19">
        <v>43808</v>
      </c>
      <c r="D14" s="20">
        <v>0</v>
      </c>
      <c r="E14" s="21">
        <f t="shared" si="1"/>
        <v>43808</v>
      </c>
      <c r="I14" s="23"/>
      <c r="J14" s="22"/>
      <c r="K14" s="23"/>
    </row>
    <row r="15" spans="2:12" x14ac:dyDescent="0.3">
      <c r="B15" s="15" t="s">
        <v>15</v>
      </c>
      <c r="C15" s="16">
        <v>43808</v>
      </c>
      <c r="D15" s="17">
        <v>5</v>
      </c>
      <c r="E15" s="18">
        <f t="shared" si="1"/>
        <v>43813</v>
      </c>
      <c r="H15" s="23"/>
      <c r="I15" s="22"/>
      <c r="J15" s="22"/>
      <c r="K15" s="22"/>
    </row>
    <row r="16" spans="2:12" x14ac:dyDescent="0.3">
      <c r="B16" s="5"/>
      <c r="C16" s="9"/>
      <c r="D16" s="1"/>
      <c r="E16" s="12">
        <f t="shared" si="1"/>
        <v>0</v>
      </c>
      <c r="I16" s="22"/>
      <c r="J16" s="22"/>
      <c r="K16" s="22"/>
      <c r="L16" s="23"/>
    </row>
    <row r="17" spans="2:11" x14ac:dyDescent="0.3">
      <c r="B17" s="6"/>
      <c r="C17" s="10"/>
      <c r="D17" s="7"/>
      <c r="E17" s="13">
        <f t="shared" si="1"/>
        <v>0</v>
      </c>
      <c r="I17" s="23"/>
      <c r="J17" s="22"/>
      <c r="K17" s="22"/>
    </row>
    <row r="18" spans="2:11" x14ac:dyDescent="0.3">
      <c r="B18" s="6"/>
      <c r="C18" s="10"/>
      <c r="D18" s="7"/>
      <c r="E18" s="13">
        <f>SUM(C18:D18)</f>
        <v>0</v>
      </c>
      <c r="K18" s="23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Сотник</dc:creator>
  <cp:lastModifiedBy>Дмитрий Сотник</cp:lastModifiedBy>
  <dcterms:created xsi:type="dcterms:W3CDTF">2015-06-05T18:19:34Z</dcterms:created>
  <dcterms:modified xsi:type="dcterms:W3CDTF">2019-12-02T10:35:23Z</dcterms:modified>
</cp:coreProperties>
</file>