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Dictionary'!$A$1:$J$608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Risk platforms</t>
        </is>
      </c>
      <c r="B2" s="2" t="inlineStr">
        <is>
          <t>Credit risk</t>
        </is>
      </c>
      <c r="C2" s="2" t="n">
        <v>24</v>
      </c>
      <c r="D2" s="2">
        <f>COUNTIFS('Data Dictionary'!$B$2:$B$608,A2,'Data Dictionary'!$C$2:$C$608,B2,'Data Dictionary'!$A$2:$A$608,"&lt;&gt;")</f>
        <v/>
      </c>
    </row>
    <row r="3">
      <c r="A3" s="2" t="inlineStr">
        <is>
          <t>Risk platforms</t>
        </is>
      </c>
      <c r="B3" s="2" t="inlineStr">
        <is>
          <t>Portfolio risk</t>
        </is>
      </c>
      <c r="C3" s="2" t="n">
        <v>8</v>
      </c>
      <c r="D3" s="2">
        <f>COUNTIFS('Data Dictionary'!$B$2:$B$608,A3,'Data Dictionary'!$C$2:$C$608,B3,'Data Dictionary'!$A$2:$A$608,"&lt;&gt;")</f>
        <v/>
      </c>
    </row>
    <row r="4">
      <c r="A4" s="2" t="inlineStr">
        <is>
          <t>Risk platforms</t>
        </is>
      </c>
      <c r="B4" s="2" t="inlineStr">
        <is>
          <t>Market risk</t>
        </is>
      </c>
      <c r="C4" s="2" t="n">
        <v>12</v>
      </c>
      <c r="D4" s="2">
        <f>COUNTIFS('Data Dictionary'!$B$2:$B$608,A4,'Data Dictionary'!$C$2:$C$608,B4,'Data Dictionary'!$A$2:$A$608,"&lt;&gt;")</f>
        <v/>
      </c>
    </row>
    <row r="5">
      <c r="A5" s="2" t="inlineStr">
        <is>
          <t>Risk platforms</t>
        </is>
      </c>
      <c r="B5" s="2" t="inlineStr">
        <is>
          <t>Counterparty risk</t>
        </is>
      </c>
      <c r="C5" s="2" t="n">
        <v>16</v>
      </c>
      <c r="D5" s="2">
        <f>COUNTIFS('Data Dictionary'!$B$2:$B$608,A5,'Data Dictionary'!$C$2:$C$608,B5,'Data Dictionary'!$A$2:$A$608,"&lt;&gt;")</f>
        <v/>
      </c>
    </row>
    <row r="6">
      <c r="A6" s="2" t="inlineStr">
        <is>
          <t>Risk platforms</t>
        </is>
      </c>
      <c r="B6" s="2" t="inlineStr">
        <is>
          <t>Early warning</t>
        </is>
      </c>
      <c r="C6" s="2" t="n">
        <v>16</v>
      </c>
      <c r="D6" s="2">
        <f>COUNTIFS('Data Dictionary'!$B$2:$B$608,A6,'Data Dictionary'!$C$2:$C$608,B6,'Data Dictionary'!$A$2:$A$608,"&lt;&gt;")</f>
        <v/>
      </c>
    </row>
    <row r="7">
      <c r="A7" s="2" t="inlineStr">
        <is>
          <t>Risk platforms</t>
        </is>
      </c>
      <c r="B7" s="2" t="inlineStr">
        <is>
          <t>Provisioning</t>
        </is>
      </c>
      <c r="C7" s="2" t="n">
        <v>12</v>
      </c>
      <c r="D7" s="2">
        <f>COUNTIFS('Data Dictionary'!$B$2:$B$608,A7,'Data Dictionary'!$C$2:$C$608,B7,'Data Dictionary'!$A$2:$A$608,"&lt;&gt;")</f>
        <v/>
      </c>
    </row>
    <row r="8">
      <c r="A8" s="2" t="inlineStr">
        <is>
          <t>Risk platforms</t>
        </is>
      </c>
      <c r="B8" s="2" t="inlineStr">
        <is>
          <t>Regulatory reporting</t>
        </is>
      </c>
      <c r="C8" s="2" t="n">
        <v>15</v>
      </c>
      <c r="D8" s="2">
        <f>COUNTIFS('Data Dictionary'!$B$2:$B$608,A8,'Data Dictionary'!$C$2:$C$608,B8,'Data Dictionary'!$A$2:$A$608,"&lt;&gt;")</f>
        <v/>
      </c>
    </row>
    <row r="9">
      <c r="A9" s="2" t="inlineStr">
        <is>
          <t>Risk platforms</t>
        </is>
      </c>
      <c r="B9" s="2" t="inlineStr">
        <is>
          <t>ESG and climate risk</t>
        </is>
      </c>
      <c r="C9" s="2" t="n">
        <v>21</v>
      </c>
      <c r="D9" s="2">
        <f>COUNTIFS('Data Dictionary'!$B$2:$B$608,A9,'Data Dictionary'!$C$2:$C$608,B9,'Data Dictionary'!$A$2:$A$608,"&lt;&gt;")</f>
        <v/>
      </c>
    </row>
    <row r="10">
      <c r="A10" s="3" t="inlineStr">
        <is>
          <t>Total</t>
        </is>
      </c>
      <c r="B10" s="3" t="n"/>
      <c r="C10" s="3">
        <f>SUM(C2:C9)</f>
        <v/>
      </c>
      <c r="D10" s="3">
        <f>SUM(D2:D9)</f>
        <v/>
      </c>
    </row>
    <row r="11"/>
    <row r="12">
      <c r="A12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8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A2" s="6" t="n"/>
      <c r="B2" s="6" t="inlineStr">
        <is>
          <t>Risk platforms</t>
        </is>
      </c>
      <c r="C2" s="6" t="inlineStr">
        <is>
          <t>Credit risk</t>
        </is>
      </c>
      <c r="D2" s="7" t="inlineStr">
        <is>
          <t>Record 1</t>
        </is>
      </c>
      <c r="E2" s="8" t="n"/>
      <c r="F2" s="8" t="n"/>
      <c r="G2" s="8" t="n"/>
      <c r="H2" s="8" t="n"/>
      <c r="I2" s="9" t="n"/>
      <c r="J2" s="9" t="inlineStr">
        <is>
          <t>Aster Logistics &amp; Warehousing Co., Ltd.</t>
        </is>
      </c>
    </row>
    <row r="3">
      <c r="A3" s="10" t="inlineStr">
        <is>
          <t>DE-0120</t>
        </is>
      </c>
      <c r="B3" s="10" t="inlineStr">
        <is>
          <t>Risk platforms</t>
        </is>
      </c>
      <c r="C3" s="10" t="inlineStr">
        <is>
          <t>Credit risk</t>
        </is>
      </c>
      <c r="D3" s="11" t="inlineStr">
        <is>
          <t>Internal ratings</t>
        </is>
      </c>
      <c r="E3" s="10" t="inlineStr">
        <is>
          <t>Obligor rating</t>
        </is>
      </c>
      <c r="F3" s="10" t="inlineStr">
        <is>
          <t>Code</t>
        </is>
      </c>
      <c r="G3" s="10" t="inlineStr">
        <is>
          <t>Internal grade e.g. 6-</t>
        </is>
      </c>
      <c r="H3" s="10" t="inlineStr">
        <is>
          <t>Structured</t>
        </is>
      </c>
      <c r="I3" s="12" t="inlineStr">
        <is>
          <t>Confidential – Internal</t>
        </is>
      </c>
      <c r="J3" s="12" t="inlineStr">
        <is>
          <t>Aster Logistics &amp; Warehousing Co., Ltd.</t>
        </is>
      </c>
    </row>
    <row r="4">
      <c r="A4" s="10" t="inlineStr">
        <is>
          <t>DE-0121</t>
        </is>
      </c>
      <c r="B4" s="10" t="inlineStr">
        <is>
          <t>Risk platforms</t>
        </is>
      </c>
      <c r="C4" s="10" t="inlineStr">
        <is>
          <t>Credit risk</t>
        </is>
      </c>
      <c r="D4" s="11" t="inlineStr">
        <is>
          <t>Internal ratings</t>
        </is>
      </c>
      <c r="E4" s="10" t="inlineStr">
        <is>
          <t>Facility rating</t>
        </is>
      </c>
      <c r="F4" s="10" t="inlineStr">
        <is>
          <t>Code</t>
        </is>
      </c>
      <c r="G4" s="10" t="inlineStr">
        <is>
          <t>Facility grade / slotting category</t>
        </is>
      </c>
      <c r="H4" s="10" t="inlineStr">
        <is>
          <t>Structured</t>
        </is>
      </c>
      <c r="I4" s="12" t="inlineStr">
        <is>
          <t>Confidential – Internal</t>
        </is>
      </c>
      <c r="J4" s="12" t="inlineStr">
        <is>
          <t>Aster Logistics &amp; Warehousing Co., Ltd.</t>
        </is>
      </c>
    </row>
    <row r="5">
      <c r="A5" s="10" t="inlineStr">
        <is>
          <t>DE-0122</t>
        </is>
      </c>
      <c r="B5" s="10" t="inlineStr">
        <is>
          <t>Risk platforms</t>
        </is>
      </c>
      <c r="C5" s="10" t="inlineStr">
        <is>
          <t>Credit risk</t>
        </is>
      </c>
      <c r="D5" s="11" t="inlineStr">
        <is>
          <t>Internal ratings</t>
        </is>
      </c>
      <c r="E5" s="10" t="inlineStr">
        <is>
          <t>Rating model</t>
        </is>
      </c>
      <c r="F5" s="10" t="inlineStr">
        <is>
          <t>Code</t>
        </is>
      </c>
      <c r="G5" s="10" t="inlineStr">
        <is>
          <t>Project finance scorecard / Corporate model</t>
        </is>
      </c>
      <c r="H5" s="10" t="inlineStr">
        <is>
          <t>Structured</t>
        </is>
      </c>
      <c r="I5" s="12" t="inlineStr">
        <is>
          <t>Confidential – Internal</t>
        </is>
      </c>
      <c r="J5" s="12" t="inlineStr">
        <is>
          <t>Aster Logistics &amp; Warehousing Co., Ltd.</t>
        </is>
      </c>
    </row>
    <row r="6">
      <c r="A6" s="10" t="inlineStr">
        <is>
          <t>DE-0123</t>
        </is>
      </c>
      <c r="B6" s="10" t="inlineStr">
        <is>
          <t>Risk platforms</t>
        </is>
      </c>
      <c r="C6" s="10" t="inlineStr">
        <is>
          <t>Credit risk</t>
        </is>
      </c>
      <c r="D6" s="13" t="inlineStr">
        <is>
          <t>Internal ratings</t>
        </is>
      </c>
      <c r="E6" s="14" t="inlineStr">
        <is>
          <t>Rating date</t>
        </is>
      </c>
      <c r="F6" s="14" t="inlineStr">
        <is>
          <t>Date</t>
        </is>
      </c>
      <c r="G6" s="14" t="inlineStr">
        <is>
          <t>2026-06-30</t>
        </is>
      </c>
      <c r="H6" s="14" t="inlineStr">
        <is>
          <t>Structured</t>
        </is>
      </c>
      <c r="I6" s="15" t="inlineStr">
        <is>
          <t>Confidential – Internal</t>
        </is>
      </c>
      <c r="J6" s="12" t="inlineStr">
        <is>
          <t>Aster Logistics &amp; Warehousing Co., Ltd.</t>
        </is>
      </c>
    </row>
    <row r="7"/>
    <row r="8">
      <c r="A8" s="6" t="n"/>
      <c r="B8" s="6" t="inlineStr">
        <is>
          <t>Risk platforms</t>
        </is>
      </c>
      <c r="C8" s="6" t="inlineStr">
        <is>
          <t>Credit risk</t>
        </is>
      </c>
      <c r="D8" s="7" t="inlineStr">
        <is>
          <t>Record 2</t>
        </is>
      </c>
      <c r="E8" s="8" t="n"/>
      <c r="F8" s="8" t="n"/>
      <c r="G8" s="8" t="n"/>
      <c r="H8" s="8" t="n"/>
      <c r="I8" s="9" t="n"/>
      <c r="J8" s="9" t="inlineStr">
        <is>
          <t>HarbourVest</t>
        </is>
      </c>
    </row>
    <row r="9">
      <c r="A9" s="10" t="inlineStr">
        <is>
          <t>DE-0124</t>
        </is>
      </c>
      <c r="B9" s="10" t="inlineStr">
        <is>
          <t>Risk platforms</t>
        </is>
      </c>
      <c r="C9" s="10" t="inlineStr">
        <is>
          <t>Credit risk</t>
        </is>
      </c>
      <c r="D9" s="11" t="inlineStr">
        <is>
          <t>PD / LGD / EAD</t>
        </is>
      </c>
      <c r="E9" s="10" t="inlineStr">
        <is>
          <t>Probability of default (PD)</t>
        </is>
      </c>
      <c r="F9" s="10" t="inlineStr">
        <is>
          <t>Percentage</t>
        </is>
      </c>
      <c r="G9" s="10" t="inlineStr">
        <is>
          <t>0.85%</t>
        </is>
      </c>
      <c r="H9" s="10" t="inlineStr">
        <is>
          <t>Structured</t>
        </is>
      </c>
      <c r="I9" s="12" t="inlineStr">
        <is>
          <t>Confidential – Internal</t>
        </is>
      </c>
      <c r="J9" s="12" t="inlineStr">
        <is>
          <t>HarbourVest</t>
        </is>
      </c>
    </row>
    <row r="10">
      <c r="A10" s="10" t="inlineStr">
        <is>
          <t>DE-0125</t>
        </is>
      </c>
      <c r="B10" s="10" t="inlineStr">
        <is>
          <t>Risk platforms</t>
        </is>
      </c>
      <c r="C10" s="10" t="inlineStr">
        <is>
          <t>Credit risk</t>
        </is>
      </c>
      <c r="D10" s="11" t="inlineStr">
        <is>
          <t>PD / LGD / EAD</t>
        </is>
      </c>
      <c r="E10" s="10" t="inlineStr">
        <is>
          <t>Loss given default (LGD)</t>
        </is>
      </c>
      <c r="F10" s="10" t="inlineStr">
        <is>
          <t>Percentage</t>
        </is>
      </c>
      <c r="G10" s="10" t="inlineStr">
        <is>
          <t>35%</t>
        </is>
      </c>
      <c r="H10" s="10" t="inlineStr">
        <is>
          <t>Structured</t>
        </is>
      </c>
      <c r="I10" s="12" t="inlineStr">
        <is>
          <t>Confidential – Internal</t>
        </is>
      </c>
      <c r="J10" s="12" t="inlineStr">
        <is>
          <t>HarbourVest</t>
        </is>
      </c>
    </row>
    <row r="11">
      <c r="A11" s="10" t="inlineStr">
        <is>
          <t>DE-0126</t>
        </is>
      </c>
      <c r="B11" s="10" t="inlineStr">
        <is>
          <t>Risk platforms</t>
        </is>
      </c>
      <c r="C11" s="10" t="inlineStr">
        <is>
          <t>Credit risk</t>
        </is>
      </c>
      <c r="D11" s="11" t="inlineStr">
        <is>
          <t>PD / LGD / EAD</t>
        </is>
      </c>
      <c r="E11" s="10" t="inlineStr">
        <is>
          <t>Exposure at default (EAD)</t>
        </is>
      </c>
      <c r="F11" s="10" t="inlineStr">
        <is>
          <t>Amount</t>
        </is>
      </c>
      <c r="G11" s="10" t="inlineStr">
        <is>
          <t>USD 320,000,000</t>
        </is>
      </c>
      <c r="H11" s="10" t="inlineStr">
        <is>
          <t>Structured</t>
        </is>
      </c>
      <c r="I11" s="12" t="inlineStr">
        <is>
          <t>Confidential – Internal</t>
        </is>
      </c>
      <c r="J11" s="12" t="inlineStr">
        <is>
          <t>HarbourVest</t>
        </is>
      </c>
    </row>
    <row r="12">
      <c r="A12" s="10" t="inlineStr">
        <is>
          <t>DE-0127</t>
        </is>
      </c>
      <c r="B12" s="10" t="inlineStr">
        <is>
          <t>Risk platforms</t>
        </is>
      </c>
      <c r="C12" s="10" t="inlineStr">
        <is>
          <t>Credit risk</t>
        </is>
      </c>
      <c r="D12" s="13" t="inlineStr">
        <is>
          <t>PD / LGD / EAD</t>
        </is>
      </c>
      <c r="E12" s="14" t="inlineStr">
        <is>
          <t>Expected loss</t>
        </is>
      </c>
      <c r="F12" s="14" t="inlineStr">
        <is>
          <t>Amount</t>
        </is>
      </c>
      <c r="G12" s="14" t="inlineStr">
        <is>
          <t>USD 952,000</t>
        </is>
      </c>
      <c r="H12" s="14" t="inlineStr">
        <is>
          <t>Structured</t>
        </is>
      </c>
      <c r="I12" s="15" t="inlineStr">
        <is>
          <t>Confidential – Internal</t>
        </is>
      </c>
      <c r="J12" s="12" t="inlineStr">
        <is>
          <t>HarbourVest</t>
        </is>
      </c>
    </row>
    <row r="13"/>
    <row r="14">
      <c r="A14" s="6" t="n"/>
      <c r="B14" s="6" t="inlineStr">
        <is>
          <t>Risk platforms</t>
        </is>
      </c>
      <c r="C14" s="6" t="inlineStr">
        <is>
          <t>Credit risk</t>
        </is>
      </c>
      <c r="D14" s="7" t="inlineStr">
        <is>
          <t>Record 3</t>
        </is>
      </c>
      <c r="E14" s="8" t="n"/>
      <c r="F14" s="8" t="n"/>
      <c r="G14" s="8" t="n"/>
      <c r="H14" s="8" t="n"/>
      <c r="I14" s="9" t="n"/>
      <c r="J14" s="9" t="inlineStr">
        <is>
          <t>Haneda Consumer Products KK</t>
        </is>
      </c>
    </row>
    <row r="15">
      <c r="A15" s="10" t="inlineStr">
        <is>
          <t>DE-0128</t>
        </is>
      </c>
      <c r="B15" s="10" t="inlineStr">
        <is>
          <t>Risk platforms</t>
        </is>
      </c>
      <c r="C15" s="10" t="inlineStr">
        <is>
          <t>Credit risk</t>
        </is>
      </c>
      <c r="D15" s="11" t="inlineStr">
        <is>
          <t>Rating history</t>
        </is>
      </c>
      <c r="E15" s="10" t="inlineStr">
        <is>
          <t>Previous rating</t>
        </is>
      </c>
      <c r="F15" s="10" t="inlineStr">
        <is>
          <t>Code</t>
        </is>
      </c>
      <c r="G15" s="10" t="inlineStr">
        <is>
          <t>5+</t>
        </is>
      </c>
      <c r="H15" s="10" t="inlineStr">
        <is>
          <t>Structured</t>
        </is>
      </c>
      <c r="I15" s="12" t="inlineStr">
        <is>
          <t>Confidential – Internal</t>
        </is>
      </c>
      <c r="J15" s="12" t="inlineStr">
        <is>
          <t>Haneda Consumer Products KK</t>
        </is>
      </c>
    </row>
    <row r="16">
      <c r="A16" s="10" t="inlineStr">
        <is>
          <t>DE-0129</t>
        </is>
      </c>
      <c r="B16" s="10" t="inlineStr">
        <is>
          <t>Risk platforms</t>
        </is>
      </c>
      <c r="C16" s="10" t="inlineStr">
        <is>
          <t>Credit risk</t>
        </is>
      </c>
      <c r="D16" s="11" t="inlineStr">
        <is>
          <t>Rating history</t>
        </is>
      </c>
      <c r="E16" s="10" t="inlineStr">
        <is>
          <t>Rating change date</t>
        </is>
      </c>
      <c r="F16" s="10" t="inlineStr">
        <is>
          <t>Date</t>
        </is>
      </c>
      <c r="G16" s="10" t="inlineStr">
        <is>
          <t>2026-06-30</t>
        </is>
      </c>
      <c r="H16" s="10" t="inlineStr">
        <is>
          <t>Structured</t>
        </is>
      </c>
      <c r="I16" s="12" t="inlineStr">
        <is>
          <t>Confidential – Internal</t>
        </is>
      </c>
      <c r="J16" s="12" t="inlineStr">
        <is>
          <t>Haneda Consumer Products KK</t>
        </is>
      </c>
    </row>
    <row r="17">
      <c r="A17" s="10" t="inlineStr">
        <is>
          <t>DE-0130</t>
        </is>
      </c>
      <c r="B17" s="10" t="inlineStr">
        <is>
          <t>Risk platforms</t>
        </is>
      </c>
      <c r="C17" s="10" t="inlineStr">
        <is>
          <t>Credit risk</t>
        </is>
      </c>
      <c r="D17" s="13" t="inlineStr">
        <is>
          <t>Rating history</t>
        </is>
      </c>
      <c r="E17" s="14" t="inlineStr">
        <is>
          <t>Rating change reason</t>
        </is>
      </c>
      <c r="F17" s="14" t="inlineStr">
        <is>
          <t>Text</t>
        </is>
      </c>
      <c r="G17" s="14" t="inlineStr">
        <is>
          <t>Construction delay</t>
        </is>
      </c>
      <c r="H17" s="14" t="inlineStr">
        <is>
          <t>Structured</t>
        </is>
      </c>
      <c r="I17" s="15" t="inlineStr">
        <is>
          <t>Confidential – Internal</t>
        </is>
      </c>
      <c r="J17" s="12" t="inlineStr">
        <is>
          <t>Haneda Consumer Products KK</t>
        </is>
      </c>
    </row>
    <row r="18"/>
    <row r="19">
      <c r="A19" s="6" t="n"/>
      <c r="B19" s="6" t="inlineStr">
        <is>
          <t>Risk platforms</t>
        </is>
      </c>
      <c r="C19" s="6" t="inlineStr">
        <is>
          <t>Credit risk</t>
        </is>
      </c>
      <c r="D19" s="7" t="inlineStr">
        <is>
          <t>Record 4</t>
        </is>
      </c>
      <c r="E19" s="8" t="n"/>
      <c r="F19" s="8" t="n"/>
      <c r="G19" s="8" t="n"/>
      <c r="H19" s="8" t="n"/>
      <c r="I19" s="9" t="n"/>
      <c r="J19" s="9" t="inlineStr">
        <is>
          <t>Nexus Digital Services Pte. Ltd.</t>
        </is>
      </c>
    </row>
    <row r="20">
      <c r="A20" s="10" t="inlineStr">
        <is>
          <t>DE-0131</t>
        </is>
      </c>
      <c r="B20" s="10" t="inlineStr">
        <is>
          <t>Risk platforms</t>
        </is>
      </c>
      <c r="C20" s="10" t="inlineStr">
        <is>
          <t>Credit risk</t>
        </is>
      </c>
      <c r="D20" s="11" t="inlineStr">
        <is>
          <t>Credit approvals</t>
        </is>
      </c>
      <c r="E20" s="10" t="inlineStr">
        <is>
          <t>Approval ID</t>
        </is>
      </c>
      <c r="F20" s="10" t="inlineStr">
        <is>
          <t>Identifier</t>
        </is>
      </c>
      <c r="G20" s="10" t="inlineStr">
        <is>
          <t>CA-26-1182</t>
        </is>
      </c>
      <c r="H20" s="10" t="inlineStr">
        <is>
          <t>Structured</t>
        </is>
      </c>
      <c r="I20" s="12" t="inlineStr">
        <is>
          <t>Confidential – Internal</t>
        </is>
      </c>
      <c r="J20" s="12" t="inlineStr">
        <is>
          <t>Nexus Digital Services Pte. Ltd.</t>
        </is>
      </c>
    </row>
    <row r="21">
      <c r="A21" s="10" t="inlineStr">
        <is>
          <t>DE-0132</t>
        </is>
      </c>
      <c r="B21" s="10" t="inlineStr">
        <is>
          <t>Risk platforms</t>
        </is>
      </c>
      <c r="C21" s="10" t="inlineStr">
        <is>
          <t>Credit risk</t>
        </is>
      </c>
      <c r="D21" s="11" t="inlineStr">
        <is>
          <t>Credit approvals</t>
        </is>
      </c>
      <c r="E21" s="10" t="inlineStr">
        <is>
          <t>Approval authority</t>
        </is>
      </c>
      <c r="F21" s="10" t="inlineStr">
        <is>
          <t>Code</t>
        </is>
      </c>
      <c r="G21" s="10" t="inlineStr">
        <is>
          <t>Credit committee / Delegated authority</t>
        </is>
      </c>
      <c r="H21" s="10" t="inlineStr">
        <is>
          <t>Structured</t>
        </is>
      </c>
      <c r="I21" s="12" t="inlineStr">
        <is>
          <t>Confidential – Internal</t>
        </is>
      </c>
      <c r="J21" s="12" t="inlineStr">
        <is>
          <t>Nexus Digital Services Pte. Ltd.</t>
        </is>
      </c>
    </row>
    <row r="22">
      <c r="A22" s="10" t="inlineStr">
        <is>
          <t>DE-0133</t>
        </is>
      </c>
      <c r="B22" s="10" t="inlineStr">
        <is>
          <t>Risk platforms</t>
        </is>
      </c>
      <c r="C22" s="10" t="inlineStr">
        <is>
          <t>Credit risk</t>
        </is>
      </c>
      <c r="D22" s="11" t="inlineStr">
        <is>
          <t>Credit approvals</t>
        </is>
      </c>
      <c r="E22" s="10" t="inlineStr">
        <is>
          <t>Approved amount</t>
        </is>
      </c>
      <c r="F22" s="10" t="inlineStr">
        <is>
          <t>Amount</t>
        </is>
      </c>
      <c r="G22" s="10" t="inlineStr">
        <is>
          <t>USD 100,000,000</t>
        </is>
      </c>
      <c r="H22" s="10" t="inlineStr">
        <is>
          <t>Structured</t>
        </is>
      </c>
      <c r="I22" s="12" t="inlineStr">
        <is>
          <t>Confidential – Internal</t>
        </is>
      </c>
      <c r="J22" s="12" t="inlineStr">
        <is>
          <t>Nexus Digital Services Pte. Ltd.</t>
        </is>
      </c>
    </row>
    <row r="23">
      <c r="A23" s="10" t="inlineStr">
        <is>
          <t>DE-0134</t>
        </is>
      </c>
      <c r="B23" s="10" t="inlineStr">
        <is>
          <t>Risk platforms</t>
        </is>
      </c>
      <c r="C23" s="10" t="inlineStr">
        <is>
          <t>Credit risk</t>
        </is>
      </c>
      <c r="D23" s="11" t="inlineStr">
        <is>
          <t>Credit approvals</t>
        </is>
      </c>
      <c r="E23" s="10" t="inlineStr">
        <is>
          <t>Approval conditions</t>
        </is>
      </c>
      <c r="F23" s="10" t="inlineStr">
        <is>
          <t>Text</t>
        </is>
      </c>
      <c r="G23" s="10" t="inlineStr">
        <is>
          <t>Subject to hedging and sponsor guarantee</t>
        </is>
      </c>
      <c r="H23" s="10" t="inlineStr">
        <is>
          <t>Structured</t>
        </is>
      </c>
      <c r="I23" s="12" t="inlineStr">
        <is>
          <t>Confidential – Internal</t>
        </is>
      </c>
      <c r="J23" s="12" t="inlineStr">
        <is>
          <t>Nexus Digital Services Pte. Ltd.</t>
        </is>
      </c>
    </row>
    <row r="24">
      <c r="A24" s="10" t="inlineStr">
        <is>
          <t>DE-0135</t>
        </is>
      </c>
      <c r="B24" s="10" t="inlineStr">
        <is>
          <t>Risk platforms</t>
        </is>
      </c>
      <c r="C24" s="10" t="inlineStr">
        <is>
          <t>Credit risk</t>
        </is>
      </c>
      <c r="D24" s="13" t="inlineStr">
        <is>
          <t>Credit approvals</t>
        </is>
      </c>
      <c r="E24" s="14" t="inlineStr">
        <is>
          <t>Approval expiry</t>
        </is>
      </c>
      <c r="F24" s="14" t="inlineStr">
        <is>
          <t>Date</t>
        </is>
      </c>
      <c r="G24" s="14" t="inlineStr">
        <is>
          <t>2027-06-30</t>
        </is>
      </c>
      <c r="H24" s="14" t="inlineStr">
        <is>
          <t>Structured</t>
        </is>
      </c>
      <c r="I24" s="15" t="inlineStr">
        <is>
          <t>Confidential – Internal</t>
        </is>
      </c>
      <c r="J24" s="12" t="inlineStr">
        <is>
          <t>Nexus Digital Services Pte. Ltd.</t>
        </is>
      </c>
    </row>
    <row r="25"/>
    <row r="26">
      <c r="A26" s="6" t="n"/>
      <c r="B26" s="6" t="inlineStr">
        <is>
          <t>Risk platforms</t>
        </is>
      </c>
      <c r="C26" s="6" t="inlineStr">
        <is>
          <t>Credit risk</t>
        </is>
      </c>
      <c r="D26" s="7" t="inlineStr">
        <is>
          <t>Record 5</t>
        </is>
      </c>
      <c r="E26" s="8" t="n"/>
      <c r="F26" s="8" t="n"/>
      <c r="G26" s="8" t="n"/>
      <c r="H26" s="8" t="n"/>
      <c r="I26" s="9" t="n"/>
      <c r="J26" s="9" t="inlineStr">
        <is>
          <t>Nexus Digital Services Pte. Ltd.</t>
        </is>
      </c>
    </row>
    <row r="27">
      <c r="A27" s="10" t="inlineStr">
        <is>
          <t>DE-0136</t>
        </is>
      </c>
      <c r="B27" s="10" t="inlineStr">
        <is>
          <t>Risk platforms</t>
        </is>
      </c>
      <c r="C27" s="10" t="inlineStr">
        <is>
          <t>Credit risk</t>
        </is>
      </c>
      <c r="D27" s="11" t="inlineStr">
        <is>
          <t>Limits and utilisation</t>
        </is>
      </c>
      <c r="E27" s="10" t="inlineStr">
        <is>
          <t>Limit ID</t>
        </is>
      </c>
      <c r="F27" s="10" t="inlineStr">
        <is>
          <t>Identifier</t>
        </is>
      </c>
      <c r="G27" s="10" t="inlineStr">
        <is>
          <t>LIM-88213</t>
        </is>
      </c>
      <c r="H27" s="10" t="inlineStr">
        <is>
          <t>Structured</t>
        </is>
      </c>
      <c r="I27" s="12" t="inlineStr">
        <is>
          <t>Confidential – Internal</t>
        </is>
      </c>
      <c r="J27" s="12" t="inlineStr">
        <is>
          <t>Nexus Digital Services Pte. Ltd.</t>
        </is>
      </c>
    </row>
    <row r="28">
      <c r="A28" s="10" t="inlineStr">
        <is>
          <t>DE-0137</t>
        </is>
      </c>
      <c r="B28" s="10" t="inlineStr">
        <is>
          <t>Risk platforms</t>
        </is>
      </c>
      <c r="C28" s="10" t="inlineStr">
        <is>
          <t>Credit risk</t>
        </is>
      </c>
      <c r="D28" s="11" t="inlineStr">
        <is>
          <t>Limits and utilisation</t>
        </is>
      </c>
      <c r="E28" s="10" t="inlineStr">
        <is>
          <t>Limit amount</t>
        </is>
      </c>
      <c r="F28" s="10" t="inlineStr">
        <is>
          <t>Amount</t>
        </is>
      </c>
      <c r="G28" s="10" t="inlineStr">
        <is>
          <t>USD 100,000,000</t>
        </is>
      </c>
      <c r="H28" s="10" t="inlineStr">
        <is>
          <t>Structured</t>
        </is>
      </c>
      <c r="I28" s="12" t="inlineStr">
        <is>
          <t>Confidential – Internal</t>
        </is>
      </c>
      <c r="J28" s="12" t="inlineStr">
        <is>
          <t>Nexus Digital Services Pte. Ltd.</t>
        </is>
      </c>
    </row>
    <row r="29">
      <c r="A29" s="10" t="inlineStr">
        <is>
          <t>DE-0138</t>
        </is>
      </c>
      <c r="B29" s="10" t="inlineStr">
        <is>
          <t>Risk platforms</t>
        </is>
      </c>
      <c r="C29" s="10" t="inlineStr">
        <is>
          <t>Credit risk</t>
        </is>
      </c>
      <c r="D29" s="11" t="inlineStr">
        <is>
          <t>Limits and utilisation</t>
        </is>
      </c>
      <c r="E29" s="10" t="inlineStr">
        <is>
          <t>Utilisation</t>
        </is>
      </c>
      <c r="F29" s="10" t="inlineStr">
        <is>
          <t>Amount</t>
        </is>
      </c>
      <c r="G29" s="10" t="inlineStr">
        <is>
          <t>USD 78,000,000</t>
        </is>
      </c>
      <c r="H29" s="10" t="inlineStr">
        <is>
          <t>Structured</t>
        </is>
      </c>
      <c r="I29" s="12" t="inlineStr">
        <is>
          <t>Confidential – Internal</t>
        </is>
      </c>
      <c r="J29" s="12" t="inlineStr">
        <is>
          <t>Nexus Digital Services Pte. Ltd.</t>
        </is>
      </c>
    </row>
    <row r="30">
      <c r="A30" s="10" t="inlineStr">
        <is>
          <t>DE-0139</t>
        </is>
      </c>
      <c r="B30" s="10" t="inlineStr">
        <is>
          <t>Risk platforms</t>
        </is>
      </c>
      <c r="C30" s="10" t="inlineStr">
        <is>
          <t>Credit risk</t>
        </is>
      </c>
      <c r="D30" s="13" t="inlineStr">
        <is>
          <t>Limits and utilisation</t>
        </is>
      </c>
      <c r="E30" s="14" t="inlineStr">
        <is>
          <t>Limit excess flag</t>
        </is>
      </c>
      <c r="F30" s="14" t="inlineStr">
        <is>
          <t>Boolean</t>
        </is>
      </c>
      <c r="G30" s="14" t="inlineStr">
        <is>
          <t>N</t>
        </is>
      </c>
      <c r="H30" s="14" t="inlineStr">
        <is>
          <t>Structured</t>
        </is>
      </c>
      <c r="I30" s="15" t="inlineStr">
        <is>
          <t>Confidential – Internal</t>
        </is>
      </c>
      <c r="J30" s="12" t="inlineStr">
        <is>
          <t>Nexus Digital Services Pte. Ltd.</t>
        </is>
      </c>
    </row>
    <row r="31"/>
    <row r="32">
      <c r="A32" s="6" t="n"/>
      <c r="B32" s="6" t="inlineStr">
        <is>
          <t>Risk platforms</t>
        </is>
      </c>
      <c r="C32" s="6" t="inlineStr">
        <is>
          <t>Portfolio risk</t>
        </is>
      </c>
      <c r="D32" s="7" t="inlineStr">
        <is>
          <t>Record 6</t>
        </is>
      </c>
      <c r="E32" s="8" t="n"/>
      <c r="F32" s="8" t="n"/>
      <c r="G32" s="8" t="n"/>
      <c r="H32" s="8" t="n"/>
      <c r="I32" s="9" t="n"/>
      <c r="J32" s="9" t="inlineStr">
        <is>
          <t>Nexus Digital Services Pte. Ltd.</t>
        </is>
      </c>
    </row>
    <row r="33">
      <c r="A33" s="10" t="inlineStr">
        <is>
          <t>DE-0140</t>
        </is>
      </c>
      <c r="B33" s="10" t="inlineStr">
        <is>
          <t>Risk platforms</t>
        </is>
      </c>
      <c r="C33" s="10" t="inlineStr">
        <is>
          <t>Portfolio risk</t>
        </is>
      </c>
      <c r="D33" s="11" t="inlineStr">
        <is>
          <t>Concentration</t>
        </is>
      </c>
      <c r="E33" s="10" t="inlineStr">
        <is>
          <t>Sector exposure</t>
        </is>
      </c>
      <c r="F33" s="10" t="inlineStr">
        <is>
          <t>Amount</t>
        </is>
      </c>
      <c r="G33" s="10" t="inlineStr">
        <is>
          <t>Renewables: USD 2.1bn</t>
        </is>
      </c>
      <c r="H33" s="10" t="inlineStr">
        <is>
          <t>Structured</t>
        </is>
      </c>
      <c r="I33" s="12" t="inlineStr">
        <is>
          <t>Confidential – Internal</t>
        </is>
      </c>
      <c r="J33" s="12" t="inlineStr">
        <is>
          <t>Nexus Digital Services Pte. Ltd.</t>
        </is>
      </c>
    </row>
    <row r="34">
      <c r="A34" s="10" t="inlineStr">
        <is>
          <t>DE-0141</t>
        </is>
      </c>
      <c r="B34" s="10" t="inlineStr">
        <is>
          <t>Risk platforms</t>
        </is>
      </c>
      <c r="C34" s="10" t="inlineStr">
        <is>
          <t>Portfolio risk</t>
        </is>
      </c>
      <c r="D34" s="11" t="inlineStr">
        <is>
          <t>Concentration</t>
        </is>
      </c>
      <c r="E34" s="10" t="inlineStr">
        <is>
          <t>Country exposure</t>
        </is>
      </c>
      <c r="F34" s="10" t="inlineStr">
        <is>
          <t>Amount</t>
        </is>
      </c>
      <c r="G34" s="10" t="inlineStr">
        <is>
          <t>Vietnam: USD 850m</t>
        </is>
      </c>
      <c r="H34" s="10" t="inlineStr">
        <is>
          <t>Structured</t>
        </is>
      </c>
      <c r="I34" s="12" t="inlineStr">
        <is>
          <t>Confidential – Internal</t>
        </is>
      </c>
      <c r="J34" s="12" t="inlineStr">
        <is>
          <t>Nexus Digital Services Pte. Ltd.</t>
        </is>
      </c>
    </row>
    <row r="35">
      <c r="A35" s="10" t="inlineStr">
        <is>
          <t>DE-0142</t>
        </is>
      </c>
      <c r="B35" s="10" t="inlineStr">
        <is>
          <t>Risk platforms</t>
        </is>
      </c>
      <c r="C35" s="10" t="inlineStr">
        <is>
          <t>Portfolio risk</t>
        </is>
      </c>
      <c r="D35" s="11" t="inlineStr">
        <is>
          <t>Concentration</t>
        </is>
      </c>
      <c r="E35" s="10" t="inlineStr">
        <is>
          <t>Sponsor exposure</t>
        </is>
      </c>
      <c r="F35" s="10" t="inlineStr">
        <is>
          <t>Amount</t>
        </is>
      </c>
      <c r="G35" s="10" t="inlineStr">
        <is>
          <t>Sponsor group: USD 600m</t>
        </is>
      </c>
      <c r="H35" s="10" t="inlineStr">
        <is>
          <t>Structured</t>
        </is>
      </c>
      <c r="I35" s="12" t="inlineStr">
        <is>
          <t>Confidential – Internal</t>
        </is>
      </c>
      <c r="J35" s="12" t="inlineStr">
        <is>
          <t>Nexus Digital Services Pte. Ltd.</t>
        </is>
      </c>
    </row>
    <row r="36">
      <c r="A36" s="10" t="inlineStr">
        <is>
          <t>DE-0143</t>
        </is>
      </c>
      <c r="B36" s="10" t="inlineStr">
        <is>
          <t>Risk platforms</t>
        </is>
      </c>
      <c r="C36" s="10" t="inlineStr">
        <is>
          <t>Portfolio risk</t>
        </is>
      </c>
      <c r="D36" s="11" t="inlineStr">
        <is>
          <t>Concentration</t>
        </is>
      </c>
      <c r="E36" s="10" t="inlineStr">
        <is>
          <t>Product exposure</t>
        </is>
      </c>
      <c r="F36" s="10" t="inlineStr">
        <is>
          <t>Amount</t>
        </is>
      </c>
      <c r="G36" s="10" t="inlineStr">
        <is>
          <t>Aviation: USD 1.4bn</t>
        </is>
      </c>
      <c r="H36" s="10" t="inlineStr">
        <is>
          <t>Structured</t>
        </is>
      </c>
      <c r="I36" s="12" t="inlineStr">
        <is>
          <t>Confidential – Internal</t>
        </is>
      </c>
      <c r="J36" s="12" t="inlineStr">
        <is>
          <t>Nexus Digital Services Pte. Ltd.</t>
        </is>
      </c>
    </row>
    <row r="37">
      <c r="A37" s="10" t="inlineStr">
        <is>
          <t>DE-0144</t>
        </is>
      </c>
      <c r="B37" s="10" t="inlineStr">
        <is>
          <t>Risk platforms</t>
        </is>
      </c>
      <c r="C37" s="10" t="inlineStr">
        <is>
          <t>Portfolio risk</t>
        </is>
      </c>
      <c r="D37" s="13" t="inlineStr">
        <is>
          <t>Concentration</t>
        </is>
      </c>
      <c r="E37" s="14" t="inlineStr">
        <is>
          <t>Top-20 obligor share</t>
        </is>
      </c>
      <c r="F37" s="14" t="inlineStr">
        <is>
          <t>Percentage</t>
        </is>
      </c>
      <c r="G37" s="14" t="inlineStr">
        <is>
          <t>38%</t>
        </is>
      </c>
      <c r="H37" s="14" t="inlineStr">
        <is>
          <t>Structured</t>
        </is>
      </c>
      <c r="I37" s="15" t="inlineStr">
        <is>
          <t>Confidential – Internal</t>
        </is>
      </c>
      <c r="J37" s="12" t="inlineStr">
        <is>
          <t>Nexus Digital Services Pte. Ltd.</t>
        </is>
      </c>
    </row>
    <row r="38"/>
    <row r="39">
      <c r="A39" s="6" t="n"/>
      <c r="B39" s="6" t="inlineStr">
        <is>
          <t>Risk platforms</t>
        </is>
      </c>
      <c r="C39" s="6" t="inlineStr">
        <is>
          <t>Portfolio risk</t>
        </is>
      </c>
      <c r="D39" s="7" t="inlineStr">
        <is>
          <t>Record 7</t>
        </is>
      </c>
      <c r="E39" s="8" t="n"/>
      <c r="F39" s="8" t="n"/>
      <c r="G39" s="8" t="n"/>
      <c r="H39" s="8" t="n"/>
      <c r="I39" s="9" t="n"/>
      <c r="J39" s="9" t="inlineStr">
        <is>
          <t>Aster Logistics &amp; Warehousing Co., Ltd.</t>
        </is>
      </c>
    </row>
    <row r="40">
      <c r="A40" s="10" t="inlineStr">
        <is>
          <t>DE-0145</t>
        </is>
      </c>
      <c r="B40" s="10" t="inlineStr">
        <is>
          <t>Risk platforms</t>
        </is>
      </c>
      <c r="C40" s="10" t="inlineStr">
        <is>
          <t>Portfolio risk</t>
        </is>
      </c>
      <c r="D40" s="11" t="inlineStr">
        <is>
          <t>RWA and capital</t>
        </is>
      </c>
      <c r="E40" s="10" t="inlineStr">
        <is>
          <t>Risk weight</t>
        </is>
      </c>
      <c r="F40" s="10" t="inlineStr">
        <is>
          <t>Percentage</t>
        </is>
      </c>
      <c r="G40" s="10" t="inlineStr">
        <is>
          <t>70%</t>
        </is>
      </c>
      <c r="H40" s="10" t="inlineStr">
        <is>
          <t>Structured</t>
        </is>
      </c>
      <c r="I40" s="12" t="inlineStr">
        <is>
          <t>Confidential – Internal</t>
        </is>
      </c>
      <c r="J40" s="12" t="inlineStr">
        <is>
          <t>Aster Logistics &amp; Warehousing Co., Ltd.</t>
        </is>
      </c>
    </row>
    <row r="41">
      <c r="A41" s="10" t="inlineStr">
        <is>
          <t>DE-0146</t>
        </is>
      </c>
      <c r="B41" s="10" t="inlineStr">
        <is>
          <t>Risk platforms</t>
        </is>
      </c>
      <c r="C41" s="10" t="inlineStr">
        <is>
          <t>Portfolio risk</t>
        </is>
      </c>
      <c r="D41" s="11" t="inlineStr">
        <is>
          <t>RWA and capital</t>
        </is>
      </c>
      <c r="E41" s="10" t="inlineStr">
        <is>
          <t>Risk-weighted assets (RWA)</t>
        </is>
      </c>
      <c r="F41" s="10" t="inlineStr">
        <is>
          <t>Amount</t>
        </is>
      </c>
      <c r="G41" s="10" t="inlineStr">
        <is>
          <t>USD 224,000,000</t>
        </is>
      </c>
      <c r="H41" s="10" t="inlineStr">
        <is>
          <t>Structured</t>
        </is>
      </c>
      <c r="I41" s="12" t="inlineStr">
        <is>
          <t>Confidential – Internal</t>
        </is>
      </c>
      <c r="J41" s="12" t="inlineStr">
        <is>
          <t>Aster Logistics &amp; Warehousing Co., Ltd.</t>
        </is>
      </c>
    </row>
    <row r="42">
      <c r="A42" s="10" t="inlineStr">
        <is>
          <t>DE-0147</t>
        </is>
      </c>
      <c r="B42" s="10" t="inlineStr">
        <is>
          <t>Risk platforms</t>
        </is>
      </c>
      <c r="C42" s="10" t="inlineStr">
        <is>
          <t>Portfolio risk</t>
        </is>
      </c>
      <c r="D42" s="11" t="inlineStr">
        <is>
          <t>RWA and capital</t>
        </is>
      </c>
      <c r="E42" s="10" t="inlineStr">
        <is>
          <t>Capital allocated</t>
        </is>
      </c>
      <c r="F42" s="10" t="inlineStr">
        <is>
          <t>Amount</t>
        </is>
      </c>
      <c r="G42" s="10" t="inlineStr">
        <is>
          <t>USD 23,500,000</t>
        </is>
      </c>
      <c r="H42" s="10" t="inlineStr">
        <is>
          <t>Structured</t>
        </is>
      </c>
      <c r="I42" s="12" t="inlineStr">
        <is>
          <t>Confidential – Internal</t>
        </is>
      </c>
      <c r="J42" s="12" t="inlineStr">
        <is>
          <t>Aster Logistics &amp; Warehousing Co., Ltd.</t>
        </is>
      </c>
    </row>
    <row r="43">
      <c r="A43" s="10" t="inlineStr">
        <is>
          <t>DE-0148</t>
        </is>
      </c>
      <c r="B43" s="10" t="inlineStr">
        <is>
          <t>Risk platforms</t>
        </is>
      </c>
      <c r="C43" s="10" t="inlineStr">
        <is>
          <t>Portfolio risk</t>
        </is>
      </c>
      <c r="D43" s="13" t="inlineStr">
        <is>
          <t>RWA and capital</t>
        </is>
      </c>
      <c r="E43" s="14" t="inlineStr">
        <is>
          <t>Capital approach</t>
        </is>
      </c>
      <c r="F43" s="14" t="inlineStr">
        <is>
          <t>Code</t>
        </is>
      </c>
      <c r="G43" s="14" t="inlineStr">
        <is>
          <t>F-IRB / Slotting / Standardised</t>
        </is>
      </c>
      <c r="H43" s="14" t="inlineStr">
        <is>
          <t>Structured</t>
        </is>
      </c>
      <c r="I43" s="15" t="inlineStr">
        <is>
          <t>Confidential – Internal</t>
        </is>
      </c>
      <c r="J43" s="12" t="inlineStr">
        <is>
          <t>Aster Logistics &amp; Warehousing Co., Ltd.</t>
        </is>
      </c>
    </row>
    <row r="44"/>
    <row r="45">
      <c r="A45" s="6" t="n"/>
      <c r="B45" s="6" t="inlineStr">
        <is>
          <t>Risk platforms</t>
        </is>
      </c>
      <c r="C45" s="6" t="inlineStr">
        <is>
          <t>Market risk</t>
        </is>
      </c>
      <c r="D45" s="7" t="inlineStr">
        <is>
          <t>Record 8</t>
        </is>
      </c>
      <c r="E45" s="8" t="n"/>
      <c r="F45" s="8" t="n"/>
      <c r="G45" s="8" t="n"/>
      <c r="H45" s="8" t="n"/>
      <c r="I45" s="9" t="n"/>
      <c r="J45" s="9" t="inlineStr">
        <is>
          <t>Pacific Components Manufacturing Sdn. Bhd.</t>
        </is>
      </c>
    </row>
    <row r="46">
      <c r="A46" s="10" t="inlineStr">
        <is>
          <t>DE-0149</t>
        </is>
      </c>
      <c r="B46" s="10" t="inlineStr">
        <is>
          <t>Risk platforms</t>
        </is>
      </c>
      <c r="C46" s="10" t="inlineStr">
        <is>
          <t>Market risk</t>
        </is>
      </c>
      <c r="D46" s="11" t="inlineStr">
        <is>
          <t>Interest rate and FX sensitivities</t>
        </is>
      </c>
      <c r="E46" s="10" t="inlineStr">
        <is>
          <t>PV01</t>
        </is>
      </c>
      <c r="F46" s="10" t="inlineStr">
        <is>
          <t>Amount</t>
        </is>
      </c>
      <c r="G46" s="10" t="inlineStr">
        <is>
          <t>USD 42,000</t>
        </is>
      </c>
      <c r="H46" s="10" t="inlineStr">
        <is>
          <t>Structured</t>
        </is>
      </c>
      <c r="I46" s="12" t="inlineStr">
        <is>
          <t>Confidential – Internal</t>
        </is>
      </c>
      <c r="J46" s="12" t="inlineStr">
        <is>
          <t>Pacific Components Manufacturing Sdn. Bhd.</t>
        </is>
      </c>
    </row>
    <row r="47">
      <c r="A47" s="10" t="inlineStr">
        <is>
          <t>DE-0150</t>
        </is>
      </c>
      <c r="B47" s="10" t="inlineStr">
        <is>
          <t>Risk platforms</t>
        </is>
      </c>
      <c r="C47" s="10" t="inlineStr">
        <is>
          <t>Market risk</t>
        </is>
      </c>
      <c r="D47" s="13" t="inlineStr">
        <is>
          <t>Interest rate and FX sensitivities</t>
        </is>
      </c>
      <c r="E47" s="14" t="inlineStr">
        <is>
          <t>FX delta</t>
        </is>
      </c>
      <c r="F47" s="14" t="inlineStr">
        <is>
          <t>Amount</t>
        </is>
      </c>
      <c r="G47" s="14" t="inlineStr">
        <is>
          <t>USD 1,200,000</t>
        </is>
      </c>
      <c r="H47" s="14" t="inlineStr">
        <is>
          <t>Structured</t>
        </is>
      </c>
      <c r="I47" s="15" t="inlineStr">
        <is>
          <t>Confidential – Internal</t>
        </is>
      </c>
      <c r="J47" s="12" t="inlineStr">
        <is>
          <t>Pacific Components Manufacturing Sdn. Bhd.</t>
        </is>
      </c>
    </row>
    <row r="48"/>
    <row r="49">
      <c r="A49" s="6" t="n"/>
      <c r="B49" s="6" t="inlineStr">
        <is>
          <t>Risk platforms</t>
        </is>
      </c>
      <c r="C49" s="6" t="inlineStr">
        <is>
          <t>Market risk</t>
        </is>
      </c>
      <c r="D49" s="7" t="inlineStr">
        <is>
          <t>Record 9</t>
        </is>
      </c>
      <c r="E49" s="8" t="n"/>
      <c r="F49" s="8" t="n"/>
      <c r="G49" s="8" t="n"/>
      <c r="H49" s="8" t="n"/>
      <c r="I49" s="9" t="n"/>
      <c r="J49" s="9" t="inlineStr">
        <is>
          <t>Orion Infrastructure Holdings Pte. Ltd.</t>
        </is>
      </c>
    </row>
    <row r="50">
      <c r="A50" s="10" t="inlineStr">
        <is>
          <t>DE-0151</t>
        </is>
      </c>
      <c r="B50" s="10" t="inlineStr">
        <is>
          <t>Risk platforms</t>
        </is>
      </c>
      <c r="C50" s="10" t="inlineStr">
        <is>
          <t>Market risk</t>
        </is>
      </c>
      <c r="D50" s="13" t="inlineStr">
        <is>
          <t>VaR</t>
        </is>
      </c>
      <c r="E50" s="14" t="inlineStr">
        <is>
          <t>VaR (1-day, 99%)</t>
        </is>
      </c>
      <c r="F50" s="14" t="inlineStr">
        <is>
          <t>Amount</t>
        </is>
      </c>
      <c r="G50" s="14" t="inlineStr">
        <is>
          <t>USD 380,000</t>
        </is>
      </c>
      <c r="H50" s="14" t="inlineStr">
        <is>
          <t>Structured</t>
        </is>
      </c>
      <c r="I50" s="15" t="inlineStr">
        <is>
          <t>Confidential – Internal</t>
        </is>
      </c>
      <c r="J50" s="12" t="inlineStr">
        <is>
          <t>Orion Infrastructure Holdings Pte. Ltd.</t>
        </is>
      </c>
    </row>
    <row r="51"/>
    <row r="52">
      <c r="A52" s="6" t="n"/>
      <c r="B52" s="6" t="inlineStr">
        <is>
          <t>Risk platforms</t>
        </is>
      </c>
      <c r="C52" s="6" t="inlineStr">
        <is>
          <t>Market risk</t>
        </is>
      </c>
      <c r="D52" s="7" t="inlineStr">
        <is>
          <t>Record 10</t>
        </is>
      </c>
      <c r="E52" s="8" t="n"/>
      <c r="F52" s="8" t="n"/>
      <c r="G52" s="8" t="n"/>
      <c r="H52" s="8" t="n"/>
      <c r="I52" s="9" t="n"/>
      <c r="J52" s="9" t="inlineStr">
        <is>
          <t>Pacific Components Manufacturing Sdn. Bhd.</t>
        </is>
      </c>
    </row>
    <row r="53">
      <c r="A53" s="10" t="inlineStr">
        <is>
          <t>DE-0152</t>
        </is>
      </c>
      <c r="B53" s="10" t="inlineStr">
        <is>
          <t>Risk platforms</t>
        </is>
      </c>
      <c r="C53" s="10" t="inlineStr">
        <is>
          <t>Market risk</t>
        </is>
      </c>
      <c r="D53" s="11" t="inlineStr">
        <is>
          <t>Stress results</t>
        </is>
      </c>
      <c r="E53" s="10" t="inlineStr">
        <is>
          <t>Stress scenario</t>
        </is>
      </c>
      <c r="F53" s="10" t="inlineStr">
        <is>
          <t>Text</t>
        </is>
      </c>
      <c r="G53" s="10" t="inlineStr">
        <is>
          <t>+200 bps parallel shift</t>
        </is>
      </c>
      <c r="H53" s="10" t="inlineStr">
        <is>
          <t>Structured</t>
        </is>
      </c>
      <c r="I53" s="12" t="inlineStr">
        <is>
          <t>Confidential – Internal</t>
        </is>
      </c>
      <c r="J53" s="12" t="inlineStr">
        <is>
          <t>Pacific Components Manufacturing Sdn. Bhd.</t>
        </is>
      </c>
    </row>
    <row r="54">
      <c r="A54" s="10" t="inlineStr">
        <is>
          <t>DE-0153</t>
        </is>
      </c>
      <c r="B54" s="10" t="inlineStr">
        <is>
          <t>Risk platforms</t>
        </is>
      </c>
      <c r="C54" s="10" t="inlineStr">
        <is>
          <t>Market risk</t>
        </is>
      </c>
      <c r="D54" s="13" t="inlineStr">
        <is>
          <t>Stress results</t>
        </is>
      </c>
      <c r="E54" s="14" t="inlineStr">
        <is>
          <t>Stressed loss</t>
        </is>
      </c>
      <c r="F54" s="14" t="inlineStr">
        <is>
          <t>Amount</t>
        </is>
      </c>
      <c r="G54" s="14" t="inlineStr">
        <is>
          <t>USD 4,500,000</t>
        </is>
      </c>
      <c r="H54" s="14" t="inlineStr">
        <is>
          <t>Structured</t>
        </is>
      </c>
      <c r="I54" s="15" t="inlineStr">
        <is>
          <t>Confidential – Internal</t>
        </is>
      </c>
      <c r="J54" s="12" t="inlineStr">
        <is>
          <t>Pacific Components Manufacturing Sdn. Bhd.</t>
        </is>
      </c>
    </row>
    <row r="55"/>
    <row r="56">
      <c r="A56" s="6" t="n"/>
      <c r="B56" s="6" t="inlineStr">
        <is>
          <t>Risk platforms</t>
        </is>
      </c>
      <c r="C56" s="6" t="inlineStr">
        <is>
          <t>Counterparty risk</t>
        </is>
      </c>
      <c r="D56" s="7" t="inlineStr">
        <is>
          <t>Record 11</t>
        </is>
      </c>
      <c r="E56" s="8" t="n"/>
      <c r="F56" s="8" t="n"/>
      <c r="G56" s="8" t="n"/>
      <c r="H56" s="8" t="n"/>
      <c r="I56" s="9" t="n"/>
      <c r="J56" s="9" t="inlineStr">
        <is>
          <t>Orion Infrastructure Holdings Pte. Ltd.</t>
        </is>
      </c>
    </row>
    <row r="57">
      <c r="A57" s="10" t="inlineStr">
        <is>
          <t>DE-0154</t>
        </is>
      </c>
      <c r="B57" s="10" t="inlineStr">
        <is>
          <t>Risk platforms</t>
        </is>
      </c>
      <c r="C57" s="10" t="inlineStr">
        <is>
          <t>Counterparty risk</t>
        </is>
      </c>
      <c r="D57" s="11" t="inlineStr">
        <is>
          <t>Derivative exposure</t>
        </is>
      </c>
      <c r="E57" s="10" t="inlineStr">
        <is>
          <t>Derivative trade ID</t>
        </is>
      </c>
      <c r="F57" s="10" t="inlineStr">
        <is>
          <t>Identifier</t>
        </is>
      </c>
      <c r="G57" s="10" t="inlineStr">
        <is>
          <t>IRS-26-88123</t>
        </is>
      </c>
      <c r="H57" s="10" t="inlineStr">
        <is>
          <t>Structured</t>
        </is>
      </c>
      <c r="I57" s="12" t="inlineStr">
        <is>
          <t>Confidential – Internal</t>
        </is>
      </c>
      <c r="J57" s="12" t="inlineStr">
        <is>
          <t>Orion Infrastructure Holdings Pte. Ltd.</t>
        </is>
      </c>
    </row>
    <row r="58">
      <c r="A58" s="10" t="inlineStr">
        <is>
          <t>DE-0155</t>
        </is>
      </c>
      <c r="B58" s="10" t="inlineStr">
        <is>
          <t>Risk platforms</t>
        </is>
      </c>
      <c r="C58" s="10" t="inlineStr">
        <is>
          <t>Counterparty risk</t>
        </is>
      </c>
      <c r="D58" s="11" t="inlineStr">
        <is>
          <t>Derivative exposure</t>
        </is>
      </c>
      <c r="E58" s="10" t="inlineStr">
        <is>
          <t>Mark-to-market (MTM)</t>
        </is>
      </c>
      <c r="F58" s="10" t="inlineStr">
        <is>
          <t>Amount</t>
        </is>
      </c>
      <c r="G58" s="10" t="inlineStr">
        <is>
          <t>USD -2,300,000</t>
        </is>
      </c>
      <c r="H58" s="10" t="inlineStr">
        <is>
          <t>Structured</t>
        </is>
      </c>
      <c r="I58" s="12" t="inlineStr">
        <is>
          <t>Confidential – Internal</t>
        </is>
      </c>
      <c r="J58" s="12" t="inlineStr">
        <is>
          <t>Orion Infrastructure Holdings Pte. Ltd.</t>
        </is>
      </c>
    </row>
    <row r="59">
      <c r="A59" s="10" t="inlineStr">
        <is>
          <t>DE-0156</t>
        </is>
      </c>
      <c r="B59" s="10" t="inlineStr">
        <is>
          <t>Risk platforms</t>
        </is>
      </c>
      <c r="C59" s="10" t="inlineStr">
        <is>
          <t>Counterparty risk</t>
        </is>
      </c>
      <c r="D59" s="13" t="inlineStr">
        <is>
          <t>Derivative exposure</t>
        </is>
      </c>
      <c r="E59" s="14" t="inlineStr">
        <is>
          <t>Potential future exposure (PFE)</t>
        </is>
      </c>
      <c r="F59" s="14" t="inlineStr">
        <is>
          <t>Amount</t>
        </is>
      </c>
      <c r="G59" s="14" t="inlineStr">
        <is>
          <t>USD 6,800,000</t>
        </is>
      </c>
      <c r="H59" s="14" t="inlineStr">
        <is>
          <t>Structured</t>
        </is>
      </c>
      <c r="I59" s="15" t="inlineStr">
        <is>
          <t>Confidential – Internal</t>
        </is>
      </c>
      <c r="J59" s="12" t="inlineStr">
        <is>
          <t>Orion Infrastructure Holdings Pte. Ltd.</t>
        </is>
      </c>
    </row>
    <row r="60"/>
    <row r="61">
      <c r="A61" s="6" t="n"/>
      <c r="B61" s="6" t="inlineStr">
        <is>
          <t>Risk platforms</t>
        </is>
      </c>
      <c r="C61" s="6" t="inlineStr">
        <is>
          <t>Counterparty risk</t>
        </is>
      </c>
      <c r="D61" s="7" t="inlineStr">
        <is>
          <t>Record 12</t>
        </is>
      </c>
      <c r="E61" s="8" t="n"/>
      <c r="F61" s="8" t="n"/>
      <c r="G61" s="8" t="n"/>
      <c r="H61" s="8" t="n"/>
      <c r="I61" s="9" t="n"/>
      <c r="J61" s="9" t="inlineStr">
        <is>
          <t>Nexus Digital Services Pte. Ltd.</t>
        </is>
      </c>
    </row>
    <row r="62">
      <c r="A62" s="10" t="inlineStr">
        <is>
          <t>DE-0157</t>
        </is>
      </c>
      <c r="B62" s="10" t="inlineStr">
        <is>
          <t>Risk platforms</t>
        </is>
      </c>
      <c r="C62" s="10" t="inlineStr">
        <is>
          <t>Counterparty risk</t>
        </is>
      </c>
      <c r="D62" s="13" t="inlineStr">
        <is>
          <t>CVA</t>
        </is>
      </c>
      <c r="E62" s="14" t="inlineStr">
        <is>
          <t>CVA charge</t>
        </is>
      </c>
      <c r="F62" s="14" t="inlineStr">
        <is>
          <t>Amount</t>
        </is>
      </c>
      <c r="G62" s="14" t="inlineStr">
        <is>
          <t>USD 145,000</t>
        </is>
      </c>
      <c r="H62" s="14" t="inlineStr">
        <is>
          <t>Structured</t>
        </is>
      </c>
      <c r="I62" s="15" t="inlineStr">
        <is>
          <t>Confidential – Internal</t>
        </is>
      </c>
      <c r="J62" s="12" t="inlineStr">
        <is>
          <t>Nexus Digital Services Pte. Ltd.</t>
        </is>
      </c>
    </row>
    <row r="63"/>
    <row r="64">
      <c r="A64" s="6" t="n"/>
      <c r="B64" s="6" t="inlineStr">
        <is>
          <t>Risk platforms</t>
        </is>
      </c>
      <c r="C64" s="6" t="inlineStr">
        <is>
          <t>Counterparty risk</t>
        </is>
      </c>
      <c r="D64" s="7" t="inlineStr">
        <is>
          <t>Record 13</t>
        </is>
      </c>
      <c r="E64" s="8" t="n"/>
      <c r="F64" s="8" t="n"/>
      <c r="G64" s="8" t="n"/>
      <c r="H64" s="8" t="n"/>
      <c r="I64" s="9" t="n"/>
      <c r="J64" s="9" t="inlineStr">
        <is>
          <t>Meridian Renewables Limited</t>
        </is>
      </c>
    </row>
    <row r="65">
      <c r="A65" s="10" t="inlineStr">
        <is>
          <t>DE-0158</t>
        </is>
      </c>
      <c r="B65" s="10" t="inlineStr">
        <is>
          <t>Risk platforms</t>
        </is>
      </c>
      <c r="C65" s="10" t="inlineStr">
        <is>
          <t>Counterparty risk</t>
        </is>
      </c>
      <c r="D65" s="11" t="inlineStr">
        <is>
          <t>Collateral agreements</t>
        </is>
      </c>
      <c r="E65" s="10" t="inlineStr">
        <is>
          <t>CSA ID</t>
        </is>
      </c>
      <c r="F65" s="10" t="inlineStr">
        <is>
          <t>Identifier</t>
        </is>
      </c>
      <c r="G65" s="10" t="inlineStr">
        <is>
          <t>CSA-0192</t>
        </is>
      </c>
      <c r="H65" s="10" t="inlineStr">
        <is>
          <t>Structured</t>
        </is>
      </c>
      <c r="I65" s="12" t="inlineStr">
        <is>
          <t>Confidential – Internal</t>
        </is>
      </c>
      <c r="J65" s="12" t="inlineStr">
        <is>
          <t>Meridian Renewables Limited</t>
        </is>
      </c>
    </row>
    <row r="66">
      <c r="A66" s="10" t="inlineStr">
        <is>
          <t>DE-0159</t>
        </is>
      </c>
      <c r="B66" s="10" t="inlineStr">
        <is>
          <t>Risk platforms</t>
        </is>
      </c>
      <c r="C66" s="10" t="inlineStr">
        <is>
          <t>Counterparty risk</t>
        </is>
      </c>
      <c r="D66" s="11" t="inlineStr">
        <is>
          <t>Collateral agreements</t>
        </is>
      </c>
      <c r="E66" s="10" t="inlineStr">
        <is>
          <t>Threshold amount</t>
        </is>
      </c>
      <c r="F66" s="10" t="inlineStr">
        <is>
          <t>Amount</t>
        </is>
      </c>
      <c r="G66" s="10" t="inlineStr">
        <is>
          <t>USD 5,000,000</t>
        </is>
      </c>
      <c r="H66" s="10" t="inlineStr">
        <is>
          <t>Structured</t>
        </is>
      </c>
      <c r="I66" s="12" t="inlineStr">
        <is>
          <t>Confidential – Internal</t>
        </is>
      </c>
      <c r="J66" s="12" t="inlineStr">
        <is>
          <t>Meridian Renewables Limited</t>
        </is>
      </c>
    </row>
    <row r="67">
      <c r="A67" s="10" t="inlineStr">
        <is>
          <t>DE-0160</t>
        </is>
      </c>
      <c r="B67" s="10" t="inlineStr">
        <is>
          <t>Risk platforms</t>
        </is>
      </c>
      <c r="C67" s="10" t="inlineStr">
        <is>
          <t>Counterparty risk</t>
        </is>
      </c>
      <c r="D67" s="13" t="inlineStr">
        <is>
          <t>Collateral agreements</t>
        </is>
      </c>
      <c r="E67" s="14" t="inlineStr">
        <is>
          <t>Eligible collateral</t>
        </is>
      </c>
      <c r="F67" s="14" t="inlineStr">
        <is>
          <t>Code</t>
        </is>
      </c>
      <c r="G67" s="14" t="inlineStr">
        <is>
          <t>Cash USD / G7 govvies</t>
        </is>
      </c>
      <c r="H67" s="14" t="inlineStr">
        <is>
          <t>Structured</t>
        </is>
      </c>
      <c r="I67" s="15" t="inlineStr">
        <is>
          <t>Confidential – Internal</t>
        </is>
      </c>
      <c r="J67" s="12" t="inlineStr">
        <is>
          <t>Meridian Renewables Limited</t>
        </is>
      </c>
    </row>
    <row r="68"/>
    <row r="69">
      <c r="A69" s="6" t="n"/>
      <c r="B69" s="6" t="inlineStr">
        <is>
          <t>Risk platforms</t>
        </is>
      </c>
      <c r="C69" s="6" t="inlineStr">
        <is>
          <t>Early warning</t>
        </is>
      </c>
      <c r="D69" s="7" t="inlineStr">
        <is>
          <t>Record 14</t>
        </is>
      </c>
      <c r="E69" s="8" t="n"/>
      <c r="F69" s="8" t="n"/>
      <c r="G69" s="8" t="n"/>
      <c r="H69" s="8" t="n"/>
      <c r="I69" s="9" t="n"/>
      <c r="J69" s="9" t="inlineStr">
        <is>
          <t>Haneda Consumer Products KK</t>
        </is>
      </c>
    </row>
    <row r="70">
      <c r="A70" s="10" t="inlineStr">
        <is>
          <t>DE-0161</t>
        </is>
      </c>
      <c r="B70" s="10" t="inlineStr">
        <is>
          <t>Risk platforms</t>
        </is>
      </c>
      <c r="C70" s="10" t="inlineStr">
        <is>
          <t>Early warning</t>
        </is>
      </c>
      <c r="D70" s="11" t="inlineStr">
        <is>
          <t>Watchlist flags</t>
        </is>
      </c>
      <c r="E70" s="10" t="inlineStr">
        <is>
          <t>Watchlist status</t>
        </is>
      </c>
      <c r="F70" s="10" t="inlineStr">
        <is>
          <t>Code</t>
        </is>
      </c>
      <c r="G70" s="10" t="inlineStr">
        <is>
          <t>On / Off</t>
        </is>
      </c>
      <c r="H70" s="10" t="inlineStr">
        <is>
          <t>Structured</t>
        </is>
      </c>
      <c r="I70" s="12" t="inlineStr">
        <is>
          <t>Confidential – Internal</t>
        </is>
      </c>
      <c r="J70" s="12" t="inlineStr">
        <is>
          <t>Haneda Consumer Products KK</t>
        </is>
      </c>
    </row>
    <row r="71">
      <c r="A71" s="10" t="inlineStr">
        <is>
          <t>DE-0162</t>
        </is>
      </c>
      <c r="B71" s="10" t="inlineStr">
        <is>
          <t>Risk platforms</t>
        </is>
      </c>
      <c r="C71" s="10" t="inlineStr">
        <is>
          <t>Early warning</t>
        </is>
      </c>
      <c r="D71" s="11" t="inlineStr">
        <is>
          <t>Watchlist flags</t>
        </is>
      </c>
      <c r="E71" s="10" t="inlineStr">
        <is>
          <t>Trigger reason</t>
        </is>
      </c>
      <c r="F71" s="10" t="inlineStr">
        <is>
          <t>Text</t>
        </is>
      </c>
      <c r="G71" s="10" t="inlineStr">
        <is>
          <t>Sponsor downgrade</t>
        </is>
      </c>
      <c r="H71" s="10" t="inlineStr">
        <is>
          <t>Structured</t>
        </is>
      </c>
      <c r="I71" s="12" t="inlineStr">
        <is>
          <t>Confidential – Internal</t>
        </is>
      </c>
      <c r="J71" s="12" t="inlineStr">
        <is>
          <t>Haneda Consumer Products KK</t>
        </is>
      </c>
    </row>
    <row r="72">
      <c r="A72" s="10" t="inlineStr">
        <is>
          <t>DE-0163</t>
        </is>
      </c>
      <c r="B72" s="10" t="inlineStr">
        <is>
          <t>Risk platforms</t>
        </is>
      </c>
      <c r="C72" s="10" t="inlineStr">
        <is>
          <t>Early warning</t>
        </is>
      </c>
      <c r="D72" s="13" t="inlineStr">
        <is>
          <t>Watchlist flags</t>
        </is>
      </c>
      <c r="E72" s="14" t="inlineStr">
        <is>
          <t>Date added</t>
        </is>
      </c>
      <c r="F72" s="14" t="inlineStr">
        <is>
          <t>Date</t>
        </is>
      </c>
      <c r="G72" s="14" t="inlineStr">
        <is>
          <t>2026-08-12</t>
        </is>
      </c>
      <c r="H72" s="14" t="inlineStr">
        <is>
          <t>Structured</t>
        </is>
      </c>
      <c r="I72" s="15" t="inlineStr">
        <is>
          <t>Confidential – Internal</t>
        </is>
      </c>
      <c r="J72" s="12" t="inlineStr">
        <is>
          <t>Haneda Consumer Products KK</t>
        </is>
      </c>
    </row>
    <row r="73"/>
    <row r="74">
      <c r="A74" s="6" t="n"/>
      <c r="B74" s="6" t="inlineStr">
        <is>
          <t>Risk platforms</t>
        </is>
      </c>
      <c r="C74" s="6" t="inlineStr">
        <is>
          <t>Early warning</t>
        </is>
      </c>
      <c r="D74" s="7" t="inlineStr">
        <is>
          <t>Record 15</t>
        </is>
      </c>
      <c r="E74" s="8" t="n"/>
      <c r="F74" s="8" t="n"/>
      <c r="G74" s="8" t="n"/>
      <c r="H74" s="8" t="n"/>
      <c r="I74" s="9" t="n"/>
      <c r="J74" s="9" t="inlineStr">
        <is>
          <t>Orion Infrastructure Holdings Pte. Ltd.</t>
        </is>
      </c>
    </row>
    <row r="75">
      <c r="A75" s="10" t="inlineStr">
        <is>
          <t>DE-0164</t>
        </is>
      </c>
      <c r="B75" s="10" t="inlineStr">
        <is>
          <t>Risk platforms</t>
        </is>
      </c>
      <c r="C75" s="10" t="inlineStr">
        <is>
          <t>Early warning</t>
        </is>
      </c>
      <c r="D75" s="11" t="inlineStr">
        <is>
          <t>Covenant breach alerts</t>
        </is>
      </c>
      <c r="E75" s="10" t="inlineStr">
        <is>
          <t>Alert ID</t>
        </is>
      </c>
      <c r="F75" s="10" t="inlineStr">
        <is>
          <t>Identifier</t>
        </is>
      </c>
      <c r="G75" s="10" t="inlineStr">
        <is>
          <t>EWS-5531</t>
        </is>
      </c>
      <c r="H75" s="10" t="inlineStr">
        <is>
          <t>Structured</t>
        </is>
      </c>
      <c r="I75" s="12" t="inlineStr">
        <is>
          <t>Confidential – Internal</t>
        </is>
      </c>
      <c r="J75" s="12" t="inlineStr">
        <is>
          <t>Orion Infrastructure Holdings Pte. Ltd.</t>
        </is>
      </c>
    </row>
    <row r="76">
      <c r="A76" s="10" t="inlineStr">
        <is>
          <t>DE-0165</t>
        </is>
      </c>
      <c r="B76" s="10" t="inlineStr">
        <is>
          <t>Risk platforms</t>
        </is>
      </c>
      <c r="C76" s="10" t="inlineStr">
        <is>
          <t>Early warning</t>
        </is>
      </c>
      <c r="D76" s="11" t="inlineStr">
        <is>
          <t>Covenant breach alerts</t>
        </is>
      </c>
      <c r="E76" s="10" t="inlineStr">
        <is>
          <t>Covenant breached</t>
        </is>
      </c>
      <c r="F76" s="10" t="inlineStr">
        <is>
          <t>Code</t>
        </is>
      </c>
      <c r="G76" s="10" t="inlineStr">
        <is>
          <t>DSCR</t>
        </is>
      </c>
      <c r="H76" s="10" t="inlineStr">
        <is>
          <t>Structured</t>
        </is>
      </c>
      <c r="I76" s="12" t="inlineStr">
        <is>
          <t>Confidential – Internal</t>
        </is>
      </c>
      <c r="J76" s="12" t="inlineStr">
        <is>
          <t>Orion Infrastructure Holdings Pte. Ltd.</t>
        </is>
      </c>
    </row>
    <row r="77">
      <c r="A77" s="10" t="inlineStr">
        <is>
          <t>DE-0166</t>
        </is>
      </c>
      <c r="B77" s="10" t="inlineStr">
        <is>
          <t>Risk platforms</t>
        </is>
      </c>
      <c r="C77" s="10" t="inlineStr">
        <is>
          <t>Early warning</t>
        </is>
      </c>
      <c r="D77" s="13" t="inlineStr">
        <is>
          <t>Covenant breach alerts</t>
        </is>
      </c>
      <c r="E77" s="14" t="inlineStr">
        <is>
          <t>Breach magnitude</t>
        </is>
      </c>
      <c r="F77" s="14" t="inlineStr">
        <is>
          <t>Ratio</t>
        </is>
      </c>
      <c r="G77" s="14" t="inlineStr">
        <is>
          <t>1.12x vs 1.20x</t>
        </is>
      </c>
      <c r="H77" s="14" t="inlineStr">
        <is>
          <t>Structured</t>
        </is>
      </c>
      <c r="I77" s="15" t="inlineStr">
        <is>
          <t>Confidential – Internal</t>
        </is>
      </c>
      <c r="J77" s="12" t="inlineStr">
        <is>
          <t>Orion Infrastructure Holdings Pte. Ltd.</t>
        </is>
      </c>
    </row>
    <row r="78"/>
    <row r="79">
      <c r="A79" s="6" t="n"/>
      <c r="B79" s="6" t="inlineStr">
        <is>
          <t>Risk platforms</t>
        </is>
      </c>
      <c r="C79" s="6" t="inlineStr">
        <is>
          <t>Early warning</t>
        </is>
      </c>
      <c r="D79" s="7" t="inlineStr">
        <is>
          <t>Record 16</t>
        </is>
      </c>
      <c r="E79" s="8" t="n"/>
      <c r="F79" s="8" t="n"/>
      <c r="G79" s="8" t="n"/>
      <c r="H79" s="8" t="n"/>
      <c r="I79" s="9" t="n"/>
      <c r="J79" s="9" t="inlineStr">
        <is>
          <t>Meridian Renewables Limited</t>
        </is>
      </c>
    </row>
    <row r="80">
      <c r="A80" s="10" t="inlineStr">
        <is>
          <t>DE-0167</t>
        </is>
      </c>
      <c r="B80" s="10" t="inlineStr">
        <is>
          <t>Risk platforms</t>
        </is>
      </c>
      <c r="C80" s="10" t="inlineStr">
        <is>
          <t>Early warning</t>
        </is>
      </c>
      <c r="D80" s="11" t="inlineStr">
        <is>
          <t>Rating migration triggers</t>
        </is>
      </c>
      <c r="E80" s="10" t="inlineStr">
        <is>
          <t>Trigger type</t>
        </is>
      </c>
      <c r="F80" s="10" t="inlineStr">
        <is>
          <t>Code</t>
        </is>
      </c>
      <c r="G80" s="10" t="inlineStr">
        <is>
          <t>External downgrade / Internal migration</t>
        </is>
      </c>
      <c r="H80" s="10" t="inlineStr">
        <is>
          <t>Structured</t>
        </is>
      </c>
      <c r="I80" s="12" t="inlineStr">
        <is>
          <t>Confidential – Internal</t>
        </is>
      </c>
      <c r="J80" s="12" t="inlineStr">
        <is>
          <t>Meridian Renewables Limited</t>
        </is>
      </c>
    </row>
    <row r="81">
      <c r="A81" s="10" t="inlineStr">
        <is>
          <t>DE-0168</t>
        </is>
      </c>
      <c r="B81" s="10" t="inlineStr">
        <is>
          <t>Risk platforms</t>
        </is>
      </c>
      <c r="C81" s="10" t="inlineStr">
        <is>
          <t>Early warning</t>
        </is>
      </c>
      <c r="D81" s="13" t="inlineStr">
        <is>
          <t>Rating migration triggers</t>
        </is>
      </c>
      <c r="E81" s="14" t="inlineStr">
        <is>
          <t>Notches moved</t>
        </is>
      </c>
      <c r="F81" s="14" t="inlineStr">
        <is>
          <t>Number</t>
        </is>
      </c>
      <c r="G81" s="14" t="inlineStr">
        <is>
          <t>-2</t>
        </is>
      </c>
      <c r="H81" s="14" t="inlineStr">
        <is>
          <t>Structured</t>
        </is>
      </c>
      <c r="I81" s="15" t="inlineStr">
        <is>
          <t>Confidential – Internal</t>
        </is>
      </c>
      <c r="J81" s="12" t="inlineStr">
        <is>
          <t>Meridian Renewables Limited</t>
        </is>
      </c>
    </row>
    <row r="82"/>
    <row r="83">
      <c r="A83" s="6" t="n"/>
      <c r="B83" s="6" t="inlineStr">
        <is>
          <t>Risk platforms</t>
        </is>
      </c>
      <c r="C83" s="6" t="inlineStr">
        <is>
          <t>Provisioning</t>
        </is>
      </c>
      <c r="D83" s="7" t="inlineStr">
        <is>
          <t>Record 17</t>
        </is>
      </c>
      <c r="E83" s="8" t="n"/>
      <c r="F83" s="8" t="n"/>
      <c r="G83" s="8" t="n"/>
      <c r="H83" s="8" t="n"/>
      <c r="I83" s="9" t="n"/>
      <c r="J83" s="9" t="inlineStr">
        <is>
          <t>Haneda Consumer Products KK</t>
        </is>
      </c>
    </row>
    <row r="84">
      <c r="A84" s="10" t="inlineStr">
        <is>
          <t>DE-0169</t>
        </is>
      </c>
      <c r="B84" s="10" t="inlineStr">
        <is>
          <t>Risk platforms</t>
        </is>
      </c>
      <c r="C84" s="10" t="inlineStr">
        <is>
          <t>Provisioning</t>
        </is>
      </c>
      <c r="D84" s="11" t="inlineStr">
        <is>
          <t>IFRS 9 staging</t>
        </is>
      </c>
      <c r="E84" s="10" t="inlineStr">
        <is>
          <t>ECL stage</t>
        </is>
      </c>
      <c r="F84" s="10" t="inlineStr">
        <is>
          <t>Code</t>
        </is>
      </c>
      <c r="G84" s="10" t="inlineStr">
        <is>
          <t>Stage 1 / 2 / 3</t>
        </is>
      </c>
      <c r="H84" s="10" t="inlineStr">
        <is>
          <t>Structured</t>
        </is>
      </c>
      <c r="I84" s="12" t="inlineStr">
        <is>
          <t>Confidential – Internal</t>
        </is>
      </c>
      <c r="J84" s="12" t="inlineStr">
        <is>
          <t>Haneda Consumer Products KK</t>
        </is>
      </c>
    </row>
    <row r="85">
      <c r="A85" s="10" t="inlineStr">
        <is>
          <t>DE-0170</t>
        </is>
      </c>
      <c r="B85" s="10" t="inlineStr">
        <is>
          <t>Risk platforms</t>
        </is>
      </c>
      <c r="C85" s="10" t="inlineStr">
        <is>
          <t>Provisioning</t>
        </is>
      </c>
      <c r="D85" s="11" t="inlineStr">
        <is>
          <t>IFRS 9 staging</t>
        </is>
      </c>
      <c r="E85" s="10" t="inlineStr">
        <is>
          <t>SICR flag</t>
        </is>
      </c>
      <c r="F85" s="10" t="inlineStr">
        <is>
          <t>Boolean</t>
        </is>
      </c>
      <c r="G85" s="10" t="inlineStr">
        <is>
          <t>Y</t>
        </is>
      </c>
      <c r="H85" s="10" t="inlineStr">
        <is>
          <t>Structured</t>
        </is>
      </c>
      <c r="I85" s="12" t="inlineStr">
        <is>
          <t>Confidential – Internal</t>
        </is>
      </c>
      <c r="J85" s="12" t="inlineStr">
        <is>
          <t>Haneda Consumer Products KK</t>
        </is>
      </c>
    </row>
    <row r="86">
      <c r="A86" s="10" t="inlineStr">
        <is>
          <t>DE-0171</t>
        </is>
      </c>
      <c r="B86" s="10" t="inlineStr">
        <is>
          <t>Risk platforms</t>
        </is>
      </c>
      <c r="C86" s="10" t="inlineStr">
        <is>
          <t>Provisioning</t>
        </is>
      </c>
      <c r="D86" s="13" t="inlineStr">
        <is>
          <t>IFRS 9 staging</t>
        </is>
      </c>
      <c r="E86" s="14" t="inlineStr">
        <is>
          <t>Staging date</t>
        </is>
      </c>
      <c r="F86" s="14" t="inlineStr">
        <is>
          <t>Date</t>
        </is>
      </c>
      <c r="G86" s="14" t="inlineStr">
        <is>
          <t>2026-09-30</t>
        </is>
      </c>
      <c r="H86" s="14" t="inlineStr">
        <is>
          <t>Structured</t>
        </is>
      </c>
      <c r="I86" s="15" t="inlineStr">
        <is>
          <t>Confidential – Internal</t>
        </is>
      </c>
      <c r="J86" s="12" t="inlineStr">
        <is>
          <t>Haneda Consumer Products KK</t>
        </is>
      </c>
    </row>
    <row r="87"/>
    <row r="88">
      <c r="A88" s="6" t="n"/>
      <c r="B88" s="6" t="inlineStr">
        <is>
          <t>Risk platforms</t>
        </is>
      </c>
      <c r="C88" s="6" t="inlineStr">
        <is>
          <t>Provisioning</t>
        </is>
      </c>
      <c r="D88" s="7" t="inlineStr">
        <is>
          <t>Record 18</t>
        </is>
      </c>
      <c r="E88" s="8" t="n"/>
      <c r="F88" s="8" t="n"/>
      <c r="G88" s="8" t="n"/>
      <c r="H88" s="8" t="n"/>
      <c r="I88" s="9" t="n"/>
      <c r="J88" s="9" t="inlineStr">
        <is>
          <t>Nexus Digital Services Pte. Ltd.</t>
        </is>
      </c>
    </row>
    <row r="89" ht="26.4" customHeight="1">
      <c r="A89" s="10" t="inlineStr">
        <is>
          <t>DE-0172</t>
        </is>
      </c>
      <c r="B89" s="10" t="inlineStr">
        <is>
          <t>Risk platforms</t>
        </is>
      </c>
      <c r="C89" s="10" t="inlineStr">
        <is>
          <t>Provisioning</t>
        </is>
      </c>
      <c r="D89" s="11" t="inlineStr">
        <is>
          <t>ECL calculations</t>
        </is>
      </c>
      <c r="E89" s="10" t="inlineStr">
        <is>
          <t>12-month ECL</t>
        </is>
      </c>
      <c r="F89" s="10" t="inlineStr">
        <is>
          <t>Amount</t>
        </is>
      </c>
      <c r="G89" s="10" t="inlineStr">
        <is>
          <t>USD 410,000</t>
        </is>
      </c>
      <c r="H89" s="10" t="inlineStr">
        <is>
          <t>Structured</t>
        </is>
      </c>
      <c r="I89" s="12" t="inlineStr">
        <is>
          <t>Confidential – Internal</t>
        </is>
      </c>
      <c r="J89" s="12" t="inlineStr">
        <is>
          <t>Nexus Digital Services Pte. Ltd.</t>
        </is>
      </c>
    </row>
    <row r="90">
      <c r="A90" s="10" t="inlineStr">
        <is>
          <t>DE-0173</t>
        </is>
      </c>
      <c r="B90" s="10" t="inlineStr">
        <is>
          <t>Risk platforms</t>
        </is>
      </c>
      <c r="C90" s="10" t="inlineStr">
        <is>
          <t>Provisioning</t>
        </is>
      </c>
      <c r="D90" s="11" t="inlineStr">
        <is>
          <t>ECL calculations</t>
        </is>
      </c>
      <c r="E90" s="10" t="inlineStr">
        <is>
          <t>Lifetime ECL</t>
        </is>
      </c>
      <c r="F90" s="10" t="inlineStr">
        <is>
          <t>Amount</t>
        </is>
      </c>
      <c r="G90" s="10" t="inlineStr">
        <is>
          <t>USD 2,900,000</t>
        </is>
      </c>
      <c r="H90" s="10" t="inlineStr">
        <is>
          <t>Structured</t>
        </is>
      </c>
      <c r="I90" s="12" t="inlineStr">
        <is>
          <t>Confidential – Internal</t>
        </is>
      </c>
      <c r="J90" s="12" t="inlineStr">
        <is>
          <t>Nexus Digital Services Pte. Ltd.</t>
        </is>
      </c>
    </row>
    <row r="91">
      <c r="A91" s="10" t="inlineStr">
        <is>
          <t>DE-0174</t>
        </is>
      </c>
      <c r="B91" s="10" t="inlineStr">
        <is>
          <t>Risk platforms</t>
        </is>
      </c>
      <c r="C91" s="10" t="inlineStr">
        <is>
          <t>Provisioning</t>
        </is>
      </c>
      <c r="D91" s="11" t="inlineStr">
        <is>
          <t>ECL calculations</t>
        </is>
      </c>
      <c r="E91" s="10" t="inlineStr">
        <is>
          <t>Scenario weights</t>
        </is>
      </c>
      <c r="F91" s="10" t="inlineStr">
        <is>
          <t>Percentage</t>
        </is>
      </c>
      <c r="G91" s="10" t="inlineStr">
        <is>
          <t>Base 60% / Up 10% / Down 30%</t>
        </is>
      </c>
      <c r="H91" s="10" t="inlineStr">
        <is>
          <t>Structured</t>
        </is>
      </c>
      <c r="I91" s="12" t="inlineStr">
        <is>
          <t>Confidential – Internal</t>
        </is>
      </c>
      <c r="J91" s="12" t="inlineStr">
        <is>
          <t>Nexus Digital Services Pte. Ltd.</t>
        </is>
      </c>
    </row>
    <row r="92">
      <c r="A92" s="10" t="inlineStr">
        <is>
          <t>DE-0175</t>
        </is>
      </c>
      <c r="B92" s="10" t="inlineStr">
        <is>
          <t>Risk platforms</t>
        </is>
      </c>
      <c r="C92" s="10" t="inlineStr">
        <is>
          <t>Provisioning</t>
        </is>
      </c>
      <c r="D92" s="13" t="inlineStr">
        <is>
          <t>ECL calculations</t>
        </is>
      </c>
      <c r="E92" s="14" t="inlineStr">
        <is>
          <t>Management overlay</t>
        </is>
      </c>
      <c r="F92" s="14" t="inlineStr">
        <is>
          <t>Amount</t>
        </is>
      </c>
      <c r="G92" s="14" t="inlineStr">
        <is>
          <t>USD 500,000</t>
        </is>
      </c>
      <c r="H92" s="14" t="inlineStr">
        <is>
          <t>Structured</t>
        </is>
      </c>
      <c r="I92" s="15" t="inlineStr">
        <is>
          <t>Confidential – Internal</t>
        </is>
      </c>
      <c r="J92" s="12" t="inlineStr">
        <is>
          <t>Nexus Digital Services Pte. Ltd.</t>
        </is>
      </c>
    </row>
    <row r="93"/>
    <row r="94">
      <c r="A94" s="6" t="n"/>
      <c r="B94" s="6" t="inlineStr">
        <is>
          <t>Risk platforms</t>
        </is>
      </c>
      <c r="C94" s="6" t="inlineStr">
        <is>
          <t>Regulatory reporting</t>
        </is>
      </c>
      <c r="D94" s="7" t="inlineStr">
        <is>
          <t>Record 19</t>
        </is>
      </c>
      <c r="E94" s="8" t="n"/>
      <c r="F94" s="8" t="n"/>
      <c r="G94" s="8" t="n"/>
      <c r="H94" s="8" t="n"/>
      <c r="I94" s="9" t="n"/>
      <c r="J94" s="9" t="inlineStr">
        <is>
          <t>Meridian Renewables Limited</t>
        </is>
      </c>
    </row>
    <row r="95">
      <c r="A95" s="10" t="inlineStr">
        <is>
          <t>DE-0176</t>
        </is>
      </c>
      <c r="B95" s="10" t="inlineStr">
        <is>
          <t>Risk platforms</t>
        </is>
      </c>
      <c r="C95" s="10" t="inlineStr">
        <is>
          <t>Regulatory reporting</t>
        </is>
      </c>
      <c r="D95" s="11" t="inlineStr">
        <is>
          <t>MAS returns</t>
        </is>
      </c>
      <c r="E95" s="10" t="inlineStr">
        <is>
          <t>Return form</t>
        </is>
      </c>
      <c r="F95" s="10" t="inlineStr">
        <is>
          <t>Code</t>
        </is>
      </c>
      <c r="G95" s="10" t="inlineStr">
        <is>
          <t>MAS 610 / MAS 637 / MAS 649</t>
        </is>
      </c>
      <c r="H95" s="10" t="inlineStr">
        <is>
          <t>Structured</t>
        </is>
      </c>
      <c r="I95" s="12" t="inlineStr">
        <is>
          <t>Confidential – Internal</t>
        </is>
      </c>
      <c r="J95" s="12" t="inlineStr">
        <is>
          <t>Meridian Renewables Limited</t>
        </is>
      </c>
    </row>
    <row r="96">
      <c r="A96" s="10" t="inlineStr">
        <is>
          <t>DE-0177</t>
        </is>
      </c>
      <c r="B96" s="10" t="inlineStr">
        <is>
          <t>Risk platforms</t>
        </is>
      </c>
      <c r="C96" s="10" t="inlineStr">
        <is>
          <t>Regulatory reporting</t>
        </is>
      </c>
      <c r="D96" s="11" t="inlineStr">
        <is>
          <t>MAS returns</t>
        </is>
      </c>
      <c r="E96" s="10" t="inlineStr">
        <is>
          <t>Reporting period</t>
        </is>
      </c>
      <c r="F96" s="10" t="inlineStr">
        <is>
          <t>Date</t>
        </is>
      </c>
      <c r="G96" s="10" t="inlineStr">
        <is>
          <t>2026-Q3</t>
        </is>
      </c>
      <c r="H96" s="10" t="inlineStr">
        <is>
          <t>Structured</t>
        </is>
      </c>
      <c r="I96" s="12" t="inlineStr">
        <is>
          <t>Confidential – Internal</t>
        </is>
      </c>
      <c r="J96" s="12" t="inlineStr">
        <is>
          <t>Meridian Renewables Limited</t>
        </is>
      </c>
    </row>
    <row r="97">
      <c r="A97" s="10" t="inlineStr">
        <is>
          <t>DE-0178</t>
        </is>
      </c>
      <c r="B97" s="10" t="inlineStr">
        <is>
          <t>Risk platforms</t>
        </is>
      </c>
      <c r="C97" s="10" t="inlineStr">
        <is>
          <t>Regulatory reporting</t>
        </is>
      </c>
      <c r="D97" s="13" t="inlineStr">
        <is>
          <t>MAS returns</t>
        </is>
      </c>
      <c r="E97" s="14" t="inlineStr">
        <is>
          <t>Reported value</t>
        </is>
      </c>
      <c r="F97" s="14" t="inlineStr">
        <is>
          <t>Amount</t>
        </is>
      </c>
      <c r="G97" s="14" t="inlineStr">
        <is>
          <t>Line-item value</t>
        </is>
      </c>
      <c r="H97" s="14" t="inlineStr">
        <is>
          <t>Structured</t>
        </is>
      </c>
      <c r="I97" s="15" t="inlineStr">
        <is>
          <t>Confidential – Internal</t>
        </is>
      </c>
      <c r="J97" s="12" t="inlineStr">
        <is>
          <t>Meridian Renewables Limited</t>
        </is>
      </c>
    </row>
    <row r="98"/>
    <row r="99">
      <c r="A99" s="6" t="n"/>
      <c r="B99" s="6" t="inlineStr">
        <is>
          <t>Risk platforms</t>
        </is>
      </c>
      <c r="C99" s="6" t="inlineStr">
        <is>
          <t>Regulatory reporting</t>
        </is>
      </c>
      <c r="D99" s="7" t="inlineStr">
        <is>
          <t>Record 20</t>
        </is>
      </c>
      <c r="E99" s="8" t="n"/>
      <c r="F99" s="8" t="n"/>
      <c r="G99" s="8" t="n"/>
      <c r="H99" s="8" t="n"/>
      <c r="I99" s="9" t="n"/>
      <c r="J99" s="9" t="inlineStr">
        <is>
          <t>Meridian Renewables Limited</t>
        </is>
      </c>
    </row>
    <row r="100">
      <c r="A100" s="10" t="inlineStr">
        <is>
          <t>DE-0179</t>
        </is>
      </c>
      <c r="B100" s="10" t="inlineStr">
        <is>
          <t>Risk platforms</t>
        </is>
      </c>
      <c r="C100" s="10" t="inlineStr">
        <is>
          <t>Regulatory reporting</t>
        </is>
      </c>
      <c r="D100" s="11" t="inlineStr">
        <is>
          <t>Basel metrics</t>
        </is>
      </c>
      <c r="E100" s="10" t="inlineStr">
        <is>
          <t>CET1 impact</t>
        </is>
      </c>
      <c r="F100" s="10" t="inlineStr">
        <is>
          <t>Percentage</t>
        </is>
      </c>
      <c r="G100" s="10" t="inlineStr">
        <is>
          <t>-0.02%</t>
        </is>
      </c>
      <c r="H100" s="10" t="inlineStr">
        <is>
          <t>Structured</t>
        </is>
      </c>
      <c r="I100" s="12" t="inlineStr">
        <is>
          <t>Confidential – Internal</t>
        </is>
      </c>
      <c r="J100" s="12" t="inlineStr">
        <is>
          <t>Meridian Renewables Limited</t>
        </is>
      </c>
    </row>
    <row r="101">
      <c r="A101" s="10" t="inlineStr">
        <is>
          <t>DE-0180</t>
        </is>
      </c>
      <c r="B101" s="10" t="inlineStr">
        <is>
          <t>Risk platforms</t>
        </is>
      </c>
      <c r="C101" s="10" t="inlineStr">
        <is>
          <t>Regulatory reporting</t>
        </is>
      </c>
      <c r="D101" s="13" t="inlineStr">
        <is>
          <t>Basel metrics</t>
        </is>
      </c>
      <c r="E101" s="14" t="inlineStr">
        <is>
          <t>Leverage exposure</t>
        </is>
      </c>
      <c r="F101" s="14" t="inlineStr">
        <is>
          <t>Amount</t>
        </is>
      </c>
      <c r="G101" s="14" t="inlineStr">
        <is>
          <t>USD 330,000,000</t>
        </is>
      </c>
      <c r="H101" s="14" t="inlineStr">
        <is>
          <t>Structured</t>
        </is>
      </c>
      <c r="I101" s="15" t="inlineStr">
        <is>
          <t>Confidential – Internal</t>
        </is>
      </c>
      <c r="J101" s="12" t="inlineStr">
        <is>
          <t>Meridian Renewables Limited</t>
        </is>
      </c>
    </row>
    <row r="102"/>
    <row r="103" ht="26.4" customHeight="1">
      <c r="A103" s="6" t="n"/>
      <c r="B103" s="6" t="inlineStr">
        <is>
          <t>Risk platforms</t>
        </is>
      </c>
      <c r="C103" s="6" t="inlineStr">
        <is>
          <t>Regulatory reporting</t>
        </is>
      </c>
      <c r="D103" s="7" t="inlineStr">
        <is>
          <t>Record 21</t>
        </is>
      </c>
      <c r="E103" s="8" t="n"/>
      <c r="F103" s="8" t="n"/>
      <c r="G103" s="8" t="n"/>
      <c r="H103" s="8" t="n"/>
      <c r="I103" s="9" t="n"/>
      <c r="J103" s="9" t="inlineStr">
        <is>
          <t>Nexus Digital Services Pte. Ltd.</t>
        </is>
      </c>
    </row>
    <row r="104">
      <c r="A104" s="10" t="inlineStr">
        <is>
          <t>DE-0181</t>
        </is>
      </c>
      <c r="B104" s="10" t="inlineStr">
        <is>
          <t>Risk platforms</t>
        </is>
      </c>
      <c r="C104" s="10" t="inlineStr">
        <is>
          <t>Regulatory reporting</t>
        </is>
      </c>
      <c r="D104" s="11" t="inlineStr">
        <is>
          <t>Large exposure reports</t>
        </is>
      </c>
      <c r="E104" s="10" t="inlineStr">
        <is>
          <t>Counterparty group</t>
        </is>
      </c>
      <c r="F104" s="10" t="inlineStr">
        <is>
          <t>Text</t>
        </is>
      </c>
      <c r="G104" s="10" t="inlineStr">
        <is>
          <t>Nexus Group</t>
        </is>
      </c>
      <c r="H104" s="10" t="inlineStr">
        <is>
          <t>Structured</t>
        </is>
      </c>
      <c r="I104" s="12" t="inlineStr">
        <is>
          <t>Confidential – Internal</t>
        </is>
      </c>
      <c r="J104" s="12" t="inlineStr">
        <is>
          <t>Nexus Digital Services Pte. Ltd.</t>
        </is>
      </c>
    </row>
    <row r="105">
      <c r="A105" s="10" t="inlineStr">
        <is>
          <t>DE-0182</t>
        </is>
      </c>
      <c r="B105" s="10" t="inlineStr">
        <is>
          <t>Risk platforms</t>
        </is>
      </c>
      <c r="C105" s="10" t="inlineStr">
        <is>
          <t>Regulatory reporting</t>
        </is>
      </c>
      <c r="D105" s="13" t="inlineStr">
        <is>
          <t>Large exposure reports</t>
        </is>
      </c>
      <c r="E105" s="14" t="inlineStr">
        <is>
          <t>Exposure % of Tier 1 capital</t>
        </is>
      </c>
      <c r="F105" s="14" t="inlineStr">
        <is>
          <t>Percentage</t>
        </is>
      </c>
      <c r="G105" s="14" t="inlineStr">
        <is>
          <t>4.2%</t>
        </is>
      </c>
      <c r="H105" s="14" t="inlineStr">
        <is>
          <t>Structured</t>
        </is>
      </c>
      <c r="I105" s="15" t="inlineStr">
        <is>
          <t>Confidential – Internal</t>
        </is>
      </c>
      <c r="J105" s="12" t="inlineStr">
        <is>
          <t>Nexus Digital Services Pte. Ltd.</t>
        </is>
      </c>
    </row>
    <row r="106"/>
    <row r="107">
      <c r="A107" s="6" t="n"/>
      <c r="B107" s="6" t="inlineStr">
        <is>
          <t>Risk platforms</t>
        </is>
      </c>
      <c r="C107" s="6" t="inlineStr">
        <is>
          <t>ESG and climate risk</t>
        </is>
      </c>
      <c r="D107" s="7" t="inlineStr">
        <is>
          <t>Record 22</t>
        </is>
      </c>
      <c r="E107" s="8" t="n"/>
      <c r="F107" s="8" t="n"/>
      <c r="G107" s="8" t="n"/>
      <c r="H107" s="8" t="n"/>
      <c r="I107" s="9" t="n"/>
      <c r="J107" s="9" t="inlineStr">
        <is>
          <t>Orion Infrastructure Holdings Pte. Ltd.</t>
        </is>
      </c>
    </row>
    <row r="108">
      <c r="A108" s="10" t="inlineStr">
        <is>
          <t>DE-0183</t>
        </is>
      </c>
      <c r="B108" s="10" t="inlineStr">
        <is>
          <t>Risk platforms</t>
        </is>
      </c>
      <c r="C108" s="10" t="inlineStr">
        <is>
          <t>ESG and climate risk</t>
        </is>
      </c>
      <c r="D108" s="11" t="inlineStr">
        <is>
          <t>E&amp;S categorisation</t>
        </is>
      </c>
      <c r="E108" s="10" t="inlineStr">
        <is>
          <t>Equator Principles category</t>
        </is>
      </c>
      <c r="F108" s="10" t="inlineStr">
        <is>
          <t>Code</t>
        </is>
      </c>
      <c r="G108" s="10" t="inlineStr">
        <is>
          <t>A / B / C</t>
        </is>
      </c>
      <c r="H108" s="10" t="inlineStr">
        <is>
          <t>Structured</t>
        </is>
      </c>
      <c r="I108" s="12" t="inlineStr">
        <is>
          <t>Confidential – Internal</t>
        </is>
      </c>
      <c r="J108" s="12" t="inlineStr">
        <is>
          <t>Orion Infrastructure Holdings Pte. Ltd.</t>
        </is>
      </c>
    </row>
    <row r="109">
      <c r="A109" s="10" t="inlineStr">
        <is>
          <t>DE-0184</t>
        </is>
      </c>
      <c r="B109" s="10" t="inlineStr">
        <is>
          <t>Risk platforms</t>
        </is>
      </c>
      <c r="C109" s="10" t="inlineStr">
        <is>
          <t>ESG and climate risk</t>
        </is>
      </c>
      <c r="D109" s="11" t="inlineStr">
        <is>
          <t>E&amp;S categorisation</t>
        </is>
      </c>
      <c r="E109" s="10" t="inlineStr">
        <is>
          <t>ESIA status</t>
        </is>
      </c>
      <c r="F109" s="10" t="inlineStr">
        <is>
          <t>Code</t>
        </is>
      </c>
      <c r="G109" s="10" t="inlineStr">
        <is>
          <t>Completed / In progress</t>
        </is>
      </c>
      <c r="H109" s="10" t="inlineStr">
        <is>
          <t>Structured</t>
        </is>
      </c>
      <c r="I109" s="12" t="inlineStr">
        <is>
          <t>Confidential – Internal</t>
        </is>
      </c>
      <c r="J109" s="12" t="inlineStr">
        <is>
          <t>Orion Infrastructure Holdings Pte. Ltd.</t>
        </is>
      </c>
    </row>
    <row r="110">
      <c r="A110" s="10" t="inlineStr">
        <is>
          <t>DE-0185</t>
        </is>
      </c>
      <c r="B110" s="10" t="inlineStr">
        <is>
          <t>Risk platforms</t>
        </is>
      </c>
      <c r="C110" s="10" t="inlineStr">
        <is>
          <t>ESG and climate risk</t>
        </is>
      </c>
      <c r="D110" s="13" t="inlineStr">
        <is>
          <t>E&amp;S categorisation</t>
        </is>
      </c>
      <c r="E110" s="14" t="inlineStr">
        <is>
          <t>E&amp;S action plan</t>
        </is>
      </c>
      <c r="F110" s="14" t="inlineStr">
        <is>
          <t>Text</t>
        </is>
      </c>
      <c r="G110" s="14" t="inlineStr">
        <is>
          <t>Resettlement monitoring plan</t>
        </is>
      </c>
      <c r="H110" s="14" t="inlineStr">
        <is>
          <t>Structured</t>
        </is>
      </c>
      <c r="I110" s="15" t="inlineStr">
        <is>
          <t>Confidential – Internal</t>
        </is>
      </c>
      <c r="J110" s="12" t="inlineStr">
        <is>
          <t>Orion Infrastructure Holdings Pte. Ltd.</t>
        </is>
      </c>
    </row>
    <row r="111"/>
    <row r="112">
      <c r="A112" s="6" t="n"/>
      <c r="B112" s="6" t="inlineStr">
        <is>
          <t>Risk platforms</t>
        </is>
      </c>
      <c r="C112" s="6" t="inlineStr">
        <is>
          <t>ESG and climate risk</t>
        </is>
      </c>
      <c r="D112" s="7" t="inlineStr">
        <is>
          <t>Record 23</t>
        </is>
      </c>
      <c r="E112" s="8" t="n"/>
      <c r="F112" s="8" t="n"/>
      <c r="G112" s="8" t="n"/>
      <c r="H112" s="8" t="n"/>
      <c r="I112" s="9" t="n"/>
      <c r="J112" s="9" t="inlineStr">
        <is>
          <t>Orion Infrastructure Holdings Pte. Ltd.</t>
        </is>
      </c>
    </row>
    <row r="113">
      <c r="A113" s="10" t="inlineStr">
        <is>
          <t>DE-0186</t>
        </is>
      </c>
      <c r="B113" s="10" t="inlineStr">
        <is>
          <t>Risk platforms</t>
        </is>
      </c>
      <c r="C113" s="10" t="inlineStr">
        <is>
          <t>ESG and climate risk</t>
        </is>
      </c>
      <c r="D113" s="11" t="inlineStr">
        <is>
          <t>Transition risk</t>
        </is>
      </c>
      <c r="E113" s="10" t="inlineStr">
        <is>
          <t>Sector transition score</t>
        </is>
      </c>
      <c r="F113" s="10" t="inlineStr">
        <is>
          <t>Number</t>
        </is>
      </c>
      <c r="G113" s="10" t="inlineStr">
        <is>
          <t>3 of 5</t>
        </is>
      </c>
      <c r="H113" s="10" t="inlineStr">
        <is>
          <t>Structured</t>
        </is>
      </c>
      <c r="I113" s="12" t="inlineStr">
        <is>
          <t>Confidential – Internal</t>
        </is>
      </c>
      <c r="J113" s="12" t="inlineStr">
        <is>
          <t>Orion Infrastructure Holdings Pte. Ltd.</t>
        </is>
      </c>
    </row>
    <row r="114">
      <c r="A114" s="10" t="inlineStr">
        <is>
          <t>DE-0187</t>
        </is>
      </c>
      <c r="B114" s="10" t="inlineStr">
        <is>
          <t>Risk platforms</t>
        </is>
      </c>
      <c r="C114" s="10" t="inlineStr">
        <is>
          <t>ESG and climate risk</t>
        </is>
      </c>
      <c r="D114" s="13" t="inlineStr">
        <is>
          <t>Transition risk</t>
        </is>
      </c>
      <c r="E114" s="14" t="inlineStr">
        <is>
          <t>Financed emissions (tCO2e)</t>
        </is>
      </c>
      <c r="F114" s="14" t="inlineStr">
        <is>
          <t>Number</t>
        </is>
      </c>
      <c r="G114" s="14" t="inlineStr">
        <is>
          <t>145,000</t>
        </is>
      </c>
      <c r="H114" s="14" t="inlineStr">
        <is>
          <t>Structured</t>
        </is>
      </c>
      <c r="I114" s="15" t="inlineStr">
        <is>
          <t>Confidential – Internal</t>
        </is>
      </c>
      <c r="J114" s="12" t="inlineStr">
        <is>
          <t>Orion Infrastructure Holdings Pte. Ltd.</t>
        </is>
      </c>
    </row>
    <row r="115"/>
    <row r="116">
      <c r="A116" s="6" t="n"/>
      <c r="B116" s="6" t="inlineStr">
        <is>
          <t>Risk platforms</t>
        </is>
      </c>
      <c r="C116" s="6" t="inlineStr">
        <is>
          <t>ESG and climate risk</t>
        </is>
      </c>
      <c r="D116" s="7" t="inlineStr">
        <is>
          <t>Record 24</t>
        </is>
      </c>
      <c r="E116" s="8" t="n"/>
      <c r="F116" s="8" t="n"/>
      <c r="G116" s="8" t="n"/>
      <c r="H116" s="8" t="n"/>
      <c r="I116" s="9" t="n"/>
      <c r="J116" s="9" t="inlineStr">
        <is>
          <t>HarbourVest</t>
        </is>
      </c>
    </row>
    <row r="117">
      <c r="A117" s="10" t="inlineStr">
        <is>
          <t>DE-0188</t>
        </is>
      </c>
      <c r="B117" s="10" t="inlineStr">
        <is>
          <t>Risk platforms</t>
        </is>
      </c>
      <c r="C117" s="10" t="inlineStr">
        <is>
          <t>ESG and climate risk</t>
        </is>
      </c>
      <c r="D117" s="11" t="inlineStr">
        <is>
          <t>Physical risk</t>
        </is>
      </c>
      <c r="E117" s="10" t="inlineStr">
        <is>
          <t>Asset geolocation</t>
        </is>
      </c>
      <c r="F117" s="10" t="inlineStr">
        <is>
          <t>Text</t>
        </is>
      </c>
      <c r="G117" s="10" t="inlineStr">
        <is>
          <t>Lat/long of project site</t>
        </is>
      </c>
      <c r="H117" s="10" t="inlineStr">
        <is>
          <t>Structured</t>
        </is>
      </c>
      <c r="I117" s="12" t="inlineStr">
        <is>
          <t>Confidential – Internal</t>
        </is>
      </c>
      <c r="J117" s="12" t="inlineStr">
        <is>
          <t>HarbourVest</t>
        </is>
      </c>
    </row>
    <row r="118">
      <c r="A118" s="10" t="inlineStr">
        <is>
          <t>DE-0189</t>
        </is>
      </c>
      <c r="B118" s="10" t="inlineStr">
        <is>
          <t>Risk platforms</t>
        </is>
      </c>
      <c r="C118" s="10" t="inlineStr">
        <is>
          <t>ESG and climate risk</t>
        </is>
      </c>
      <c r="D118" s="13" t="inlineStr">
        <is>
          <t>Physical risk</t>
        </is>
      </c>
      <c r="E118" s="14" t="inlineStr">
        <is>
          <t>Hazard score</t>
        </is>
      </c>
      <c r="F118" s="14" t="inlineStr">
        <is>
          <t>Number</t>
        </is>
      </c>
      <c r="G118" s="14" t="inlineStr">
        <is>
          <t>Flood risk: High</t>
        </is>
      </c>
      <c r="H118" s="14" t="inlineStr">
        <is>
          <t>Structured</t>
        </is>
      </c>
      <c r="I118" s="15" t="inlineStr">
        <is>
          <t>Confidential – Internal</t>
        </is>
      </c>
      <c r="J118" s="12" t="inlineStr">
        <is>
          <t>HarbourVest</t>
        </is>
      </c>
    </row>
    <row r="120">
      <c r="A120" s="6" t="n"/>
      <c r="B120" s="6" t="inlineStr">
        <is>
          <t>Risk platforms</t>
        </is>
      </c>
      <c r="C120" s="6" t="inlineStr">
        <is>
          <t>Credit risk</t>
        </is>
      </c>
      <c r="D120" s="7" t="inlineStr">
        <is>
          <t>Record 25</t>
        </is>
      </c>
      <c r="E120" s="8" t="n"/>
      <c r="F120" s="8" t="n"/>
      <c r="G120" s="8" t="n"/>
      <c r="H120" s="8" t="n"/>
      <c r="I120" s="9" t="n"/>
      <c r="J120" s="9" t="inlineStr">
        <is>
          <t>Nexus Digital Services Pte. Ltd.</t>
        </is>
      </c>
    </row>
    <row r="121">
      <c r="A121" s="10" t="inlineStr">
        <is>
          <t>DE-1019</t>
        </is>
      </c>
      <c r="B121" s="10" t="inlineStr">
        <is>
          <t>Risk platforms</t>
        </is>
      </c>
      <c r="C121" s="10" t="inlineStr">
        <is>
          <t>Credit risk</t>
        </is>
      </c>
      <c r="D121" s="11" t="inlineStr">
        <is>
          <t>Internal ratings</t>
        </is>
      </c>
      <c r="E121" s="10" t="inlineStr">
        <is>
          <t>Obligor rating</t>
        </is>
      </c>
      <c r="F121" s="10" t="inlineStr">
        <is>
          <t>Code</t>
        </is>
      </c>
      <c r="G121" s="10" t="inlineStr">
        <is>
          <t>5</t>
        </is>
      </c>
      <c r="H121" s="10" t="inlineStr">
        <is>
          <t>Structured</t>
        </is>
      </c>
      <c r="I121" s="12" t="inlineStr">
        <is>
          <t>Confidential – Internal</t>
        </is>
      </c>
      <c r="J121" s="12" t="inlineStr">
        <is>
          <t>Nexus Digital Services Pte. Ltd.</t>
        </is>
      </c>
    </row>
    <row r="122">
      <c r="A122" s="10" t="inlineStr">
        <is>
          <t>DE-1020</t>
        </is>
      </c>
      <c r="B122" s="10" t="inlineStr">
        <is>
          <t>Risk platforms</t>
        </is>
      </c>
      <c r="C122" s="10" t="inlineStr">
        <is>
          <t>Credit risk</t>
        </is>
      </c>
      <c r="D122" s="11" t="inlineStr">
        <is>
          <t>Internal ratings</t>
        </is>
      </c>
      <c r="E122" s="10" t="inlineStr">
        <is>
          <t>Facility rating</t>
        </is>
      </c>
      <c r="F122" s="10" t="inlineStr">
        <is>
          <t>Code</t>
        </is>
      </c>
      <c r="G122" s="10" t="inlineStr">
        <is>
          <t>Weak (slotting)</t>
        </is>
      </c>
      <c r="H122" s="10" t="inlineStr">
        <is>
          <t>Structured</t>
        </is>
      </c>
      <c r="I122" s="12" t="inlineStr">
        <is>
          <t>Confidential – Internal</t>
        </is>
      </c>
      <c r="J122" s="12" t="inlineStr">
        <is>
          <t>Nexus Digital Services Pte. Ltd.</t>
        </is>
      </c>
    </row>
    <row r="123">
      <c r="A123" s="10" t="inlineStr">
        <is>
          <t>DE-1021</t>
        </is>
      </c>
      <c r="B123" s="10" t="inlineStr">
        <is>
          <t>Risk platforms</t>
        </is>
      </c>
      <c r="C123" s="10" t="inlineStr">
        <is>
          <t>Credit risk</t>
        </is>
      </c>
      <c r="D123" s="11" t="inlineStr">
        <is>
          <t>Internal ratings</t>
        </is>
      </c>
      <c r="E123" s="10" t="inlineStr">
        <is>
          <t>Rating model</t>
        </is>
      </c>
      <c r="F123" s="10" t="inlineStr">
        <is>
          <t>Code</t>
        </is>
      </c>
      <c r="G123" s="10" t="inlineStr">
        <is>
          <t>Project finance scorecard</t>
        </is>
      </c>
      <c r="H123" s="10" t="inlineStr">
        <is>
          <t>Structured</t>
        </is>
      </c>
      <c r="I123" s="12" t="inlineStr">
        <is>
          <t>Confidential – Internal</t>
        </is>
      </c>
      <c r="J123" s="12" t="inlineStr">
        <is>
          <t>Nexus Digital Services Pte. Ltd.</t>
        </is>
      </c>
    </row>
    <row r="124">
      <c r="A124" s="10" t="inlineStr">
        <is>
          <t>DE-1022</t>
        </is>
      </c>
      <c r="B124" s="10" t="inlineStr">
        <is>
          <t>Risk platforms</t>
        </is>
      </c>
      <c r="C124" s="10" t="inlineStr">
        <is>
          <t>Credit risk</t>
        </is>
      </c>
      <c r="D124" s="11" t="inlineStr">
        <is>
          <t>Internal ratings</t>
        </is>
      </c>
      <c r="E124" s="10" t="inlineStr">
        <is>
          <t>Rating date</t>
        </is>
      </c>
      <c r="F124" s="10" t="inlineStr">
        <is>
          <t>Date</t>
        </is>
      </c>
      <c r="G124" s="10" t="inlineStr">
        <is>
          <t>2025-12-13</t>
        </is>
      </c>
      <c r="H124" s="10" t="inlineStr">
        <is>
          <t>Structured</t>
        </is>
      </c>
      <c r="I124" s="12" t="inlineStr">
        <is>
          <t>Confidential – Internal</t>
        </is>
      </c>
      <c r="J124" s="12" t="inlineStr">
        <is>
          <t>Nexus Digital Services Pte. Ltd.</t>
        </is>
      </c>
    </row>
    <row r="126">
      <c r="A126" s="6" t="n"/>
      <c r="B126" s="6" t="inlineStr">
        <is>
          <t>Risk platforms</t>
        </is>
      </c>
      <c r="C126" s="6" t="inlineStr">
        <is>
          <t>Credit risk</t>
        </is>
      </c>
      <c r="D126" s="7" t="inlineStr">
        <is>
          <t>Record 26</t>
        </is>
      </c>
      <c r="E126" s="8" t="n"/>
      <c r="F126" s="8" t="n"/>
      <c r="G126" s="8" t="n"/>
      <c r="H126" s="8" t="n"/>
      <c r="I126" s="9" t="n"/>
      <c r="J126" s="9" t="inlineStr">
        <is>
          <t>Meridian Renewables Limited</t>
        </is>
      </c>
    </row>
    <row r="127">
      <c r="A127" s="10" t="inlineStr">
        <is>
          <t>DE-1023</t>
        </is>
      </c>
      <c r="B127" s="10" t="inlineStr">
        <is>
          <t>Risk platforms</t>
        </is>
      </c>
      <c r="C127" s="10" t="inlineStr">
        <is>
          <t>Credit risk</t>
        </is>
      </c>
      <c r="D127" s="11" t="inlineStr">
        <is>
          <t>Internal ratings</t>
        </is>
      </c>
      <c r="E127" s="10" t="inlineStr">
        <is>
          <t>Obligor rating</t>
        </is>
      </c>
      <c r="F127" s="10" t="inlineStr">
        <is>
          <t>Code</t>
        </is>
      </c>
      <c r="G127" s="10" t="inlineStr">
        <is>
          <t>6-</t>
        </is>
      </c>
      <c r="H127" s="10" t="inlineStr">
        <is>
          <t>Structured</t>
        </is>
      </c>
      <c r="I127" s="12" t="inlineStr">
        <is>
          <t>Confidential – Internal</t>
        </is>
      </c>
      <c r="J127" s="12" t="inlineStr">
        <is>
          <t>Meridian Renewables Limited</t>
        </is>
      </c>
    </row>
    <row r="128">
      <c r="A128" s="10" t="inlineStr">
        <is>
          <t>DE-1024</t>
        </is>
      </c>
      <c r="B128" s="10" t="inlineStr">
        <is>
          <t>Risk platforms</t>
        </is>
      </c>
      <c r="C128" s="10" t="inlineStr">
        <is>
          <t>Credit risk</t>
        </is>
      </c>
      <c r="D128" s="11" t="inlineStr">
        <is>
          <t>Internal ratings</t>
        </is>
      </c>
      <c r="E128" s="10" t="inlineStr">
        <is>
          <t>Facility rating</t>
        </is>
      </c>
      <c r="F128" s="10" t="inlineStr">
        <is>
          <t>Code</t>
        </is>
      </c>
      <c r="G128" s="10" t="inlineStr">
        <is>
          <t>Strong (slotting)</t>
        </is>
      </c>
      <c r="H128" s="10" t="inlineStr">
        <is>
          <t>Structured</t>
        </is>
      </c>
      <c r="I128" s="12" t="inlineStr">
        <is>
          <t>Confidential – Internal</t>
        </is>
      </c>
      <c r="J128" s="12" t="inlineStr">
        <is>
          <t>Meridian Renewables Limited</t>
        </is>
      </c>
    </row>
    <row r="129">
      <c r="A129" s="10" t="inlineStr">
        <is>
          <t>DE-1025</t>
        </is>
      </c>
      <c r="B129" s="10" t="inlineStr">
        <is>
          <t>Risk platforms</t>
        </is>
      </c>
      <c r="C129" s="10" t="inlineStr">
        <is>
          <t>Credit risk</t>
        </is>
      </c>
      <c r="D129" s="11" t="inlineStr">
        <is>
          <t>Internal ratings</t>
        </is>
      </c>
      <c r="E129" s="10" t="inlineStr">
        <is>
          <t>Rating model</t>
        </is>
      </c>
      <c r="F129" s="10" t="inlineStr">
        <is>
          <t>Code</t>
        </is>
      </c>
      <c r="G129" s="10" t="inlineStr">
        <is>
          <t>Corporate model</t>
        </is>
      </c>
      <c r="H129" s="10" t="inlineStr">
        <is>
          <t>Structured</t>
        </is>
      </c>
      <c r="I129" s="12" t="inlineStr">
        <is>
          <t>Confidential – Internal</t>
        </is>
      </c>
      <c r="J129" s="12" t="inlineStr">
        <is>
          <t>Meridian Renewables Limited</t>
        </is>
      </c>
    </row>
    <row r="130">
      <c r="A130" s="10" t="inlineStr">
        <is>
          <t>DE-1026</t>
        </is>
      </c>
      <c r="B130" s="10" t="inlineStr">
        <is>
          <t>Risk platforms</t>
        </is>
      </c>
      <c r="C130" s="10" t="inlineStr">
        <is>
          <t>Credit risk</t>
        </is>
      </c>
      <c r="D130" s="11" t="inlineStr">
        <is>
          <t>Internal ratings</t>
        </is>
      </c>
      <c r="E130" s="10" t="inlineStr">
        <is>
          <t>Rating date</t>
        </is>
      </c>
      <c r="F130" s="10" t="inlineStr">
        <is>
          <t>Date</t>
        </is>
      </c>
      <c r="G130" s="10" t="inlineStr">
        <is>
          <t>2025-11-10</t>
        </is>
      </c>
      <c r="H130" s="10" t="inlineStr">
        <is>
          <t>Structured</t>
        </is>
      </c>
      <c r="I130" s="12" t="inlineStr">
        <is>
          <t>Confidential – Internal</t>
        </is>
      </c>
      <c r="J130" s="12" t="inlineStr">
        <is>
          <t>Meridian Renewables Limited</t>
        </is>
      </c>
    </row>
    <row r="132">
      <c r="A132" s="6" t="n"/>
      <c r="B132" s="6" t="inlineStr">
        <is>
          <t>Risk platforms</t>
        </is>
      </c>
      <c r="C132" s="6" t="inlineStr">
        <is>
          <t>Credit risk</t>
        </is>
      </c>
      <c r="D132" s="7" t="inlineStr">
        <is>
          <t>Record 27</t>
        </is>
      </c>
      <c r="E132" s="8" t="n"/>
      <c r="F132" s="8" t="n"/>
      <c r="G132" s="8" t="n"/>
      <c r="H132" s="8" t="n"/>
      <c r="I132" s="9" t="n"/>
      <c r="J132" s="9" t="inlineStr">
        <is>
          <t>Pacific Components Manufacturing Sdn. Bhd.</t>
        </is>
      </c>
    </row>
    <row r="133">
      <c r="A133" s="10" t="inlineStr">
        <is>
          <t>DE-1027</t>
        </is>
      </c>
      <c r="B133" s="10" t="inlineStr">
        <is>
          <t>Risk platforms</t>
        </is>
      </c>
      <c r="C133" s="10" t="inlineStr">
        <is>
          <t>Credit risk</t>
        </is>
      </c>
      <c r="D133" s="11" t="inlineStr">
        <is>
          <t>Internal ratings</t>
        </is>
      </c>
      <c r="E133" s="10" t="inlineStr">
        <is>
          <t>Obligor rating</t>
        </is>
      </c>
      <c r="F133" s="10" t="inlineStr">
        <is>
          <t>Code</t>
        </is>
      </c>
      <c r="G133" s="10" t="inlineStr">
        <is>
          <t>6+</t>
        </is>
      </c>
      <c r="H133" s="10" t="inlineStr">
        <is>
          <t>Structured</t>
        </is>
      </c>
      <c r="I133" s="12" t="inlineStr">
        <is>
          <t>Confidential – Internal</t>
        </is>
      </c>
      <c r="J133" s="12" t="inlineStr">
        <is>
          <t>Pacific Components Manufacturing Sdn. Bhd.</t>
        </is>
      </c>
    </row>
    <row r="134">
      <c r="A134" s="10" t="inlineStr">
        <is>
          <t>DE-1028</t>
        </is>
      </c>
      <c r="B134" s="10" t="inlineStr">
        <is>
          <t>Risk platforms</t>
        </is>
      </c>
      <c r="C134" s="10" t="inlineStr">
        <is>
          <t>Credit risk</t>
        </is>
      </c>
      <c r="D134" s="11" t="inlineStr">
        <is>
          <t>Internal ratings</t>
        </is>
      </c>
      <c r="E134" s="10" t="inlineStr">
        <is>
          <t>Facility rating</t>
        </is>
      </c>
      <c r="F134" s="10" t="inlineStr">
        <is>
          <t>Code</t>
        </is>
      </c>
      <c r="G134" s="10" t="inlineStr">
        <is>
          <t>Good (slotting)</t>
        </is>
      </c>
      <c r="H134" s="10" t="inlineStr">
        <is>
          <t>Structured</t>
        </is>
      </c>
      <c r="I134" s="12" t="inlineStr">
        <is>
          <t>Confidential – Internal</t>
        </is>
      </c>
      <c r="J134" s="12" t="inlineStr">
        <is>
          <t>Pacific Components Manufacturing Sdn. Bhd.</t>
        </is>
      </c>
    </row>
    <row r="135">
      <c r="A135" s="10" t="inlineStr">
        <is>
          <t>DE-1029</t>
        </is>
      </c>
      <c r="B135" s="10" t="inlineStr">
        <is>
          <t>Risk platforms</t>
        </is>
      </c>
      <c r="C135" s="10" t="inlineStr">
        <is>
          <t>Credit risk</t>
        </is>
      </c>
      <c r="D135" s="11" t="inlineStr">
        <is>
          <t>Internal ratings</t>
        </is>
      </c>
      <c r="E135" s="10" t="inlineStr">
        <is>
          <t>Rating model</t>
        </is>
      </c>
      <c r="F135" s="10" t="inlineStr">
        <is>
          <t>Code</t>
        </is>
      </c>
      <c r="G135" s="10" t="inlineStr">
        <is>
          <t>Corporate model</t>
        </is>
      </c>
      <c r="H135" s="10" t="inlineStr">
        <is>
          <t>Structured</t>
        </is>
      </c>
      <c r="I135" s="12" t="inlineStr">
        <is>
          <t>Confidential – Internal</t>
        </is>
      </c>
      <c r="J135" s="12" t="inlineStr">
        <is>
          <t>Pacific Components Manufacturing Sdn. Bhd.</t>
        </is>
      </c>
    </row>
    <row r="136">
      <c r="A136" s="10" t="inlineStr">
        <is>
          <t>DE-1030</t>
        </is>
      </c>
      <c r="B136" s="10" t="inlineStr">
        <is>
          <t>Risk platforms</t>
        </is>
      </c>
      <c r="C136" s="10" t="inlineStr">
        <is>
          <t>Credit risk</t>
        </is>
      </c>
      <c r="D136" s="11" t="inlineStr">
        <is>
          <t>Internal ratings</t>
        </is>
      </c>
      <c r="E136" s="10" t="inlineStr">
        <is>
          <t>Rating date</t>
        </is>
      </c>
      <c r="F136" s="10" t="inlineStr">
        <is>
          <t>Date</t>
        </is>
      </c>
      <c r="G136" s="10" t="inlineStr">
        <is>
          <t>2025-01-06</t>
        </is>
      </c>
      <c r="H136" s="10" t="inlineStr">
        <is>
          <t>Structured</t>
        </is>
      </c>
      <c r="I136" s="12" t="inlineStr">
        <is>
          <t>Confidential – Internal</t>
        </is>
      </c>
      <c r="J136" s="12" t="inlineStr">
        <is>
          <t>Pacific Components Manufacturing Sdn. Bhd.</t>
        </is>
      </c>
    </row>
    <row r="138">
      <c r="A138" s="6" t="n"/>
      <c r="B138" s="6" t="inlineStr">
        <is>
          <t>Risk platforms</t>
        </is>
      </c>
      <c r="C138" s="6" t="inlineStr">
        <is>
          <t>Credit risk</t>
        </is>
      </c>
      <c r="D138" s="7" t="inlineStr">
        <is>
          <t>Record 28</t>
        </is>
      </c>
      <c r="E138" s="8" t="n"/>
      <c r="F138" s="8" t="n"/>
      <c r="G138" s="8" t="n"/>
      <c r="H138" s="8" t="n"/>
      <c r="I138" s="9" t="n"/>
      <c r="J138" s="9" t="inlineStr">
        <is>
          <t>Nexus Digital Services Pte. Ltd.</t>
        </is>
      </c>
    </row>
    <row r="139">
      <c r="A139" s="10" t="inlineStr">
        <is>
          <t>DE-1031</t>
        </is>
      </c>
      <c r="B139" s="10" t="inlineStr">
        <is>
          <t>Risk platforms</t>
        </is>
      </c>
      <c r="C139" s="10" t="inlineStr">
        <is>
          <t>Credit risk</t>
        </is>
      </c>
      <c r="D139" s="11" t="inlineStr">
        <is>
          <t>Internal ratings</t>
        </is>
      </c>
      <c r="E139" s="10" t="inlineStr">
        <is>
          <t>Obligor rating</t>
        </is>
      </c>
      <c r="F139" s="10" t="inlineStr">
        <is>
          <t>Code</t>
        </is>
      </c>
      <c r="G139" s="10" t="inlineStr">
        <is>
          <t>6-</t>
        </is>
      </c>
      <c r="H139" s="10" t="inlineStr">
        <is>
          <t>Structured</t>
        </is>
      </c>
      <c r="I139" s="12" t="inlineStr">
        <is>
          <t>Confidential – Internal</t>
        </is>
      </c>
      <c r="J139" s="12" t="inlineStr">
        <is>
          <t>Nexus Digital Services Pte. Ltd.</t>
        </is>
      </c>
    </row>
    <row r="140">
      <c r="A140" s="10" t="inlineStr">
        <is>
          <t>DE-1032</t>
        </is>
      </c>
      <c r="B140" s="10" t="inlineStr">
        <is>
          <t>Risk platforms</t>
        </is>
      </c>
      <c r="C140" s="10" t="inlineStr">
        <is>
          <t>Credit risk</t>
        </is>
      </c>
      <c r="D140" s="11" t="inlineStr">
        <is>
          <t>Internal ratings</t>
        </is>
      </c>
      <c r="E140" s="10" t="inlineStr">
        <is>
          <t>Facility rating</t>
        </is>
      </c>
      <c r="F140" s="10" t="inlineStr">
        <is>
          <t>Code</t>
        </is>
      </c>
      <c r="G140" s="10" t="inlineStr">
        <is>
          <t>Strong (slotting)</t>
        </is>
      </c>
      <c r="H140" s="10" t="inlineStr">
        <is>
          <t>Structured</t>
        </is>
      </c>
      <c r="I140" s="12" t="inlineStr">
        <is>
          <t>Confidential – Internal</t>
        </is>
      </c>
      <c r="J140" s="12" t="inlineStr">
        <is>
          <t>Nexus Digital Services Pte. Ltd.</t>
        </is>
      </c>
    </row>
    <row r="141">
      <c r="A141" s="10" t="inlineStr">
        <is>
          <t>DE-1033</t>
        </is>
      </c>
      <c r="B141" s="10" t="inlineStr">
        <is>
          <t>Risk platforms</t>
        </is>
      </c>
      <c r="C141" s="10" t="inlineStr">
        <is>
          <t>Credit risk</t>
        </is>
      </c>
      <c r="D141" s="11" t="inlineStr">
        <is>
          <t>Internal ratings</t>
        </is>
      </c>
      <c r="E141" s="10" t="inlineStr">
        <is>
          <t>Rating model</t>
        </is>
      </c>
      <c r="F141" s="10" t="inlineStr">
        <is>
          <t>Code</t>
        </is>
      </c>
      <c r="G141" s="10" t="inlineStr">
        <is>
          <t>Project finance scorecard</t>
        </is>
      </c>
      <c r="H141" s="10" t="inlineStr">
        <is>
          <t>Structured</t>
        </is>
      </c>
      <c r="I141" s="12" t="inlineStr">
        <is>
          <t>Confidential – Internal</t>
        </is>
      </c>
      <c r="J141" s="12" t="inlineStr">
        <is>
          <t>Nexus Digital Services Pte. Ltd.</t>
        </is>
      </c>
    </row>
    <row r="142">
      <c r="A142" s="10" t="inlineStr">
        <is>
          <t>DE-1034</t>
        </is>
      </c>
      <c r="B142" s="10" t="inlineStr">
        <is>
          <t>Risk platforms</t>
        </is>
      </c>
      <c r="C142" s="10" t="inlineStr">
        <is>
          <t>Credit risk</t>
        </is>
      </c>
      <c r="D142" s="11" t="inlineStr">
        <is>
          <t>Internal ratings</t>
        </is>
      </c>
      <c r="E142" s="10" t="inlineStr">
        <is>
          <t>Rating date</t>
        </is>
      </c>
      <c r="F142" s="10" t="inlineStr">
        <is>
          <t>Date</t>
        </is>
      </c>
      <c r="G142" s="10" t="inlineStr">
        <is>
          <t>2025-06-10</t>
        </is>
      </c>
      <c r="H142" s="10" t="inlineStr">
        <is>
          <t>Structured</t>
        </is>
      </c>
      <c r="I142" s="12" t="inlineStr">
        <is>
          <t>Confidential – Internal</t>
        </is>
      </c>
      <c r="J142" s="12" t="inlineStr">
        <is>
          <t>Nexus Digital Services Pte. Ltd.</t>
        </is>
      </c>
    </row>
    <row r="144">
      <c r="A144" s="6" t="n"/>
      <c r="B144" s="6" t="inlineStr">
        <is>
          <t>Risk platforms</t>
        </is>
      </c>
      <c r="C144" s="6" t="inlineStr">
        <is>
          <t>Credit risk</t>
        </is>
      </c>
      <c r="D144" s="7" t="inlineStr">
        <is>
          <t>Record 29</t>
        </is>
      </c>
      <c r="E144" s="8" t="n"/>
      <c r="F144" s="8" t="n"/>
      <c r="G144" s="8" t="n"/>
      <c r="H144" s="8" t="n"/>
      <c r="I144" s="9" t="n"/>
      <c r="J144" s="9" t="inlineStr">
        <is>
          <t>HarbourVest</t>
        </is>
      </c>
    </row>
    <row r="145">
      <c r="A145" s="10" t="inlineStr">
        <is>
          <t>DE-1035</t>
        </is>
      </c>
      <c r="B145" s="10" t="inlineStr">
        <is>
          <t>Risk platforms</t>
        </is>
      </c>
      <c r="C145" s="10" t="inlineStr">
        <is>
          <t>Credit risk</t>
        </is>
      </c>
      <c r="D145" s="11" t="inlineStr">
        <is>
          <t>Internal ratings</t>
        </is>
      </c>
      <c r="E145" s="10" t="inlineStr">
        <is>
          <t>Obligor rating</t>
        </is>
      </c>
      <c r="F145" s="10" t="inlineStr">
        <is>
          <t>Code</t>
        </is>
      </c>
      <c r="G145" s="10" t="inlineStr">
        <is>
          <t>7+</t>
        </is>
      </c>
      <c r="H145" s="10" t="inlineStr">
        <is>
          <t>Structured</t>
        </is>
      </c>
      <c r="I145" s="12" t="inlineStr">
        <is>
          <t>Confidential – Internal</t>
        </is>
      </c>
      <c r="J145" s="12" t="inlineStr">
        <is>
          <t>HarbourVest</t>
        </is>
      </c>
    </row>
    <row r="146">
      <c r="A146" s="10" t="inlineStr">
        <is>
          <t>DE-1036</t>
        </is>
      </c>
      <c r="B146" s="10" t="inlineStr">
        <is>
          <t>Risk platforms</t>
        </is>
      </c>
      <c r="C146" s="10" t="inlineStr">
        <is>
          <t>Credit risk</t>
        </is>
      </c>
      <c r="D146" s="11" t="inlineStr">
        <is>
          <t>Internal ratings</t>
        </is>
      </c>
      <c r="E146" s="10" t="inlineStr">
        <is>
          <t>Facility rating</t>
        </is>
      </c>
      <c r="F146" s="10" t="inlineStr">
        <is>
          <t>Code</t>
        </is>
      </c>
      <c r="G146" s="10" t="inlineStr">
        <is>
          <t>6</t>
        </is>
      </c>
      <c r="H146" s="10" t="inlineStr">
        <is>
          <t>Structured</t>
        </is>
      </c>
      <c r="I146" s="12" t="inlineStr">
        <is>
          <t>Confidential – Internal</t>
        </is>
      </c>
      <c r="J146" s="12" t="inlineStr">
        <is>
          <t>HarbourVest</t>
        </is>
      </c>
    </row>
    <row r="147">
      <c r="A147" s="10" t="inlineStr">
        <is>
          <t>DE-1037</t>
        </is>
      </c>
      <c r="B147" s="10" t="inlineStr">
        <is>
          <t>Risk platforms</t>
        </is>
      </c>
      <c r="C147" s="10" t="inlineStr">
        <is>
          <t>Credit risk</t>
        </is>
      </c>
      <c r="D147" s="11" t="inlineStr">
        <is>
          <t>Internal ratings</t>
        </is>
      </c>
      <c r="E147" s="10" t="inlineStr">
        <is>
          <t>Rating model</t>
        </is>
      </c>
      <c r="F147" s="10" t="inlineStr">
        <is>
          <t>Code</t>
        </is>
      </c>
      <c r="G147" s="10" t="inlineStr">
        <is>
          <t>Project finance scorecard</t>
        </is>
      </c>
      <c r="H147" s="10" t="inlineStr">
        <is>
          <t>Structured</t>
        </is>
      </c>
      <c r="I147" s="12" t="inlineStr">
        <is>
          <t>Confidential – Internal</t>
        </is>
      </c>
      <c r="J147" s="12" t="inlineStr">
        <is>
          <t>HarbourVest</t>
        </is>
      </c>
    </row>
    <row r="148">
      <c r="A148" s="10" t="inlineStr">
        <is>
          <t>DE-1038</t>
        </is>
      </c>
      <c r="B148" s="10" t="inlineStr">
        <is>
          <t>Risk platforms</t>
        </is>
      </c>
      <c r="C148" s="10" t="inlineStr">
        <is>
          <t>Credit risk</t>
        </is>
      </c>
      <c r="D148" s="11" t="inlineStr">
        <is>
          <t>Internal ratings</t>
        </is>
      </c>
      <c r="E148" s="10" t="inlineStr">
        <is>
          <t>Rating date</t>
        </is>
      </c>
      <c r="F148" s="10" t="inlineStr">
        <is>
          <t>Date</t>
        </is>
      </c>
      <c r="G148" s="10" t="inlineStr">
        <is>
          <t>2025-04-25</t>
        </is>
      </c>
      <c r="H148" s="10" t="inlineStr">
        <is>
          <t>Structured</t>
        </is>
      </c>
      <c r="I148" s="12" t="inlineStr">
        <is>
          <t>Confidential – Internal</t>
        </is>
      </c>
      <c r="J148" s="12" t="inlineStr">
        <is>
          <t>HarbourVest</t>
        </is>
      </c>
    </row>
    <row r="150">
      <c r="A150" s="6" t="n"/>
      <c r="B150" s="6" t="inlineStr">
        <is>
          <t>Risk platforms</t>
        </is>
      </c>
      <c r="C150" s="6" t="inlineStr">
        <is>
          <t>Credit risk</t>
        </is>
      </c>
      <c r="D150" s="7" t="inlineStr">
        <is>
          <t>Record 30</t>
        </is>
      </c>
      <c r="E150" s="8" t="n"/>
      <c r="F150" s="8" t="n"/>
      <c r="G150" s="8" t="n"/>
      <c r="H150" s="8" t="n"/>
      <c r="I150" s="9" t="n"/>
      <c r="J150" s="9" t="inlineStr">
        <is>
          <t>Nexus Digital Services Pte. Ltd.</t>
        </is>
      </c>
    </row>
    <row r="151">
      <c r="A151" s="10" t="inlineStr">
        <is>
          <t>DE-1039</t>
        </is>
      </c>
      <c r="B151" s="10" t="inlineStr">
        <is>
          <t>Risk platforms</t>
        </is>
      </c>
      <c r="C151" s="10" t="inlineStr">
        <is>
          <t>Credit risk</t>
        </is>
      </c>
      <c r="D151" s="11" t="inlineStr">
        <is>
          <t>PD / LGD / EAD</t>
        </is>
      </c>
      <c r="E151" s="10" t="inlineStr">
        <is>
          <t>Probability of default (PD)</t>
        </is>
      </c>
      <c r="F151" s="10" t="inlineStr">
        <is>
          <t>Percentage</t>
        </is>
      </c>
      <c r="G151" s="10" t="inlineStr">
        <is>
          <t>0.95%</t>
        </is>
      </c>
      <c r="H151" s="10" t="inlineStr">
        <is>
          <t>Structured</t>
        </is>
      </c>
      <c r="I151" s="12" t="inlineStr">
        <is>
          <t>Confidential – Internal</t>
        </is>
      </c>
      <c r="J151" s="12" t="inlineStr">
        <is>
          <t>Nexus Digital Services Pte. Ltd.</t>
        </is>
      </c>
    </row>
    <row r="152">
      <c r="A152" s="10" t="inlineStr">
        <is>
          <t>DE-1040</t>
        </is>
      </c>
      <c r="B152" s="10" t="inlineStr">
        <is>
          <t>Risk platforms</t>
        </is>
      </c>
      <c r="C152" s="10" t="inlineStr">
        <is>
          <t>Credit risk</t>
        </is>
      </c>
      <c r="D152" s="11" t="inlineStr">
        <is>
          <t>PD / LGD / EAD</t>
        </is>
      </c>
      <c r="E152" s="10" t="inlineStr">
        <is>
          <t>Loss given default (LGD)</t>
        </is>
      </c>
      <c r="F152" s="10" t="inlineStr">
        <is>
          <t>Percentage</t>
        </is>
      </c>
      <c r="G152" s="10" t="inlineStr">
        <is>
          <t>36%</t>
        </is>
      </c>
      <c r="H152" s="10" t="inlineStr">
        <is>
          <t>Structured</t>
        </is>
      </c>
      <c r="I152" s="12" t="inlineStr">
        <is>
          <t>Confidential – Internal</t>
        </is>
      </c>
      <c r="J152" s="12" t="inlineStr">
        <is>
          <t>Nexus Digital Services Pte. Ltd.</t>
        </is>
      </c>
    </row>
    <row r="153">
      <c r="A153" s="10" t="inlineStr">
        <is>
          <t>DE-1041</t>
        </is>
      </c>
      <c r="B153" s="10" t="inlineStr">
        <is>
          <t>Risk platforms</t>
        </is>
      </c>
      <c r="C153" s="10" t="inlineStr">
        <is>
          <t>Credit risk</t>
        </is>
      </c>
      <c r="D153" s="11" t="inlineStr">
        <is>
          <t>PD / LGD / EAD</t>
        </is>
      </c>
      <c r="E153" s="10" t="inlineStr">
        <is>
          <t>Exposure at default (EAD)</t>
        </is>
      </c>
      <c r="F153" s="10" t="inlineStr">
        <is>
          <t>Amount</t>
        </is>
      </c>
      <c r="G153" s="10" t="inlineStr">
        <is>
          <t>USD 932,000,000</t>
        </is>
      </c>
      <c r="H153" s="10" t="inlineStr">
        <is>
          <t>Structured</t>
        </is>
      </c>
      <c r="I153" s="12" t="inlineStr">
        <is>
          <t>Confidential – Internal</t>
        </is>
      </c>
      <c r="J153" s="12" t="inlineStr">
        <is>
          <t>Nexus Digital Services Pte. Ltd.</t>
        </is>
      </c>
    </row>
    <row r="154">
      <c r="A154" s="10" t="inlineStr">
        <is>
          <t>DE-1042</t>
        </is>
      </c>
      <c r="B154" s="10" t="inlineStr">
        <is>
          <t>Risk platforms</t>
        </is>
      </c>
      <c r="C154" s="10" t="inlineStr">
        <is>
          <t>Credit risk</t>
        </is>
      </c>
      <c r="D154" s="11" t="inlineStr">
        <is>
          <t>PD / LGD / EAD</t>
        </is>
      </c>
      <c r="E154" s="10" t="inlineStr">
        <is>
          <t>Expected loss</t>
        </is>
      </c>
      <c r="F154" s="10" t="inlineStr">
        <is>
          <t>Amount</t>
        </is>
      </c>
      <c r="G154" s="10" t="inlineStr">
        <is>
          <t>USD 2,325,000</t>
        </is>
      </c>
      <c r="H154" s="10" t="inlineStr">
        <is>
          <t>Structured</t>
        </is>
      </c>
      <c r="I154" s="12" t="inlineStr">
        <is>
          <t>Confidential – Internal</t>
        </is>
      </c>
      <c r="J154" s="12" t="inlineStr">
        <is>
          <t>Nexus Digital Services Pte. Ltd.</t>
        </is>
      </c>
    </row>
    <row r="156">
      <c r="A156" s="6" t="n"/>
      <c r="B156" s="6" t="inlineStr">
        <is>
          <t>Risk platforms</t>
        </is>
      </c>
      <c r="C156" s="6" t="inlineStr">
        <is>
          <t>Credit risk</t>
        </is>
      </c>
      <c r="D156" s="7" t="inlineStr">
        <is>
          <t>Record 31</t>
        </is>
      </c>
      <c r="E156" s="8" t="n"/>
      <c r="F156" s="8" t="n"/>
      <c r="G156" s="8" t="n"/>
      <c r="H156" s="8" t="n"/>
      <c r="I156" s="9" t="n"/>
      <c r="J156" s="9" t="inlineStr">
        <is>
          <t>HarbourVest</t>
        </is>
      </c>
    </row>
    <row r="157">
      <c r="A157" s="10" t="inlineStr">
        <is>
          <t>DE-1043</t>
        </is>
      </c>
      <c r="B157" s="10" t="inlineStr">
        <is>
          <t>Risk platforms</t>
        </is>
      </c>
      <c r="C157" s="10" t="inlineStr">
        <is>
          <t>Credit risk</t>
        </is>
      </c>
      <c r="D157" s="11" t="inlineStr">
        <is>
          <t>PD / LGD / EAD</t>
        </is>
      </c>
      <c r="E157" s="10" t="inlineStr">
        <is>
          <t>Probability of default (PD)</t>
        </is>
      </c>
      <c r="F157" s="10" t="inlineStr">
        <is>
          <t>Percentage</t>
        </is>
      </c>
      <c r="G157" s="10" t="inlineStr">
        <is>
          <t>0.78%</t>
        </is>
      </c>
      <c r="H157" s="10" t="inlineStr">
        <is>
          <t>Structured</t>
        </is>
      </c>
      <c r="I157" s="12" t="inlineStr">
        <is>
          <t>Confidential – Internal</t>
        </is>
      </c>
      <c r="J157" s="12" t="inlineStr">
        <is>
          <t>HarbourVest</t>
        </is>
      </c>
    </row>
    <row r="158">
      <c r="A158" s="10" t="inlineStr">
        <is>
          <t>DE-1044</t>
        </is>
      </c>
      <c r="B158" s="10" t="inlineStr">
        <is>
          <t>Risk platforms</t>
        </is>
      </c>
      <c r="C158" s="10" t="inlineStr">
        <is>
          <t>Credit risk</t>
        </is>
      </c>
      <c r="D158" s="11" t="inlineStr">
        <is>
          <t>PD / LGD / EAD</t>
        </is>
      </c>
      <c r="E158" s="10" t="inlineStr">
        <is>
          <t>Loss given default (LGD)</t>
        </is>
      </c>
      <c r="F158" s="10" t="inlineStr">
        <is>
          <t>Percentage</t>
        </is>
      </c>
      <c r="G158" s="10" t="inlineStr">
        <is>
          <t>21%</t>
        </is>
      </c>
      <c r="H158" s="10" t="inlineStr">
        <is>
          <t>Structured</t>
        </is>
      </c>
      <c r="I158" s="12" t="inlineStr">
        <is>
          <t>Confidential – Internal</t>
        </is>
      </c>
      <c r="J158" s="12" t="inlineStr">
        <is>
          <t>HarbourVest</t>
        </is>
      </c>
    </row>
    <row r="159">
      <c r="A159" s="10" t="inlineStr">
        <is>
          <t>DE-1045</t>
        </is>
      </c>
      <c r="B159" s="10" t="inlineStr">
        <is>
          <t>Risk platforms</t>
        </is>
      </c>
      <c r="C159" s="10" t="inlineStr">
        <is>
          <t>Credit risk</t>
        </is>
      </c>
      <c r="D159" s="11" t="inlineStr">
        <is>
          <t>PD / LGD / EAD</t>
        </is>
      </c>
      <c r="E159" s="10" t="inlineStr">
        <is>
          <t>Exposure at default (EAD)</t>
        </is>
      </c>
      <c r="F159" s="10" t="inlineStr">
        <is>
          <t>Amount</t>
        </is>
      </c>
      <c r="G159" s="10" t="inlineStr">
        <is>
          <t>USD 904,000,000</t>
        </is>
      </c>
      <c r="H159" s="10" t="inlineStr">
        <is>
          <t>Structured</t>
        </is>
      </c>
      <c r="I159" s="12" t="inlineStr">
        <is>
          <t>Confidential – Internal</t>
        </is>
      </c>
      <c r="J159" s="12" t="inlineStr">
        <is>
          <t>HarbourVest</t>
        </is>
      </c>
    </row>
    <row r="160">
      <c r="A160" s="10" t="inlineStr">
        <is>
          <t>DE-1046</t>
        </is>
      </c>
      <c r="B160" s="10" t="inlineStr">
        <is>
          <t>Risk platforms</t>
        </is>
      </c>
      <c r="C160" s="10" t="inlineStr">
        <is>
          <t>Credit risk</t>
        </is>
      </c>
      <c r="D160" s="11" t="inlineStr">
        <is>
          <t>PD / LGD / EAD</t>
        </is>
      </c>
      <c r="E160" s="10" t="inlineStr">
        <is>
          <t>Expected loss</t>
        </is>
      </c>
      <c r="F160" s="10" t="inlineStr">
        <is>
          <t>Amount</t>
        </is>
      </c>
      <c r="G160" s="10" t="inlineStr">
        <is>
          <t>USD 503,000</t>
        </is>
      </c>
      <c r="H160" s="10" t="inlineStr">
        <is>
          <t>Structured</t>
        </is>
      </c>
      <c r="I160" s="12" t="inlineStr">
        <is>
          <t>Confidential – Internal</t>
        </is>
      </c>
      <c r="J160" s="12" t="inlineStr">
        <is>
          <t>HarbourVest</t>
        </is>
      </c>
    </row>
    <row r="162">
      <c r="A162" s="6" t="n"/>
      <c r="B162" s="6" t="inlineStr">
        <is>
          <t>Risk platforms</t>
        </is>
      </c>
      <c r="C162" s="6" t="inlineStr">
        <is>
          <t>Credit risk</t>
        </is>
      </c>
      <c r="D162" s="7" t="inlineStr">
        <is>
          <t>Record 32</t>
        </is>
      </c>
      <c r="E162" s="8" t="n"/>
      <c r="F162" s="8" t="n"/>
      <c r="G162" s="8" t="n"/>
      <c r="H162" s="8" t="n"/>
      <c r="I162" s="9" t="n"/>
      <c r="J162" s="9" t="inlineStr">
        <is>
          <t>Meridian Renewables Limited</t>
        </is>
      </c>
    </row>
    <row r="163">
      <c r="A163" s="10" t="inlineStr">
        <is>
          <t>DE-1047</t>
        </is>
      </c>
      <c r="B163" s="10" t="inlineStr">
        <is>
          <t>Risk platforms</t>
        </is>
      </c>
      <c r="C163" s="10" t="inlineStr">
        <is>
          <t>Credit risk</t>
        </is>
      </c>
      <c r="D163" s="11" t="inlineStr">
        <is>
          <t>PD / LGD / EAD</t>
        </is>
      </c>
      <c r="E163" s="10" t="inlineStr">
        <is>
          <t>Probability of default (PD)</t>
        </is>
      </c>
      <c r="F163" s="10" t="inlineStr">
        <is>
          <t>Percentage</t>
        </is>
      </c>
      <c r="G163" s="10" t="inlineStr">
        <is>
          <t>0.72%</t>
        </is>
      </c>
      <c r="H163" s="10" t="inlineStr">
        <is>
          <t>Structured</t>
        </is>
      </c>
      <c r="I163" s="12" t="inlineStr">
        <is>
          <t>Confidential – Internal</t>
        </is>
      </c>
      <c r="J163" s="12" t="inlineStr">
        <is>
          <t>Meridian Renewables Limited</t>
        </is>
      </c>
    </row>
    <row r="164">
      <c r="A164" s="10" t="inlineStr">
        <is>
          <t>DE-1048</t>
        </is>
      </c>
      <c r="B164" s="10" t="inlineStr">
        <is>
          <t>Risk platforms</t>
        </is>
      </c>
      <c r="C164" s="10" t="inlineStr">
        <is>
          <t>Credit risk</t>
        </is>
      </c>
      <c r="D164" s="11" t="inlineStr">
        <is>
          <t>PD / LGD / EAD</t>
        </is>
      </c>
      <c r="E164" s="10" t="inlineStr">
        <is>
          <t>Loss given default (LGD)</t>
        </is>
      </c>
      <c r="F164" s="10" t="inlineStr">
        <is>
          <t>Percentage</t>
        </is>
      </c>
      <c r="G164" s="10" t="inlineStr">
        <is>
          <t>28%</t>
        </is>
      </c>
      <c r="H164" s="10" t="inlineStr">
        <is>
          <t>Structured</t>
        </is>
      </c>
      <c r="I164" s="12" t="inlineStr">
        <is>
          <t>Confidential – Internal</t>
        </is>
      </c>
      <c r="J164" s="12" t="inlineStr">
        <is>
          <t>Meridian Renewables Limited</t>
        </is>
      </c>
    </row>
    <row r="165">
      <c r="A165" s="10" t="inlineStr">
        <is>
          <t>DE-1049</t>
        </is>
      </c>
      <c r="B165" s="10" t="inlineStr">
        <is>
          <t>Risk platforms</t>
        </is>
      </c>
      <c r="C165" s="10" t="inlineStr">
        <is>
          <t>Credit risk</t>
        </is>
      </c>
      <c r="D165" s="11" t="inlineStr">
        <is>
          <t>PD / LGD / EAD</t>
        </is>
      </c>
      <c r="E165" s="10" t="inlineStr">
        <is>
          <t>Exposure at default (EAD)</t>
        </is>
      </c>
      <c r="F165" s="10" t="inlineStr">
        <is>
          <t>Amount</t>
        </is>
      </c>
      <c r="G165" s="10" t="inlineStr">
        <is>
          <t>USD 285,000,000</t>
        </is>
      </c>
      <c r="H165" s="10" t="inlineStr">
        <is>
          <t>Structured</t>
        </is>
      </c>
      <c r="I165" s="12" t="inlineStr">
        <is>
          <t>Confidential – Internal</t>
        </is>
      </c>
      <c r="J165" s="12" t="inlineStr">
        <is>
          <t>Meridian Renewables Limited</t>
        </is>
      </c>
    </row>
    <row r="166">
      <c r="A166" s="10" t="inlineStr">
        <is>
          <t>DE-1050</t>
        </is>
      </c>
      <c r="B166" s="10" t="inlineStr">
        <is>
          <t>Risk platforms</t>
        </is>
      </c>
      <c r="C166" s="10" t="inlineStr">
        <is>
          <t>Credit risk</t>
        </is>
      </c>
      <c r="D166" s="11" t="inlineStr">
        <is>
          <t>PD / LGD / EAD</t>
        </is>
      </c>
      <c r="E166" s="10" t="inlineStr">
        <is>
          <t>Expected loss</t>
        </is>
      </c>
      <c r="F166" s="10" t="inlineStr">
        <is>
          <t>Amount</t>
        </is>
      </c>
      <c r="G166" s="10" t="inlineStr">
        <is>
          <t>USD 2,144,000</t>
        </is>
      </c>
      <c r="H166" s="10" t="inlineStr">
        <is>
          <t>Structured</t>
        </is>
      </c>
      <c r="I166" s="12" t="inlineStr">
        <is>
          <t>Confidential – Internal</t>
        </is>
      </c>
      <c r="J166" s="12" t="inlineStr">
        <is>
          <t>Meridian Renewables Limited</t>
        </is>
      </c>
    </row>
    <row r="168">
      <c r="A168" s="6" t="n"/>
      <c r="B168" s="6" t="inlineStr">
        <is>
          <t>Risk platforms</t>
        </is>
      </c>
      <c r="C168" s="6" t="inlineStr">
        <is>
          <t>Credit risk</t>
        </is>
      </c>
      <c r="D168" s="7" t="inlineStr">
        <is>
          <t>Record 33</t>
        </is>
      </c>
      <c r="E168" s="8" t="n"/>
      <c r="F168" s="8" t="n"/>
      <c r="G168" s="8" t="n"/>
      <c r="H168" s="8" t="n"/>
      <c r="I168" s="9" t="n"/>
      <c r="J168" s="9" t="inlineStr">
        <is>
          <t>Nexus Digital Services Pte. Ltd.</t>
        </is>
      </c>
    </row>
    <row r="169">
      <c r="A169" s="10" t="inlineStr">
        <is>
          <t>DE-1051</t>
        </is>
      </c>
      <c r="B169" s="10" t="inlineStr">
        <is>
          <t>Risk platforms</t>
        </is>
      </c>
      <c r="C169" s="10" t="inlineStr">
        <is>
          <t>Credit risk</t>
        </is>
      </c>
      <c r="D169" s="11" t="inlineStr">
        <is>
          <t>PD / LGD / EAD</t>
        </is>
      </c>
      <c r="E169" s="10" t="inlineStr">
        <is>
          <t>Probability of default (PD)</t>
        </is>
      </c>
      <c r="F169" s="10" t="inlineStr">
        <is>
          <t>Percentage</t>
        </is>
      </c>
      <c r="G169" s="10" t="inlineStr">
        <is>
          <t>0.63%</t>
        </is>
      </c>
      <c r="H169" s="10" t="inlineStr">
        <is>
          <t>Structured</t>
        </is>
      </c>
      <c r="I169" s="12" t="inlineStr">
        <is>
          <t>Confidential – Internal</t>
        </is>
      </c>
      <c r="J169" s="12" t="inlineStr">
        <is>
          <t>Nexus Digital Services Pte. Ltd.</t>
        </is>
      </c>
    </row>
    <row r="170" ht="26.4" customHeight="1">
      <c r="A170" s="10" t="inlineStr">
        <is>
          <t>DE-1052</t>
        </is>
      </c>
      <c r="B170" s="10" t="inlineStr">
        <is>
          <t>Risk platforms</t>
        </is>
      </c>
      <c r="C170" s="10" t="inlineStr">
        <is>
          <t>Credit risk</t>
        </is>
      </c>
      <c r="D170" s="11" t="inlineStr">
        <is>
          <t>PD / LGD / EAD</t>
        </is>
      </c>
      <c r="E170" s="10" t="inlineStr">
        <is>
          <t>Loss given default (LGD)</t>
        </is>
      </c>
      <c r="F170" s="10" t="inlineStr">
        <is>
          <t>Percentage</t>
        </is>
      </c>
      <c r="G170" s="10" t="inlineStr">
        <is>
          <t>49%</t>
        </is>
      </c>
      <c r="H170" s="10" t="inlineStr">
        <is>
          <t>Structured</t>
        </is>
      </c>
      <c r="I170" s="12" t="inlineStr">
        <is>
          <t>Confidential – Internal</t>
        </is>
      </c>
      <c r="J170" s="12" t="inlineStr">
        <is>
          <t>Nexus Digital Services Pte. Ltd.</t>
        </is>
      </c>
    </row>
    <row r="171">
      <c r="A171" s="10" t="inlineStr">
        <is>
          <t>DE-1053</t>
        </is>
      </c>
      <c r="B171" s="10" t="inlineStr">
        <is>
          <t>Risk platforms</t>
        </is>
      </c>
      <c r="C171" s="10" t="inlineStr">
        <is>
          <t>Credit risk</t>
        </is>
      </c>
      <c r="D171" s="11" t="inlineStr">
        <is>
          <t>PD / LGD / EAD</t>
        </is>
      </c>
      <c r="E171" s="10" t="inlineStr">
        <is>
          <t>Exposure at default (EAD)</t>
        </is>
      </c>
      <c r="F171" s="10" t="inlineStr">
        <is>
          <t>Amount</t>
        </is>
      </c>
      <c r="G171" s="10" t="inlineStr">
        <is>
          <t>USD 904,000,000</t>
        </is>
      </c>
      <c r="H171" s="10" t="inlineStr">
        <is>
          <t>Structured</t>
        </is>
      </c>
      <c r="I171" s="12" t="inlineStr">
        <is>
          <t>Confidential – Internal</t>
        </is>
      </c>
      <c r="J171" s="12" t="inlineStr">
        <is>
          <t>Nexus Digital Services Pte. Ltd.</t>
        </is>
      </c>
    </row>
    <row r="172">
      <c r="A172" s="10" t="inlineStr">
        <is>
          <t>DE-1054</t>
        </is>
      </c>
      <c r="B172" s="10" t="inlineStr">
        <is>
          <t>Risk platforms</t>
        </is>
      </c>
      <c r="C172" s="10" t="inlineStr">
        <is>
          <t>Credit risk</t>
        </is>
      </c>
      <c r="D172" s="11" t="inlineStr">
        <is>
          <t>PD / LGD / EAD</t>
        </is>
      </c>
      <c r="E172" s="10" t="inlineStr">
        <is>
          <t>Expected loss</t>
        </is>
      </c>
      <c r="F172" s="10" t="inlineStr">
        <is>
          <t>Amount</t>
        </is>
      </c>
      <c r="G172" s="10" t="inlineStr">
        <is>
          <t>USD 567,000</t>
        </is>
      </c>
      <c r="H172" s="10" t="inlineStr">
        <is>
          <t>Structured</t>
        </is>
      </c>
      <c r="I172" s="12" t="inlineStr">
        <is>
          <t>Confidential – Internal</t>
        </is>
      </c>
      <c r="J172" s="12" t="inlineStr">
        <is>
          <t>Nexus Digital Services Pte. Ltd.</t>
        </is>
      </c>
    </row>
    <row r="174">
      <c r="A174" s="6" t="n"/>
      <c r="B174" s="6" t="inlineStr">
        <is>
          <t>Risk platforms</t>
        </is>
      </c>
      <c r="C174" s="6" t="inlineStr">
        <is>
          <t>Credit risk</t>
        </is>
      </c>
      <c r="D174" s="7" t="inlineStr">
        <is>
          <t>Record 34</t>
        </is>
      </c>
      <c r="E174" s="8" t="n"/>
      <c r="F174" s="8" t="n"/>
      <c r="G174" s="8" t="n"/>
      <c r="H174" s="8" t="n"/>
      <c r="I174" s="9" t="n"/>
      <c r="J174" s="9" t="inlineStr">
        <is>
          <t>Meridian Renewables Limited</t>
        </is>
      </c>
    </row>
    <row r="175">
      <c r="A175" s="10" t="inlineStr">
        <is>
          <t>DE-1055</t>
        </is>
      </c>
      <c r="B175" s="10" t="inlineStr">
        <is>
          <t>Risk platforms</t>
        </is>
      </c>
      <c r="C175" s="10" t="inlineStr">
        <is>
          <t>Credit risk</t>
        </is>
      </c>
      <c r="D175" s="11" t="inlineStr">
        <is>
          <t>Rating history</t>
        </is>
      </c>
      <c r="E175" s="10" t="inlineStr">
        <is>
          <t>Previous rating</t>
        </is>
      </c>
      <c r="F175" s="10" t="inlineStr">
        <is>
          <t>Code</t>
        </is>
      </c>
      <c r="G175" s="10" t="inlineStr">
        <is>
          <t>6</t>
        </is>
      </c>
      <c r="H175" s="10" t="inlineStr">
        <is>
          <t>Structured</t>
        </is>
      </c>
      <c r="I175" s="12" t="inlineStr">
        <is>
          <t>Confidential – Internal</t>
        </is>
      </c>
      <c r="J175" s="12" t="inlineStr">
        <is>
          <t>Meridian Renewables Limited</t>
        </is>
      </c>
    </row>
    <row r="176">
      <c r="A176" s="10" t="inlineStr">
        <is>
          <t>DE-1056</t>
        </is>
      </c>
      <c r="B176" s="10" t="inlineStr">
        <is>
          <t>Risk platforms</t>
        </is>
      </c>
      <c r="C176" s="10" t="inlineStr">
        <is>
          <t>Credit risk</t>
        </is>
      </c>
      <c r="D176" s="11" t="inlineStr">
        <is>
          <t>Rating history</t>
        </is>
      </c>
      <c r="E176" s="10" t="inlineStr">
        <is>
          <t>Rating change date</t>
        </is>
      </c>
      <c r="F176" s="10" t="inlineStr">
        <is>
          <t>Date</t>
        </is>
      </c>
      <c r="G176" s="10" t="inlineStr">
        <is>
          <t>2026-03-31</t>
        </is>
      </c>
      <c r="H176" s="10" t="inlineStr">
        <is>
          <t>Structured</t>
        </is>
      </c>
      <c r="I176" s="12" t="inlineStr">
        <is>
          <t>Confidential – Internal</t>
        </is>
      </c>
      <c r="J176" s="12" t="inlineStr">
        <is>
          <t>Meridian Renewables Limited</t>
        </is>
      </c>
    </row>
    <row r="177">
      <c r="A177" s="10" t="inlineStr">
        <is>
          <t>DE-1057</t>
        </is>
      </c>
      <c r="B177" s="10" t="inlineStr">
        <is>
          <t>Risk platforms</t>
        </is>
      </c>
      <c r="C177" s="10" t="inlineStr">
        <is>
          <t>Credit risk</t>
        </is>
      </c>
      <c r="D177" s="11" t="inlineStr">
        <is>
          <t>Rating history</t>
        </is>
      </c>
      <c r="E177" s="10" t="inlineStr">
        <is>
          <t>Rating change reason</t>
        </is>
      </c>
      <c r="F177" s="10" t="inlineStr">
        <is>
          <t>Text</t>
        </is>
      </c>
      <c r="G177" s="10" t="inlineStr">
        <is>
          <t>Covenant breach</t>
        </is>
      </c>
      <c r="H177" s="10" t="inlineStr">
        <is>
          <t>Structured</t>
        </is>
      </c>
      <c r="I177" s="12" t="inlineStr">
        <is>
          <t>Confidential – Internal</t>
        </is>
      </c>
      <c r="J177" s="12" t="inlineStr">
        <is>
          <t>Meridian Renewables Limited</t>
        </is>
      </c>
    </row>
    <row r="179">
      <c r="A179" s="6" t="n"/>
      <c r="B179" s="6" t="inlineStr">
        <is>
          <t>Risk platforms</t>
        </is>
      </c>
      <c r="C179" s="6" t="inlineStr">
        <is>
          <t>Credit risk</t>
        </is>
      </c>
      <c r="D179" s="7" t="inlineStr">
        <is>
          <t>Record 35</t>
        </is>
      </c>
      <c r="E179" s="8" t="n"/>
      <c r="F179" s="8" t="n"/>
      <c r="G179" s="8" t="n"/>
      <c r="H179" s="8" t="n"/>
      <c r="I179" s="9" t="n"/>
      <c r="J179" s="9" t="inlineStr">
        <is>
          <t>Pacific Components Manufacturing Sdn. Bhd.</t>
        </is>
      </c>
    </row>
    <row r="180">
      <c r="A180" s="10" t="inlineStr">
        <is>
          <t>DE-1058</t>
        </is>
      </c>
      <c r="B180" s="10" t="inlineStr">
        <is>
          <t>Risk platforms</t>
        </is>
      </c>
      <c r="C180" s="10" t="inlineStr">
        <is>
          <t>Credit risk</t>
        </is>
      </c>
      <c r="D180" s="11" t="inlineStr">
        <is>
          <t>Rating history</t>
        </is>
      </c>
      <c r="E180" s="10" t="inlineStr">
        <is>
          <t>Previous rating</t>
        </is>
      </c>
      <c r="F180" s="10" t="inlineStr">
        <is>
          <t>Code</t>
        </is>
      </c>
      <c r="G180" s="10" t="inlineStr">
        <is>
          <t>4</t>
        </is>
      </c>
      <c r="H180" s="10" t="inlineStr">
        <is>
          <t>Structured</t>
        </is>
      </c>
      <c r="I180" s="12" t="inlineStr">
        <is>
          <t>Confidential – Internal</t>
        </is>
      </c>
      <c r="J180" s="12" t="inlineStr">
        <is>
          <t>Pacific Components Manufacturing Sdn. Bhd.</t>
        </is>
      </c>
    </row>
    <row r="181" ht="26.4" customHeight="1">
      <c r="A181" s="10" t="inlineStr">
        <is>
          <t>DE-1059</t>
        </is>
      </c>
      <c r="B181" s="10" t="inlineStr">
        <is>
          <t>Risk platforms</t>
        </is>
      </c>
      <c r="C181" s="10" t="inlineStr">
        <is>
          <t>Credit risk</t>
        </is>
      </c>
      <c r="D181" s="11" t="inlineStr">
        <is>
          <t>Rating history</t>
        </is>
      </c>
      <c r="E181" s="10" t="inlineStr">
        <is>
          <t>Rating change date</t>
        </is>
      </c>
      <c r="F181" s="10" t="inlineStr">
        <is>
          <t>Date</t>
        </is>
      </c>
      <c r="G181" s="10" t="inlineStr">
        <is>
          <t>2025-03-10</t>
        </is>
      </c>
      <c r="H181" s="10" t="inlineStr">
        <is>
          <t>Structured</t>
        </is>
      </c>
      <c r="I181" s="12" t="inlineStr">
        <is>
          <t>Confidential – Internal</t>
        </is>
      </c>
      <c r="J181" s="12" t="inlineStr">
        <is>
          <t>Pacific Components Manufacturing Sdn. Bhd.</t>
        </is>
      </c>
    </row>
    <row r="182" ht="26.4" customHeight="1">
      <c r="A182" s="10" t="inlineStr">
        <is>
          <t>DE-1060</t>
        </is>
      </c>
      <c r="B182" s="10" t="inlineStr">
        <is>
          <t>Risk platforms</t>
        </is>
      </c>
      <c r="C182" s="10" t="inlineStr">
        <is>
          <t>Credit risk</t>
        </is>
      </c>
      <c r="D182" s="11" t="inlineStr">
        <is>
          <t>Rating history</t>
        </is>
      </c>
      <c r="E182" s="10" t="inlineStr">
        <is>
          <t>Rating change reason</t>
        </is>
      </c>
      <c r="F182" s="10" t="inlineStr">
        <is>
          <t>Text</t>
        </is>
      </c>
      <c r="G182" s="10" t="inlineStr">
        <is>
          <t>Offtaker credit deterioration</t>
        </is>
      </c>
      <c r="H182" s="10" t="inlineStr">
        <is>
          <t>Structured</t>
        </is>
      </c>
      <c r="I182" s="12" t="inlineStr">
        <is>
          <t>Confidential – Internal</t>
        </is>
      </c>
      <c r="J182" s="12" t="inlineStr">
        <is>
          <t>Pacific Components Manufacturing Sdn. Bhd.</t>
        </is>
      </c>
    </row>
    <row r="183" ht="26.4" customHeight="1"/>
    <row r="184" ht="26.4" customHeight="1">
      <c r="A184" s="6" t="n"/>
      <c r="B184" s="6" t="inlineStr">
        <is>
          <t>Risk platforms</t>
        </is>
      </c>
      <c r="C184" s="6" t="inlineStr">
        <is>
          <t>Credit risk</t>
        </is>
      </c>
      <c r="D184" s="7" t="inlineStr">
        <is>
          <t>Record 36</t>
        </is>
      </c>
      <c r="E184" s="8" t="n"/>
      <c r="F184" s="8" t="n"/>
      <c r="G184" s="8" t="n"/>
      <c r="H184" s="8" t="n"/>
      <c r="I184" s="9" t="n"/>
      <c r="J184" s="9" t="inlineStr">
        <is>
          <t>Haneda Consumer Products KK</t>
        </is>
      </c>
    </row>
    <row r="185" ht="26.4" customHeight="1">
      <c r="A185" s="10" t="inlineStr">
        <is>
          <t>DE-1061</t>
        </is>
      </c>
      <c r="B185" s="10" t="inlineStr">
        <is>
          <t>Risk platforms</t>
        </is>
      </c>
      <c r="C185" s="10" t="inlineStr">
        <is>
          <t>Credit risk</t>
        </is>
      </c>
      <c r="D185" s="11" t="inlineStr">
        <is>
          <t>Credit approvals</t>
        </is>
      </c>
      <c r="E185" s="10" t="inlineStr">
        <is>
          <t>Approval ID</t>
        </is>
      </c>
      <c r="F185" s="10" t="inlineStr">
        <is>
          <t>Identifier</t>
        </is>
      </c>
      <c r="G185" s="10" t="inlineStr">
        <is>
          <t>CA-23-8453</t>
        </is>
      </c>
      <c r="H185" s="10" t="inlineStr">
        <is>
          <t>Structured</t>
        </is>
      </c>
      <c r="I185" s="12" t="inlineStr">
        <is>
          <t>Confidential – Internal</t>
        </is>
      </c>
      <c r="J185" s="12" t="inlineStr">
        <is>
          <t>Haneda Consumer Products KK</t>
        </is>
      </c>
    </row>
    <row r="186">
      <c r="A186" s="10" t="inlineStr">
        <is>
          <t>DE-1062</t>
        </is>
      </c>
      <c r="B186" s="10" t="inlineStr">
        <is>
          <t>Risk platforms</t>
        </is>
      </c>
      <c r="C186" s="10" t="inlineStr">
        <is>
          <t>Credit risk</t>
        </is>
      </c>
      <c r="D186" s="11" t="inlineStr">
        <is>
          <t>Credit approvals</t>
        </is>
      </c>
      <c r="E186" s="10" t="inlineStr">
        <is>
          <t>Approval authority</t>
        </is>
      </c>
      <c r="F186" s="10" t="inlineStr">
        <is>
          <t>Code</t>
        </is>
      </c>
      <c r="G186" s="10" t="inlineStr">
        <is>
          <t>Credit committee</t>
        </is>
      </c>
      <c r="H186" s="10" t="inlineStr">
        <is>
          <t>Structured</t>
        </is>
      </c>
      <c r="I186" s="12" t="inlineStr">
        <is>
          <t>Confidential – Internal</t>
        </is>
      </c>
      <c r="J186" s="12" t="inlineStr">
        <is>
          <t>Haneda Consumer Products KK</t>
        </is>
      </c>
    </row>
    <row r="187">
      <c r="A187" s="10" t="inlineStr">
        <is>
          <t>DE-1063</t>
        </is>
      </c>
      <c r="B187" s="10" t="inlineStr">
        <is>
          <t>Risk platforms</t>
        </is>
      </c>
      <c r="C187" s="10" t="inlineStr">
        <is>
          <t>Credit risk</t>
        </is>
      </c>
      <c r="D187" s="11" t="inlineStr">
        <is>
          <t>Credit approvals</t>
        </is>
      </c>
      <c r="E187" s="10" t="inlineStr">
        <is>
          <t>Approved amount</t>
        </is>
      </c>
      <c r="F187" s="10" t="inlineStr">
        <is>
          <t>Amount</t>
        </is>
      </c>
      <c r="G187" s="10" t="inlineStr">
        <is>
          <t>USD 245,000,000</t>
        </is>
      </c>
      <c r="H187" s="10" t="inlineStr">
        <is>
          <t>Structured</t>
        </is>
      </c>
      <c r="I187" s="12" t="inlineStr">
        <is>
          <t>Confidential – Internal</t>
        </is>
      </c>
      <c r="J187" s="12" t="inlineStr">
        <is>
          <t>Haneda Consumer Products KK</t>
        </is>
      </c>
    </row>
    <row r="188">
      <c r="A188" s="10" t="inlineStr">
        <is>
          <t>DE-1064</t>
        </is>
      </c>
      <c r="B188" s="10" t="inlineStr">
        <is>
          <t>Risk platforms</t>
        </is>
      </c>
      <c r="C188" s="10" t="inlineStr">
        <is>
          <t>Credit risk</t>
        </is>
      </c>
      <c r="D188" s="11" t="inlineStr">
        <is>
          <t>Credit approvals</t>
        </is>
      </c>
      <c r="E188" s="10" t="inlineStr">
        <is>
          <t>Approval conditions</t>
        </is>
      </c>
      <c r="F188" s="10" t="inlineStr">
        <is>
          <t>Text</t>
        </is>
      </c>
      <c r="G188" s="10" t="inlineStr">
        <is>
          <t>No additional conditions</t>
        </is>
      </c>
      <c r="H188" s="10" t="inlineStr">
        <is>
          <t>Structured</t>
        </is>
      </c>
      <c r="I188" s="12" t="inlineStr">
        <is>
          <t>Confidential – Internal</t>
        </is>
      </c>
      <c r="J188" s="12" t="inlineStr">
        <is>
          <t>Haneda Consumer Products KK</t>
        </is>
      </c>
    </row>
    <row r="189">
      <c r="A189" s="10" t="inlineStr">
        <is>
          <t>DE-1065</t>
        </is>
      </c>
      <c r="B189" s="10" t="inlineStr">
        <is>
          <t>Risk platforms</t>
        </is>
      </c>
      <c r="C189" s="10" t="inlineStr">
        <is>
          <t>Credit risk</t>
        </is>
      </c>
      <c r="D189" s="11" t="inlineStr">
        <is>
          <t>Credit approvals</t>
        </is>
      </c>
      <c r="E189" s="10" t="inlineStr">
        <is>
          <t>Approval expiry</t>
        </is>
      </c>
      <c r="F189" s="10" t="inlineStr">
        <is>
          <t>Date</t>
        </is>
      </c>
      <c r="G189" s="10" t="inlineStr">
        <is>
          <t>2026-10-18</t>
        </is>
      </c>
      <c r="H189" s="10" t="inlineStr">
        <is>
          <t>Structured</t>
        </is>
      </c>
      <c r="I189" s="12" t="inlineStr">
        <is>
          <t>Confidential – Internal</t>
        </is>
      </c>
      <c r="J189" s="12" t="inlineStr">
        <is>
          <t>Haneda Consumer Products KK</t>
        </is>
      </c>
    </row>
    <row r="191">
      <c r="A191" s="6" t="n"/>
      <c r="B191" s="6" t="inlineStr">
        <is>
          <t>Risk platforms</t>
        </is>
      </c>
      <c r="C191" s="6" t="inlineStr">
        <is>
          <t>Credit risk</t>
        </is>
      </c>
      <c r="D191" s="7" t="inlineStr">
        <is>
          <t>Record 37</t>
        </is>
      </c>
      <c r="E191" s="8" t="n"/>
      <c r="F191" s="8" t="n"/>
      <c r="G191" s="8" t="n"/>
      <c r="H191" s="8" t="n"/>
      <c r="I191" s="9" t="n"/>
      <c r="J191" s="9" t="inlineStr">
        <is>
          <t>Meridian Renewables Limited</t>
        </is>
      </c>
    </row>
    <row r="192">
      <c r="A192" s="10" t="inlineStr">
        <is>
          <t>DE-1066</t>
        </is>
      </c>
      <c r="B192" s="10" t="inlineStr">
        <is>
          <t>Risk platforms</t>
        </is>
      </c>
      <c r="C192" s="10" t="inlineStr">
        <is>
          <t>Credit risk</t>
        </is>
      </c>
      <c r="D192" s="11" t="inlineStr">
        <is>
          <t>Credit approvals</t>
        </is>
      </c>
      <c r="E192" s="10" t="inlineStr">
        <is>
          <t>Approval ID</t>
        </is>
      </c>
      <c r="F192" s="10" t="inlineStr">
        <is>
          <t>Identifier</t>
        </is>
      </c>
      <c r="G192" s="10" t="inlineStr">
        <is>
          <t>CA-25-0970</t>
        </is>
      </c>
      <c r="H192" s="10" t="inlineStr">
        <is>
          <t>Structured</t>
        </is>
      </c>
      <c r="I192" s="12" t="inlineStr">
        <is>
          <t>Confidential – Internal</t>
        </is>
      </c>
      <c r="J192" s="12" t="inlineStr">
        <is>
          <t>Meridian Renewables Limited</t>
        </is>
      </c>
    </row>
    <row r="193">
      <c r="A193" s="10" t="inlineStr">
        <is>
          <t>DE-1067</t>
        </is>
      </c>
      <c r="B193" s="10" t="inlineStr">
        <is>
          <t>Risk platforms</t>
        </is>
      </c>
      <c r="C193" s="10" t="inlineStr">
        <is>
          <t>Credit risk</t>
        </is>
      </c>
      <c r="D193" s="11" t="inlineStr">
        <is>
          <t>Credit approvals</t>
        </is>
      </c>
      <c r="E193" s="10" t="inlineStr">
        <is>
          <t>Approval authority</t>
        </is>
      </c>
      <c r="F193" s="10" t="inlineStr">
        <is>
          <t>Code</t>
        </is>
      </c>
      <c r="G193" s="10" t="inlineStr">
        <is>
          <t>Delegated authority</t>
        </is>
      </c>
      <c r="H193" s="10" t="inlineStr">
        <is>
          <t>Structured</t>
        </is>
      </c>
      <c r="I193" s="12" t="inlineStr">
        <is>
          <t>Confidential – Internal</t>
        </is>
      </c>
      <c r="J193" s="12" t="inlineStr">
        <is>
          <t>Meridian Renewables Limited</t>
        </is>
      </c>
    </row>
    <row r="194">
      <c r="A194" s="10" t="inlineStr">
        <is>
          <t>DE-1068</t>
        </is>
      </c>
      <c r="B194" s="10" t="inlineStr">
        <is>
          <t>Risk platforms</t>
        </is>
      </c>
      <c r="C194" s="10" t="inlineStr">
        <is>
          <t>Credit risk</t>
        </is>
      </c>
      <c r="D194" s="11" t="inlineStr">
        <is>
          <t>Credit approvals</t>
        </is>
      </c>
      <c r="E194" s="10" t="inlineStr">
        <is>
          <t>Approved amount</t>
        </is>
      </c>
      <c r="F194" s="10" t="inlineStr">
        <is>
          <t>Amount</t>
        </is>
      </c>
      <c r="G194" s="10" t="inlineStr">
        <is>
          <t>USD 247,000,000</t>
        </is>
      </c>
      <c r="H194" s="10" t="inlineStr">
        <is>
          <t>Structured</t>
        </is>
      </c>
      <c r="I194" s="12" t="inlineStr">
        <is>
          <t>Confidential – Internal</t>
        </is>
      </c>
      <c r="J194" s="12" t="inlineStr">
        <is>
          <t>Meridian Renewables Limited</t>
        </is>
      </c>
    </row>
    <row r="195">
      <c r="A195" s="10" t="inlineStr">
        <is>
          <t>DE-1069</t>
        </is>
      </c>
      <c r="B195" s="10" t="inlineStr">
        <is>
          <t>Risk platforms</t>
        </is>
      </c>
      <c r="C195" s="10" t="inlineStr">
        <is>
          <t>Credit risk</t>
        </is>
      </c>
      <c r="D195" s="11" t="inlineStr">
        <is>
          <t>Credit approvals</t>
        </is>
      </c>
      <c r="E195" s="10" t="inlineStr">
        <is>
          <t>Approval conditions</t>
        </is>
      </c>
      <c r="F195" s="10" t="inlineStr">
        <is>
          <t>Text</t>
        </is>
      </c>
      <c r="G195" s="10" t="inlineStr">
        <is>
          <t>Subject to satisfactory legal DD</t>
        </is>
      </c>
      <c r="H195" s="10" t="inlineStr">
        <is>
          <t>Structured</t>
        </is>
      </c>
      <c r="I195" s="12" t="inlineStr">
        <is>
          <t>Confidential – Internal</t>
        </is>
      </c>
      <c r="J195" s="12" t="inlineStr">
        <is>
          <t>Meridian Renewables Limited</t>
        </is>
      </c>
    </row>
    <row r="196">
      <c r="A196" s="10" t="inlineStr">
        <is>
          <t>DE-1070</t>
        </is>
      </c>
      <c r="B196" s="10" t="inlineStr">
        <is>
          <t>Risk platforms</t>
        </is>
      </c>
      <c r="C196" s="10" t="inlineStr">
        <is>
          <t>Credit risk</t>
        </is>
      </c>
      <c r="D196" s="11" t="inlineStr">
        <is>
          <t>Credit approvals</t>
        </is>
      </c>
      <c r="E196" s="10" t="inlineStr">
        <is>
          <t>Approval expiry</t>
        </is>
      </c>
      <c r="F196" s="10" t="inlineStr">
        <is>
          <t>Date</t>
        </is>
      </c>
      <c r="G196" s="10" t="inlineStr">
        <is>
          <t>2027-07-09</t>
        </is>
      </c>
      <c r="H196" s="10" t="inlineStr">
        <is>
          <t>Structured</t>
        </is>
      </c>
      <c r="I196" s="12" t="inlineStr">
        <is>
          <t>Confidential – Internal</t>
        </is>
      </c>
      <c r="J196" s="12" t="inlineStr">
        <is>
          <t>Meridian Renewables Limited</t>
        </is>
      </c>
    </row>
    <row r="198">
      <c r="A198" s="6" t="n"/>
      <c r="B198" s="6" t="inlineStr">
        <is>
          <t>Risk platforms</t>
        </is>
      </c>
      <c r="C198" s="6" t="inlineStr">
        <is>
          <t>Credit risk</t>
        </is>
      </c>
      <c r="D198" s="7" t="inlineStr">
        <is>
          <t>Record 38</t>
        </is>
      </c>
      <c r="E198" s="8" t="n"/>
      <c r="F198" s="8" t="n"/>
      <c r="G198" s="8" t="n"/>
      <c r="H198" s="8" t="n"/>
      <c r="I198" s="9" t="n"/>
      <c r="J198" s="9" t="inlineStr">
        <is>
          <t>Aster Logistics &amp; Warehousing Co., Ltd.</t>
        </is>
      </c>
    </row>
    <row r="199">
      <c r="A199" s="10" t="inlineStr">
        <is>
          <t>DE-1071</t>
        </is>
      </c>
      <c r="B199" s="10" t="inlineStr">
        <is>
          <t>Risk platforms</t>
        </is>
      </c>
      <c r="C199" s="10" t="inlineStr">
        <is>
          <t>Credit risk</t>
        </is>
      </c>
      <c r="D199" s="11" t="inlineStr">
        <is>
          <t>Credit approvals</t>
        </is>
      </c>
      <c r="E199" s="10" t="inlineStr">
        <is>
          <t>Approval ID</t>
        </is>
      </c>
      <c r="F199" s="10" t="inlineStr">
        <is>
          <t>Identifier</t>
        </is>
      </c>
      <c r="G199" s="10" t="inlineStr">
        <is>
          <t>CA-23-3273</t>
        </is>
      </c>
      <c r="H199" s="10" t="inlineStr">
        <is>
          <t>Structured</t>
        </is>
      </c>
      <c r="I199" s="12" t="inlineStr">
        <is>
          <t>Confidential – Internal</t>
        </is>
      </c>
      <c r="J199" s="12" t="inlineStr">
        <is>
          <t>Aster Logistics &amp; Warehousing Co., Ltd.</t>
        </is>
      </c>
    </row>
    <row r="200">
      <c r="A200" s="10" t="inlineStr">
        <is>
          <t>DE-1072</t>
        </is>
      </c>
      <c r="B200" s="10" t="inlineStr">
        <is>
          <t>Risk platforms</t>
        </is>
      </c>
      <c r="C200" s="10" t="inlineStr">
        <is>
          <t>Credit risk</t>
        </is>
      </c>
      <c r="D200" s="11" t="inlineStr">
        <is>
          <t>Credit approvals</t>
        </is>
      </c>
      <c r="E200" s="10" t="inlineStr">
        <is>
          <t>Approval authority</t>
        </is>
      </c>
      <c r="F200" s="10" t="inlineStr">
        <is>
          <t>Code</t>
        </is>
      </c>
      <c r="G200" s="10" t="inlineStr">
        <is>
          <t>Delegated authority</t>
        </is>
      </c>
      <c r="H200" s="10" t="inlineStr">
        <is>
          <t>Structured</t>
        </is>
      </c>
      <c r="I200" s="12" t="inlineStr">
        <is>
          <t>Confidential – Internal</t>
        </is>
      </c>
      <c r="J200" s="12" t="inlineStr">
        <is>
          <t>Aster Logistics &amp; Warehousing Co., Ltd.</t>
        </is>
      </c>
    </row>
    <row r="201">
      <c r="A201" s="10" t="inlineStr">
        <is>
          <t>DE-1073</t>
        </is>
      </c>
      <c r="B201" s="10" t="inlineStr">
        <is>
          <t>Risk platforms</t>
        </is>
      </c>
      <c r="C201" s="10" t="inlineStr">
        <is>
          <t>Credit risk</t>
        </is>
      </c>
      <c r="D201" s="11" t="inlineStr">
        <is>
          <t>Credit approvals</t>
        </is>
      </c>
      <c r="E201" s="10" t="inlineStr">
        <is>
          <t>Approved amount</t>
        </is>
      </c>
      <c r="F201" s="10" t="inlineStr">
        <is>
          <t>Amount</t>
        </is>
      </c>
      <c r="G201" s="10" t="inlineStr">
        <is>
          <t>USD 273,000,000</t>
        </is>
      </c>
      <c r="H201" s="10" t="inlineStr">
        <is>
          <t>Structured</t>
        </is>
      </c>
      <c r="I201" s="12" t="inlineStr">
        <is>
          <t>Confidential – Internal</t>
        </is>
      </c>
      <c r="J201" s="12" t="inlineStr">
        <is>
          <t>Aster Logistics &amp; Warehousing Co., Ltd.</t>
        </is>
      </c>
    </row>
    <row r="202">
      <c r="A202" s="10" t="inlineStr">
        <is>
          <t>DE-1074</t>
        </is>
      </c>
      <c r="B202" s="10" t="inlineStr">
        <is>
          <t>Risk platforms</t>
        </is>
      </c>
      <c r="C202" s="10" t="inlineStr">
        <is>
          <t>Credit risk</t>
        </is>
      </c>
      <c r="D202" s="11" t="inlineStr">
        <is>
          <t>Credit approvals</t>
        </is>
      </c>
      <c r="E202" s="10" t="inlineStr">
        <is>
          <t>Approval conditions</t>
        </is>
      </c>
      <c r="F202" s="10" t="inlineStr">
        <is>
          <t>Text</t>
        </is>
      </c>
      <c r="G202" s="10" t="inlineStr">
        <is>
          <t>Subject to satisfactory legal DD</t>
        </is>
      </c>
      <c r="H202" s="10" t="inlineStr">
        <is>
          <t>Structured</t>
        </is>
      </c>
      <c r="I202" s="12" t="inlineStr">
        <is>
          <t>Confidential – Internal</t>
        </is>
      </c>
      <c r="J202" s="12" t="inlineStr">
        <is>
          <t>Aster Logistics &amp; Warehousing Co., Ltd.</t>
        </is>
      </c>
    </row>
    <row r="203">
      <c r="A203" s="10" t="inlineStr">
        <is>
          <t>DE-1075</t>
        </is>
      </c>
      <c r="B203" s="10" t="inlineStr">
        <is>
          <t>Risk platforms</t>
        </is>
      </c>
      <c r="C203" s="10" t="inlineStr">
        <is>
          <t>Credit risk</t>
        </is>
      </c>
      <c r="D203" s="11" t="inlineStr">
        <is>
          <t>Credit approvals</t>
        </is>
      </c>
      <c r="E203" s="10" t="inlineStr">
        <is>
          <t>Approval expiry</t>
        </is>
      </c>
      <c r="F203" s="10" t="inlineStr">
        <is>
          <t>Date</t>
        </is>
      </c>
      <c r="G203" s="10" t="inlineStr">
        <is>
          <t>2028-07-19</t>
        </is>
      </c>
      <c r="H203" s="10" t="inlineStr">
        <is>
          <t>Structured</t>
        </is>
      </c>
      <c r="I203" s="12" t="inlineStr">
        <is>
          <t>Confidential – Internal</t>
        </is>
      </c>
      <c r="J203" s="12" t="inlineStr">
        <is>
          <t>Aster Logistics &amp; Warehousing Co., Ltd.</t>
        </is>
      </c>
    </row>
    <row r="205">
      <c r="A205" s="6" t="n"/>
      <c r="B205" s="6" t="inlineStr">
        <is>
          <t>Risk platforms</t>
        </is>
      </c>
      <c r="C205" s="6" t="inlineStr">
        <is>
          <t>Credit risk</t>
        </is>
      </c>
      <c r="D205" s="7" t="inlineStr">
        <is>
          <t>Record 39</t>
        </is>
      </c>
      <c r="E205" s="8" t="n"/>
      <c r="F205" s="8" t="n"/>
      <c r="G205" s="8" t="n"/>
      <c r="H205" s="8" t="n"/>
      <c r="I205" s="9" t="n"/>
      <c r="J205" s="9" t="inlineStr">
        <is>
          <t>Meridian Renewables Limited</t>
        </is>
      </c>
    </row>
    <row r="206">
      <c r="A206" s="10" t="inlineStr">
        <is>
          <t>DE-1076</t>
        </is>
      </c>
      <c r="B206" s="10" t="inlineStr">
        <is>
          <t>Risk platforms</t>
        </is>
      </c>
      <c r="C206" s="10" t="inlineStr">
        <is>
          <t>Credit risk</t>
        </is>
      </c>
      <c r="D206" s="11" t="inlineStr">
        <is>
          <t>Credit approvals</t>
        </is>
      </c>
      <c r="E206" s="10" t="inlineStr">
        <is>
          <t>Approval ID</t>
        </is>
      </c>
      <c r="F206" s="10" t="inlineStr">
        <is>
          <t>Identifier</t>
        </is>
      </c>
      <c r="G206" s="10" t="inlineStr">
        <is>
          <t>CA-26-7997</t>
        </is>
      </c>
      <c r="H206" s="10" t="inlineStr">
        <is>
          <t>Structured</t>
        </is>
      </c>
      <c r="I206" s="12" t="inlineStr">
        <is>
          <t>Confidential – Internal</t>
        </is>
      </c>
      <c r="J206" s="12" t="inlineStr">
        <is>
          <t>Meridian Renewables Limited</t>
        </is>
      </c>
    </row>
    <row r="207">
      <c r="A207" s="10" t="inlineStr">
        <is>
          <t>DE-1077</t>
        </is>
      </c>
      <c r="B207" s="10" t="inlineStr">
        <is>
          <t>Risk platforms</t>
        </is>
      </c>
      <c r="C207" s="10" t="inlineStr">
        <is>
          <t>Credit risk</t>
        </is>
      </c>
      <c r="D207" s="11" t="inlineStr">
        <is>
          <t>Credit approvals</t>
        </is>
      </c>
      <c r="E207" s="10" t="inlineStr">
        <is>
          <t>Approval authority</t>
        </is>
      </c>
      <c r="F207" s="10" t="inlineStr">
        <is>
          <t>Code</t>
        </is>
      </c>
      <c r="G207" s="10" t="inlineStr">
        <is>
          <t>Delegated authority</t>
        </is>
      </c>
      <c r="H207" s="10" t="inlineStr">
        <is>
          <t>Structured</t>
        </is>
      </c>
      <c r="I207" s="12" t="inlineStr">
        <is>
          <t>Confidential – Internal</t>
        </is>
      </c>
      <c r="J207" s="12" t="inlineStr">
        <is>
          <t>Meridian Renewables Limited</t>
        </is>
      </c>
    </row>
    <row r="208">
      <c r="A208" s="10" t="inlineStr">
        <is>
          <t>DE-1078</t>
        </is>
      </c>
      <c r="B208" s="10" t="inlineStr">
        <is>
          <t>Risk platforms</t>
        </is>
      </c>
      <c r="C208" s="10" t="inlineStr">
        <is>
          <t>Credit risk</t>
        </is>
      </c>
      <c r="D208" s="11" t="inlineStr">
        <is>
          <t>Credit approvals</t>
        </is>
      </c>
      <c r="E208" s="10" t="inlineStr">
        <is>
          <t>Approved amount</t>
        </is>
      </c>
      <c r="F208" s="10" t="inlineStr">
        <is>
          <t>Amount</t>
        </is>
      </c>
      <c r="G208" s="10" t="inlineStr">
        <is>
          <t>USD 282,000,000</t>
        </is>
      </c>
      <c r="H208" s="10" t="inlineStr">
        <is>
          <t>Structured</t>
        </is>
      </c>
      <c r="I208" s="12" t="inlineStr">
        <is>
          <t>Confidential – Internal</t>
        </is>
      </c>
      <c r="J208" s="12" t="inlineStr">
        <is>
          <t>Meridian Renewables Limited</t>
        </is>
      </c>
    </row>
    <row r="209">
      <c r="A209" s="10" t="inlineStr">
        <is>
          <t>DE-1079</t>
        </is>
      </c>
      <c r="B209" s="10" t="inlineStr">
        <is>
          <t>Risk platforms</t>
        </is>
      </c>
      <c r="C209" s="10" t="inlineStr">
        <is>
          <t>Credit risk</t>
        </is>
      </c>
      <c r="D209" s="11" t="inlineStr">
        <is>
          <t>Credit approvals</t>
        </is>
      </c>
      <c r="E209" s="10" t="inlineStr">
        <is>
          <t>Approval conditions</t>
        </is>
      </c>
      <c r="F209" s="10" t="inlineStr">
        <is>
          <t>Text</t>
        </is>
      </c>
      <c r="G209" s="10" t="inlineStr">
        <is>
          <t>Subject to completion guarantee</t>
        </is>
      </c>
      <c r="H209" s="10" t="inlineStr">
        <is>
          <t>Structured</t>
        </is>
      </c>
      <c r="I209" s="12" t="inlineStr">
        <is>
          <t>Confidential – Internal</t>
        </is>
      </c>
      <c r="J209" s="12" t="inlineStr">
        <is>
          <t>Meridian Renewables Limited</t>
        </is>
      </c>
    </row>
    <row r="210">
      <c r="A210" s="10" t="inlineStr">
        <is>
          <t>DE-1080</t>
        </is>
      </c>
      <c r="B210" s="10" t="inlineStr">
        <is>
          <t>Risk platforms</t>
        </is>
      </c>
      <c r="C210" s="10" t="inlineStr">
        <is>
          <t>Credit risk</t>
        </is>
      </c>
      <c r="D210" s="11" t="inlineStr">
        <is>
          <t>Credit approvals</t>
        </is>
      </c>
      <c r="E210" s="10" t="inlineStr">
        <is>
          <t>Approval expiry</t>
        </is>
      </c>
      <c r="F210" s="10" t="inlineStr">
        <is>
          <t>Date</t>
        </is>
      </c>
      <c r="G210" s="10" t="inlineStr">
        <is>
          <t>2028-12-15</t>
        </is>
      </c>
      <c r="H210" s="10" t="inlineStr">
        <is>
          <t>Structured</t>
        </is>
      </c>
      <c r="I210" s="12" t="inlineStr">
        <is>
          <t>Confidential – Internal</t>
        </is>
      </c>
      <c r="J210" s="12" t="inlineStr">
        <is>
          <t>Meridian Renewables Limited</t>
        </is>
      </c>
    </row>
    <row r="212">
      <c r="A212" s="6" t="n"/>
      <c r="B212" s="6" t="inlineStr">
        <is>
          <t>Risk platforms</t>
        </is>
      </c>
      <c r="C212" s="6" t="inlineStr">
        <is>
          <t>Credit risk</t>
        </is>
      </c>
      <c r="D212" s="7" t="inlineStr">
        <is>
          <t>Record 40</t>
        </is>
      </c>
      <c r="E212" s="8" t="n"/>
      <c r="F212" s="8" t="n"/>
      <c r="G212" s="8" t="n"/>
      <c r="H212" s="8" t="n"/>
      <c r="I212" s="9" t="n"/>
      <c r="J212" s="9" t="inlineStr">
        <is>
          <t>Orion Infrastructure Holdings Pte. Ltd.</t>
        </is>
      </c>
    </row>
    <row r="213">
      <c r="A213" s="10" t="inlineStr">
        <is>
          <t>DE-1081</t>
        </is>
      </c>
      <c r="B213" s="10" t="inlineStr">
        <is>
          <t>Risk platforms</t>
        </is>
      </c>
      <c r="C213" s="10" t="inlineStr">
        <is>
          <t>Credit risk</t>
        </is>
      </c>
      <c r="D213" s="11" t="inlineStr">
        <is>
          <t>Limits and utilisation</t>
        </is>
      </c>
      <c r="E213" s="10" t="inlineStr">
        <is>
          <t>Limit ID</t>
        </is>
      </c>
      <c r="F213" s="10" t="inlineStr">
        <is>
          <t>Identifier</t>
        </is>
      </c>
      <c r="G213" s="10" t="inlineStr">
        <is>
          <t>LIM-55737</t>
        </is>
      </c>
      <c r="H213" s="10" t="inlineStr">
        <is>
          <t>Structured</t>
        </is>
      </c>
      <c r="I213" s="12" t="inlineStr">
        <is>
          <t>Confidential – Internal</t>
        </is>
      </c>
      <c r="J213" s="12" t="inlineStr">
        <is>
          <t>Orion Infrastructure Holdings Pte. Ltd.</t>
        </is>
      </c>
    </row>
    <row r="214">
      <c r="A214" s="10" t="inlineStr">
        <is>
          <t>DE-1082</t>
        </is>
      </c>
      <c r="B214" s="10" t="inlineStr">
        <is>
          <t>Risk platforms</t>
        </is>
      </c>
      <c r="C214" s="10" t="inlineStr">
        <is>
          <t>Credit risk</t>
        </is>
      </c>
      <c r="D214" s="11" t="inlineStr">
        <is>
          <t>Limits and utilisation</t>
        </is>
      </c>
      <c r="E214" s="10" t="inlineStr">
        <is>
          <t>Limit amount</t>
        </is>
      </c>
      <c r="F214" s="10" t="inlineStr">
        <is>
          <t>Amount</t>
        </is>
      </c>
      <c r="G214" s="10" t="inlineStr">
        <is>
          <t>USD 223,000,000</t>
        </is>
      </c>
      <c r="H214" s="10" t="inlineStr">
        <is>
          <t>Structured</t>
        </is>
      </c>
      <c r="I214" s="12" t="inlineStr">
        <is>
          <t>Confidential – Internal</t>
        </is>
      </c>
      <c r="J214" s="12" t="inlineStr">
        <is>
          <t>Orion Infrastructure Holdings Pte. Ltd.</t>
        </is>
      </c>
    </row>
    <row r="215">
      <c r="A215" s="10" t="inlineStr">
        <is>
          <t>DE-1083</t>
        </is>
      </c>
      <c r="B215" s="10" t="inlineStr">
        <is>
          <t>Risk platforms</t>
        </is>
      </c>
      <c r="C215" s="10" t="inlineStr">
        <is>
          <t>Credit risk</t>
        </is>
      </c>
      <c r="D215" s="11" t="inlineStr">
        <is>
          <t>Limits and utilisation</t>
        </is>
      </c>
      <c r="E215" s="10" t="inlineStr">
        <is>
          <t>Utilisation</t>
        </is>
      </c>
      <c r="F215" s="10" t="inlineStr">
        <is>
          <t>Amount</t>
        </is>
      </c>
      <c r="G215" s="10" t="inlineStr">
        <is>
          <t>USD 191,700,000</t>
        </is>
      </c>
      <c r="H215" s="10" t="inlineStr">
        <is>
          <t>Structured</t>
        </is>
      </c>
      <c r="I215" s="12" t="inlineStr">
        <is>
          <t>Confidential – Internal</t>
        </is>
      </c>
      <c r="J215" s="12" t="inlineStr">
        <is>
          <t>Orion Infrastructure Holdings Pte. Ltd.</t>
        </is>
      </c>
    </row>
    <row r="216">
      <c r="A216" s="10" t="inlineStr">
        <is>
          <t>DE-1084</t>
        </is>
      </c>
      <c r="B216" s="10" t="inlineStr">
        <is>
          <t>Risk platforms</t>
        </is>
      </c>
      <c r="C216" s="10" t="inlineStr">
        <is>
          <t>Credit risk</t>
        </is>
      </c>
      <c r="D216" s="11" t="inlineStr">
        <is>
          <t>Limits and utilisation</t>
        </is>
      </c>
      <c r="E216" s="10" t="inlineStr">
        <is>
          <t>Limit excess flag</t>
        </is>
      </c>
      <c r="F216" s="10" t="inlineStr">
        <is>
          <t>Boolean</t>
        </is>
      </c>
      <c r="G216" s="10" t="inlineStr">
        <is>
          <t>N</t>
        </is>
      </c>
      <c r="H216" s="10" t="inlineStr">
        <is>
          <t>Structured</t>
        </is>
      </c>
      <c r="I216" s="12" t="inlineStr">
        <is>
          <t>Confidential – Internal</t>
        </is>
      </c>
      <c r="J216" s="12" t="inlineStr">
        <is>
          <t>Orion Infrastructure Holdings Pte. Ltd.</t>
        </is>
      </c>
    </row>
    <row r="218">
      <c r="A218" s="6" t="n"/>
      <c r="B218" s="6" t="inlineStr">
        <is>
          <t>Risk platforms</t>
        </is>
      </c>
      <c r="C218" s="6" t="inlineStr">
        <is>
          <t>Credit risk</t>
        </is>
      </c>
      <c r="D218" s="7" t="inlineStr">
        <is>
          <t>Record 41</t>
        </is>
      </c>
      <c r="E218" s="8" t="n"/>
      <c r="F218" s="8" t="n"/>
      <c r="G218" s="8" t="n"/>
      <c r="H218" s="8" t="n"/>
      <c r="I218" s="9" t="n"/>
      <c r="J218" s="9" t="inlineStr">
        <is>
          <t>Meridian Renewables Limited</t>
        </is>
      </c>
    </row>
    <row r="219">
      <c r="A219" s="10" t="inlineStr">
        <is>
          <t>DE-1085</t>
        </is>
      </c>
      <c r="B219" s="10" t="inlineStr">
        <is>
          <t>Risk platforms</t>
        </is>
      </c>
      <c r="C219" s="10" t="inlineStr">
        <is>
          <t>Credit risk</t>
        </is>
      </c>
      <c r="D219" s="11" t="inlineStr">
        <is>
          <t>Limits and utilisation</t>
        </is>
      </c>
      <c r="E219" s="10" t="inlineStr">
        <is>
          <t>Limit ID</t>
        </is>
      </c>
      <c r="F219" s="10" t="inlineStr">
        <is>
          <t>Identifier</t>
        </is>
      </c>
      <c r="G219" s="10" t="inlineStr">
        <is>
          <t>LIM-64092</t>
        </is>
      </c>
      <c r="H219" s="10" t="inlineStr">
        <is>
          <t>Structured</t>
        </is>
      </c>
      <c r="I219" s="12" t="inlineStr">
        <is>
          <t>Confidential – Internal</t>
        </is>
      </c>
      <c r="J219" s="12" t="inlineStr">
        <is>
          <t>Meridian Renewables Limited</t>
        </is>
      </c>
    </row>
    <row r="220">
      <c r="A220" s="10" t="inlineStr">
        <is>
          <t>DE-1086</t>
        </is>
      </c>
      <c r="B220" s="10" t="inlineStr">
        <is>
          <t>Risk platforms</t>
        </is>
      </c>
      <c r="C220" s="10" t="inlineStr">
        <is>
          <t>Credit risk</t>
        </is>
      </c>
      <c r="D220" s="11" t="inlineStr">
        <is>
          <t>Limits and utilisation</t>
        </is>
      </c>
      <c r="E220" s="10" t="inlineStr">
        <is>
          <t>Limit amount</t>
        </is>
      </c>
      <c r="F220" s="10" t="inlineStr">
        <is>
          <t>Amount</t>
        </is>
      </c>
      <c r="G220" s="10" t="inlineStr">
        <is>
          <t>USD 90,000,000</t>
        </is>
      </c>
      <c r="H220" s="10" t="inlineStr">
        <is>
          <t>Structured</t>
        </is>
      </c>
      <c r="I220" s="12" t="inlineStr">
        <is>
          <t>Confidential – Internal</t>
        </is>
      </c>
      <c r="J220" s="12" t="inlineStr">
        <is>
          <t>Meridian Renewables Limited</t>
        </is>
      </c>
    </row>
    <row r="221">
      <c r="A221" s="10" t="inlineStr">
        <is>
          <t>DE-1087</t>
        </is>
      </c>
      <c r="B221" s="10" t="inlineStr">
        <is>
          <t>Risk platforms</t>
        </is>
      </c>
      <c r="C221" s="10" t="inlineStr">
        <is>
          <t>Credit risk</t>
        </is>
      </c>
      <c r="D221" s="11" t="inlineStr">
        <is>
          <t>Limits and utilisation</t>
        </is>
      </c>
      <c r="E221" s="10" t="inlineStr">
        <is>
          <t>Utilisation</t>
        </is>
      </c>
      <c r="F221" s="10" t="inlineStr">
        <is>
          <t>Amount</t>
        </is>
      </c>
      <c r="G221" s="10" t="inlineStr">
        <is>
          <t>USD 202,300,000</t>
        </is>
      </c>
      <c r="H221" s="10" t="inlineStr">
        <is>
          <t>Structured</t>
        </is>
      </c>
      <c r="I221" s="12" t="inlineStr">
        <is>
          <t>Confidential – Internal</t>
        </is>
      </c>
      <c r="J221" s="12" t="inlineStr">
        <is>
          <t>Meridian Renewables Limited</t>
        </is>
      </c>
    </row>
    <row r="222">
      <c r="A222" s="10" t="inlineStr">
        <is>
          <t>DE-1088</t>
        </is>
      </c>
      <c r="B222" s="10" t="inlineStr">
        <is>
          <t>Risk platforms</t>
        </is>
      </c>
      <c r="C222" s="10" t="inlineStr">
        <is>
          <t>Credit risk</t>
        </is>
      </c>
      <c r="D222" s="11" t="inlineStr">
        <is>
          <t>Limits and utilisation</t>
        </is>
      </c>
      <c r="E222" s="10" t="inlineStr">
        <is>
          <t>Limit excess flag</t>
        </is>
      </c>
      <c r="F222" s="10" t="inlineStr">
        <is>
          <t>Boolean</t>
        </is>
      </c>
      <c r="G222" s="10" t="inlineStr">
        <is>
          <t>N</t>
        </is>
      </c>
      <c r="H222" s="10" t="inlineStr">
        <is>
          <t>Structured</t>
        </is>
      </c>
      <c r="I222" s="12" t="inlineStr">
        <is>
          <t>Confidential – Internal</t>
        </is>
      </c>
      <c r="J222" s="12" t="inlineStr">
        <is>
          <t>Meridian Renewables Limited</t>
        </is>
      </c>
    </row>
    <row r="224">
      <c r="A224" s="6" t="n"/>
      <c r="B224" s="6" t="inlineStr">
        <is>
          <t>Risk platforms</t>
        </is>
      </c>
      <c r="C224" s="6" t="inlineStr">
        <is>
          <t>Credit risk</t>
        </is>
      </c>
      <c r="D224" s="7" t="inlineStr">
        <is>
          <t>Record 42</t>
        </is>
      </c>
      <c r="E224" s="8" t="n"/>
      <c r="F224" s="8" t="n"/>
      <c r="G224" s="8" t="n"/>
      <c r="H224" s="8" t="n"/>
      <c r="I224" s="9" t="n"/>
      <c r="J224" s="9" t="inlineStr">
        <is>
          <t>Haneda Consumer Products KK</t>
        </is>
      </c>
    </row>
    <row r="225">
      <c r="A225" s="10" t="inlineStr">
        <is>
          <t>DE-1089</t>
        </is>
      </c>
      <c r="B225" s="10" t="inlineStr">
        <is>
          <t>Risk platforms</t>
        </is>
      </c>
      <c r="C225" s="10" t="inlineStr">
        <is>
          <t>Credit risk</t>
        </is>
      </c>
      <c r="D225" s="11" t="inlineStr">
        <is>
          <t>Limits and utilisation</t>
        </is>
      </c>
      <c r="E225" s="10" t="inlineStr">
        <is>
          <t>Limit ID</t>
        </is>
      </c>
      <c r="F225" s="10" t="inlineStr">
        <is>
          <t>Identifier</t>
        </is>
      </c>
      <c r="G225" s="10" t="inlineStr">
        <is>
          <t>LIM-87533</t>
        </is>
      </c>
      <c r="H225" s="10" t="inlineStr">
        <is>
          <t>Structured</t>
        </is>
      </c>
      <c r="I225" s="12" t="inlineStr">
        <is>
          <t>Confidential – Internal</t>
        </is>
      </c>
      <c r="J225" s="12" t="inlineStr">
        <is>
          <t>Haneda Consumer Products KK</t>
        </is>
      </c>
    </row>
    <row r="226">
      <c r="A226" s="10" t="inlineStr">
        <is>
          <t>DE-1090</t>
        </is>
      </c>
      <c r="B226" s="10" t="inlineStr">
        <is>
          <t>Risk platforms</t>
        </is>
      </c>
      <c r="C226" s="10" t="inlineStr">
        <is>
          <t>Credit risk</t>
        </is>
      </c>
      <c r="D226" s="11" t="inlineStr">
        <is>
          <t>Limits and utilisation</t>
        </is>
      </c>
      <c r="E226" s="10" t="inlineStr">
        <is>
          <t>Limit amount</t>
        </is>
      </c>
      <c r="F226" s="10" t="inlineStr">
        <is>
          <t>Amount</t>
        </is>
      </c>
      <c r="G226" s="10" t="inlineStr">
        <is>
          <t>USD 98,000,000</t>
        </is>
      </c>
      <c r="H226" s="10" t="inlineStr">
        <is>
          <t>Structured</t>
        </is>
      </c>
      <c r="I226" s="12" t="inlineStr">
        <is>
          <t>Confidential – Internal</t>
        </is>
      </c>
      <c r="J226" s="12" t="inlineStr">
        <is>
          <t>Haneda Consumer Products KK</t>
        </is>
      </c>
    </row>
    <row r="227">
      <c r="A227" s="10" t="inlineStr">
        <is>
          <t>DE-1091</t>
        </is>
      </c>
      <c r="B227" s="10" t="inlineStr">
        <is>
          <t>Risk platforms</t>
        </is>
      </c>
      <c r="C227" s="10" t="inlineStr">
        <is>
          <t>Credit risk</t>
        </is>
      </c>
      <c r="D227" s="11" t="inlineStr">
        <is>
          <t>Limits and utilisation</t>
        </is>
      </c>
      <c r="E227" s="10" t="inlineStr">
        <is>
          <t>Utilisation</t>
        </is>
      </c>
      <c r="F227" s="10" t="inlineStr">
        <is>
          <t>Amount</t>
        </is>
      </c>
      <c r="G227" s="10" t="inlineStr">
        <is>
          <t>USD 91,100,000</t>
        </is>
      </c>
      <c r="H227" s="10" t="inlineStr">
        <is>
          <t>Structured</t>
        </is>
      </c>
      <c r="I227" s="12" t="inlineStr">
        <is>
          <t>Confidential – Internal</t>
        </is>
      </c>
      <c r="J227" s="12" t="inlineStr">
        <is>
          <t>Haneda Consumer Products KK</t>
        </is>
      </c>
    </row>
    <row r="228">
      <c r="A228" s="10" t="inlineStr">
        <is>
          <t>DE-1092</t>
        </is>
      </c>
      <c r="B228" s="10" t="inlineStr">
        <is>
          <t>Risk platforms</t>
        </is>
      </c>
      <c r="C228" s="10" t="inlineStr">
        <is>
          <t>Credit risk</t>
        </is>
      </c>
      <c r="D228" s="11" t="inlineStr">
        <is>
          <t>Limits and utilisation</t>
        </is>
      </c>
      <c r="E228" s="10" t="inlineStr">
        <is>
          <t>Limit excess flag</t>
        </is>
      </c>
      <c r="F228" s="10" t="inlineStr">
        <is>
          <t>Boolean</t>
        </is>
      </c>
      <c r="G228" s="10" t="inlineStr">
        <is>
          <t>N</t>
        </is>
      </c>
      <c r="H228" s="10" t="inlineStr">
        <is>
          <t>Structured</t>
        </is>
      </c>
      <c r="I228" s="12" t="inlineStr">
        <is>
          <t>Confidential – Internal</t>
        </is>
      </c>
      <c r="J228" s="12" t="inlineStr">
        <is>
          <t>Haneda Consumer Products KK</t>
        </is>
      </c>
    </row>
    <row r="230">
      <c r="A230" s="6" t="n"/>
      <c r="B230" s="6" t="inlineStr">
        <is>
          <t>Risk platforms</t>
        </is>
      </c>
      <c r="C230" s="6" t="inlineStr">
        <is>
          <t>Credit risk</t>
        </is>
      </c>
      <c r="D230" s="7" t="inlineStr">
        <is>
          <t>Record 43</t>
        </is>
      </c>
      <c r="E230" s="8" t="n"/>
      <c r="F230" s="8" t="n"/>
      <c r="G230" s="8" t="n"/>
      <c r="H230" s="8" t="n"/>
      <c r="I230" s="9" t="n"/>
      <c r="J230" s="9" t="inlineStr">
        <is>
          <t>Nexus Digital Services Pte. Ltd.</t>
        </is>
      </c>
    </row>
    <row r="231">
      <c r="A231" s="10" t="inlineStr">
        <is>
          <t>DE-1093</t>
        </is>
      </c>
      <c r="B231" s="10" t="inlineStr">
        <is>
          <t>Risk platforms</t>
        </is>
      </c>
      <c r="C231" s="10" t="inlineStr">
        <is>
          <t>Credit risk</t>
        </is>
      </c>
      <c r="D231" s="11" t="inlineStr">
        <is>
          <t>Limits and utilisation</t>
        </is>
      </c>
      <c r="E231" s="10" t="inlineStr">
        <is>
          <t>Limit ID</t>
        </is>
      </c>
      <c r="F231" s="10" t="inlineStr">
        <is>
          <t>Identifier</t>
        </is>
      </c>
      <c r="G231" s="10" t="inlineStr">
        <is>
          <t>LIM-06202</t>
        </is>
      </c>
      <c r="H231" s="10" t="inlineStr">
        <is>
          <t>Structured</t>
        </is>
      </c>
      <c r="I231" s="12" t="inlineStr">
        <is>
          <t>Confidential – Internal</t>
        </is>
      </c>
      <c r="J231" s="12" t="inlineStr">
        <is>
          <t>Nexus Digital Services Pte. Ltd.</t>
        </is>
      </c>
    </row>
    <row r="232">
      <c r="A232" s="10" t="inlineStr">
        <is>
          <t>DE-1094</t>
        </is>
      </c>
      <c r="B232" s="10" t="inlineStr">
        <is>
          <t>Risk platforms</t>
        </is>
      </c>
      <c r="C232" s="10" t="inlineStr">
        <is>
          <t>Credit risk</t>
        </is>
      </c>
      <c r="D232" s="11" t="inlineStr">
        <is>
          <t>Limits and utilisation</t>
        </is>
      </c>
      <c r="E232" s="10" t="inlineStr">
        <is>
          <t>Limit amount</t>
        </is>
      </c>
      <c r="F232" s="10" t="inlineStr">
        <is>
          <t>Amount</t>
        </is>
      </c>
      <c r="G232" s="10" t="inlineStr">
        <is>
          <t>USD 100000001</t>
        </is>
      </c>
      <c r="H232" s="10" t="inlineStr">
        <is>
          <t>Structured</t>
        </is>
      </c>
      <c r="I232" s="12" t="inlineStr">
        <is>
          <t>Confidential – Internal</t>
        </is>
      </c>
      <c r="J232" s="12" t="inlineStr">
        <is>
          <t>Nexus Digital Services Pte. Ltd.</t>
        </is>
      </c>
    </row>
    <row r="233">
      <c r="A233" s="10" t="inlineStr">
        <is>
          <t>DE-1095</t>
        </is>
      </c>
      <c r="B233" s="10" t="inlineStr">
        <is>
          <t>Risk platforms</t>
        </is>
      </c>
      <c r="C233" s="10" t="inlineStr">
        <is>
          <t>Credit risk</t>
        </is>
      </c>
      <c r="D233" s="11" t="inlineStr">
        <is>
          <t>Limits and utilisation</t>
        </is>
      </c>
      <c r="E233" s="10" t="inlineStr">
        <is>
          <t>Utilisation</t>
        </is>
      </c>
      <c r="F233" s="10" t="inlineStr">
        <is>
          <t>Amount</t>
        </is>
      </c>
      <c r="G233" s="10" t="inlineStr">
        <is>
          <t>USD 197,500,000</t>
        </is>
      </c>
      <c r="H233" s="10" t="inlineStr">
        <is>
          <t>Structured</t>
        </is>
      </c>
      <c r="I233" s="12" t="inlineStr">
        <is>
          <t>Confidential – Internal</t>
        </is>
      </c>
      <c r="J233" s="12" t="inlineStr">
        <is>
          <t>Nexus Digital Services Pte. Ltd.</t>
        </is>
      </c>
    </row>
    <row r="234">
      <c r="A234" s="10" t="inlineStr">
        <is>
          <t>DE-1096</t>
        </is>
      </c>
      <c r="B234" s="10" t="inlineStr">
        <is>
          <t>Risk platforms</t>
        </is>
      </c>
      <c r="C234" s="10" t="inlineStr">
        <is>
          <t>Credit risk</t>
        </is>
      </c>
      <c r="D234" s="11" t="inlineStr">
        <is>
          <t>Limits and utilisation</t>
        </is>
      </c>
      <c r="E234" s="10" t="inlineStr">
        <is>
          <t>Limit excess flag</t>
        </is>
      </c>
      <c r="F234" s="10" t="inlineStr">
        <is>
          <t>Boolean</t>
        </is>
      </c>
      <c r="G234" s="10" t="inlineStr">
        <is>
          <t>N</t>
        </is>
      </c>
      <c r="H234" s="10" t="inlineStr">
        <is>
          <t>Structured</t>
        </is>
      </c>
      <c r="I234" s="12" t="inlineStr">
        <is>
          <t>Confidential – Internal</t>
        </is>
      </c>
      <c r="J234" s="12" t="inlineStr">
        <is>
          <t>Nexus Digital Services Pte. Ltd.</t>
        </is>
      </c>
    </row>
    <row r="236">
      <c r="A236" s="6" t="n"/>
      <c r="B236" s="6" t="inlineStr">
        <is>
          <t>Risk platforms</t>
        </is>
      </c>
      <c r="C236" s="6" t="inlineStr">
        <is>
          <t>Portfolio risk</t>
        </is>
      </c>
      <c r="D236" s="7" t="inlineStr">
        <is>
          <t>Record 44</t>
        </is>
      </c>
      <c r="E236" s="8" t="n"/>
      <c r="F236" s="8" t="n"/>
      <c r="G236" s="8" t="n"/>
      <c r="H236" s="8" t="n"/>
      <c r="I236" s="9" t="n"/>
      <c r="J236" s="9" t="inlineStr">
        <is>
          <t>HarbourVest</t>
        </is>
      </c>
    </row>
    <row r="237">
      <c r="A237" s="10" t="inlineStr">
        <is>
          <t>DE-1097</t>
        </is>
      </c>
      <c r="B237" s="10" t="inlineStr">
        <is>
          <t>Risk platforms</t>
        </is>
      </c>
      <c r="C237" s="10" t="inlineStr">
        <is>
          <t>Portfolio risk</t>
        </is>
      </c>
      <c r="D237" s="11" t="inlineStr">
        <is>
          <t>Concentration</t>
        </is>
      </c>
      <c r="E237" s="10" t="inlineStr">
        <is>
          <t>Sector exposure</t>
        </is>
      </c>
      <c r="F237" s="10" t="inlineStr">
        <is>
          <t>Amount</t>
        </is>
      </c>
      <c r="G237" s="10" t="inlineStr">
        <is>
          <t>Real estate: USD 2.5bn</t>
        </is>
      </c>
      <c r="H237" s="10" t="inlineStr">
        <is>
          <t>Structured</t>
        </is>
      </c>
      <c r="I237" s="12" t="inlineStr">
        <is>
          <t>Confidential – Internal</t>
        </is>
      </c>
      <c r="J237" s="12" t="inlineStr">
        <is>
          <t>HarbourVest</t>
        </is>
      </c>
    </row>
    <row r="238">
      <c r="A238" s="10" t="inlineStr">
        <is>
          <t>DE-1098</t>
        </is>
      </c>
      <c r="B238" s="10" t="inlineStr">
        <is>
          <t>Risk platforms</t>
        </is>
      </c>
      <c r="C238" s="10" t="inlineStr">
        <is>
          <t>Portfolio risk</t>
        </is>
      </c>
      <c r="D238" s="11" t="inlineStr">
        <is>
          <t>Concentration</t>
        </is>
      </c>
      <c r="E238" s="10" t="inlineStr">
        <is>
          <t>Country exposure</t>
        </is>
      </c>
      <c r="F238" s="10" t="inlineStr">
        <is>
          <t>Amount</t>
        </is>
      </c>
      <c r="G238" s="10" t="inlineStr">
        <is>
          <t>Philippines: USD 834m</t>
        </is>
      </c>
      <c r="H238" s="10" t="inlineStr">
        <is>
          <t>Structured</t>
        </is>
      </c>
      <c r="I238" s="12" t="inlineStr">
        <is>
          <t>Confidential – Internal</t>
        </is>
      </c>
      <c r="J238" s="12" t="inlineStr">
        <is>
          <t>HarbourVest</t>
        </is>
      </c>
    </row>
    <row r="239">
      <c r="A239" s="10" t="inlineStr">
        <is>
          <t>DE-1099</t>
        </is>
      </c>
      <c r="B239" s="10" t="inlineStr">
        <is>
          <t>Risk platforms</t>
        </is>
      </c>
      <c r="C239" s="10" t="inlineStr">
        <is>
          <t>Portfolio risk</t>
        </is>
      </c>
      <c r="D239" s="11" t="inlineStr">
        <is>
          <t>Concentration</t>
        </is>
      </c>
      <c r="E239" s="10" t="inlineStr">
        <is>
          <t>Sponsor exposure</t>
        </is>
      </c>
      <c r="F239" s="10" t="inlineStr">
        <is>
          <t>Amount</t>
        </is>
      </c>
      <c r="G239" s="10" t="inlineStr">
        <is>
          <t>Actis Energy Fund: USD 197m</t>
        </is>
      </c>
      <c r="H239" s="10" t="inlineStr">
        <is>
          <t>Structured</t>
        </is>
      </c>
      <c r="I239" s="12" t="inlineStr">
        <is>
          <t>Confidential – Internal</t>
        </is>
      </c>
      <c r="J239" s="12" t="inlineStr">
        <is>
          <t>HarbourVest</t>
        </is>
      </c>
    </row>
    <row r="240">
      <c r="A240" s="10" t="inlineStr">
        <is>
          <t>DE-1100</t>
        </is>
      </c>
      <c r="B240" s="10" t="inlineStr">
        <is>
          <t>Risk platforms</t>
        </is>
      </c>
      <c r="C240" s="10" t="inlineStr">
        <is>
          <t>Portfolio risk</t>
        </is>
      </c>
      <c r="D240" s="11" t="inlineStr">
        <is>
          <t>Concentration</t>
        </is>
      </c>
      <c r="E240" s="10" t="inlineStr">
        <is>
          <t>Product exposure</t>
        </is>
      </c>
      <c r="F240" s="10" t="inlineStr">
        <is>
          <t>Amount</t>
        </is>
      </c>
      <c r="G240" s="10" t="inlineStr">
        <is>
          <t>LevFin: USD 1.8bn</t>
        </is>
      </c>
      <c r="H240" s="10" t="inlineStr">
        <is>
          <t>Structured</t>
        </is>
      </c>
      <c r="I240" s="12" t="inlineStr">
        <is>
          <t>Confidential – Internal</t>
        </is>
      </c>
      <c r="J240" s="12" t="inlineStr">
        <is>
          <t>HarbourVest</t>
        </is>
      </c>
    </row>
    <row r="241">
      <c r="A241" s="10" t="inlineStr">
        <is>
          <t>DE-1101</t>
        </is>
      </c>
      <c r="B241" s="10" t="inlineStr">
        <is>
          <t>Risk platforms</t>
        </is>
      </c>
      <c r="C241" s="10" t="inlineStr">
        <is>
          <t>Portfolio risk</t>
        </is>
      </c>
      <c r="D241" s="11" t="inlineStr">
        <is>
          <t>Concentration</t>
        </is>
      </c>
      <c r="E241" s="10" t="inlineStr">
        <is>
          <t>Top-20 obligor share</t>
        </is>
      </c>
      <c r="F241" s="10" t="inlineStr">
        <is>
          <t>Percentage</t>
        </is>
      </c>
      <c r="G241" s="10" t="inlineStr">
        <is>
          <t>39%</t>
        </is>
      </c>
      <c r="H241" s="10" t="inlineStr">
        <is>
          <t>Structured</t>
        </is>
      </c>
      <c r="I241" s="12" t="inlineStr">
        <is>
          <t>Confidential – Internal</t>
        </is>
      </c>
      <c r="J241" s="12" t="inlineStr">
        <is>
          <t>HarbourVest</t>
        </is>
      </c>
    </row>
    <row r="243">
      <c r="A243" s="6" t="n"/>
      <c r="B243" s="6" t="inlineStr">
        <is>
          <t>Risk platforms</t>
        </is>
      </c>
      <c r="C243" s="6" t="inlineStr">
        <is>
          <t>Portfolio risk</t>
        </is>
      </c>
      <c r="D243" s="7" t="inlineStr">
        <is>
          <t>Record 45</t>
        </is>
      </c>
      <c r="E243" s="8" t="n"/>
      <c r="F243" s="8" t="n"/>
      <c r="G243" s="8" t="n"/>
      <c r="H243" s="8" t="n"/>
      <c r="I243" s="9" t="n"/>
      <c r="J243" s="9" t="inlineStr">
        <is>
          <t>Aster Logistics &amp; Warehousing Co., Ltd.</t>
        </is>
      </c>
    </row>
    <row r="244">
      <c r="A244" s="10" t="inlineStr">
        <is>
          <t>DE-1102</t>
        </is>
      </c>
      <c r="B244" s="10" t="inlineStr">
        <is>
          <t>Risk platforms</t>
        </is>
      </c>
      <c r="C244" s="10" t="inlineStr">
        <is>
          <t>Portfolio risk</t>
        </is>
      </c>
      <c r="D244" s="11" t="inlineStr">
        <is>
          <t>Concentration</t>
        </is>
      </c>
      <c r="E244" s="10" t="inlineStr">
        <is>
          <t>Sector exposure</t>
        </is>
      </c>
      <c r="F244" s="10" t="inlineStr">
        <is>
          <t>Amount</t>
        </is>
      </c>
      <c r="G244" s="10" t="inlineStr">
        <is>
          <t>Shipping: USD 3.5bn</t>
        </is>
      </c>
      <c r="H244" s="10" t="inlineStr">
        <is>
          <t>Structured</t>
        </is>
      </c>
      <c r="I244" s="12" t="inlineStr">
        <is>
          <t>Confidential – Internal</t>
        </is>
      </c>
      <c r="J244" s="12" t="inlineStr">
        <is>
          <t>Aster Logistics &amp; Warehousing Co., Ltd.</t>
        </is>
      </c>
    </row>
    <row r="245">
      <c r="A245" s="10" t="inlineStr">
        <is>
          <t>DE-1103</t>
        </is>
      </c>
      <c r="B245" s="10" t="inlineStr">
        <is>
          <t>Risk platforms</t>
        </is>
      </c>
      <c r="C245" s="10" t="inlineStr">
        <is>
          <t>Portfolio risk</t>
        </is>
      </c>
      <c r="D245" s="11" t="inlineStr">
        <is>
          <t>Concentration</t>
        </is>
      </c>
      <c r="E245" s="10" t="inlineStr">
        <is>
          <t>Country exposure</t>
        </is>
      </c>
      <c r="F245" s="10" t="inlineStr">
        <is>
          <t>Amount</t>
        </is>
      </c>
      <c r="G245" s="10" t="inlineStr">
        <is>
          <t>Malaysia: USD 887m</t>
        </is>
      </c>
      <c r="H245" s="10" t="inlineStr">
        <is>
          <t>Structured</t>
        </is>
      </c>
      <c r="I245" s="12" t="inlineStr">
        <is>
          <t>Confidential – Internal</t>
        </is>
      </c>
      <c r="J245" s="12" t="inlineStr">
        <is>
          <t>Aster Logistics &amp; Warehousing Co., Ltd.</t>
        </is>
      </c>
    </row>
    <row r="246">
      <c r="A246" s="10" t="inlineStr">
        <is>
          <t>DE-1104</t>
        </is>
      </c>
      <c r="B246" s="10" t="inlineStr">
        <is>
          <t>Risk platforms</t>
        </is>
      </c>
      <c r="C246" s="10" t="inlineStr">
        <is>
          <t>Portfolio risk</t>
        </is>
      </c>
      <c r="D246" s="11" t="inlineStr">
        <is>
          <t>Concentration</t>
        </is>
      </c>
      <c r="E246" s="10" t="inlineStr">
        <is>
          <t>Sponsor exposure</t>
        </is>
      </c>
      <c r="F246" s="10" t="inlineStr">
        <is>
          <t>Amount</t>
        </is>
      </c>
      <c r="G246" s="10" t="inlineStr">
        <is>
          <t>Macquarie Asia Infrastructure Fund: USD 667m</t>
        </is>
      </c>
      <c r="H246" s="10" t="inlineStr">
        <is>
          <t>Structured</t>
        </is>
      </c>
      <c r="I246" s="12" t="inlineStr">
        <is>
          <t>Confidential – Internal</t>
        </is>
      </c>
      <c r="J246" s="12" t="inlineStr">
        <is>
          <t>Aster Logistics &amp; Warehousing Co., Ltd.</t>
        </is>
      </c>
    </row>
    <row r="247">
      <c r="A247" s="10" t="inlineStr">
        <is>
          <t>DE-1105</t>
        </is>
      </c>
      <c r="B247" s="10" t="inlineStr">
        <is>
          <t>Risk platforms</t>
        </is>
      </c>
      <c r="C247" s="10" t="inlineStr">
        <is>
          <t>Portfolio risk</t>
        </is>
      </c>
      <c r="D247" s="11" t="inlineStr">
        <is>
          <t>Concentration</t>
        </is>
      </c>
      <c r="E247" s="10" t="inlineStr">
        <is>
          <t>Product exposure</t>
        </is>
      </c>
      <c r="F247" s="10" t="inlineStr">
        <is>
          <t>Amount</t>
        </is>
      </c>
      <c r="G247" s="10" t="inlineStr">
        <is>
          <t>Project finance: USD 2.1bn</t>
        </is>
      </c>
      <c r="H247" s="10" t="inlineStr">
        <is>
          <t>Structured</t>
        </is>
      </c>
      <c r="I247" s="12" t="inlineStr">
        <is>
          <t>Confidential – Internal</t>
        </is>
      </c>
      <c r="J247" s="12" t="inlineStr">
        <is>
          <t>Aster Logistics &amp; Warehousing Co., Ltd.</t>
        </is>
      </c>
    </row>
    <row r="248">
      <c r="A248" s="10" t="inlineStr">
        <is>
          <t>DE-1106</t>
        </is>
      </c>
      <c r="B248" s="10" t="inlineStr">
        <is>
          <t>Risk platforms</t>
        </is>
      </c>
      <c r="C248" s="10" t="inlineStr">
        <is>
          <t>Portfolio risk</t>
        </is>
      </c>
      <c r="D248" s="11" t="inlineStr">
        <is>
          <t>Concentration</t>
        </is>
      </c>
      <c r="E248" s="10" t="inlineStr">
        <is>
          <t>Top-20 obligor share</t>
        </is>
      </c>
      <c r="F248" s="10" t="inlineStr">
        <is>
          <t>Percentage</t>
        </is>
      </c>
      <c r="G248" s="10" t="inlineStr">
        <is>
          <t>36%</t>
        </is>
      </c>
      <c r="H248" s="10" t="inlineStr">
        <is>
          <t>Structured</t>
        </is>
      </c>
      <c r="I248" s="12" t="inlineStr">
        <is>
          <t>Confidential – Internal</t>
        </is>
      </c>
      <c r="J248" s="12" t="inlineStr">
        <is>
          <t>Aster Logistics &amp; Warehousing Co., Ltd.</t>
        </is>
      </c>
    </row>
    <row r="250">
      <c r="A250" s="6" t="n"/>
      <c r="B250" s="6" t="inlineStr">
        <is>
          <t>Risk platforms</t>
        </is>
      </c>
      <c r="C250" s="6" t="inlineStr">
        <is>
          <t>Portfolio risk</t>
        </is>
      </c>
      <c r="D250" s="7" t="inlineStr">
        <is>
          <t>Record 46</t>
        </is>
      </c>
      <c r="E250" s="8" t="n"/>
      <c r="F250" s="8" t="n"/>
      <c r="G250" s="8" t="n"/>
      <c r="H250" s="8" t="n"/>
      <c r="I250" s="9" t="n"/>
      <c r="J250" s="9" t="inlineStr">
        <is>
          <t>Orion Infrastructure Holdings Pte. Ltd.</t>
        </is>
      </c>
    </row>
    <row r="251">
      <c r="A251" s="10" t="inlineStr">
        <is>
          <t>DE-1107</t>
        </is>
      </c>
      <c r="B251" s="10" t="inlineStr">
        <is>
          <t>Risk platforms</t>
        </is>
      </c>
      <c r="C251" s="10" t="inlineStr">
        <is>
          <t>Portfolio risk</t>
        </is>
      </c>
      <c r="D251" s="11" t="inlineStr">
        <is>
          <t>Concentration</t>
        </is>
      </c>
      <c r="E251" s="10" t="inlineStr">
        <is>
          <t>Sector exposure</t>
        </is>
      </c>
      <c r="F251" s="10" t="inlineStr">
        <is>
          <t>Amount</t>
        </is>
      </c>
      <c r="G251" s="10" t="inlineStr">
        <is>
          <t>Shipping: USD 0.4bn</t>
        </is>
      </c>
      <c r="H251" s="10" t="inlineStr">
        <is>
          <t>Structured</t>
        </is>
      </c>
      <c r="I251" s="12" t="inlineStr">
        <is>
          <t>Confidential – Internal</t>
        </is>
      </c>
      <c r="J251" s="12" t="inlineStr">
        <is>
          <t>Orion Infrastructure Holdings Pte. Ltd.</t>
        </is>
      </c>
    </row>
    <row r="252">
      <c r="A252" s="10" t="inlineStr">
        <is>
          <t>DE-1108</t>
        </is>
      </c>
      <c r="B252" s="10" t="inlineStr">
        <is>
          <t>Risk platforms</t>
        </is>
      </c>
      <c r="C252" s="10" t="inlineStr">
        <is>
          <t>Portfolio risk</t>
        </is>
      </c>
      <c r="D252" s="11" t="inlineStr">
        <is>
          <t>Concentration</t>
        </is>
      </c>
      <c r="E252" s="10" t="inlineStr">
        <is>
          <t>Country exposure</t>
        </is>
      </c>
      <c r="F252" s="10" t="inlineStr">
        <is>
          <t>Amount</t>
        </is>
      </c>
      <c r="G252" s="10" t="inlineStr">
        <is>
          <t>Japan: USD 1107m</t>
        </is>
      </c>
      <c r="H252" s="10" t="inlineStr">
        <is>
          <t>Structured</t>
        </is>
      </c>
      <c r="I252" s="12" t="inlineStr">
        <is>
          <t>Confidential – Internal</t>
        </is>
      </c>
      <c r="J252" s="12" t="inlineStr">
        <is>
          <t>Orion Infrastructure Holdings Pte. Ltd.</t>
        </is>
      </c>
    </row>
    <row r="253">
      <c r="A253" s="10" t="inlineStr">
        <is>
          <t>DE-1109</t>
        </is>
      </c>
      <c r="B253" s="10" t="inlineStr">
        <is>
          <t>Risk platforms</t>
        </is>
      </c>
      <c r="C253" s="10" t="inlineStr">
        <is>
          <t>Portfolio risk</t>
        </is>
      </c>
      <c r="D253" s="11" t="inlineStr">
        <is>
          <t>Concentration</t>
        </is>
      </c>
      <c r="E253" s="10" t="inlineStr">
        <is>
          <t>Sponsor exposure</t>
        </is>
      </c>
      <c r="F253" s="10" t="inlineStr">
        <is>
          <t>Amount</t>
        </is>
      </c>
      <c r="G253" s="10" t="inlineStr">
        <is>
          <t>KKR Asia Pacific Infrastructure: USD 236m</t>
        </is>
      </c>
      <c r="H253" s="10" t="inlineStr">
        <is>
          <t>Structured</t>
        </is>
      </c>
      <c r="I253" s="12" t="inlineStr">
        <is>
          <t>Confidential – Internal</t>
        </is>
      </c>
      <c r="J253" s="12" t="inlineStr">
        <is>
          <t>Orion Infrastructure Holdings Pte. Ltd.</t>
        </is>
      </c>
    </row>
    <row r="254">
      <c r="A254" s="10" t="inlineStr">
        <is>
          <t>DE-1110</t>
        </is>
      </c>
      <c r="B254" s="10" t="inlineStr">
        <is>
          <t>Risk platforms</t>
        </is>
      </c>
      <c r="C254" s="10" t="inlineStr">
        <is>
          <t>Portfolio risk</t>
        </is>
      </c>
      <c r="D254" s="11" t="inlineStr">
        <is>
          <t>Concentration</t>
        </is>
      </c>
      <c r="E254" s="10" t="inlineStr">
        <is>
          <t>Product exposure</t>
        </is>
      </c>
      <c r="F254" s="10" t="inlineStr">
        <is>
          <t>Amount</t>
        </is>
      </c>
      <c r="G254" s="10" t="inlineStr">
        <is>
          <t>Real estate: USD 2.5bn</t>
        </is>
      </c>
      <c r="H254" s="10" t="inlineStr">
        <is>
          <t>Structured</t>
        </is>
      </c>
      <c r="I254" s="12" t="inlineStr">
        <is>
          <t>Confidential – Internal</t>
        </is>
      </c>
      <c r="J254" s="12" t="inlineStr">
        <is>
          <t>Orion Infrastructure Holdings Pte. Ltd.</t>
        </is>
      </c>
    </row>
    <row r="255">
      <c r="A255" s="10" t="inlineStr">
        <is>
          <t>DE-1111</t>
        </is>
      </c>
      <c r="B255" s="10" t="inlineStr">
        <is>
          <t>Risk platforms</t>
        </is>
      </c>
      <c r="C255" s="10" t="inlineStr">
        <is>
          <t>Portfolio risk</t>
        </is>
      </c>
      <c r="D255" s="11" t="inlineStr">
        <is>
          <t>Concentration</t>
        </is>
      </c>
      <c r="E255" s="10" t="inlineStr">
        <is>
          <t>Top-20 obligor share</t>
        </is>
      </c>
      <c r="F255" s="10" t="inlineStr">
        <is>
          <t>Percentage</t>
        </is>
      </c>
      <c r="G255" s="10" t="inlineStr">
        <is>
          <t>45%</t>
        </is>
      </c>
      <c r="H255" s="10" t="inlineStr">
        <is>
          <t>Structured</t>
        </is>
      </c>
      <c r="I255" s="12" t="inlineStr">
        <is>
          <t>Confidential – Internal</t>
        </is>
      </c>
      <c r="J255" s="12" t="inlineStr">
        <is>
          <t>Orion Infrastructure Holdings Pte. Ltd.</t>
        </is>
      </c>
    </row>
    <row r="257">
      <c r="A257" s="6" t="n"/>
      <c r="B257" s="6" t="inlineStr">
        <is>
          <t>Risk platforms</t>
        </is>
      </c>
      <c r="C257" s="6" t="inlineStr">
        <is>
          <t>Portfolio risk</t>
        </is>
      </c>
      <c r="D257" s="7" t="inlineStr">
        <is>
          <t>Record 47</t>
        </is>
      </c>
      <c r="E257" s="8" t="n"/>
      <c r="F257" s="8" t="n"/>
      <c r="G257" s="8" t="n"/>
      <c r="H257" s="8" t="n"/>
      <c r="I257" s="9" t="n"/>
      <c r="J257" s="9" t="inlineStr">
        <is>
          <t>Orion Infrastructure Holdings Pte. Ltd.</t>
        </is>
      </c>
    </row>
    <row r="258">
      <c r="A258" s="10" t="inlineStr">
        <is>
          <t>DE-1112</t>
        </is>
      </c>
      <c r="B258" s="10" t="inlineStr">
        <is>
          <t>Risk platforms</t>
        </is>
      </c>
      <c r="C258" s="10" t="inlineStr">
        <is>
          <t>Portfolio risk</t>
        </is>
      </c>
      <c r="D258" s="11" t="inlineStr">
        <is>
          <t>RWA and capital</t>
        </is>
      </c>
      <c r="E258" s="10" t="inlineStr">
        <is>
          <t>Risk weight</t>
        </is>
      </c>
      <c r="F258" s="10" t="inlineStr">
        <is>
          <t>Percentage</t>
        </is>
      </c>
      <c r="G258" s="10" t="inlineStr">
        <is>
          <t>82%</t>
        </is>
      </c>
      <c r="H258" s="10" t="inlineStr">
        <is>
          <t>Structured</t>
        </is>
      </c>
      <c r="I258" s="12" t="inlineStr">
        <is>
          <t>Confidential – Internal</t>
        </is>
      </c>
      <c r="J258" s="12" t="inlineStr">
        <is>
          <t>Orion Infrastructure Holdings Pte. Ltd.</t>
        </is>
      </c>
    </row>
    <row r="259">
      <c r="A259" s="10" t="inlineStr">
        <is>
          <t>DE-1113</t>
        </is>
      </c>
      <c r="B259" s="10" t="inlineStr">
        <is>
          <t>Risk platforms</t>
        </is>
      </c>
      <c r="C259" s="10" t="inlineStr">
        <is>
          <t>Portfolio risk</t>
        </is>
      </c>
      <c r="D259" s="11" t="inlineStr">
        <is>
          <t>RWA and capital</t>
        </is>
      </c>
      <c r="E259" s="10" t="inlineStr">
        <is>
          <t>Risk-weighted assets (RWA)</t>
        </is>
      </c>
      <c r="F259" s="10" t="inlineStr">
        <is>
          <t>Amount</t>
        </is>
      </c>
      <c r="G259" s="10" t="inlineStr">
        <is>
          <t>USD 593,000,000</t>
        </is>
      </c>
      <c r="H259" s="10" t="inlineStr">
        <is>
          <t>Structured</t>
        </is>
      </c>
      <c r="I259" s="12" t="inlineStr">
        <is>
          <t>Confidential – Internal</t>
        </is>
      </c>
      <c r="J259" s="12" t="inlineStr">
        <is>
          <t>Orion Infrastructure Holdings Pte. Ltd.</t>
        </is>
      </c>
    </row>
    <row r="260">
      <c r="A260" s="10" t="inlineStr">
        <is>
          <t>DE-1114</t>
        </is>
      </c>
      <c r="B260" s="10" t="inlineStr">
        <is>
          <t>Risk platforms</t>
        </is>
      </c>
      <c r="C260" s="10" t="inlineStr">
        <is>
          <t>Portfolio risk</t>
        </is>
      </c>
      <c r="D260" s="11" t="inlineStr">
        <is>
          <t>RWA and capital</t>
        </is>
      </c>
      <c r="E260" s="10" t="inlineStr">
        <is>
          <t>Capital allocated</t>
        </is>
      </c>
      <c r="F260" s="10" t="inlineStr">
        <is>
          <t>Amount</t>
        </is>
      </c>
      <c r="G260" s="10" t="inlineStr">
        <is>
          <t>USD 24,500,000</t>
        </is>
      </c>
      <c r="H260" s="10" t="inlineStr">
        <is>
          <t>Structured</t>
        </is>
      </c>
      <c r="I260" s="12" t="inlineStr">
        <is>
          <t>Confidential – Internal</t>
        </is>
      </c>
      <c r="J260" s="12" t="inlineStr">
        <is>
          <t>Orion Infrastructure Holdings Pte. Ltd.</t>
        </is>
      </c>
    </row>
    <row r="261">
      <c r="A261" s="10" t="inlineStr">
        <is>
          <t>DE-1115</t>
        </is>
      </c>
      <c r="B261" s="10" t="inlineStr">
        <is>
          <t>Risk platforms</t>
        </is>
      </c>
      <c r="C261" s="10" t="inlineStr">
        <is>
          <t>Portfolio risk</t>
        </is>
      </c>
      <c r="D261" s="11" t="inlineStr">
        <is>
          <t>RWA and capital</t>
        </is>
      </c>
      <c r="E261" s="10" t="inlineStr">
        <is>
          <t>Capital approach</t>
        </is>
      </c>
      <c r="F261" s="10" t="inlineStr">
        <is>
          <t>Code</t>
        </is>
      </c>
      <c r="G261" s="10" t="inlineStr">
        <is>
          <t>Standardised</t>
        </is>
      </c>
      <c r="H261" s="10" t="inlineStr">
        <is>
          <t>Structured</t>
        </is>
      </c>
      <c r="I261" s="12" t="inlineStr">
        <is>
          <t>Confidential – Internal</t>
        </is>
      </c>
      <c r="J261" s="12" t="inlineStr">
        <is>
          <t>Orion Infrastructure Holdings Pte. Ltd.</t>
        </is>
      </c>
    </row>
    <row r="263">
      <c r="A263" s="6" t="n"/>
      <c r="B263" s="6" t="inlineStr">
        <is>
          <t>Risk platforms</t>
        </is>
      </c>
      <c r="C263" s="6" t="inlineStr">
        <is>
          <t>Portfolio risk</t>
        </is>
      </c>
      <c r="D263" s="7" t="inlineStr">
        <is>
          <t>Record 48</t>
        </is>
      </c>
      <c r="E263" s="8" t="n"/>
      <c r="F263" s="8" t="n"/>
      <c r="G263" s="8" t="n"/>
      <c r="H263" s="8" t="n"/>
      <c r="I263" s="9" t="n"/>
      <c r="J263" s="9" t="inlineStr">
        <is>
          <t>Aster Logistics &amp; Warehousing Co., Ltd.</t>
        </is>
      </c>
    </row>
    <row r="264">
      <c r="A264" s="10" t="inlineStr">
        <is>
          <t>DE-1116</t>
        </is>
      </c>
      <c r="B264" s="10" t="inlineStr">
        <is>
          <t>Risk platforms</t>
        </is>
      </c>
      <c r="C264" s="10" t="inlineStr">
        <is>
          <t>Portfolio risk</t>
        </is>
      </c>
      <c r="D264" s="11" t="inlineStr">
        <is>
          <t>RWA and capital</t>
        </is>
      </c>
      <c r="E264" s="10" t="inlineStr">
        <is>
          <t>Risk weight</t>
        </is>
      </c>
      <c r="F264" s="10" t="inlineStr">
        <is>
          <t>Percentage</t>
        </is>
      </c>
      <c r="G264" s="10" t="inlineStr">
        <is>
          <t>37%</t>
        </is>
      </c>
      <c r="H264" s="10" t="inlineStr">
        <is>
          <t>Structured</t>
        </is>
      </c>
      <c r="I264" s="12" t="inlineStr">
        <is>
          <t>Confidential – Internal</t>
        </is>
      </c>
      <c r="J264" s="12" t="inlineStr">
        <is>
          <t>Aster Logistics &amp; Warehousing Co., Ltd.</t>
        </is>
      </c>
    </row>
    <row r="265">
      <c r="A265" s="10" t="inlineStr">
        <is>
          <t>DE-1117</t>
        </is>
      </c>
      <c r="B265" s="10" t="inlineStr">
        <is>
          <t>Risk platforms</t>
        </is>
      </c>
      <c r="C265" s="10" t="inlineStr">
        <is>
          <t>Portfolio risk</t>
        </is>
      </c>
      <c r="D265" s="11" t="inlineStr">
        <is>
          <t>RWA and capital</t>
        </is>
      </c>
      <c r="E265" s="10" t="inlineStr">
        <is>
          <t>Risk-weighted assets (RWA)</t>
        </is>
      </c>
      <c r="F265" s="10" t="inlineStr">
        <is>
          <t>Amount</t>
        </is>
      </c>
      <c r="G265" s="10" t="inlineStr">
        <is>
          <t>USD 304,000,000</t>
        </is>
      </c>
      <c r="H265" s="10" t="inlineStr">
        <is>
          <t>Structured</t>
        </is>
      </c>
      <c r="I265" s="12" t="inlineStr">
        <is>
          <t>Confidential – Internal</t>
        </is>
      </c>
      <c r="J265" s="12" t="inlineStr">
        <is>
          <t>Aster Logistics &amp; Warehousing Co., Ltd.</t>
        </is>
      </c>
    </row>
    <row r="266">
      <c r="A266" s="10" t="inlineStr">
        <is>
          <t>DE-1118</t>
        </is>
      </c>
      <c r="B266" s="10" t="inlineStr">
        <is>
          <t>Risk platforms</t>
        </is>
      </c>
      <c r="C266" s="10" t="inlineStr">
        <is>
          <t>Portfolio risk</t>
        </is>
      </c>
      <c r="D266" s="11" t="inlineStr">
        <is>
          <t>RWA and capital</t>
        </is>
      </c>
      <c r="E266" s="10" t="inlineStr">
        <is>
          <t>Capital allocated</t>
        </is>
      </c>
      <c r="F266" s="10" t="inlineStr">
        <is>
          <t>Amount</t>
        </is>
      </c>
      <c r="G266" s="10" t="inlineStr">
        <is>
          <t>USD 48,400,000</t>
        </is>
      </c>
      <c r="H266" s="10" t="inlineStr">
        <is>
          <t>Structured</t>
        </is>
      </c>
      <c r="I266" s="12" t="inlineStr">
        <is>
          <t>Confidential – Internal</t>
        </is>
      </c>
      <c r="J266" s="12" t="inlineStr">
        <is>
          <t>Aster Logistics &amp; Warehousing Co., Ltd.</t>
        </is>
      </c>
    </row>
    <row r="267">
      <c r="A267" s="10" t="inlineStr">
        <is>
          <t>DE-1119</t>
        </is>
      </c>
      <c r="B267" s="10" t="inlineStr">
        <is>
          <t>Risk platforms</t>
        </is>
      </c>
      <c r="C267" s="10" t="inlineStr">
        <is>
          <t>Portfolio risk</t>
        </is>
      </c>
      <c r="D267" s="11" t="inlineStr">
        <is>
          <t>RWA and capital</t>
        </is>
      </c>
      <c r="E267" s="10" t="inlineStr">
        <is>
          <t>Capital approach</t>
        </is>
      </c>
      <c r="F267" s="10" t="inlineStr">
        <is>
          <t>Code</t>
        </is>
      </c>
      <c r="G267" s="10" t="inlineStr">
        <is>
          <t>F-IRB</t>
        </is>
      </c>
      <c r="H267" s="10" t="inlineStr">
        <is>
          <t>Structured</t>
        </is>
      </c>
      <c r="I267" s="12" t="inlineStr">
        <is>
          <t>Confidential – Internal</t>
        </is>
      </c>
      <c r="J267" s="12" t="inlineStr">
        <is>
          <t>Aster Logistics &amp; Warehousing Co., Ltd.</t>
        </is>
      </c>
    </row>
    <row r="269">
      <c r="A269" s="6" t="n"/>
      <c r="B269" s="6" t="inlineStr">
        <is>
          <t>Risk platforms</t>
        </is>
      </c>
      <c r="C269" s="6" t="inlineStr">
        <is>
          <t>Portfolio risk</t>
        </is>
      </c>
      <c r="D269" s="7" t="inlineStr">
        <is>
          <t>Record 49</t>
        </is>
      </c>
      <c r="E269" s="8" t="n"/>
      <c r="F269" s="8" t="n"/>
      <c r="G269" s="8" t="n"/>
      <c r="H269" s="8" t="n"/>
      <c r="I269" s="9" t="n"/>
      <c r="J269" s="9" t="inlineStr">
        <is>
          <t>Aster Logistics &amp; Warehousing Co., Ltd.</t>
        </is>
      </c>
    </row>
    <row r="270">
      <c r="A270" s="10" t="inlineStr">
        <is>
          <t>DE-1120</t>
        </is>
      </c>
      <c r="B270" s="10" t="inlineStr">
        <is>
          <t>Risk platforms</t>
        </is>
      </c>
      <c r="C270" s="10" t="inlineStr">
        <is>
          <t>Portfolio risk</t>
        </is>
      </c>
      <c r="D270" s="11" t="inlineStr">
        <is>
          <t>RWA and capital</t>
        </is>
      </c>
      <c r="E270" s="10" t="inlineStr">
        <is>
          <t>Risk weight</t>
        </is>
      </c>
      <c r="F270" s="10" t="inlineStr">
        <is>
          <t>Percentage</t>
        </is>
      </c>
      <c r="G270" s="10" t="inlineStr">
        <is>
          <t>71%</t>
        </is>
      </c>
      <c r="H270" s="10" t="inlineStr">
        <is>
          <t>Structured</t>
        </is>
      </c>
      <c r="I270" s="12" t="inlineStr">
        <is>
          <t>Confidential – Internal</t>
        </is>
      </c>
      <c r="J270" s="12" t="inlineStr">
        <is>
          <t>Aster Logistics &amp; Warehousing Co., Ltd.</t>
        </is>
      </c>
    </row>
    <row r="271">
      <c r="A271" s="10" t="inlineStr">
        <is>
          <t>DE-1121</t>
        </is>
      </c>
      <c r="B271" s="10" t="inlineStr">
        <is>
          <t>Risk platforms</t>
        </is>
      </c>
      <c r="C271" s="10" t="inlineStr">
        <is>
          <t>Portfolio risk</t>
        </is>
      </c>
      <c r="D271" s="11" t="inlineStr">
        <is>
          <t>RWA and capital</t>
        </is>
      </c>
      <c r="E271" s="10" t="inlineStr">
        <is>
          <t>Risk-weighted assets (RWA)</t>
        </is>
      </c>
      <c r="F271" s="10" t="inlineStr">
        <is>
          <t>Amount</t>
        </is>
      </c>
      <c r="G271" s="10" t="inlineStr">
        <is>
          <t>USD 314,000,000</t>
        </is>
      </c>
      <c r="H271" s="10" t="inlineStr">
        <is>
          <t>Structured</t>
        </is>
      </c>
      <c r="I271" s="12" t="inlineStr">
        <is>
          <t>Confidential – Internal</t>
        </is>
      </c>
      <c r="J271" s="12" t="inlineStr">
        <is>
          <t>Aster Logistics &amp; Warehousing Co., Ltd.</t>
        </is>
      </c>
    </row>
    <row r="272">
      <c r="A272" s="10" t="inlineStr">
        <is>
          <t>DE-1122</t>
        </is>
      </c>
      <c r="B272" s="10" t="inlineStr">
        <is>
          <t>Risk platforms</t>
        </is>
      </c>
      <c r="C272" s="10" t="inlineStr">
        <is>
          <t>Portfolio risk</t>
        </is>
      </c>
      <c r="D272" s="11" t="inlineStr">
        <is>
          <t>RWA and capital</t>
        </is>
      </c>
      <c r="E272" s="10" t="inlineStr">
        <is>
          <t>Capital allocated</t>
        </is>
      </c>
      <c r="F272" s="10" t="inlineStr">
        <is>
          <t>Amount</t>
        </is>
      </c>
      <c r="G272" s="10" t="inlineStr">
        <is>
          <t>USD 52,000,000</t>
        </is>
      </c>
      <c r="H272" s="10" t="inlineStr">
        <is>
          <t>Structured</t>
        </is>
      </c>
      <c r="I272" s="12" t="inlineStr">
        <is>
          <t>Confidential – Internal</t>
        </is>
      </c>
      <c r="J272" s="12" t="inlineStr">
        <is>
          <t>Aster Logistics &amp; Warehousing Co., Ltd.</t>
        </is>
      </c>
    </row>
    <row r="273">
      <c r="A273" s="10" t="inlineStr">
        <is>
          <t>DE-1123</t>
        </is>
      </c>
      <c r="B273" s="10" t="inlineStr">
        <is>
          <t>Risk platforms</t>
        </is>
      </c>
      <c r="C273" s="10" t="inlineStr">
        <is>
          <t>Portfolio risk</t>
        </is>
      </c>
      <c r="D273" s="11" t="inlineStr">
        <is>
          <t>RWA and capital</t>
        </is>
      </c>
      <c r="E273" s="10" t="inlineStr">
        <is>
          <t>Capital approach</t>
        </is>
      </c>
      <c r="F273" s="10" t="inlineStr">
        <is>
          <t>Code</t>
        </is>
      </c>
      <c r="G273" s="10" t="inlineStr">
        <is>
          <t>F-IRB</t>
        </is>
      </c>
      <c r="H273" s="10" t="inlineStr">
        <is>
          <t>Structured</t>
        </is>
      </c>
      <c r="I273" s="12" t="inlineStr">
        <is>
          <t>Confidential – Internal</t>
        </is>
      </c>
      <c r="J273" s="12" t="inlineStr">
        <is>
          <t>Aster Logistics &amp; Warehousing Co., Ltd.</t>
        </is>
      </c>
    </row>
    <row r="275">
      <c r="A275" s="6" t="n"/>
      <c r="B275" s="6" t="inlineStr">
        <is>
          <t>Risk platforms</t>
        </is>
      </c>
      <c r="C275" s="6" t="inlineStr">
        <is>
          <t>Market risk</t>
        </is>
      </c>
      <c r="D275" s="7" t="inlineStr">
        <is>
          <t>Record 50</t>
        </is>
      </c>
      <c r="E275" s="8" t="n"/>
      <c r="F275" s="8" t="n"/>
      <c r="G275" s="8" t="n"/>
      <c r="H275" s="8" t="n"/>
      <c r="I275" s="9" t="n"/>
      <c r="J275" s="9" t="inlineStr">
        <is>
          <t>Meridian Renewables Limited</t>
        </is>
      </c>
    </row>
    <row r="276">
      <c r="A276" s="10" t="inlineStr">
        <is>
          <t>DE-1124</t>
        </is>
      </c>
      <c r="B276" s="10" t="inlineStr">
        <is>
          <t>Risk platforms</t>
        </is>
      </c>
      <c r="C276" s="10" t="inlineStr">
        <is>
          <t>Market risk</t>
        </is>
      </c>
      <c r="D276" s="11" t="inlineStr">
        <is>
          <t>Interest rate and FX sensitivities</t>
        </is>
      </c>
      <c r="E276" s="10" t="inlineStr">
        <is>
          <t>PV01</t>
        </is>
      </c>
      <c r="F276" s="10" t="inlineStr">
        <is>
          <t>Amount</t>
        </is>
      </c>
      <c r="G276" s="10" t="inlineStr">
        <is>
          <t>USD 67,800</t>
        </is>
      </c>
      <c r="H276" s="10" t="inlineStr">
        <is>
          <t>Structured</t>
        </is>
      </c>
      <c r="I276" s="12" t="inlineStr">
        <is>
          <t>Confidential – Internal</t>
        </is>
      </c>
      <c r="J276" s="12" t="inlineStr">
        <is>
          <t>Meridian Renewables Limited</t>
        </is>
      </c>
    </row>
    <row r="277">
      <c r="A277" s="10" t="inlineStr">
        <is>
          <t>DE-1125</t>
        </is>
      </c>
      <c r="B277" s="10" t="inlineStr">
        <is>
          <t>Risk platforms</t>
        </is>
      </c>
      <c r="C277" s="10" t="inlineStr">
        <is>
          <t>Market risk</t>
        </is>
      </c>
      <c r="D277" s="11" t="inlineStr">
        <is>
          <t>Interest rate and FX sensitivities</t>
        </is>
      </c>
      <c r="E277" s="10" t="inlineStr">
        <is>
          <t>FX delta</t>
        </is>
      </c>
      <c r="F277" s="10" t="inlineStr">
        <is>
          <t>Amount</t>
        </is>
      </c>
      <c r="G277" s="10" t="inlineStr">
        <is>
          <t>USD 3,250,000</t>
        </is>
      </c>
      <c r="H277" s="10" t="inlineStr">
        <is>
          <t>Structured</t>
        </is>
      </c>
      <c r="I277" s="12" t="inlineStr">
        <is>
          <t>Confidential – Internal</t>
        </is>
      </c>
      <c r="J277" s="12" t="inlineStr">
        <is>
          <t>Meridian Renewables Limited</t>
        </is>
      </c>
    </row>
    <row r="279">
      <c r="A279" s="6" t="n"/>
      <c r="B279" s="6" t="inlineStr">
        <is>
          <t>Risk platforms</t>
        </is>
      </c>
      <c r="C279" s="6" t="inlineStr">
        <is>
          <t>Market risk</t>
        </is>
      </c>
      <c r="D279" s="7" t="inlineStr">
        <is>
          <t>Record 51</t>
        </is>
      </c>
      <c r="E279" s="8" t="n"/>
      <c r="F279" s="8" t="n"/>
      <c r="G279" s="8" t="n"/>
      <c r="H279" s="8" t="n"/>
      <c r="I279" s="9" t="n"/>
      <c r="J279" s="9" t="inlineStr">
        <is>
          <t>Meridian Renewables Limited</t>
        </is>
      </c>
    </row>
    <row r="280">
      <c r="A280" s="10" t="inlineStr">
        <is>
          <t>DE-1126</t>
        </is>
      </c>
      <c r="B280" s="10" t="inlineStr">
        <is>
          <t>Risk platforms</t>
        </is>
      </c>
      <c r="C280" s="10" t="inlineStr">
        <is>
          <t>Market risk</t>
        </is>
      </c>
      <c r="D280" s="11" t="inlineStr">
        <is>
          <t>Interest rate and FX sensitivities</t>
        </is>
      </c>
      <c r="E280" s="10" t="inlineStr">
        <is>
          <t>PV01</t>
        </is>
      </c>
      <c r="F280" s="10" t="inlineStr">
        <is>
          <t>Amount</t>
        </is>
      </c>
      <c r="G280" s="10" t="inlineStr">
        <is>
          <t>USD 80,400</t>
        </is>
      </c>
      <c r="H280" s="10" t="inlineStr">
        <is>
          <t>Structured</t>
        </is>
      </c>
      <c r="I280" s="12" t="inlineStr">
        <is>
          <t>Confidential – Internal</t>
        </is>
      </c>
      <c r="J280" s="12" t="inlineStr">
        <is>
          <t>Meridian Renewables Limited</t>
        </is>
      </c>
    </row>
    <row r="281">
      <c r="A281" s="10" t="inlineStr">
        <is>
          <t>DE-1127</t>
        </is>
      </c>
      <c r="B281" s="10" t="inlineStr">
        <is>
          <t>Risk platforms</t>
        </is>
      </c>
      <c r="C281" s="10" t="inlineStr">
        <is>
          <t>Market risk</t>
        </is>
      </c>
      <c r="D281" s="11" t="inlineStr">
        <is>
          <t>Interest rate and FX sensitivities</t>
        </is>
      </c>
      <c r="E281" s="10" t="inlineStr">
        <is>
          <t>FX delta</t>
        </is>
      </c>
      <c r="F281" s="10" t="inlineStr">
        <is>
          <t>Amount</t>
        </is>
      </c>
      <c r="G281" s="10" t="inlineStr">
        <is>
          <t>USD 420,000</t>
        </is>
      </c>
      <c r="H281" s="10" t="inlineStr">
        <is>
          <t>Structured</t>
        </is>
      </c>
      <c r="I281" s="12" t="inlineStr">
        <is>
          <t>Confidential – Internal</t>
        </is>
      </c>
      <c r="J281" s="12" t="inlineStr">
        <is>
          <t>Meridian Renewables Limited</t>
        </is>
      </c>
    </row>
    <row r="283">
      <c r="A283" s="6" t="n"/>
      <c r="B283" s="6" t="inlineStr">
        <is>
          <t>Risk platforms</t>
        </is>
      </c>
      <c r="C283" s="6" t="inlineStr">
        <is>
          <t>Market risk</t>
        </is>
      </c>
      <c r="D283" s="7" t="inlineStr">
        <is>
          <t>Record 52</t>
        </is>
      </c>
      <c r="E283" s="8" t="n"/>
      <c r="F283" s="8" t="n"/>
      <c r="G283" s="8" t="n"/>
      <c r="H283" s="8" t="n"/>
      <c r="I283" s="9" t="n"/>
      <c r="J283" s="9" t="inlineStr">
        <is>
          <t>Meridian Renewables Limited</t>
        </is>
      </c>
    </row>
    <row r="284">
      <c r="A284" s="10" t="inlineStr">
        <is>
          <t>DE-1128</t>
        </is>
      </c>
      <c r="B284" s="10" t="inlineStr">
        <is>
          <t>Risk platforms</t>
        </is>
      </c>
      <c r="C284" s="10" t="inlineStr">
        <is>
          <t>Market risk</t>
        </is>
      </c>
      <c r="D284" s="11" t="inlineStr">
        <is>
          <t>Interest rate and FX sensitivities</t>
        </is>
      </c>
      <c r="E284" s="10" t="inlineStr">
        <is>
          <t>PV01</t>
        </is>
      </c>
      <c r="F284" s="10" t="inlineStr">
        <is>
          <t>Amount</t>
        </is>
      </c>
      <c r="G284" s="10" t="inlineStr">
        <is>
          <t>USD 22,200</t>
        </is>
      </c>
      <c r="H284" s="10" t="inlineStr">
        <is>
          <t>Structured</t>
        </is>
      </c>
      <c r="I284" s="12" t="inlineStr">
        <is>
          <t>Confidential – Internal</t>
        </is>
      </c>
      <c r="J284" s="12" t="inlineStr">
        <is>
          <t>Meridian Renewables Limited</t>
        </is>
      </c>
    </row>
    <row r="285">
      <c r="A285" s="10" t="inlineStr">
        <is>
          <t>DE-1129</t>
        </is>
      </c>
      <c r="B285" s="10" t="inlineStr">
        <is>
          <t>Risk platforms</t>
        </is>
      </c>
      <c r="C285" s="10" t="inlineStr">
        <is>
          <t>Market risk</t>
        </is>
      </c>
      <c r="D285" s="11" t="inlineStr">
        <is>
          <t>Interest rate and FX sensitivities</t>
        </is>
      </c>
      <c r="E285" s="10" t="inlineStr">
        <is>
          <t>FX delta</t>
        </is>
      </c>
      <c r="F285" s="10" t="inlineStr">
        <is>
          <t>Amount</t>
        </is>
      </c>
      <c r="G285" s="10" t="inlineStr">
        <is>
          <t>USD 2,760,000</t>
        </is>
      </c>
      <c r="H285" s="10" t="inlineStr">
        <is>
          <t>Structured</t>
        </is>
      </c>
      <c r="I285" s="12" t="inlineStr">
        <is>
          <t>Confidential – Internal</t>
        </is>
      </c>
      <c r="J285" s="12" t="inlineStr">
        <is>
          <t>Meridian Renewables Limited</t>
        </is>
      </c>
    </row>
    <row r="287">
      <c r="A287" s="6" t="n"/>
      <c r="B287" s="6" t="inlineStr">
        <is>
          <t>Risk platforms</t>
        </is>
      </c>
      <c r="C287" s="6" t="inlineStr">
        <is>
          <t>Market risk</t>
        </is>
      </c>
      <c r="D287" s="7" t="inlineStr">
        <is>
          <t>Record 53</t>
        </is>
      </c>
      <c r="E287" s="8" t="n"/>
      <c r="F287" s="8" t="n"/>
      <c r="G287" s="8" t="n"/>
      <c r="H287" s="8" t="n"/>
      <c r="I287" s="9" t="n"/>
      <c r="J287" s="9" t="inlineStr">
        <is>
          <t>HarbourVest</t>
        </is>
      </c>
    </row>
    <row r="288">
      <c r="A288" s="10" t="inlineStr">
        <is>
          <t>DE-1130</t>
        </is>
      </c>
      <c r="B288" s="10" t="inlineStr">
        <is>
          <t>Risk platforms</t>
        </is>
      </c>
      <c r="C288" s="10" t="inlineStr">
        <is>
          <t>Market risk</t>
        </is>
      </c>
      <c r="D288" s="11" t="inlineStr">
        <is>
          <t>Interest rate and FX sensitivities</t>
        </is>
      </c>
      <c r="E288" s="10" t="inlineStr">
        <is>
          <t>PV01</t>
        </is>
      </c>
      <c r="F288" s="10" t="inlineStr">
        <is>
          <t>Amount</t>
        </is>
      </c>
      <c r="G288" s="10" t="inlineStr">
        <is>
          <t>USD 82,400</t>
        </is>
      </c>
      <c r="H288" s="10" t="inlineStr">
        <is>
          <t>Structured</t>
        </is>
      </c>
      <c r="I288" s="12" t="inlineStr">
        <is>
          <t>Confidential – Internal</t>
        </is>
      </c>
      <c r="J288" s="12" t="inlineStr">
        <is>
          <t>HarbourVest</t>
        </is>
      </c>
    </row>
    <row r="289">
      <c r="A289" s="10" t="inlineStr">
        <is>
          <t>DE-1131</t>
        </is>
      </c>
      <c r="B289" s="10" t="inlineStr">
        <is>
          <t>Risk platforms</t>
        </is>
      </c>
      <c r="C289" s="10" t="inlineStr">
        <is>
          <t>Market risk</t>
        </is>
      </c>
      <c r="D289" s="11" t="inlineStr">
        <is>
          <t>Interest rate and FX sensitivities</t>
        </is>
      </c>
      <c r="E289" s="10" t="inlineStr">
        <is>
          <t>FX delta</t>
        </is>
      </c>
      <c r="F289" s="10" t="inlineStr">
        <is>
          <t>Amount</t>
        </is>
      </c>
      <c r="G289" s="10" t="inlineStr">
        <is>
          <t>USD 2,850,000</t>
        </is>
      </c>
      <c r="H289" s="10" t="inlineStr">
        <is>
          <t>Structured</t>
        </is>
      </c>
      <c r="I289" s="12" t="inlineStr">
        <is>
          <t>Confidential – Internal</t>
        </is>
      </c>
      <c r="J289" s="12" t="inlineStr">
        <is>
          <t>HarbourVest</t>
        </is>
      </c>
    </row>
    <row r="291">
      <c r="A291" s="6" t="n"/>
      <c r="B291" s="6" t="inlineStr">
        <is>
          <t>Risk platforms</t>
        </is>
      </c>
      <c r="C291" s="6" t="inlineStr">
        <is>
          <t>Market risk</t>
        </is>
      </c>
      <c r="D291" s="7" t="inlineStr">
        <is>
          <t>Record 54</t>
        </is>
      </c>
      <c r="E291" s="8" t="n"/>
      <c r="F291" s="8" t="n"/>
      <c r="G291" s="8" t="n"/>
      <c r="H291" s="8" t="n"/>
      <c r="I291" s="9" t="n"/>
      <c r="J291" s="9" t="inlineStr">
        <is>
          <t>HarbourVest</t>
        </is>
      </c>
    </row>
    <row r="292">
      <c r="A292" s="10" t="inlineStr">
        <is>
          <t>DE-1132</t>
        </is>
      </c>
      <c r="B292" s="10" t="inlineStr">
        <is>
          <t>Risk platforms</t>
        </is>
      </c>
      <c r="C292" s="10" t="inlineStr">
        <is>
          <t>Market risk</t>
        </is>
      </c>
      <c r="D292" s="11" t="inlineStr">
        <is>
          <t>Interest rate and FX sensitivities</t>
        </is>
      </c>
      <c r="E292" s="10" t="inlineStr">
        <is>
          <t>PV01</t>
        </is>
      </c>
      <c r="F292" s="10" t="inlineStr">
        <is>
          <t>Amount</t>
        </is>
      </c>
      <c r="G292" s="10" t="inlineStr">
        <is>
          <t>USD 71,600</t>
        </is>
      </c>
      <c r="H292" s="10" t="inlineStr">
        <is>
          <t>Structured</t>
        </is>
      </c>
      <c r="I292" s="12" t="inlineStr">
        <is>
          <t>Confidential – Internal</t>
        </is>
      </c>
      <c r="J292" s="12" t="inlineStr">
        <is>
          <t>HarbourVest</t>
        </is>
      </c>
    </row>
    <row r="293">
      <c r="A293" s="10" t="inlineStr">
        <is>
          <t>DE-1133</t>
        </is>
      </c>
      <c r="B293" s="10" t="inlineStr">
        <is>
          <t>Risk platforms</t>
        </is>
      </c>
      <c r="C293" s="10" t="inlineStr">
        <is>
          <t>Market risk</t>
        </is>
      </c>
      <c r="D293" s="11" t="inlineStr">
        <is>
          <t>Interest rate and FX sensitivities</t>
        </is>
      </c>
      <c r="E293" s="10" t="inlineStr">
        <is>
          <t>FX delta</t>
        </is>
      </c>
      <c r="F293" s="10" t="inlineStr">
        <is>
          <t>Amount</t>
        </is>
      </c>
      <c r="G293" s="10" t="inlineStr">
        <is>
          <t>USD 2,060,000</t>
        </is>
      </c>
      <c r="H293" s="10" t="inlineStr">
        <is>
          <t>Structured</t>
        </is>
      </c>
      <c r="I293" s="12" t="inlineStr">
        <is>
          <t>Confidential – Internal</t>
        </is>
      </c>
      <c r="J293" s="12" t="inlineStr">
        <is>
          <t>HarbourVest</t>
        </is>
      </c>
    </row>
    <row r="295">
      <c r="A295" s="6" t="n"/>
      <c r="B295" s="6" t="inlineStr">
        <is>
          <t>Risk platforms</t>
        </is>
      </c>
      <c r="C295" s="6" t="inlineStr">
        <is>
          <t>Market risk</t>
        </is>
      </c>
      <c r="D295" s="7" t="inlineStr">
        <is>
          <t>Record 55</t>
        </is>
      </c>
      <c r="E295" s="8" t="n"/>
      <c r="F295" s="8" t="n"/>
      <c r="G295" s="8" t="n"/>
      <c r="H295" s="8" t="n"/>
      <c r="I295" s="9" t="n"/>
      <c r="J295" s="9" t="inlineStr">
        <is>
          <t>Aster Logistics &amp; Warehousing Co., Ltd.</t>
        </is>
      </c>
    </row>
    <row r="296">
      <c r="A296" s="10" t="inlineStr">
        <is>
          <t>DE-1134</t>
        </is>
      </c>
      <c r="B296" s="10" t="inlineStr">
        <is>
          <t>Risk platforms</t>
        </is>
      </c>
      <c r="C296" s="10" t="inlineStr">
        <is>
          <t>Market risk</t>
        </is>
      </c>
      <c r="D296" s="11" t="inlineStr">
        <is>
          <t>Interest rate and FX sensitivities</t>
        </is>
      </c>
      <c r="E296" s="10" t="inlineStr">
        <is>
          <t>PV01</t>
        </is>
      </c>
      <c r="F296" s="10" t="inlineStr">
        <is>
          <t>Amount</t>
        </is>
      </c>
      <c r="G296" s="10" t="inlineStr">
        <is>
          <t>USD 53,800</t>
        </is>
      </c>
      <c r="H296" s="10" t="inlineStr">
        <is>
          <t>Structured</t>
        </is>
      </c>
      <c r="I296" s="12" t="inlineStr">
        <is>
          <t>Confidential – Internal</t>
        </is>
      </c>
      <c r="J296" s="12" t="inlineStr">
        <is>
          <t>Aster Logistics &amp; Warehousing Co., Ltd.</t>
        </is>
      </c>
    </row>
    <row r="297">
      <c r="A297" s="10" t="inlineStr">
        <is>
          <t>DE-1135</t>
        </is>
      </c>
      <c r="B297" s="10" t="inlineStr">
        <is>
          <t>Risk platforms</t>
        </is>
      </c>
      <c r="C297" s="10" t="inlineStr">
        <is>
          <t>Market risk</t>
        </is>
      </c>
      <c r="D297" s="11" t="inlineStr">
        <is>
          <t>Interest rate and FX sensitivities</t>
        </is>
      </c>
      <c r="E297" s="10" t="inlineStr">
        <is>
          <t>FX delta</t>
        </is>
      </c>
      <c r="F297" s="10" t="inlineStr">
        <is>
          <t>Amount</t>
        </is>
      </c>
      <c r="G297" s="10" t="inlineStr">
        <is>
          <t>USD 410,000</t>
        </is>
      </c>
      <c r="H297" s="10" t="inlineStr">
        <is>
          <t>Structured</t>
        </is>
      </c>
      <c r="I297" s="12" t="inlineStr">
        <is>
          <t>Confidential – Internal</t>
        </is>
      </c>
      <c r="J297" s="12" t="inlineStr">
        <is>
          <t>Aster Logistics &amp; Warehousing Co., Ltd.</t>
        </is>
      </c>
    </row>
    <row r="299">
      <c r="A299" s="6" t="n"/>
      <c r="B299" s="6" t="inlineStr">
        <is>
          <t>Risk platforms</t>
        </is>
      </c>
      <c r="C299" s="6" t="inlineStr">
        <is>
          <t>Market risk</t>
        </is>
      </c>
      <c r="D299" s="7" t="inlineStr">
        <is>
          <t>Record 56</t>
        </is>
      </c>
      <c r="E299" s="8" t="n"/>
      <c r="F299" s="8" t="n"/>
      <c r="G299" s="8" t="n"/>
      <c r="H299" s="8" t="n"/>
      <c r="I299" s="9" t="n"/>
      <c r="J299" s="9" t="inlineStr">
        <is>
          <t>Pacific Components Manufacturing Sdn. Bhd.</t>
        </is>
      </c>
    </row>
    <row r="300">
      <c r="A300" s="10" t="inlineStr">
        <is>
          <t>DE-1136</t>
        </is>
      </c>
      <c r="B300" s="10" t="inlineStr">
        <is>
          <t>Risk platforms</t>
        </is>
      </c>
      <c r="C300" s="10" t="inlineStr">
        <is>
          <t>Market risk</t>
        </is>
      </c>
      <c r="D300" s="11" t="inlineStr">
        <is>
          <t>VaR</t>
        </is>
      </c>
      <c r="E300" s="10" t="inlineStr">
        <is>
          <t>VaR (1-day, 99%)</t>
        </is>
      </c>
      <c r="F300" s="10" t="inlineStr">
        <is>
          <t>Amount</t>
        </is>
      </c>
      <c r="G300" s="10" t="inlineStr">
        <is>
          <t>USD 311,000</t>
        </is>
      </c>
      <c r="H300" s="10" t="inlineStr">
        <is>
          <t>Structured</t>
        </is>
      </c>
      <c r="I300" s="12" t="inlineStr">
        <is>
          <t>Confidential – Internal</t>
        </is>
      </c>
      <c r="J300" s="12" t="inlineStr">
        <is>
          <t>Pacific Components Manufacturing Sdn. Bhd.</t>
        </is>
      </c>
    </row>
    <row r="302">
      <c r="A302" s="6" t="n"/>
      <c r="B302" s="6" t="inlineStr">
        <is>
          <t>Risk platforms</t>
        </is>
      </c>
      <c r="C302" s="6" t="inlineStr">
        <is>
          <t>Market risk</t>
        </is>
      </c>
      <c r="D302" s="7" t="inlineStr">
        <is>
          <t>Record 57</t>
        </is>
      </c>
      <c r="E302" s="8" t="n"/>
      <c r="F302" s="8" t="n"/>
      <c r="G302" s="8" t="n"/>
      <c r="H302" s="8" t="n"/>
      <c r="I302" s="9" t="n"/>
      <c r="J302" s="9" t="inlineStr">
        <is>
          <t>Pacific Components Manufacturing Sdn. Bhd.</t>
        </is>
      </c>
    </row>
    <row r="303">
      <c r="A303" s="10" t="inlineStr">
        <is>
          <t>DE-1137</t>
        </is>
      </c>
      <c r="B303" s="10" t="inlineStr">
        <is>
          <t>Risk platforms</t>
        </is>
      </c>
      <c r="C303" s="10" t="inlineStr">
        <is>
          <t>Market risk</t>
        </is>
      </c>
      <c r="D303" s="11" t="inlineStr">
        <is>
          <t>Stress results</t>
        </is>
      </c>
      <c r="E303" s="10" t="inlineStr">
        <is>
          <t>Stress scenario</t>
        </is>
      </c>
      <c r="F303" s="10" t="inlineStr">
        <is>
          <t>Text</t>
        </is>
      </c>
      <c r="G303" s="10" t="inlineStr">
        <is>
          <t>+200 bps parallel shift</t>
        </is>
      </c>
      <c r="H303" s="10" t="inlineStr">
        <is>
          <t>Structured</t>
        </is>
      </c>
      <c r="I303" s="12" t="inlineStr">
        <is>
          <t>Confidential – Internal</t>
        </is>
      </c>
      <c r="J303" s="12" t="inlineStr">
        <is>
          <t>Pacific Components Manufacturing Sdn. Bhd.</t>
        </is>
      </c>
    </row>
    <row r="304">
      <c r="A304" s="10" t="inlineStr">
        <is>
          <t>DE-1138</t>
        </is>
      </c>
      <c r="B304" s="10" t="inlineStr">
        <is>
          <t>Risk platforms</t>
        </is>
      </c>
      <c r="C304" s="10" t="inlineStr">
        <is>
          <t>Market risk</t>
        </is>
      </c>
      <c r="D304" s="11" t="inlineStr">
        <is>
          <t>Stress results</t>
        </is>
      </c>
      <c r="E304" s="10" t="inlineStr">
        <is>
          <t>Stressed loss</t>
        </is>
      </c>
      <c r="F304" s="10" t="inlineStr">
        <is>
          <t>Amount</t>
        </is>
      </c>
      <c r="G304" s="10" t="inlineStr">
        <is>
          <t>USD 13,210,000</t>
        </is>
      </c>
      <c r="H304" s="10" t="inlineStr">
        <is>
          <t>Structured</t>
        </is>
      </c>
      <c r="I304" s="12" t="inlineStr">
        <is>
          <t>Confidential – Internal</t>
        </is>
      </c>
      <c r="J304" s="12" t="inlineStr">
        <is>
          <t>Pacific Components Manufacturing Sdn. Bhd.</t>
        </is>
      </c>
    </row>
    <row r="306">
      <c r="A306" s="6" t="n"/>
      <c r="B306" s="6" t="inlineStr">
        <is>
          <t>Risk platforms</t>
        </is>
      </c>
      <c r="C306" s="6" t="inlineStr">
        <is>
          <t>Market risk</t>
        </is>
      </c>
      <c r="D306" s="7" t="inlineStr">
        <is>
          <t>Record 58</t>
        </is>
      </c>
      <c r="E306" s="8" t="n"/>
      <c r="F306" s="8" t="n"/>
      <c r="G306" s="8" t="n"/>
      <c r="H306" s="8" t="n"/>
      <c r="I306" s="9" t="n"/>
      <c r="J306" s="9" t="inlineStr">
        <is>
          <t>Meridian Renewables Limited</t>
        </is>
      </c>
    </row>
    <row r="307">
      <c r="A307" s="10" t="inlineStr">
        <is>
          <t>DE-1139</t>
        </is>
      </c>
      <c r="B307" s="10" t="inlineStr">
        <is>
          <t>Risk platforms</t>
        </is>
      </c>
      <c r="C307" s="10" t="inlineStr">
        <is>
          <t>Market risk</t>
        </is>
      </c>
      <c r="D307" s="11" t="inlineStr">
        <is>
          <t>Stress results</t>
        </is>
      </c>
      <c r="E307" s="10" t="inlineStr">
        <is>
          <t>Stress scenario</t>
        </is>
      </c>
      <c r="F307" s="10" t="inlineStr">
        <is>
          <t>Text</t>
        </is>
      </c>
      <c r="G307" s="10" t="inlineStr">
        <is>
          <t>+200 bps parallel shift</t>
        </is>
      </c>
      <c r="H307" s="10" t="inlineStr">
        <is>
          <t>Structured</t>
        </is>
      </c>
      <c r="I307" s="12" t="inlineStr">
        <is>
          <t>Confidential – Internal</t>
        </is>
      </c>
      <c r="J307" s="12" t="inlineStr">
        <is>
          <t>Meridian Renewables Limited</t>
        </is>
      </c>
    </row>
    <row r="308">
      <c r="A308" s="10" t="inlineStr">
        <is>
          <t>DE-1140</t>
        </is>
      </c>
      <c r="B308" s="10" t="inlineStr">
        <is>
          <t>Risk platforms</t>
        </is>
      </c>
      <c r="C308" s="10" t="inlineStr">
        <is>
          <t>Market risk</t>
        </is>
      </c>
      <c r="D308" s="11" t="inlineStr">
        <is>
          <t>Stress results</t>
        </is>
      </c>
      <c r="E308" s="10" t="inlineStr">
        <is>
          <t>Stressed loss</t>
        </is>
      </c>
      <c r="F308" s="10" t="inlineStr">
        <is>
          <t>Amount</t>
        </is>
      </c>
      <c r="G308" s="10" t="inlineStr">
        <is>
          <t>USD 6,130,000</t>
        </is>
      </c>
      <c r="H308" s="10" t="inlineStr">
        <is>
          <t>Structured</t>
        </is>
      </c>
      <c r="I308" s="12" t="inlineStr">
        <is>
          <t>Confidential – Internal</t>
        </is>
      </c>
      <c r="J308" s="12" t="inlineStr">
        <is>
          <t>Meridian Renewables Limited</t>
        </is>
      </c>
    </row>
    <row r="310">
      <c r="A310" s="6" t="n"/>
      <c r="B310" s="6" t="inlineStr">
        <is>
          <t>Risk platforms</t>
        </is>
      </c>
      <c r="C310" s="6" t="inlineStr">
        <is>
          <t>Counterparty risk</t>
        </is>
      </c>
      <c r="D310" s="7" t="inlineStr">
        <is>
          <t>Record 59</t>
        </is>
      </c>
      <c r="E310" s="8" t="n"/>
      <c r="F310" s="8" t="n"/>
      <c r="G310" s="8" t="n"/>
      <c r="H310" s="8" t="n"/>
      <c r="I310" s="9" t="n"/>
      <c r="J310" s="9" t="inlineStr">
        <is>
          <t>Orion Infrastructure Holdings Pte. Ltd.</t>
        </is>
      </c>
    </row>
    <row r="311">
      <c r="A311" s="10" t="inlineStr">
        <is>
          <t>DE-1141</t>
        </is>
      </c>
      <c r="B311" s="10" t="inlineStr">
        <is>
          <t>Risk platforms</t>
        </is>
      </c>
      <c r="C311" s="10" t="inlineStr">
        <is>
          <t>Counterparty risk</t>
        </is>
      </c>
      <c r="D311" s="11" t="inlineStr">
        <is>
          <t>Derivative exposure</t>
        </is>
      </c>
      <c r="E311" s="10" t="inlineStr">
        <is>
          <t>Derivative trade ID</t>
        </is>
      </c>
      <c r="F311" s="10" t="inlineStr">
        <is>
          <t>Identifier</t>
        </is>
      </c>
      <c r="G311" s="10" t="inlineStr">
        <is>
          <t>IRS-26-75662</t>
        </is>
      </c>
      <c r="H311" s="10" t="inlineStr">
        <is>
          <t>Structured</t>
        </is>
      </c>
      <c r="I311" s="12" t="inlineStr">
        <is>
          <t>Confidential – Internal</t>
        </is>
      </c>
      <c r="J311" s="12" t="inlineStr">
        <is>
          <t>Orion Infrastructure Holdings Pte. Ltd.</t>
        </is>
      </c>
    </row>
    <row r="312">
      <c r="A312" s="10" t="inlineStr">
        <is>
          <t>DE-1142</t>
        </is>
      </c>
      <c r="B312" s="10" t="inlineStr">
        <is>
          <t>Risk platforms</t>
        </is>
      </c>
      <c r="C312" s="10" t="inlineStr">
        <is>
          <t>Counterparty risk</t>
        </is>
      </c>
      <c r="D312" s="11" t="inlineStr">
        <is>
          <t>Derivative exposure</t>
        </is>
      </c>
      <c r="E312" s="10" t="inlineStr">
        <is>
          <t>Mark-to-market (MTM)</t>
        </is>
      </c>
      <c r="F312" s="10" t="inlineStr">
        <is>
          <t>Amount</t>
        </is>
      </c>
      <c r="G312" s="10" t="inlineStr">
        <is>
          <t>USD -4,100,000</t>
        </is>
      </c>
      <c r="H312" s="10" t="inlineStr">
        <is>
          <t>Structured</t>
        </is>
      </c>
      <c r="I312" s="12" t="inlineStr">
        <is>
          <t>Confidential – Internal</t>
        </is>
      </c>
      <c r="J312" s="12" t="inlineStr">
        <is>
          <t>Orion Infrastructure Holdings Pte. Ltd.</t>
        </is>
      </c>
    </row>
    <row r="313">
      <c r="A313" s="10" t="inlineStr">
        <is>
          <t>DE-1143</t>
        </is>
      </c>
      <c r="B313" s="10" t="inlineStr">
        <is>
          <t>Risk platforms</t>
        </is>
      </c>
      <c r="C313" s="10" t="inlineStr">
        <is>
          <t>Counterparty risk</t>
        </is>
      </c>
      <c r="D313" s="11" t="inlineStr">
        <is>
          <t>Derivative exposure</t>
        </is>
      </c>
      <c r="E313" s="10" t="inlineStr">
        <is>
          <t>Potential future exposure (PFE)</t>
        </is>
      </c>
      <c r="F313" s="10" t="inlineStr">
        <is>
          <t>Amount</t>
        </is>
      </c>
      <c r="G313" s="10" t="inlineStr">
        <is>
          <t>USD 10,140,000</t>
        </is>
      </c>
      <c r="H313" s="10" t="inlineStr">
        <is>
          <t>Structured</t>
        </is>
      </c>
      <c r="I313" s="12" t="inlineStr">
        <is>
          <t>Confidential – Internal</t>
        </is>
      </c>
      <c r="J313" s="12" t="inlineStr">
        <is>
          <t>Orion Infrastructure Holdings Pte. Ltd.</t>
        </is>
      </c>
    </row>
    <row r="315">
      <c r="A315" s="6" t="n"/>
      <c r="B315" s="6" t="inlineStr">
        <is>
          <t>Risk platforms</t>
        </is>
      </c>
      <c r="C315" s="6" t="inlineStr">
        <is>
          <t>Counterparty risk</t>
        </is>
      </c>
      <c r="D315" s="7" t="inlineStr">
        <is>
          <t>Record 60</t>
        </is>
      </c>
      <c r="E315" s="8" t="n"/>
      <c r="F315" s="8" t="n"/>
      <c r="G315" s="8" t="n"/>
      <c r="H315" s="8" t="n"/>
      <c r="I315" s="9" t="n"/>
      <c r="J315" s="9" t="inlineStr">
        <is>
          <t>Nexus Digital Services Pte. Ltd.</t>
        </is>
      </c>
    </row>
    <row r="316">
      <c r="A316" s="10" t="inlineStr">
        <is>
          <t>DE-1144</t>
        </is>
      </c>
      <c r="B316" s="10" t="inlineStr">
        <is>
          <t>Risk platforms</t>
        </is>
      </c>
      <c r="C316" s="10" t="inlineStr">
        <is>
          <t>Counterparty risk</t>
        </is>
      </c>
      <c r="D316" s="11" t="inlineStr">
        <is>
          <t>Derivative exposure</t>
        </is>
      </c>
      <c r="E316" s="10" t="inlineStr">
        <is>
          <t>Derivative trade ID</t>
        </is>
      </c>
      <c r="F316" s="10" t="inlineStr">
        <is>
          <t>Identifier</t>
        </is>
      </c>
      <c r="G316" s="10" t="inlineStr">
        <is>
          <t>IRS-24-18715</t>
        </is>
      </c>
      <c r="H316" s="10" t="inlineStr">
        <is>
          <t>Structured</t>
        </is>
      </c>
      <c r="I316" s="12" t="inlineStr">
        <is>
          <t>Confidential – Internal</t>
        </is>
      </c>
      <c r="J316" s="12" t="inlineStr">
        <is>
          <t>Nexus Digital Services Pte. Ltd.</t>
        </is>
      </c>
    </row>
    <row r="317">
      <c r="A317" s="10" t="inlineStr">
        <is>
          <t>DE-1145</t>
        </is>
      </c>
      <c r="B317" s="10" t="inlineStr">
        <is>
          <t>Risk platforms</t>
        </is>
      </c>
      <c r="C317" s="10" t="inlineStr">
        <is>
          <t>Counterparty risk</t>
        </is>
      </c>
      <c r="D317" s="11" t="inlineStr">
        <is>
          <t>Derivative exposure</t>
        </is>
      </c>
      <c r="E317" s="10" t="inlineStr">
        <is>
          <t>Mark-to-market (MTM)</t>
        </is>
      </c>
      <c r="F317" s="10" t="inlineStr">
        <is>
          <t>Amount</t>
        </is>
      </c>
      <c r="G317" s="10" t="inlineStr">
        <is>
          <t>USD -1,930,000</t>
        </is>
      </c>
      <c r="H317" s="10" t="inlineStr">
        <is>
          <t>Structured</t>
        </is>
      </c>
      <c r="I317" s="12" t="inlineStr">
        <is>
          <t>Confidential – Internal</t>
        </is>
      </c>
      <c r="J317" s="12" t="inlineStr">
        <is>
          <t>Nexus Digital Services Pte. Ltd.</t>
        </is>
      </c>
    </row>
    <row r="318">
      <c r="A318" s="10" t="inlineStr">
        <is>
          <t>DE-1146</t>
        </is>
      </c>
      <c r="B318" s="10" t="inlineStr">
        <is>
          <t>Risk platforms</t>
        </is>
      </c>
      <c r="C318" s="10" t="inlineStr">
        <is>
          <t>Counterparty risk</t>
        </is>
      </c>
      <c r="D318" s="11" t="inlineStr">
        <is>
          <t>Derivative exposure</t>
        </is>
      </c>
      <c r="E318" s="10" t="inlineStr">
        <is>
          <t>Potential future exposure (PFE)</t>
        </is>
      </c>
      <c r="F318" s="10" t="inlineStr">
        <is>
          <t>Amount</t>
        </is>
      </c>
      <c r="G318" s="10" t="inlineStr">
        <is>
          <t>USD 13,790,000</t>
        </is>
      </c>
      <c r="H318" s="10" t="inlineStr">
        <is>
          <t>Structured</t>
        </is>
      </c>
      <c r="I318" s="12" t="inlineStr">
        <is>
          <t>Confidential – Internal</t>
        </is>
      </c>
      <c r="J318" s="12" t="inlineStr">
        <is>
          <t>Nexus Digital Services Pte. Ltd.</t>
        </is>
      </c>
    </row>
    <row r="320">
      <c r="A320" s="6" t="n"/>
      <c r="B320" s="6" t="inlineStr">
        <is>
          <t>Risk platforms</t>
        </is>
      </c>
      <c r="C320" s="6" t="inlineStr">
        <is>
          <t>Counterparty risk</t>
        </is>
      </c>
      <c r="D320" s="7" t="inlineStr">
        <is>
          <t>Record 61</t>
        </is>
      </c>
      <c r="E320" s="8" t="n"/>
      <c r="F320" s="8" t="n"/>
      <c r="G320" s="8" t="n"/>
      <c r="H320" s="8" t="n"/>
      <c r="I320" s="9" t="n"/>
      <c r="J320" s="9" t="inlineStr">
        <is>
          <t>Haneda Consumer Products KK</t>
        </is>
      </c>
    </row>
    <row r="321">
      <c r="A321" s="10" t="inlineStr">
        <is>
          <t>DE-1147</t>
        </is>
      </c>
      <c r="B321" s="10" t="inlineStr">
        <is>
          <t>Risk platforms</t>
        </is>
      </c>
      <c r="C321" s="10" t="inlineStr">
        <is>
          <t>Counterparty risk</t>
        </is>
      </c>
      <c r="D321" s="11" t="inlineStr">
        <is>
          <t>Derivative exposure</t>
        </is>
      </c>
      <c r="E321" s="10" t="inlineStr">
        <is>
          <t>Derivative trade ID</t>
        </is>
      </c>
      <c r="F321" s="10" t="inlineStr">
        <is>
          <t>Identifier</t>
        </is>
      </c>
      <c r="G321" s="10" t="inlineStr">
        <is>
          <t>IRS-23-46090</t>
        </is>
      </c>
      <c r="H321" s="10" t="inlineStr">
        <is>
          <t>Structured</t>
        </is>
      </c>
      <c r="I321" s="12" t="inlineStr">
        <is>
          <t>Confidential – Internal</t>
        </is>
      </c>
      <c r="J321" s="12" t="inlineStr">
        <is>
          <t>Haneda Consumer Products KK</t>
        </is>
      </c>
    </row>
    <row r="322">
      <c r="A322" s="10" t="inlineStr">
        <is>
          <t>DE-1148</t>
        </is>
      </c>
      <c r="B322" s="10" t="inlineStr">
        <is>
          <t>Risk platforms</t>
        </is>
      </c>
      <c r="C322" s="10" t="inlineStr">
        <is>
          <t>Counterparty risk</t>
        </is>
      </c>
      <c r="D322" s="11" t="inlineStr">
        <is>
          <t>Derivative exposure</t>
        </is>
      </c>
      <c r="E322" s="10" t="inlineStr">
        <is>
          <t>Mark-to-market (MTM)</t>
        </is>
      </c>
      <c r="F322" s="10" t="inlineStr">
        <is>
          <t>Amount</t>
        </is>
      </c>
      <c r="G322" s="10" t="inlineStr">
        <is>
          <t>USD -3,240,000</t>
        </is>
      </c>
      <c r="H322" s="10" t="inlineStr">
        <is>
          <t>Structured</t>
        </is>
      </c>
      <c r="I322" s="12" t="inlineStr">
        <is>
          <t>Confidential – Internal</t>
        </is>
      </c>
      <c r="J322" s="12" t="inlineStr">
        <is>
          <t>Haneda Consumer Products KK</t>
        </is>
      </c>
    </row>
    <row r="323">
      <c r="A323" s="10" t="inlineStr">
        <is>
          <t>DE-1149</t>
        </is>
      </c>
      <c r="B323" s="10" t="inlineStr">
        <is>
          <t>Risk platforms</t>
        </is>
      </c>
      <c r="C323" s="10" t="inlineStr">
        <is>
          <t>Counterparty risk</t>
        </is>
      </c>
      <c r="D323" s="11" t="inlineStr">
        <is>
          <t>Derivative exposure</t>
        </is>
      </c>
      <c r="E323" s="10" t="inlineStr">
        <is>
          <t>Potential future exposure (PFE)</t>
        </is>
      </c>
      <c r="F323" s="10" t="inlineStr">
        <is>
          <t>Amount</t>
        </is>
      </c>
      <c r="G323" s="10" t="inlineStr">
        <is>
          <t>USD 8,460,000</t>
        </is>
      </c>
      <c r="H323" s="10" t="inlineStr">
        <is>
          <t>Structured</t>
        </is>
      </c>
      <c r="I323" s="12" t="inlineStr">
        <is>
          <t>Confidential – Internal</t>
        </is>
      </c>
      <c r="J323" s="12" t="inlineStr">
        <is>
          <t>Haneda Consumer Products KK</t>
        </is>
      </c>
    </row>
    <row r="325">
      <c r="A325" s="6" t="n"/>
      <c r="B325" s="6" t="inlineStr">
        <is>
          <t>Risk platforms</t>
        </is>
      </c>
      <c r="C325" s="6" t="inlineStr">
        <is>
          <t>Counterparty risk</t>
        </is>
      </c>
      <c r="D325" s="7" t="inlineStr">
        <is>
          <t>Record 62</t>
        </is>
      </c>
      <c r="E325" s="8" t="n"/>
      <c r="F325" s="8" t="n"/>
      <c r="G325" s="8" t="n"/>
      <c r="H325" s="8" t="n"/>
      <c r="I325" s="9" t="n"/>
      <c r="J325" s="9" t="inlineStr">
        <is>
          <t>Orion Infrastructure Holdings Pte. Ltd.</t>
        </is>
      </c>
    </row>
    <row r="326">
      <c r="A326" s="10" t="inlineStr">
        <is>
          <t>DE-1150</t>
        </is>
      </c>
      <c r="B326" s="10" t="inlineStr">
        <is>
          <t>Risk platforms</t>
        </is>
      </c>
      <c r="C326" s="10" t="inlineStr">
        <is>
          <t>Counterparty risk</t>
        </is>
      </c>
      <c r="D326" s="11" t="inlineStr">
        <is>
          <t>Derivative exposure</t>
        </is>
      </c>
      <c r="E326" s="10" t="inlineStr">
        <is>
          <t>Derivative trade ID</t>
        </is>
      </c>
      <c r="F326" s="10" t="inlineStr">
        <is>
          <t>Identifier</t>
        </is>
      </c>
      <c r="G326" s="10" t="inlineStr">
        <is>
          <t>IRS-25-51373</t>
        </is>
      </c>
      <c r="H326" s="10" t="inlineStr">
        <is>
          <t>Structured</t>
        </is>
      </c>
      <c r="I326" s="12" t="inlineStr">
        <is>
          <t>Confidential – Internal</t>
        </is>
      </c>
      <c r="J326" s="12" t="inlineStr">
        <is>
          <t>Orion Infrastructure Holdings Pte. Ltd.</t>
        </is>
      </c>
    </row>
    <row r="327">
      <c r="A327" s="10" t="inlineStr">
        <is>
          <t>DE-1151</t>
        </is>
      </c>
      <c r="B327" s="10" t="inlineStr">
        <is>
          <t>Risk platforms</t>
        </is>
      </c>
      <c r="C327" s="10" t="inlineStr">
        <is>
          <t>Counterparty risk</t>
        </is>
      </c>
      <c r="D327" s="11" t="inlineStr">
        <is>
          <t>Derivative exposure</t>
        </is>
      </c>
      <c r="E327" s="10" t="inlineStr">
        <is>
          <t>Mark-to-market (MTM)</t>
        </is>
      </c>
      <c r="F327" s="10" t="inlineStr">
        <is>
          <t>Amount</t>
        </is>
      </c>
      <c r="G327" s="10" t="inlineStr">
        <is>
          <t>USD -1,660,000</t>
        </is>
      </c>
      <c r="H327" s="10" t="inlineStr">
        <is>
          <t>Structured</t>
        </is>
      </c>
      <c r="I327" s="12" t="inlineStr">
        <is>
          <t>Confidential – Internal</t>
        </is>
      </c>
      <c r="J327" s="12" t="inlineStr">
        <is>
          <t>Orion Infrastructure Holdings Pte. Ltd.</t>
        </is>
      </c>
    </row>
    <row r="328">
      <c r="A328" s="10" t="inlineStr">
        <is>
          <t>DE-1152</t>
        </is>
      </c>
      <c r="B328" s="10" t="inlineStr">
        <is>
          <t>Risk platforms</t>
        </is>
      </c>
      <c r="C328" s="10" t="inlineStr">
        <is>
          <t>Counterparty risk</t>
        </is>
      </c>
      <c r="D328" s="11" t="inlineStr">
        <is>
          <t>Derivative exposure</t>
        </is>
      </c>
      <c r="E328" s="10" t="inlineStr">
        <is>
          <t>Potential future exposure (PFE)</t>
        </is>
      </c>
      <c r="F328" s="10" t="inlineStr">
        <is>
          <t>Amount</t>
        </is>
      </c>
      <c r="G328" s="10" t="inlineStr">
        <is>
          <t>USD 5,430,000</t>
        </is>
      </c>
      <c r="H328" s="10" t="inlineStr">
        <is>
          <t>Structured</t>
        </is>
      </c>
      <c r="I328" s="12" t="inlineStr">
        <is>
          <t>Confidential – Internal</t>
        </is>
      </c>
      <c r="J328" s="12" t="inlineStr">
        <is>
          <t>Orion Infrastructure Holdings Pte. Ltd.</t>
        </is>
      </c>
    </row>
    <row r="330">
      <c r="A330" s="6" t="n"/>
      <c r="B330" s="6" t="inlineStr">
        <is>
          <t>Risk platforms</t>
        </is>
      </c>
      <c r="C330" s="6" t="inlineStr">
        <is>
          <t>Counterparty risk</t>
        </is>
      </c>
      <c r="D330" s="7" t="inlineStr">
        <is>
          <t>Record 63</t>
        </is>
      </c>
      <c r="E330" s="8" t="n"/>
      <c r="F330" s="8" t="n"/>
      <c r="G330" s="8" t="n"/>
      <c r="H330" s="8" t="n"/>
      <c r="I330" s="9" t="n"/>
      <c r="J330" s="9" t="inlineStr">
        <is>
          <t>Haneda Consumer Products KK</t>
        </is>
      </c>
    </row>
    <row r="331">
      <c r="A331" s="10" t="inlineStr">
        <is>
          <t>DE-1153</t>
        </is>
      </c>
      <c r="B331" s="10" t="inlineStr">
        <is>
          <t>Risk platforms</t>
        </is>
      </c>
      <c r="C331" s="10" t="inlineStr">
        <is>
          <t>Counterparty risk</t>
        </is>
      </c>
      <c r="D331" s="11" t="inlineStr">
        <is>
          <t>CVA</t>
        </is>
      </c>
      <c r="E331" s="10" t="inlineStr">
        <is>
          <t>CVA charge</t>
        </is>
      </c>
      <c r="F331" s="10" t="inlineStr">
        <is>
          <t>Amount</t>
        </is>
      </c>
      <c r="G331" s="10" t="inlineStr">
        <is>
          <t>USD 197,000</t>
        </is>
      </c>
      <c r="H331" s="10" t="inlineStr">
        <is>
          <t>Structured</t>
        </is>
      </c>
      <c r="I331" s="12" t="inlineStr">
        <is>
          <t>Confidential – Internal</t>
        </is>
      </c>
      <c r="J331" s="12" t="inlineStr">
        <is>
          <t>Haneda Consumer Products KK</t>
        </is>
      </c>
    </row>
    <row r="333">
      <c r="A333" s="6" t="n"/>
      <c r="B333" s="6" t="inlineStr">
        <is>
          <t>Risk platforms</t>
        </is>
      </c>
      <c r="C333" s="6" t="inlineStr">
        <is>
          <t>Counterparty risk</t>
        </is>
      </c>
      <c r="D333" s="7" t="inlineStr">
        <is>
          <t>Record 64</t>
        </is>
      </c>
      <c r="E333" s="8" t="n"/>
      <c r="F333" s="8" t="n"/>
      <c r="G333" s="8" t="n"/>
      <c r="H333" s="8" t="n"/>
      <c r="I333" s="9" t="n"/>
      <c r="J333" s="9" t="inlineStr">
        <is>
          <t>Pacific Components Manufacturing Sdn. Bhd.</t>
        </is>
      </c>
    </row>
    <row r="334">
      <c r="A334" s="10" t="inlineStr">
        <is>
          <t>DE-1154</t>
        </is>
      </c>
      <c r="B334" s="10" t="inlineStr">
        <is>
          <t>Risk platforms</t>
        </is>
      </c>
      <c r="C334" s="10" t="inlineStr">
        <is>
          <t>Counterparty risk</t>
        </is>
      </c>
      <c r="D334" s="11" t="inlineStr">
        <is>
          <t>CVA</t>
        </is>
      </c>
      <c r="E334" s="10" t="inlineStr">
        <is>
          <t>CVA charge</t>
        </is>
      </c>
      <c r="F334" s="10" t="inlineStr">
        <is>
          <t>Amount</t>
        </is>
      </c>
      <c r="G334" s="10" t="inlineStr">
        <is>
          <t>USD 80,000</t>
        </is>
      </c>
      <c r="H334" s="10" t="inlineStr">
        <is>
          <t>Structured</t>
        </is>
      </c>
      <c r="I334" s="12" t="inlineStr">
        <is>
          <t>Confidential – Internal</t>
        </is>
      </c>
      <c r="J334" s="12" t="inlineStr">
        <is>
          <t>Pacific Components Manufacturing Sdn. Bhd.</t>
        </is>
      </c>
    </row>
    <row r="336">
      <c r="A336" s="6" t="n"/>
      <c r="B336" s="6" t="inlineStr">
        <is>
          <t>Risk platforms</t>
        </is>
      </c>
      <c r="C336" s="6" t="inlineStr">
        <is>
          <t>Counterparty risk</t>
        </is>
      </c>
      <c r="D336" s="7" t="inlineStr">
        <is>
          <t>Record 65</t>
        </is>
      </c>
      <c r="E336" s="8" t="n"/>
      <c r="F336" s="8" t="n"/>
      <c r="G336" s="8" t="n"/>
      <c r="H336" s="8" t="n"/>
      <c r="I336" s="9" t="n"/>
      <c r="J336" s="9" t="inlineStr">
        <is>
          <t>Aster Logistics &amp; Warehousing Co., Ltd.</t>
        </is>
      </c>
    </row>
    <row r="337">
      <c r="A337" s="10" t="inlineStr">
        <is>
          <t>DE-1155</t>
        </is>
      </c>
      <c r="B337" s="10" t="inlineStr">
        <is>
          <t>Risk platforms</t>
        </is>
      </c>
      <c r="C337" s="10" t="inlineStr">
        <is>
          <t>Counterparty risk</t>
        </is>
      </c>
      <c r="D337" s="11" t="inlineStr">
        <is>
          <t>CVA</t>
        </is>
      </c>
      <c r="E337" s="10" t="inlineStr">
        <is>
          <t>CVA charge</t>
        </is>
      </c>
      <c r="F337" s="10" t="inlineStr">
        <is>
          <t>Amount</t>
        </is>
      </c>
      <c r="G337" s="10" t="inlineStr">
        <is>
          <t>USD 157,000</t>
        </is>
      </c>
      <c r="H337" s="10" t="inlineStr">
        <is>
          <t>Structured</t>
        </is>
      </c>
      <c r="I337" s="12" t="inlineStr">
        <is>
          <t>Confidential – Internal</t>
        </is>
      </c>
      <c r="J337" s="12" t="inlineStr">
        <is>
          <t>Aster Logistics &amp; Warehousing Co., Ltd.</t>
        </is>
      </c>
    </row>
    <row r="339">
      <c r="A339" s="6" t="n"/>
      <c r="B339" s="6" t="inlineStr">
        <is>
          <t>Risk platforms</t>
        </is>
      </c>
      <c r="C339" s="6" t="inlineStr">
        <is>
          <t>Counterparty risk</t>
        </is>
      </c>
      <c r="D339" s="7" t="inlineStr">
        <is>
          <t>Record 66</t>
        </is>
      </c>
      <c r="E339" s="8" t="n"/>
      <c r="F339" s="8" t="n"/>
      <c r="G339" s="8" t="n"/>
      <c r="H339" s="8" t="n"/>
      <c r="I339" s="9" t="n"/>
      <c r="J339" s="9" t="inlineStr">
        <is>
          <t>Nexus Digital Services Pte. Ltd.</t>
        </is>
      </c>
    </row>
    <row r="340">
      <c r="A340" s="10" t="inlineStr">
        <is>
          <t>DE-1156</t>
        </is>
      </c>
      <c r="B340" s="10" t="inlineStr">
        <is>
          <t>Risk platforms</t>
        </is>
      </c>
      <c r="C340" s="10" t="inlineStr">
        <is>
          <t>Counterparty risk</t>
        </is>
      </c>
      <c r="D340" s="11" t="inlineStr">
        <is>
          <t>CVA</t>
        </is>
      </c>
      <c r="E340" s="10" t="inlineStr">
        <is>
          <t>CVA charge</t>
        </is>
      </c>
      <c r="F340" s="10" t="inlineStr">
        <is>
          <t>Amount</t>
        </is>
      </c>
      <c r="G340" s="10" t="inlineStr">
        <is>
          <t>USD 161,000</t>
        </is>
      </c>
      <c r="H340" s="10" t="inlineStr">
        <is>
          <t>Structured</t>
        </is>
      </c>
      <c r="I340" s="12" t="inlineStr">
        <is>
          <t>Confidential – Internal</t>
        </is>
      </c>
      <c r="J340" s="12" t="inlineStr">
        <is>
          <t>Nexus Digital Services Pte. Ltd.</t>
        </is>
      </c>
    </row>
    <row r="342">
      <c r="A342" s="6" t="n"/>
      <c r="B342" s="6" t="inlineStr">
        <is>
          <t>Risk platforms</t>
        </is>
      </c>
      <c r="C342" s="6" t="inlineStr">
        <is>
          <t>Counterparty risk</t>
        </is>
      </c>
      <c r="D342" s="7" t="inlineStr">
        <is>
          <t>Record 67</t>
        </is>
      </c>
      <c r="E342" s="8" t="n"/>
      <c r="F342" s="8" t="n"/>
      <c r="G342" s="8" t="n"/>
      <c r="H342" s="8" t="n"/>
      <c r="I342" s="9" t="n"/>
      <c r="J342" s="9" t="inlineStr">
        <is>
          <t>Nexus Digital Services Pte. Ltd.</t>
        </is>
      </c>
    </row>
    <row r="343">
      <c r="A343" s="10" t="inlineStr">
        <is>
          <t>DE-1157</t>
        </is>
      </c>
      <c r="B343" s="10" t="inlineStr">
        <is>
          <t>Risk platforms</t>
        </is>
      </c>
      <c r="C343" s="10" t="inlineStr">
        <is>
          <t>Counterparty risk</t>
        </is>
      </c>
      <c r="D343" s="11" t="inlineStr">
        <is>
          <t>CVA</t>
        </is>
      </c>
      <c r="E343" s="10" t="inlineStr">
        <is>
          <t>CVA charge</t>
        </is>
      </c>
      <c r="F343" s="10" t="inlineStr">
        <is>
          <t>Amount</t>
        </is>
      </c>
      <c r="G343" s="10" t="inlineStr">
        <is>
          <t>USD 143,000</t>
        </is>
      </c>
      <c r="H343" s="10" t="inlineStr">
        <is>
          <t>Structured</t>
        </is>
      </c>
      <c r="I343" s="12" t="inlineStr">
        <is>
          <t>Confidential – Internal</t>
        </is>
      </c>
      <c r="J343" s="12" t="inlineStr">
        <is>
          <t>Nexus Digital Services Pte. Ltd.</t>
        </is>
      </c>
    </row>
    <row r="345">
      <c r="A345" s="6" t="n"/>
      <c r="B345" s="6" t="inlineStr">
        <is>
          <t>Risk platforms</t>
        </is>
      </c>
      <c r="C345" s="6" t="inlineStr">
        <is>
          <t>Counterparty risk</t>
        </is>
      </c>
      <c r="D345" s="7" t="inlineStr">
        <is>
          <t>Record 68</t>
        </is>
      </c>
      <c r="E345" s="8" t="n"/>
      <c r="F345" s="8" t="n"/>
      <c r="G345" s="8" t="n"/>
      <c r="H345" s="8" t="n"/>
      <c r="I345" s="9" t="n"/>
      <c r="J345" s="9" t="inlineStr">
        <is>
          <t>Orion Infrastructure Holdings Pte. Ltd.</t>
        </is>
      </c>
    </row>
    <row r="346">
      <c r="A346" s="10" t="inlineStr">
        <is>
          <t>DE-1158</t>
        </is>
      </c>
      <c r="B346" s="10" t="inlineStr">
        <is>
          <t>Risk platforms</t>
        </is>
      </c>
      <c r="C346" s="10" t="inlineStr">
        <is>
          <t>Counterparty risk</t>
        </is>
      </c>
      <c r="D346" s="11" t="inlineStr">
        <is>
          <t>Collateral agreements</t>
        </is>
      </c>
      <c r="E346" s="10" t="inlineStr">
        <is>
          <t>CSA ID</t>
        </is>
      </c>
      <c r="F346" s="10" t="inlineStr">
        <is>
          <t>Identifier</t>
        </is>
      </c>
      <c r="G346" s="10" t="inlineStr">
        <is>
          <t>CSA-6740</t>
        </is>
      </c>
      <c r="H346" s="10" t="inlineStr">
        <is>
          <t>Structured</t>
        </is>
      </c>
      <c r="I346" s="12" t="inlineStr">
        <is>
          <t>Confidential – Internal</t>
        </is>
      </c>
      <c r="J346" s="12" t="inlineStr">
        <is>
          <t>Orion Infrastructure Holdings Pte. Ltd.</t>
        </is>
      </c>
    </row>
    <row r="347">
      <c r="A347" s="10" t="inlineStr">
        <is>
          <t>DE-1159</t>
        </is>
      </c>
      <c r="B347" s="10" t="inlineStr">
        <is>
          <t>Risk platforms</t>
        </is>
      </c>
      <c r="C347" s="10" t="inlineStr">
        <is>
          <t>Counterparty risk</t>
        </is>
      </c>
      <c r="D347" s="11" t="inlineStr">
        <is>
          <t>Collateral agreements</t>
        </is>
      </c>
      <c r="E347" s="10" t="inlineStr">
        <is>
          <t>Threshold amount</t>
        </is>
      </c>
      <c r="F347" s="10" t="inlineStr">
        <is>
          <t>Amount</t>
        </is>
      </c>
      <c r="G347" s="10" t="inlineStr">
        <is>
          <t>USD 6,120,000</t>
        </is>
      </c>
      <c r="H347" s="10" t="inlineStr">
        <is>
          <t>Structured</t>
        </is>
      </c>
      <c r="I347" s="12" t="inlineStr">
        <is>
          <t>Confidential – Internal</t>
        </is>
      </c>
      <c r="J347" s="12" t="inlineStr">
        <is>
          <t>Orion Infrastructure Holdings Pte. Ltd.</t>
        </is>
      </c>
    </row>
    <row r="348">
      <c r="A348" s="10" t="inlineStr">
        <is>
          <t>DE-1160</t>
        </is>
      </c>
      <c r="B348" s="10" t="inlineStr">
        <is>
          <t>Risk platforms</t>
        </is>
      </c>
      <c r="C348" s="10" t="inlineStr">
        <is>
          <t>Counterparty risk</t>
        </is>
      </c>
      <c r="D348" s="11" t="inlineStr">
        <is>
          <t>Collateral agreements</t>
        </is>
      </c>
      <c r="E348" s="10" t="inlineStr">
        <is>
          <t>Eligible collateral</t>
        </is>
      </c>
      <c r="F348" s="10" t="inlineStr">
        <is>
          <t>Code</t>
        </is>
      </c>
      <c r="G348" s="10" t="inlineStr">
        <is>
          <t>G7 govvies</t>
        </is>
      </c>
      <c r="H348" s="10" t="inlineStr">
        <is>
          <t>Structured</t>
        </is>
      </c>
      <c r="I348" s="12" t="inlineStr">
        <is>
          <t>Confidential – Internal</t>
        </is>
      </c>
      <c r="J348" s="12" t="inlineStr">
        <is>
          <t>Orion Infrastructure Holdings Pte. Ltd.</t>
        </is>
      </c>
    </row>
    <row r="350">
      <c r="A350" s="6" t="n"/>
      <c r="B350" s="6" t="inlineStr">
        <is>
          <t>Risk platforms</t>
        </is>
      </c>
      <c r="C350" s="6" t="inlineStr">
        <is>
          <t>Counterparty risk</t>
        </is>
      </c>
      <c r="D350" s="7" t="inlineStr">
        <is>
          <t>Record 69</t>
        </is>
      </c>
      <c r="E350" s="8" t="n"/>
      <c r="F350" s="8" t="n"/>
      <c r="G350" s="8" t="n"/>
      <c r="H350" s="8" t="n"/>
      <c r="I350" s="9" t="n"/>
      <c r="J350" s="9" t="inlineStr">
        <is>
          <t>Meridian Renewables Limited</t>
        </is>
      </c>
    </row>
    <row r="351">
      <c r="A351" s="10" t="inlineStr">
        <is>
          <t>DE-1161</t>
        </is>
      </c>
      <c r="B351" s="10" t="inlineStr">
        <is>
          <t>Risk platforms</t>
        </is>
      </c>
      <c r="C351" s="10" t="inlineStr">
        <is>
          <t>Counterparty risk</t>
        </is>
      </c>
      <c r="D351" s="11" t="inlineStr">
        <is>
          <t>Collateral agreements</t>
        </is>
      </c>
      <c r="E351" s="10" t="inlineStr">
        <is>
          <t>CSA ID</t>
        </is>
      </c>
      <c r="F351" s="10" t="inlineStr">
        <is>
          <t>Identifier</t>
        </is>
      </c>
      <c r="G351" s="10" t="inlineStr">
        <is>
          <t>CSA-3000</t>
        </is>
      </c>
      <c r="H351" s="10" t="inlineStr">
        <is>
          <t>Structured</t>
        </is>
      </c>
      <c r="I351" s="12" t="inlineStr">
        <is>
          <t>Confidential – Internal</t>
        </is>
      </c>
      <c r="J351" s="12" t="inlineStr">
        <is>
          <t>Meridian Renewables Limited</t>
        </is>
      </c>
    </row>
    <row r="352">
      <c r="A352" s="10" t="inlineStr">
        <is>
          <t>DE-1162</t>
        </is>
      </c>
      <c r="B352" s="10" t="inlineStr">
        <is>
          <t>Risk platforms</t>
        </is>
      </c>
      <c r="C352" s="10" t="inlineStr">
        <is>
          <t>Counterparty risk</t>
        </is>
      </c>
      <c r="D352" s="11" t="inlineStr">
        <is>
          <t>Collateral agreements</t>
        </is>
      </c>
      <c r="E352" s="10" t="inlineStr">
        <is>
          <t>Threshold amount</t>
        </is>
      </c>
      <c r="F352" s="10" t="inlineStr">
        <is>
          <t>Amount</t>
        </is>
      </c>
      <c r="G352" s="10" t="inlineStr">
        <is>
          <t>USD 8,500,000</t>
        </is>
      </c>
      <c r="H352" s="10" t="inlineStr">
        <is>
          <t>Structured</t>
        </is>
      </c>
      <c r="I352" s="12" t="inlineStr">
        <is>
          <t>Confidential – Internal</t>
        </is>
      </c>
      <c r="J352" s="12" t="inlineStr">
        <is>
          <t>Meridian Renewables Limited</t>
        </is>
      </c>
    </row>
    <row r="353">
      <c r="A353" s="10" t="inlineStr">
        <is>
          <t>DE-1163</t>
        </is>
      </c>
      <c r="B353" s="10" t="inlineStr">
        <is>
          <t>Risk platforms</t>
        </is>
      </c>
      <c r="C353" s="10" t="inlineStr">
        <is>
          <t>Counterparty risk</t>
        </is>
      </c>
      <c r="D353" s="11" t="inlineStr">
        <is>
          <t>Collateral agreements</t>
        </is>
      </c>
      <c r="E353" s="10" t="inlineStr">
        <is>
          <t>Eligible collateral</t>
        </is>
      </c>
      <c r="F353" s="10" t="inlineStr">
        <is>
          <t>Code</t>
        </is>
      </c>
      <c r="G353" s="10" t="inlineStr">
        <is>
          <t>Cash USD</t>
        </is>
      </c>
      <c r="H353" s="10" t="inlineStr">
        <is>
          <t>Structured</t>
        </is>
      </c>
      <c r="I353" s="12" t="inlineStr">
        <is>
          <t>Confidential – Internal</t>
        </is>
      </c>
      <c r="J353" s="12" t="inlineStr">
        <is>
          <t>Meridian Renewables Limited</t>
        </is>
      </c>
    </row>
    <row r="355">
      <c r="A355" s="6" t="n"/>
      <c r="B355" s="6" t="inlineStr">
        <is>
          <t>Risk platforms</t>
        </is>
      </c>
      <c r="C355" s="6" t="inlineStr">
        <is>
          <t>Counterparty risk</t>
        </is>
      </c>
      <c r="D355" s="7" t="inlineStr">
        <is>
          <t>Record 70</t>
        </is>
      </c>
      <c r="E355" s="8" t="n"/>
      <c r="F355" s="8" t="n"/>
      <c r="G355" s="8" t="n"/>
      <c r="H355" s="8" t="n"/>
      <c r="I355" s="9" t="n"/>
      <c r="J355" s="9" t="inlineStr">
        <is>
          <t>Meridian Renewables Limited</t>
        </is>
      </c>
    </row>
    <row r="356">
      <c r="A356" s="10" t="inlineStr">
        <is>
          <t>DE-1164</t>
        </is>
      </c>
      <c r="B356" s="10" t="inlineStr">
        <is>
          <t>Risk platforms</t>
        </is>
      </c>
      <c r="C356" s="10" t="inlineStr">
        <is>
          <t>Counterparty risk</t>
        </is>
      </c>
      <c r="D356" s="11" t="inlineStr">
        <is>
          <t>Collateral agreements</t>
        </is>
      </c>
      <c r="E356" s="10" t="inlineStr">
        <is>
          <t>CSA ID</t>
        </is>
      </c>
      <c r="F356" s="10" t="inlineStr">
        <is>
          <t>Identifier</t>
        </is>
      </c>
      <c r="G356" s="10" t="inlineStr">
        <is>
          <t>CSA-6554</t>
        </is>
      </c>
      <c r="H356" s="10" t="inlineStr">
        <is>
          <t>Structured</t>
        </is>
      </c>
      <c r="I356" s="12" t="inlineStr">
        <is>
          <t>Confidential – Internal</t>
        </is>
      </c>
      <c r="J356" s="12" t="inlineStr">
        <is>
          <t>Meridian Renewables Limited</t>
        </is>
      </c>
    </row>
    <row r="357">
      <c r="A357" s="10" t="inlineStr">
        <is>
          <t>DE-1165</t>
        </is>
      </c>
      <c r="B357" s="10" t="inlineStr">
        <is>
          <t>Risk platforms</t>
        </is>
      </c>
      <c r="C357" s="10" t="inlineStr">
        <is>
          <t>Counterparty risk</t>
        </is>
      </c>
      <c r="D357" s="11" t="inlineStr">
        <is>
          <t>Collateral agreements</t>
        </is>
      </c>
      <c r="E357" s="10" t="inlineStr">
        <is>
          <t>Threshold amount</t>
        </is>
      </c>
      <c r="F357" s="10" t="inlineStr">
        <is>
          <t>Amount</t>
        </is>
      </c>
      <c r="G357" s="10" t="inlineStr">
        <is>
          <t>USD 9,010,000</t>
        </is>
      </c>
      <c r="H357" s="10" t="inlineStr">
        <is>
          <t>Structured</t>
        </is>
      </c>
      <c r="I357" s="12" t="inlineStr">
        <is>
          <t>Confidential – Internal</t>
        </is>
      </c>
      <c r="J357" s="12" t="inlineStr">
        <is>
          <t>Meridian Renewables Limited</t>
        </is>
      </c>
    </row>
    <row r="358">
      <c r="A358" s="10" t="inlineStr">
        <is>
          <t>DE-1166</t>
        </is>
      </c>
      <c r="B358" s="10" t="inlineStr">
        <is>
          <t>Risk platforms</t>
        </is>
      </c>
      <c r="C358" s="10" t="inlineStr">
        <is>
          <t>Counterparty risk</t>
        </is>
      </c>
      <c r="D358" s="11" t="inlineStr">
        <is>
          <t>Collateral agreements</t>
        </is>
      </c>
      <c r="E358" s="10" t="inlineStr">
        <is>
          <t>Eligible collateral</t>
        </is>
      </c>
      <c r="F358" s="10" t="inlineStr">
        <is>
          <t>Code</t>
        </is>
      </c>
      <c r="G358" s="10" t="inlineStr">
        <is>
          <t>G7 govvies</t>
        </is>
      </c>
      <c r="H358" s="10" t="inlineStr">
        <is>
          <t>Structured</t>
        </is>
      </c>
      <c r="I358" s="12" t="inlineStr">
        <is>
          <t>Confidential – Internal</t>
        </is>
      </c>
      <c r="J358" s="12" t="inlineStr">
        <is>
          <t>Meridian Renewables Limited</t>
        </is>
      </c>
    </row>
    <row r="360">
      <c r="A360" s="6" t="n"/>
      <c r="B360" s="6" t="inlineStr">
        <is>
          <t>Risk platforms</t>
        </is>
      </c>
      <c r="C360" s="6" t="inlineStr">
        <is>
          <t>Counterparty risk</t>
        </is>
      </c>
      <c r="D360" s="7" t="inlineStr">
        <is>
          <t>Record 71</t>
        </is>
      </c>
      <c r="E360" s="8" t="n"/>
      <c r="F360" s="8" t="n"/>
      <c r="G360" s="8" t="n"/>
      <c r="H360" s="8" t="n"/>
      <c r="I360" s="9" t="n"/>
      <c r="J360" s="9" t="inlineStr">
        <is>
          <t>HarbourVest</t>
        </is>
      </c>
    </row>
    <row r="361">
      <c r="A361" s="10" t="inlineStr">
        <is>
          <t>DE-1167</t>
        </is>
      </c>
      <c r="B361" s="10" t="inlineStr">
        <is>
          <t>Risk platforms</t>
        </is>
      </c>
      <c r="C361" s="10" t="inlineStr">
        <is>
          <t>Counterparty risk</t>
        </is>
      </c>
      <c r="D361" s="11" t="inlineStr">
        <is>
          <t>Collateral agreements</t>
        </is>
      </c>
      <c r="E361" s="10" t="inlineStr">
        <is>
          <t>CSA ID</t>
        </is>
      </c>
      <c r="F361" s="10" t="inlineStr">
        <is>
          <t>Identifier</t>
        </is>
      </c>
      <c r="G361" s="10" t="inlineStr">
        <is>
          <t>CSA-0885</t>
        </is>
      </c>
      <c r="H361" s="10" t="inlineStr">
        <is>
          <t>Structured</t>
        </is>
      </c>
      <c r="I361" s="12" t="inlineStr">
        <is>
          <t>Confidential – Internal</t>
        </is>
      </c>
      <c r="J361" s="12" t="inlineStr">
        <is>
          <t>HarbourVest</t>
        </is>
      </c>
    </row>
    <row r="362">
      <c r="A362" s="10" t="inlineStr">
        <is>
          <t>DE-1168</t>
        </is>
      </c>
      <c r="B362" s="10" t="inlineStr">
        <is>
          <t>Risk platforms</t>
        </is>
      </c>
      <c r="C362" s="10" t="inlineStr">
        <is>
          <t>Counterparty risk</t>
        </is>
      </c>
      <c r="D362" s="11" t="inlineStr">
        <is>
          <t>Collateral agreements</t>
        </is>
      </c>
      <c r="E362" s="10" t="inlineStr">
        <is>
          <t>Threshold amount</t>
        </is>
      </c>
      <c r="F362" s="10" t="inlineStr">
        <is>
          <t>Amount</t>
        </is>
      </c>
      <c r="G362" s="10" t="inlineStr">
        <is>
          <t>USD 9,900,000</t>
        </is>
      </c>
      <c r="H362" s="10" t="inlineStr">
        <is>
          <t>Structured</t>
        </is>
      </c>
      <c r="I362" s="12" t="inlineStr">
        <is>
          <t>Confidential – Internal</t>
        </is>
      </c>
      <c r="J362" s="12" t="inlineStr">
        <is>
          <t>HarbourVest</t>
        </is>
      </c>
    </row>
    <row r="363">
      <c r="A363" s="10" t="inlineStr">
        <is>
          <t>DE-1169</t>
        </is>
      </c>
      <c r="B363" s="10" t="inlineStr">
        <is>
          <t>Risk platforms</t>
        </is>
      </c>
      <c r="C363" s="10" t="inlineStr">
        <is>
          <t>Counterparty risk</t>
        </is>
      </c>
      <c r="D363" s="11" t="inlineStr">
        <is>
          <t>Collateral agreements</t>
        </is>
      </c>
      <c r="E363" s="10" t="inlineStr">
        <is>
          <t>Eligible collateral</t>
        </is>
      </c>
      <c r="F363" s="10" t="inlineStr">
        <is>
          <t>Code</t>
        </is>
      </c>
      <c r="G363" s="10" t="inlineStr">
        <is>
          <t>Cash USD</t>
        </is>
      </c>
      <c r="H363" s="10" t="inlineStr">
        <is>
          <t>Structured</t>
        </is>
      </c>
      <c r="I363" s="12" t="inlineStr">
        <is>
          <t>Confidential – Internal</t>
        </is>
      </c>
      <c r="J363" s="12" t="inlineStr">
        <is>
          <t>HarbourVest</t>
        </is>
      </c>
    </row>
    <row r="365">
      <c r="A365" s="6" t="n"/>
      <c r="B365" s="6" t="inlineStr">
        <is>
          <t>Risk platforms</t>
        </is>
      </c>
      <c r="C365" s="6" t="inlineStr">
        <is>
          <t>Early warning</t>
        </is>
      </c>
      <c r="D365" s="7" t="inlineStr">
        <is>
          <t>Record 72</t>
        </is>
      </c>
      <c r="E365" s="8" t="n"/>
      <c r="F365" s="8" t="n"/>
      <c r="G365" s="8" t="n"/>
      <c r="H365" s="8" t="n"/>
      <c r="I365" s="9" t="n"/>
      <c r="J365" s="9" t="inlineStr">
        <is>
          <t>Aster Logistics &amp; Warehousing Co., Ltd.</t>
        </is>
      </c>
    </row>
    <row r="366">
      <c r="A366" s="10" t="inlineStr">
        <is>
          <t>DE-1170</t>
        </is>
      </c>
      <c r="B366" s="10" t="inlineStr">
        <is>
          <t>Risk platforms</t>
        </is>
      </c>
      <c r="C366" s="10" t="inlineStr">
        <is>
          <t>Early warning</t>
        </is>
      </c>
      <c r="D366" s="11" t="inlineStr">
        <is>
          <t>Watchlist flags</t>
        </is>
      </c>
      <c r="E366" s="10" t="inlineStr">
        <is>
          <t>Watchlist status</t>
        </is>
      </c>
      <c r="F366" s="10" t="inlineStr">
        <is>
          <t>Code</t>
        </is>
      </c>
      <c r="G366" s="10" t="inlineStr">
        <is>
          <t>On</t>
        </is>
      </c>
      <c r="H366" s="10" t="inlineStr">
        <is>
          <t>Structured</t>
        </is>
      </c>
      <c r="I366" s="12" t="inlineStr">
        <is>
          <t>Confidential – Internal</t>
        </is>
      </c>
      <c r="J366" s="12" t="inlineStr">
        <is>
          <t>Aster Logistics &amp; Warehousing Co., Ltd.</t>
        </is>
      </c>
    </row>
    <row r="367">
      <c r="A367" s="10" t="inlineStr">
        <is>
          <t>DE-1171</t>
        </is>
      </c>
      <c r="B367" s="10" t="inlineStr">
        <is>
          <t>Risk platforms</t>
        </is>
      </c>
      <c r="C367" s="10" t="inlineStr">
        <is>
          <t>Early warning</t>
        </is>
      </c>
      <c r="D367" s="11" t="inlineStr">
        <is>
          <t>Watchlist flags</t>
        </is>
      </c>
      <c r="E367" s="10" t="inlineStr">
        <is>
          <t>Trigger reason</t>
        </is>
      </c>
      <c r="F367" s="10" t="inlineStr">
        <is>
          <t>Text</t>
        </is>
      </c>
      <c r="G367" s="10" t="inlineStr">
        <is>
          <t>Payment delay &gt; 30 days</t>
        </is>
      </c>
      <c r="H367" s="10" t="inlineStr">
        <is>
          <t>Structured</t>
        </is>
      </c>
      <c r="I367" s="12" t="inlineStr">
        <is>
          <t>Confidential – Internal</t>
        </is>
      </c>
      <c r="J367" s="12" t="inlineStr">
        <is>
          <t>Aster Logistics &amp; Warehousing Co., Ltd.</t>
        </is>
      </c>
    </row>
    <row r="368">
      <c r="A368" s="10" t="inlineStr">
        <is>
          <t>DE-1172</t>
        </is>
      </c>
      <c r="B368" s="10" t="inlineStr">
        <is>
          <t>Risk platforms</t>
        </is>
      </c>
      <c r="C368" s="10" t="inlineStr">
        <is>
          <t>Early warning</t>
        </is>
      </c>
      <c r="D368" s="11" t="inlineStr">
        <is>
          <t>Watchlist flags</t>
        </is>
      </c>
      <c r="E368" s="10" t="inlineStr">
        <is>
          <t>Date added</t>
        </is>
      </c>
      <c r="F368" s="10" t="inlineStr">
        <is>
          <t>Date</t>
        </is>
      </c>
      <c r="G368" s="10" t="inlineStr">
        <is>
          <t>2026-03-25</t>
        </is>
      </c>
      <c r="H368" s="10" t="inlineStr">
        <is>
          <t>Structured</t>
        </is>
      </c>
      <c r="I368" s="12" t="inlineStr">
        <is>
          <t>Confidential – Internal</t>
        </is>
      </c>
      <c r="J368" s="12" t="inlineStr">
        <is>
          <t>Aster Logistics &amp; Warehousing Co., Ltd.</t>
        </is>
      </c>
    </row>
    <row r="370">
      <c r="A370" s="6" t="n"/>
      <c r="B370" s="6" t="inlineStr">
        <is>
          <t>Risk platforms</t>
        </is>
      </c>
      <c r="C370" s="6" t="inlineStr">
        <is>
          <t>Early warning</t>
        </is>
      </c>
      <c r="D370" s="7" t="inlineStr">
        <is>
          <t>Record 73</t>
        </is>
      </c>
      <c r="E370" s="8" t="n"/>
      <c r="F370" s="8" t="n"/>
      <c r="G370" s="8" t="n"/>
      <c r="H370" s="8" t="n"/>
      <c r="I370" s="9" t="n"/>
      <c r="J370" s="9" t="inlineStr">
        <is>
          <t>Pacific Components Manufacturing Sdn. Bhd.</t>
        </is>
      </c>
    </row>
    <row r="371">
      <c r="A371" s="10" t="inlineStr">
        <is>
          <t>DE-1173</t>
        </is>
      </c>
      <c r="B371" s="10" t="inlineStr">
        <is>
          <t>Risk platforms</t>
        </is>
      </c>
      <c r="C371" s="10" t="inlineStr">
        <is>
          <t>Early warning</t>
        </is>
      </c>
      <c r="D371" s="11" t="inlineStr">
        <is>
          <t>Watchlist flags</t>
        </is>
      </c>
      <c r="E371" s="10" t="inlineStr">
        <is>
          <t>Watchlist status</t>
        </is>
      </c>
      <c r="F371" s="10" t="inlineStr">
        <is>
          <t>Code</t>
        </is>
      </c>
      <c r="G371" s="10" t="inlineStr">
        <is>
          <t>Off</t>
        </is>
      </c>
      <c r="H371" s="10" t="inlineStr">
        <is>
          <t>Structured</t>
        </is>
      </c>
      <c r="I371" s="12" t="inlineStr">
        <is>
          <t>Confidential – Internal</t>
        </is>
      </c>
      <c r="J371" s="12" t="inlineStr">
        <is>
          <t>Pacific Components Manufacturing Sdn. Bhd.</t>
        </is>
      </c>
    </row>
    <row r="372">
      <c r="A372" s="10" t="inlineStr">
        <is>
          <t>DE-1174</t>
        </is>
      </c>
      <c r="B372" s="10" t="inlineStr">
        <is>
          <t>Risk platforms</t>
        </is>
      </c>
      <c r="C372" s="10" t="inlineStr">
        <is>
          <t>Early warning</t>
        </is>
      </c>
      <c r="D372" s="11" t="inlineStr">
        <is>
          <t>Watchlist flags</t>
        </is>
      </c>
      <c r="E372" s="10" t="inlineStr">
        <is>
          <t>Trigger reason</t>
        </is>
      </c>
      <c r="F372" s="10" t="inlineStr">
        <is>
          <t>Text</t>
        </is>
      </c>
      <c r="G372" s="10" t="inlineStr">
        <is>
          <t>Late financial statements</t>
        </is>
      </c>
      <c r="H372" s="10" t="inlineStr">
        <is>
          <t>Structured</t>
        </is>
      </c>
      <c r="I372" s="12" t="inlineStr">
        <is>
          <t>Confidential – Internal</t>
        </is>
      </c>
      <c r="J372" s="12" t="inlineStr">
        <is>
          <t>Pacific Components Manufacturing Sdn. Bhd.</t>
        </is>
      </c>
    </row>
    <row r="373">
      <c r="A373" s="10" t="inlineStr">
        <is>
          <t>DE-1175</t>
        </is>
      </c>
      <c r="B373" s="10" t="inlineStr">
        <is>
          <t>Risk platforms</t>
        </is>
      </c>
      <c r="C373" s="10" t="inlineStr">
        <is>
          <t>Early warning</t>
        </is>
      </c>
      <c r="D373" s="11" t="inlineStr">
        <is>
          <t>Watchlist flags</t>
        </is>
      </c>
      <c r="E373" s="10" t="inlineStr">
        <is>
          <t>Date added</t>
        </is>
      </c>
      <c r="F373" s="10" t="inlineStr">
        <is>
          <t>Date</t>
        </is>
      </c>
      <c r="G373" s="10" t="inlineStr">
        <is>
          <t>2025-04-03</t>
        </is>
      </c>
      <c r="H373" s="10" t="inlineStr">
        <is>
          <t>Structured</t>
        </is>
      </c>
      <c r="I373" s="12" t="inlineStr">
        <is>
          <t>Confidential – Internal</t>
        </is>
      </c>
      <c r="J373" s="12" t="inlineStr">
        <is>
          <t>Pacific Components Manufacturing Sdn. Bhd.</t>
        </is>
      </c>
    </row>
    <row r="375">
      <c r="A375" s="6" t="n"/>
      <c r="B375" s="6" t="inlineStr">
        <is>
          <t>Risk platforms</t>
        </is>
      </c>
      <c r="C375" s="6" t="inlineStr">
        <is>
          <t>Early warning</t>
        </is>
      </c>
      <c r="D375" s="7" t="inlineStr">
        <is>
          <t>Record 74</t>
        </is>
      </c>
      <c r="E375" s="8" t="n"/>
      <c r="F375" s="8" t="n"/>
      <c r="G375" s="8" t="n"/>
      <c r="H375" s="8" t="n"/>
      <c r="I375" s="9" t="n"/>
      <c r="J375" s="9" t="inlineStr">
        <is>
          <t>Pacific Components Manufacturing Sdn. Bhd.</t>
        </is>
      </c>
    </row>
    <row r="376">
      <c r="A376" s="10" t="inlineStr">
        <is>
          <t>DE-1176</t>
        </is>
      </c>
      <c r="B376" s="10" t="inlineStr">
        <is>
          <t>Risk platforms</t>
        </is>
      </c>
      <c r="C376" s="10" t="inlineStr">
        <is>
          <t>Early warning</t>
        </is>
      </c>
      <c r="D376" s="11" t="inlineStr">
        <is>
          <t>Watchlist flags</t>
        </is>
      </c>
      <c r="E376" s="10" t="inlineStr">
        <is>
          <t>Watchlist status</t>
        </is>
      </c>
      <c r="F376" s="10" t="inlineStr">
        <is>
          <t>Code</t>
        </is>
      </c>
      <c r="G376" s="10" t="inlineStr">
        <is>
          <t>On</t>
        </is>
      </c>
      <c r="H376" s="10" t="inlineStr">
        <is>
          <t>Structured</t>
        </is>
      </c>
      <c r="I376" s="12" t="inlineStr">
        <is>
          <t>Confidential – Internal</t>
        </is>
      </c>
      <c r="J376" s="12" t="inlineStr">
        <is>
          <t>Pacific Components Manufacturing Sdn. Bhd.</t>
        </is>
      </c>
    </row>
    <row r="377">
      <c r="A377" s="10" t="inlineStr">
        <is>
          <t>DE-1177</t>
        </is>
      </c>
      <c r="B377" s="10" t="inlineStr">
        <is>
          <t>Risk platforms</t>
        </is>
      </c>
      <c r="C377" s="10" t="inlineStr">
        <is>
          <t>Early warning</t>
        </is>
      </c>
      <c r="D377" s="11" t="inlineStr">
        <is>
          <t>Watchlist flags</t>
        </is>
      </c>
      <c r="E377" s="10" t="inlineStr">
        <is>
          <t>Trigger reason</t>
        </is>
      </c>
      <c r="F377" s="10" t="inlineStr">
        <is>
          <t>Text</t>
        </is>
      </c>
      <c r="G377" s="10" t="inlineStr">
        <is>
          <t>Adverse media</t>
        </is>
      </c>
      <c r="H377" s="10" t="inlineStr">
        <is>
          <t>Structured</t>
        </is>
      </c>
      <c r="I377" s="12" t="inlineStr">
        <is>
          <t>Confidential – Internal</t>
        </is>
      </c>
      <c r="J377" s="12" t="inlineStr">
        <is>
          <t>Pacific Components Manufacturing Sdn. Bhd.</t>
        </is>
      </c>
    </row>
    <row r="378">
      <c r="A378" s="10" t="inlineStr">
        <is>
          <t>DE-1178</t>
        </is>
      </c>
      <c r="B378" s="10" t="inlineStr">
        <is>
          <t>Risk platforms</t>
        </is>
      </c>
      <c r="C378" s="10" t="inlineStr">
        <is>
          <t>Early warning</t>
        </is>
      </c>
      <c r="D378" s="11" t="inlineStr">
        <is>
          <t>Watchlist flags</t>
        </is>
      </c>
      <c r="E378" s="10" t="inlineStr">
        <is>
          <t>Date added</t>
        </is>
      </c>
      <c r="F378" s="10" t="inlineStr">
        <is>
          <t>Date</t>
        </is>
      </c>
      <c r="G378" s="10" t="inlineStr">
        <is>
          <t>2026-05-06</t>
        </is>
      </c>
      <c r="H378" s="10" t="inlineStr">
        <is>
          <t>Structured</t>
        </is>
      </c>
      <c r="I378" s="12" t="inlineStr">
        <is>
          <t>Confidential – Internal</t>
        </is>
      </c>
      <c r="J378" s="12" t="inlineStr">
        <is>
          <t>Pacific Components Manufacturing Sdn. Bhd.</t>
        </is>
      </c>
    </row>
    <row r="380">
      <c r="A380" s="6" t="n"/>
      <c r="B380" s="6" t="inlineStr">
        <is>
          <t>Risk platforms</t>
        </is>
      </c>
      <c r="C380" s="6" t="inlineStr">
        <is>
          <t>Early warning</t>
        </is>
      </c>
      <c r="D380" s="7" t="inlineStr">
        <is>
          <t>Record 75</t>
        </is>
      </c>
      <c r="E380" s="8" t="n"/>
      <c r="F380" s="8" t="n"/>
      <c r="G380" s="8" t="n"/>
      <c r="H380" s="8" t="n"/>
      <c r="I380" s="9" t="n"/>
      <c r="J380" s="9" t="inlineStr">
        <is>
          <t>Nexus Digital Services Pte. Ltd.</t>
        </is>
      </c>
    </row>
    <row r="381">
      <c r="A381" s="10" t="inlineStr">
        <is>
          <t>DE-1179</t>
        </is>
      </c>
      <c r="B381" s="10" t="inlineStr">
        <is>
          <t>Risk platforms</t>
        </is>
      </c>
      <c r="C381" s="10" t="inlineStr">
        <is>
          <t>Early warning</t>
        </is>
      </c>
      <c r="D381" s="11" t="inlineStr">
        <is>
          <t>Watchlist flags</t>
        </is>
      </c>
      <c r="E381" s="10" t="inlineStr">
        <is>
          <t>Watchlist status</t>
        </is>
      </c>
      <c r="F381" s="10" t="inlineStr">
        <is>
          <t>Code</t>
        </is>
      </c>
      <c r="G381" s="10" t="inlineStr">
        <is>
          <t>Off</t>
        </is>
      </c>
      <c r="H381" s="10" t="inlineStr">
        <is>
          <t>Structured</t>
        </is>
      </c>
      <c r="I381" s="12" t="inlineStr">
        <is>
          <t>Confidential – Internal</t>
        </is>
      </c>
      <c r="J381" s="12" t="inlineStr">
        <is>
          <t>Nexus Digital Services Pte. Ltd.</t>
        </is>
      </c>
    </row>
    <row r="382">
      <c r="A382" s="10" t="inlineStr">
        <is>
          <t>DE-1180</t>
        </is>
      </c>
      <c r="B382" s="10" t="inlineStr">
        <is>
          <t>Risk platforms</t>
        </is>
      </c>
      <c r="C382" s="10" t="inlineStr">
        <is>
          <t>Early warning</t>
        </is>
      </c>
      <c r="D382" s="11" t="inlineStr">
        <is>
          <t>Watchlist flags</t>
        </is>
      </c>
      <c r="E382" s="10" t="inlineStr">
        <is>
          <t>Trigger reason</t>
        </is>
      </c>
      <c r="F382" s="10" t="inlineStr">
        <is>
          <t>Text</t>
        </is>
      </c>
      <c r="G382" s="10" t="inlineStr">
        <is>
          <t>Adverse media</t>
        </is>
      </c>
      <c r="H382" s="10" t="inlineStr">
        <is>
          <t>Structured</t>
        </is>
      </c>
      <c r="I382" s="12" t="inlineStr">
        <is>
          <t>Confidential – Internal</t>
        </is>
      </c>
      <c r="J382" s="12" t="inlineStr">
        <is>
          <t>Nexus Digital Services Pte. Ltd.</t>
        </is>
      </c>
    </row>
    <row r="383">
      <c r="A383" s="10" t="inlineStr">
        <is>
          <t>DE-1181</t>
        </is>
      </c>
      <c r="B383" s="10" t="inlineStr">
        <is>
          <t>Risk platforms</t>
        </is>
      </c>
      <c r="C383" s="10" t="inlineStr">
        <is>
          <t>Early warning</t>
        </is>
      </c>
      <c r="D383" s="11" t="inlineStr">
        <is>
          <t>Watchlist flags</t>
        </is>
      </c>
      <c r="E383" s="10" t="inlineStr">
        <is>
          <t>Date added</t>
        </is>
      </c>
      <c r="F383" s="10" t="inlineStr">
        <is>
          <t>Date</t>
        </is>
      </c>
      <c r="G383" s="10" t="inlineStr">
        <is>
          <t>2026-08-29</t>
        </is>
      </c>
      <c r="H383" s="10" t="inlineStr">
        <is>
          <t>Structured</t>
        </is>
      </c>
      <c r="I383" s="12" t="inlineStr">
        <is>
          <t>Confidential – Internal</t>
        </is>
      </c>
      <c r="J383" s="12" t="inlineStr">
        <is>
          <t>Nexus Digital Services Pte. Ltd.</t>
        </is>
      </c>
    </row>
    <row r="385">
      <c r="A385" s="6" t="n"/>
      <c r="B385" s="6" t="inlineStr">
        <is>
          <t>Risk platforms</t>
        </is>
      </c>
      <c r="C385" s="6" t="inlineStr">
        <is>
          <t>Early warning</t>
        </is>
      </c>
      <c r="D385" s="7" t="inlineStr">
        <is>
          <t>Record 76</t>
        </is>
      </c>
      <c r="E385" s="8" t="n"/>
      <c r="F385" s="8" t="n"/>
      <c r="G385" s="8" t="n"/>
      <c r="H385" s="8" t="n"/>
      <c r="I385" s="9" t="n"/>
      <c r="J385" s="9" t="inlineStr">
        <is>
          <t>Aster Logistics &amp; Warehousing Co., Ltd.</t>
        </is>
      </c>
    </row>
    <row r="386">
      <c r="A386" s="10" t="inlineStr">
        <is>
          <t>DE-1182</t>
        </is>
      </c>
      <c r="B386" s="10" t="inlineStr">
        <is>
          <t>Risk platforms</t>
        </is>
      </c>
      <c r="C386" s="10" t="inlineStr">
        <is>
          <t>Early warning</t>
        </is>
      </c>
      <c r="D386" s="11" t="inlineStr">
        <is>
          <t>Covenant breach alerts</t>
        </is>
      </c>
      <c r="E386" s="10" t="inlineStr">
        <is>
          <t>Alert ID</t>
        </is>
      </c>
      <c r="F386" s="10" t="inlineStr">
        <is>
          <t>Identifier</t>
        </is>
      </c>
      <c r="G386" s="10" t="inlineStr">
        <is>
          <t>EWS-8979</t>
        </is>
      </c>
      <c r="H386" s="10" t="inlineStr">
        <is>
          <t>Structured</t>
        </is>
      </c>
      <c r="I386" s="12" t="inlineStr">
        <is>
          <t>Confidential – Internal</t>
        </is>
      </c>
      <c r="J386" s="12" t="inlineStr">
        <is>
          <t>Aster Logistics &amp; Warehousing Co., Ltd.</t>
        </is>
      </c>
    </row>
    <row r="387">
      <c r="A387" s="10" t="inlineStr">
        <is>
          <t>DE-1183</t>
        </is>
      </c>
      <c r="B387" s="10" t="inlineStr">
        <is>
          <t>Risk platforms</t>
        </is>
      </c>
      <c r="C387" s="10" t="inlineStr">
        <is>
          <t>Early warning</t>
        </is>
      </c>
      <c r="D387" s="11" t="inlineStr">
        <is>
          <t>Covenant breach alerts</t>
        </is>
      </c>
      <c r="E387" s="10" t="inlineStr">
        <is>
          <t>Covenant breached</t>
        </is>
      </c>
      <c r="F387" s="10" t="inlineStr">
        <is>
          <t>Code</t>
        </is>
      </c>
      <c r="G387" s="10" t="inlineStr">
        <is>
          <t>LTV</t>
        </is>
      </c>
      <c r="H387" s="10" t="inlineStr">
        <is>
          <t>Structured</t>
        </is>
      </c>
      <c r="I387" s="12" t="inlineStr">
        <is>
          <t>Confidential – Internal</t>
        </is>
      </c>
      <c r="J387" s="12" t="inlineStr">
        <is>
          <t>Aster Logistics &amp; Warehousing Co., Ltd.</t>
        </is>
      </c>
    </row>
    <row r="388">
      <c r="A388" s="10" t="inlineStr">
        <is>
          <t>DE-1184</t>
        </is>
      </c>
      <c r="B388" s="10" t="inlineStr">
        <is>
          <t>Risk platforms</t>
        </is>
      </c>
      <c r="C388" s="10" t="inlineStr">
        <is>
          <t>Early warning</t>
        </is>
      </c>
      <c r="D388" s="11" t="inlineStr">
        <is>
          <t>Covenant breach alerts</t>
        </is>
      </c>
      <c r="E388" s="10" t="inlineStr">
        <is>
          <t>Breach magnitude</t>
        </is>
      </c>
      <c r="F388" s="10" t="inlineStr">
        <is>
          <t>Ratio</t>
        </is>
      </c>
      <c r="G388" s="10" t="inlineStr">
        <is>
          <t>1.09x vs 1.43x</t>
        </is>
      </c>
      <c r="H388" s="10" t="inlineStr">
        <is>
          <t>Structured</t>
        </is>
      </c>
      <c r="I388" s="12" t="inlineStr">
        <is>
          <t>Confidential – Internal</t>
        </is>
      </c>
      <c r="J388" s="12" t="inlineStr">
        <is>
          <t>Aster Logistics &amp; Warehousing Co., Ltd.</t>
        </is>
      </c>
    </row>
    <row r="390">
      <c r="A390" s="6" t="n"/>
      <c r="B390" s="6" t="inlineStr">
        <is>
          <t>Risk platforms</t>
        </is>
      </c>
      <c r="C390" s="6" t="inlineStr">
        <is>
          <t>Early warning</t>
        </is>
      </c>
      <c r="D390" s="7" t="inlineStr">
        <is>
          <t>Record 77</t>
        </is>
      </c>
      <c r="E390" s="8" t="n"/>
      <c r="F390" s="8" t="n"/>
      <c r="G390" s="8" t="n"/>
      <c r="H390" s="8" t="n"/>
      <c r="I390" s="9" t="n"/>
      <c r="J390" s="9" t="inlineStr">
        <is>
          <t>HarbourVest</t>
        </is>
      </c>
    </row>
    <row r="391">
      <c r="A391" s="10" t="inlineStr">
        <is>
          <t>DE-1185</t>
        </is>
      </c>
      <c r="B391" s="10" t="inlineStr">
        <is>
          <t>Risk platforms</t>
        </is>
      </c>
      <c r="C391" s="10" t="inlineStr">
        <is>
          <t>Early warning</t>
        </is>
      </c>
      <c r="D391" s="11" t="inlineStr">
        <is>
          <t>Covenant breach alerts</t>
        </is>
      </c>
      <c r="E391" s="10" t="inlineStr">
        <is>
          <t>Alert ID</t>
        </is>
      </c>
      <c r="F391" s="10" t="inlineStr">
        <is>
          <t>Identifier</t>
        </is>
      </c>
      <c r="G391" s="10" t="inlineStr">
        <is>
          <t>EWS-5829</t>
        </is>
      </c>
      <c r="H391" s="10" t="inlineStr">
        <is>
          <t>Structured</t>
        </is>
      </c>
      <c r="I391" s="12" t="inlineStr">
        <is>
          <t>Confidential – Internal</t>
        </is>
      </c>
      <c r="J391" s="12" t="inlineStr">
        <is>
          <t>HarbourVest</t>
        </is>
      </c>
    </row>
    <row r="392">
      <c r="A392" s="10" t="inlineStr">
        <is>
          <t>DE-1186</t>
        </is>
      </c>
      <c r="B392" s="10" t="inlineStr">
        <is>
          <t>Risk platforms</t>
        </is>
      </c>
      <c r="C392" s="10" t="inlineStr">
        <is>
          <t>Early warning</t>
        </is>
      </c>
      <c r="D392" s="11" t="inlineStr">
        <is>
          <t>Covenant breach alerts</t>
        </is>
      </c>
      <c r="E392" s="10" t="inlineStr">
        <is>
          <t>Covenant breached</t>
        </is>
      </c>
      <c r="F392" s="10" t="inlineStr">
        <is>
          <t>Code</t>
        </is>
      </c>
      <c r="G392" s="10" t="inlineStr">
        <is>
          <t>ICR</t>
        </is>
      </c>
      <c r="H392" s="10" t="inlineStr">
        <is>
          <t>Structured</t>
        </is>
      </c>
      <c r="I392" s="12" t="inlineStr">
        <is>
          <t>Confidential – Internal</t>
        </is>
      </c>
      <c r="J392" s="12" t="inlineStr">
        <is>
          <t>HarbourVest</t>
        </is>
      </c>
    </row>
    <row r="393">
      <c r="A393" s="10" t="inlineStr">
        <is>
          <t>DE-1187</t>
        </is>
      </c>
      <c r="B393" s="10" t="inlineStr">
        <is>
          <t>Risk platforms</t>
        </is>
      </c>
      <c r="C393" s="10" t="inlineStr">
        <is>
          <t>Early warning</t>
        </is>
      </c>
      <c r="D393" s="11" t="inlineStr">
        <is>
          <t>Covenant breach alerts</t>
        </is>
      </c>
      <c r="E393" s="10" t="inlineStr">
        <is>
          <t>Breach magnitude</t>
        </is>
      </c>
      <c r="F393" s="10" t="inlineStr">
        <is>
          <t>Ratio</t>
        </is>
      </c>
      <c r="G393" s="10" t="inlineStr">
        <is>
          <t>1.30x vs 1.55x</t>
        </is>
      </c>
      <c r="H393" s="10" t="inlineStr">
        <is>
          <t>Structured</t>
        </is>
      </c>
      <c r="I393" s="12" t="inlineStr">
        <is>
          <t>Confidential – Internal</t>
        </is>
      </c>
      <c r="J393" s="12" t="inlineStr">
        <is>
          <t>HarbourVest</t>
        </is>
      </c>
    </row>
    <row r="395">
      <c r="A395" s="6" t="n"/>
      <c r="B395" s="6" t="inlineStr">
        <is>
          <t>Risk platforms</t>
        </is>
      </c>
      <c r="C395" s="6" t="inlineStr">
        <is>
          <t>Early warning</t>
        </is>
      </c>
      <c r="D395" s="7" t="inlineStr">
        <is>
          <t>Record 78</t>
        </is>
      </c>
      <c r="E395" s="8" t="n"/>
      <c r="F395" s="8" t="n"/>
      <c r="G395" s="8" t="n"/>
      <c r="H395" s="8" t="n"/>
      <c r="I395" s="9" t="n"/>
      <c r="J395" s="9" t="inlineStr">
        <is>
          <t>Haneda Consumer Products KK</t>
        </is>
      </c>
    </row>
    <row r="396">
      <c r="A396" s="10" t="inlineStr">
        <is>
          <t>DE-1188</t>
        </is>
      </c>
      <c r="B396" s="10" t="inlineStr">
        <is>
          <t>Risk platforms</t>
        </is>
      </c>
      <c r="C396" s="10" t="inlineStr">
        <is>
          <t>Early warning</t>
        </is>
      </c>
      <c r="D396" s="11" t="inlineStr">
        <is>
          <t>Covenant breach alerts</t>
        </is>
      </c>
      <c r="E396" s="10" t="inlineStr">
        <is>
          <t>Alert ID</t>
        </is>
      </c>
      <c r="F396" s="10" t="inlineStr">
        <is>
          <t>Identifier</t>
        </is>
      </c>
      <c r="G396" s="10" t="inlineStr">
        <is>
          <t>EWS-9755</t>
        </is>
      </c>
      <c r="H396" s="10" t="inlineStr">
        <is>
          <t>Structured</t>
        </is>
      </c>
      <c r="I396" s="12" t="inlineStr">
        <is>
          <t>Confidential – Internal</t>
        </is>
      </c>
      <c r="J396" s="12" t="inlineStr">
        <is>
          <t>Haneda Consumer Products KK</t>
        </is>
      </c>
    </row>
    <row r="397">
      <c r="A397" s="10" t="inlineStr">
        <is>
          <t>DE-1189</t>
        </is>
      </c>
      <c r="B397" s="10" t="inlineStr">
        <is>
          <t>Risk platforms</t>
        </is>
      </c>
      <c r="C397" s="10" t="inlineStr">
        <is>
          <t>Early warning</t>
        </is>
      </c>
      <c r="D397" s="11" t="inlineStr">
        <is>
          <t>Covenant breach alerts</t>
        </is>
      </c>
      <c r="E397" s="10" t="inlineStr">
        <is>
          <t>Covenant breached</t>
        </is>
      </c>
      <c r="F397" s="10" t="inlineStr">
        <is>
          <t>Code</t>
        </is>
      </c>
      <c r="G397" s="10" t="inlineStr">
        <is>
          <t>Net leverage</t>
        </is>
      </c>
      <c r="H397" s="10" t="inlineStr">
        <is>
          <t>Structured</t>
        </is>
      </c>
      <c r="I397" s="12" t="inlineStr">
        <is>
          <t>Confidential – Internal</t>
        </is>
      </c>
      <c r="J397" s="12" t="inlineStr">
        <is>
          <t>Haneda Consumer Products KK</t>
        </is>
      </c>
    </row>
    <row r="398">
      <c r="A398" s="10" t="inlineStr">
        <is>
          <t>DE-1190</t>
        </is>
      </c>
      <c r="B398" s="10" t="inlineStr">
        <is>
          <t>Risk platforms</t>
        </is>
      </c>
      <c r="C398" s="10" t="inlineStr">
        <is>
          <t>Early warning</t>
        </is>
      </c>
      <c r="D398" s="11" t="inlineStr">
        <is>
          <t>Covenant breach alerts</t>
        </is>
      </c>
      <c r="E398" s="10" t="inlineStr">
        <is>
          <t>Breach magnitude</t>
        </is>
      </c>
      <c r="F398" s="10" t="inlineStr">
        <is>
          <t>Ratio</t>
        </is>
      </c>
      <c r="G398" s="10" t="inlineStr">
        <is>
          <t>1.40x vs 1.05x</t>
        </is>
      </c>
      <c r="H398" s="10" t="inlineStr">
        <is>
          <t>Structured</t>
        </is>
      </c>
      <c r="I398" s="12" t="inlineStr">
        <is>
          <t>Confidential – Internal</t>
        </is>
      </c>
      <c r="J398" s="12" t="inlineStr">
        <is>
          <t>Haneda Consumer Products KK</t>
        </is>
      </c>
    </row>
    <row r="400">
      <c r="A400" s="6" t="n"/>
      <c r="B400" s="6" t="inlineStr">
        <is>
          <t>Risk platforms</t>
        </is>
      </c>
      <c r="C400" s="6" t="inlineStr">
        <is>
          <t>Early warning</t>
        </is>
      </c>
      <c r="D400" s="7" t="inlineStr">
        <is>
          <t>Record 79</t>
        </is>
      </c>
      <c r="E400" s="8" t="n"/>
      <c r="F400" s="8" t="n"/>
      <c r="G400" s="8" t="n"/>
      <c r="H400" s="8" t="n"/>
      <c r="I400" s="9" t="n"/>
      <c r="J400" s="9" t="inlineStr">
        <is>
          <t>Aster Logistics &amp; Warehousing Co., Ltd.</t>
        </is>
      </c>
    </row>
    <row r="401">
      <c r="A401" s="10" t="inlineStr">
        <is>
          <t>DE-1191</t>
        </is>
      </c>
      <c r="B401" s="10" t="inlineStr">
        <is>
          <t>Risk platforms</t>
        </is>
      </c>
      <c r="C401" s="10" t="inlineStr">
        <is>
          <t>Early warning</t>
        </is>
      </c>
      <c r="D401" s="11" t="inlineStr">
        <is>
          <t>Covenant breach alerts</t>
        </is>
      </c>
      <c r="E401" s="10" t="inlineStr">
        <is>
          <t>Alert ID</t>
        </is>
      </c>
      <c r="F401" s="10" t="inlineStr">
        <is>
          <t>Identifier</t>
        </is>
      </c>
      <c r="G401" s="10" t="inlineStr">
        <is>
          <t>EWS-3448</t>
        </is>
      </c>
      <c r="H401" s="10" t="inlineStr">
        <is>
          <t>Structured</t>
        </is>
      </c>
      <c r="I401" s="12" t="inlineStr">
        <is>
          <t>Confidential – Internal</t>
        </is>
      </c>
      <c r="J401" s="12" t="inlineStr">
        <is>
          <t>Aster Logistics &amp; Warehousing Co., Ltd.</t>
        </is>
      </c>
    </row>
    <row r="402">
      <c r="A402" s="10" t="inlineStr">
        <is>
          <t>DE-1192</t>
        </is>
      </c>
      <c r="B402" s="10" t="inlineStr">
        <is>
          <t>Risk platforms</t>
        </is>
      </c>
      <c r="C402" s="10" t="inlineStr">
        <is>
          <t>Early warning</t>
        </is>
      </c>
      <c r="D402" s="11" t="inlineStr">
        <is>
          <t>Covenant breach alerts</t>
        </is>
      </c>
      <c r="E402" s="10" t="inlineStr">
        <is>
          <t>Covenant breached</t>
        </is>
      </c>
      <c r="F402" s="10" t="inlineStr">
        <is>
          <t>Code</t>
        </is>
      </c>
      <c r="G402" s="10" t="inlineStr">
        <is>
          <t>ICR</t>
        </is>
      </c>
      <c r="H402" s="10" t="inlineStr">
        <is>
          <t>Structured</t>
        </is>
      </c>
      <c r="I402" s="12" t="inlineStr">
        <is>
          <t>Confidential – Internal</t>
        </is>
      </c>
      <c r="J402" s="12" t="inlineStr">
        <is>
          <t>Aster Logistics &amp; Warehousing Co., Ltd.</t>
        </is>
      </c>
    </row>
    <row r="403">
      <c r="A403" s="10" t="inlineStr">
        <is>
          <t>DE-1193</t>
        </is>
      </c>
      <c r="B403" s="10" t="inlineStr">
        <is>
          <t>Risk platforms</t>
        </is>
      </c>
      <c r="C403" s="10" t="inlineStr">
        <is>
          <t>Early warning</t>
        </is>
      </c>
      <c r="D403" s="11" t="inlineStr">
        <is>
          <t>Covenant breach alerts</t>
        </is>
      </c>
      <c r="E403" s="10" t="inlineStr">
        <is>
          <t>Breach magnitude</t>
        </is>
      </c>
      <c r="F403" s="10" t="inlineStr">
        <is>
          <t>Ratio</t>
        </is>
      </c>
      <c r="G403" s="10" t="inlineStr">
        <is>
          <t>1.30x vs 1.38x</t>
        </is>
      </c>
      <c r="H403" s="10" t="inlineStr">
        <is>
          <t>Structured</t>
        </is>
      </c>
      <c r="I403" s="12" t="inlineStr">
        <is>
          <t>Confidential – Internal</t>
        </is>
      </c>
      <c r="J403" s="12" t="inlineStr">
        <is>
          <t>Aster Logistics &amp; Warehousing Co., Ltd.</t>
        </is>
      </c>
    </row>
    <row r="405">
      <c r="A405" s="6" t="n"/>
      <c r="B405" s="6" t="inlineStr">
        <is>
          <t>Risk platforms</t>
        </is>
      </c>
      <c r="C405" s="6" t="inlineStr">
        <is>
          <t>Early warning</t>
        </is>
      </c>
      <c r="D405" s="7" t="inlineStr">
        <is>
          <t>Record 80</t>
        </is>
      </c>
      <c r="E405" s="8" t="n"/>
      <c r="F405" s="8" t="n"/>
      <c r="G405" s="8" t="n"/>
      <c r="H405" s="8" t="n"/>
      <c r="I405" s="9" t="n"/>
      <c r="J405" s="9" t="inlineStr">
        <is>
          <t>Nexus Digital Services Pte. Ltd.</t>
        </is>
      </c>
    </row>
    <row r="406">
      <c r="A406" s="10" t="inlineStr">
        <is>
          <t>DE-1194</t>
        </is>
      </c>
      <c r="B406" s="10" t="inlineStr">
        <is>
          <t>Risk platforms</t>
        </is>
      </c>
      <c r="C406" s="10" t="inlineStr">
        <is>
          <t>Early warning</t>
        </is>
      </c>
      <c r="D406" s="11" t="inlineStr">
        <is>
          <t>Covenant breach alerts</t>
        </is>
      </c>
      <c r="E406" s="10" t="inlineStr">
        <is>
          <t>Alert ID</t>
        </is>
      </c>
      <c r="F406" s="10" t="inlineStr">
        <is>
          <t>Identifier</t>
        </is>
      </c>
      <c r="G406" s="10" t="inlineStr">
        <is>
          <t>EWS-4083</t>
        </is>
      </c>
      <c r="H406" s="10" t="inlineStr">
        <is>
          <t>Structured</t>
        </is>
      </c>
      <c r="I406" s="12" t="inlineStr">
        <is>
          <t>Confidential – Internal</t>
        </is>
      </c>
      <c r="J406" s="12" t="inlineStr">
        <is>
          <t>Nexus Digital Services Pte. Ltd.</t>
        </is>
      </c>
    </row>
    <row r="407">
      <c r="A407" s="10" t="inlineStr">
        <is>
          <t>DE-1195</t>
        </is>
      </c>
      <c r="B407" s="10" t="inlineStr">
        <is>
          <t>Risk platforms</t>
        </is>
      </c>
      <c r="C407" s="10" t="inlineStr">
        <is>
          <t>Early warning</t>
        </is>
      </c>
      <c r="D407" s="11" t="inlineStr">
        <is>
          <t>Covenant breach alerts</t>
        </is>
      </c>
      <c r="E407" s="10" t="inlineStr">
        <is>
          <t>Covenant breached</t>
        </is>
      </c>
      <c r="F407" s="10" t="inlineStr">
        <is>
          <t>Code</t>
        </is>
      </c>
      <c r="G407" s="10" t="inlineStr">
        <is>
          <t>Gearing</t>
        </is>
      </c>
      <c r="H407" s="10" t="inlineStr">
        <is>
          <t>Structured</t>
        </is>
      </c>
      <c r="I407" s="12" t="inlineStr">
        <is>
          <t>Confidential – Internal</t>
        </is>
      </c>
      <c r="J407" s="12" t="inlineStr">
        <is>
          <t>Nexus Digital Services Pte. Ltd.</t>
        </is>
      </c>
    </row>
    <row r="408">
      <c r="A408" s="10" t="inlineStr">
        <is>
          <t>DE-1196</t>
        </is>
      </c>
      <c r="B408" s="10" t="inlineStr">
        <is>
          <t>Risk platforms</t>
        </is>
      </c>
      <c r="C408" s="10" t="inlineStr">
        <is>
          <t>Early warning</t>
        </is>
      </c>
      <c r="D408" s="11" t="inlineStr">
        <is>
          <t>Covenant breach alerts</t>
        </is>
      </c>
      <c r="E408" s="10" t="inlineStr">
        <is>
          <t>Breach magnitude</t>
        </is>
      </c>
      <c r="F408" s="10" t="inlineStr">
        <is>
          <t>Ratio</t>
        </is>
      </c>
      <c r="G408" s="10" t="inlineStr">
        <is>
          <t>1.42x vs 1.06x</t>
        </is>
      </c>
      <c r="H408" s="10" t="inlineStr">
        <is>
          <t>Structured</t>
        </is>
      </c>
      <c r="I408" s="12" t="inlineStr">
        <is>
          <t>Confidential – Internal</t>
        </is>
      </c>
      <c r="J408" s="12" t="inlineStr">
        <is>
          <t>Nexus Digital Services Pte. Ltd.</t>
        </is>
      </c>
    </row>
    <row r="410">
      <c r="A410" s="6" t="n"/>
      <c r="B410" s="6" t="inlineStr">
        <is>
          <t>Risk platforms</t>
        </is>
      </c>
      <c r="C410" s="6" t="inlineStr">
        <is>
          <t>Early warning</t>
        </is>
      </c>
      <c r="D410" s="7" t="inlineStr">
        <is>
          <t>Record 81</t>
        </is>
      </c>
      <c r="E410" s="8" t="n"/>
      <c r="F410" s="8" t="n"/>
      <c r="G410" s="8" t="n"/>
      <c r="H410" s="8" t="n"/>
      <c r="I410" s="9" t="n"/>
      <c r="J410" s="9" t="inlineStr">
        <is>
          <t>Nexus Digital Services Pte. Ltd.</t>
        </is>
      </c>
    </row>
    <row r="411">
      <c r="A411" s="10" t="inlineStr">
        <is>
          <t>DE-1197</t>
        </is>
      </c>
      <c r="B411" s="10" t="inlineStr">
        <is>
          <t>Risk platforms</t>
        </is>
      </c>
      <c r="C411" s="10" t="inlineStr">
        <is>
          <t>Early warning</t>
        </is>
      </c>
      <c r="D411" s="11" t="inlineStr">
        <is>
          <t>Covenant breach alerts</t>
        </is>
      </c>
      <c r="E411" s="10" t="inlineStr">
        <is>
          <t>Alert ID</t>
        </is>
      </c>
      <c r="F411" s="10" t="inlineStr">
        <is>
          <t>Identifier</t>
        </is>
      </c>
      <c r="G411" s="10" t="inlineStr">
        <is>
          <t>EWS-7298</t>
        </is>
      </c>
      <c r="H411" s="10" t="inlineStr">
        <is>
          <t>Structured</t>
        </is>
      </c>
      <c r="I411" s="12" t="inlineStr">
        <is>
          <t>Confidential – Internal</t>
        </is>
      </c>
      <c r="J411" s="12" t="inlineStr">
        <is>
          <t>Nexus Digital Services Pte. Ltd.</t>
        </is>
      </c>
    </row>
    <row r="412">
      <c r="A412" s="10" t="inlineStr">
        <is>
          <t>DE-1198</t>
        </is>
      </c>
      <c r="B412" s="10" t="inlineStr">
        <is>
          <t>Risk platforms</t>
        </is>
      </c>
      <c r="C412" s="10" t="inlineStr">
        <is>
          <t>Early warning</t>
        </is>
      </c>
      <c r="D412" s="11" t="inlineStr">
        <is>
          <t>Covenant breach alerts</t>
        </is>
      </c>
      <c r="E412" s="10" t="inlineStr">
        <is>
          <t>Covenant breached</t>
        </is>
      </c>
      <c r="F412" s="10" t="inlineStr">
        <is>
          <t>Code</t>
        </is>
      </c>
      <c r="G412" s="10" t="inlineStr">
        <is>
          <t>Net leverage</t>
        </is>
      </c>
      <c r="H412" s="10" t="inlineStr">
        <is>
          <t>Structured</t>
        </is>
      </c>
      <c r="I412" s="12" t="inlineStr">
        <is>
          <t>Confidential – Internal</t>
        </is>
      </c>
      <c r="J412" s="12" t="inlineStr">
        <is>
          <t>Nexus Digital Services Pte. Ltd.</t>
        </is>
      </c>
    </row>
    <row r="413">
      <c r="A413" s="10" t="inlineStr">
        <is>
          <t>DE-1199</t>
        </is>
      </c>
      <c r="B413" s="10" t="inlineStr">
        <is>
          <t>Risk platforms</t>
        </is>
      </c>
      <c r="C413" s="10" t="inlineStr">
        <is>
          <t>Early warning</t>
        </is>
      </c>
      <c r="D413" s="11" t="inlineStr">
        <is>
          <t>Covenant breach alerts</t>
        </is>
      </c>
      <c r="E413" s="10" t="inlineStr">
        <is>
          <t>Breach magnitude</t>
        </is>
      </c>
      <c r="F413" s="10" t="inlineStr">
        <is>
          <t>Ratio</t>
        </is>
      </c>
      <c r="G413" s="10" t="inlineStr">
        <is>
          <t>1.14x vs 1.47x</t>
        </is>
      </c>
      <c r="H413" s="10" t="inlineStr">
        <is>
          <t>Structured</t>
        </is>
      </c>
      <c r="I413" s="12" t="inlineStr">
        <is>
          <t>Confidential – Internal</t>
        </is>
      </c>
      <c r="J413" s="12" t="inlineStr">
        <is>
          <t>Nexus Digital Services Pte. Ltd.</t>
        </is>
      </c>
    </row>
    <row r="415">
      <c r="A415" s="6" t="n"/>
      <c r="B415" s="6" t="inlineStr">
        <is>
          <t>Risk platforms</t>
        </is>
      </c>
      <c r="C415" s="6" t="inlineStr">
        <is>
          <t>Early warning</t>
        </is>
      </c>
      <c r="D415" s="7" t="inlineStr">
        <is>
          <t>Record 82</t>
        </is>
      </c>
      <c r="E415" s="8" t="n"/>
      <c r="F415" s="8" t="n"/>
      <c r="G415" s="8" t="n"/>
      <c r="H415" s="8" t="n"/>
      <c r="I415" s="9" t="n"/>
      <c r="J415" s="9" t="inlineStr">
        <is>
          <t>Nexus Digital Services Pte. Ltd.</t>
        </is>
      </c>
    </row>
    <row r="416">
      <c r="A416" s="10" t="inlineStr">
        <is>
          <t>DE-1200</t>
        </is>
      </c>
      <c r="B416" s="10" t="inlineStr">
        <is>
          <t>Risk platforms</t>
        </is>
      </c>
      <c r="C416" s="10" t="inlineStr">
        <is>
          <t>Early warning</t>
        </is>
      </c>
      <c r="D416" s="11" t="inlineStr">
        <is>
          <t>Rating migration triggers</t>
        </is>
      </c>
      <c r="E416" s="10" t="inlineStr">
        <is>
          <t>Trigger type</t>
        </is>
      </c>
      <c r="F416" s="10" t="inlineStr">
        <is>
          <t>Code</t>
        </is>
      </c>
      <c r="G416" s="10" t="inlineStr">
        <is>
          <t>Internal migration</t>
        </is>
      </c>
      <c r="H416" s="10" t="inlineStr">
        <is>
          <t>Structured</t>
        </is>
      </c>
      <c r="I416" s="12" t="inlineStr">
        <is>
          <t>Confidential – Internal</t>
        </is>
      </c>
      <c r="J416" s="12" t="inlineStr">
        <is>
          <t>Nexus Digital Services Pte. Ltd.</t>
        </is>
      </c>
    </row>
    <row r="417">
      <c r="A417" s="10" t="inlineStr">
        <is>
          <t>DE-1201</t>
        </is>
      </c>
      <c r="B417" s="10" t="inlineStr">
        <is>
          <t>Risk platforms</t>
        </is>
      </c>
      <c r="C417" s="10" t="inlineStr">
        <is>
          <t>Early warning</t>
        </is>
      </c>
      <c r="D417" s="11" t="inlineStr">
        <is>
          <t>Rating migration triggers</t>
        </is>
      </c>
      <c r="E417" s="10" t="inlineStr">
        <is>
          <t>Notches moved</t>
        </is>
      </c>
      <c r="F417" s="10" t="inlineStr">
        <is>
          <t>Number</t>
        </is>
      </c>
      <c r="G417" s="10" t="inlineStr">
        <is>
          <t>-3</t>
        </is>
      </c>
      <c r="H417" s="10" t="inlineStr">
        <is>
          <t>Structured</t>
        </is>
      </c>
      <c r="I417" s="12" t="inlineStr">
        <is>
          <t>Confidential – Internal</t>
        </is>
      </c>
      <c r="J417" s="12" t="inlineStr">
        <is>
          <t>Nexus Digital Services Pte. Ltd.</t>
        </is>
      </c>
    </row>
    <row r="419">
      <c r="A419" s="6" t="n"/>
      <c r="B419" s="6" t="inlineStr">
        <is>
          <t>Risk platforms</t>
        </is>
      </c>
      <c r="C419" s="6" t="inlineStr">
        <is>
          <t>Early warning</t>
        </is>
      </c>
      <c r="D419" s="7" t="inlineStr">
        <is>
          <t>Record 83</t>
        </is>
      </c>
      <c r="E419" s="8" t="n"/>
      <c r="F419" s="8" t="n"/>
      <c r="G419" s="8" t="n"/>
      <c r="H419" s="8" t="n"/>
      <c r="I419" s="9" t="n"/>
      <c r="J419" s="9" t="inlineStr">
        <is>
          <t>HarbourVest</t>
        </is>
      </c>
    </row>
    <row r="420">
      <c r="A420" s="10" t="inlineStr">
        <is>
          <t>DE-1202</t>
        </is>
      </c>
      <c r="B420" s="10" t="inlineStr">
        <is>
          <t>Risk platforms</t>
        </is>
      </c>
      <c r="C420" s="10" t="inlineStr">
        <is>
          <t>Early warning</t>
        </is>
      </c>
      <c r="D420" s="11" t="inlineStr">
        <is>
          <t>Rating migration triggers</t>
        </is>
      </c>
      <c r="E420" s="10" t="inlineStr">
        <is>
          <t>Trigger type</t>
        </is>
      </c>
      <c r="F420" s="10" t="inlineStr">
        <is>
          <t>Code</t>
        </is>
      </c>
      <c r="G420" s="10" t="inlineStr">
        <is>
          <t>Internal migration</t>
        </is>
      </c>
      <c r="H420" s="10" t="inlineStr">
        <is>
          <t>Structured</t>
        </is>
      </c>
      <c r="I420" s="12" t="inlineStr">
        <is>
          <t>Confidential – Internal</t>
        </is>
      </c>
      <c r="J420" s="12" t="inlineStr">
        <is>
          <t>HarbourVest</t>
        </is>
      </c>
    </row>
    <row r="421">
      <c r="A421" s="10" t="inlineStr">
        <is>
          <t>DE-1203</t>
        </is>
      </c>
      <c r="B421" s="10" t="inlineStr">
        <is>
          <t>Risk platforms</t>
        </is>
      </c>
      <c r="C421" s="10" t="inlineStr">
        <is>
          <t>Early warning</t>
        </is>
      </c>
      <c r="D421" s="11" t="inlineStr">
        <is>
          <t>Rating migration triggers</t>
        </is>
      </c>
      <c r="E421" s="10" t="inlineStr">
        <is>
          <t>Notches moved</t>
        </is>
      </c>
      <c r="F421" s="10" t="inlineStr">
        <is>
          <t>Number</t>
        </is>
      </c>
      <c r="G421" s="10" t="inlineStr">
        <is>
          <t>-1</t>
        </is>
      </c>
      <c r="H421" s="10" t="inlineStr">
        <is>
          <t>Structured</t>
        </is>
      </c>
      <c r="I421" s="12" t="inlineStr">
        <is>
          <t>Confidential – Internal</t>
        </is>
      </c>
      <c r="J421" s="12" t="inlineStr">
        <is>
          <t>HarbourVest</t>
        </is>
      </c>
    </row>
    <row r="423">
      <c r="A423" s="6" t="n"/>
      <c r="B423" s="6" t="inlineStr">
        <is>
          <t>Risk platforms</t>
        </is>
      </c>
      <c r="C423" s="6" t="inlineStr">
        <is>
          <t>Early warning</t>
        </is>
      </c>
      <c r="D423" s="7" t="inlineStr">
        <is>
          <t>Record 84</t>
        </is>
      </c>
      <c r="E423" s="8" t="n"/>
      <c r="F423" s="8" t="n"/>
      <c r="G423" s="8" t="n"/>
      <c r="H423" s="8" t="n"/>
      <c r="I423" s="9" t="n"/>
      <c r="J423" s="9" t="inlineStr">
        <is>
          <t>Pacific Components Manufacturing Sdn. Bhd.</t>
        </is>
      </c>
    </row>
    <row r="424">
      <c r="A424" s="10" t="inlineStr">
        <is>
          <t>DE-1204</t>
        </is>
      </c>
      <c r="B424" s="10" t="inlineStr">
        <is>
          <t>Risk platforms</t>
        </is>
      </c>
      <c r="C424" s="10" t="inlineStr">
        <is>
          <t>Early warning</t>
        </is>
      </c>
      <c r="D424" s="11" t="inlineStr">
        <is>
          <t>Rating migration triggers</t>
        </is>
      </c>
      <c r="E424" s="10" t="inlineStr">
        <is>
          <t>Trigger type</t>
        </is>
      </c>
      <c r="F424" s="10" t="inlineStr">
        <is>
          <t>Code</t>
        </is>
      </c>
      <c r="G424" s="10" t="inlineStr">
        <is>
          <t>Internal migration</t>
        </is>
      </c>
      <c r="H424" s="10" t="inlineStr">
        <is>
          <t>Structured</t>
        </is>
      </c>
      <c r="I424" s="12" t="inlineStr">
        <is>
          <t>Confidential – Internal</t>
        </is>
      </c>
      <c r="J424" s="12" t="inlineStr">
        <is>
          <t>Pacific Components Manufacturing Sdn. Bhd.</t>
        </is>
      </c>
    </row>
    <row r="425">
      <c r="A425" s="10" t="inlineStr">
        <is>
          <t>DE-1205</t>
        </is>
      </c>
      <c r="B425" s="10" t="inlineStr">
        <is>
          <t>Risk platforms</t>
        </is>
      </c>
      <c r="C425" s="10" t="inlineStr">
        <is>
          <t>Early warning</t>
        </is>
      </c>
      <c r="D425" s="11" t="inlineStr">
        <is>
          <t>Rating migration triggers</t>
        </is>
      </c>
      <c r="E425" s="10" t="inlineStr">
        <is>
          <t>Notches moved</t>
        </is>
      </c>
      <c r="F425" s="10" t="inlineStr">
        <is>
          <t>Number</t>
        </is>
      </c>
      <c r="G425" s="10" t="inlineStr">
        <is>
          <t>-3</t>
        </is>
      </c>
      <c r="H425" s="10" t="inlineStr">
        <is>
          <t>Structured</t>
        </is>
      </c>
      <c r="I425" s="12" t="inlineStr">
        <is>
          <t>Confidential – Internal</t>
        </is>
      </c>
      <c r="J425" s="12" t="inlineStr">
        <is>
          <t>Pacific Components Manufacturing Sdn. Bhd.</t>
        </is>
      </c>
    </row>
    <row r="427">
      <c r="A427" s="6" t="n"/>
      <c r="B427" s="6" t="inlineStr">
        <is>
          <t>Risk platforms</t>
        </is>
      </c>
      <c r="C427" s="6" t="inlineStr">
        <is>
          <t>Provisioning</t>
        </is>
      </c>
      <c r="D427" s="7" t="inlineStr">
        <is>
          <t>Record 85</t>
        </is>
      </c>
      <c r="E427" s="8" t="n"/>
      <c r="F427" s="8" t="n"/>
      <c r="G427" s="8" t="n"/>
      <c r="H427" s="8" t="n"/>
      <c r="I427" s="9" t="n"/>
      <c r="J427" s="9" t="inlineStr">
        <is>
          <t>Meridian Renewables Limited</t>
        </is>
      </c>
    </row>
    <row r="428">
      <c r="A428" s="10" t="inlineStr">
        <is>
          <t>DE-1206</t>
        </is>
      </c>
      <c r="B428" s="10" t="inlineStr">
        <is>
          <t>Risk platforms</t>
        </is>
      </c>
      <c r="C428" s="10" t="inlineStr">
        <is>
          <t>Provisioning</t>
        </is>
      </c>
      <c r="D428" s="11" t="inlineStr">
        <is>
          <t>IFRS 9 staging</t>
        </is>
      </c>
      <c r="E428" s="10" t="inlineStr">
        <is>
          <t>ECL stage</t>
        </is>
      </c>
      <c r="F428" s="10" t="inlineStr">
        <is>
          <t>Code</t>
        </is>
      </c>
      <c r="G428" s="10" t="inlineStr">
        <is>
          <t>Stage 3</t>
        </is>
      </c>
      <c r="H428" s="10" t="inlineStr">
        <is>
          <t>Structured</t>
        </is>
      </c>
      <c r="I428" s="12" t="inlineStr">
        <is>
          <t>Confidential – Internal</t>
        </is>
      </c>
      <c r="J428" s="12" t="inlineStr">
        <is>
          <t>Meridian Renewables Limited</t>
        </is>
      </c>
    </row>
    <row r="429">
      <c r="A429" s="10" t="inlineStr">
        <is>
          <t>DE-1207</t>
        </is>
      </c>
      <c r="B429" s="10" t="inlineStr">
        <is>
          <t>Risk platforms</t>
        </is>
      </c>
      <c r="C429" s="10" t="inlineStr">
        <is>
          <t>Provisioning</t>
        </is>
      </c>
      <c r="D429" s="11" t="inlineStr">
        <is>
          <t>IFRS 9 staging</t>
        </is>
      </c>
      <c r="E429" s="10" t="inlineStr">
        <is>
          <t>SICR flag</t>
        </is>
      </c>
      <c r="F429" s="10" t="inlineStr">
        <is>
          <t>Boolean</t>
        </is>
      </c>
      <c r="G429" s="10" t="inlineStr">
        <is>
          <t>N</t>
        </is>
      </c>
      <c r="H429" s="10" t="inlineStr">
        <is>
          <t>Structured</t>
        </is>
      </c>
      <c r="I429" s="12" t="inlineStr">
        <is>
          <t>Confidential – Internal</t>
        </is>
      </c>
      <c r="J429" s="12" t="inlineStr">
        <is>
          <t>Meridian Renewables Limited</t>
        </is>
      </c>
    </row>
    <row r="430">
      <c r="A430" s="10" t="inlineStr">
        <is>
          <t>DE-1208</t>
        </is>
      </c>
      <c r="B430" s="10" t="inlineStr">
        <is>
          <t>Risk platforms</t>
        </is>
      </c>
      <c r="C430" s="10" t="inlineStr">
        <is>
          <t>Provisioning</t>
        </is>
      </c>
      <c r="D430" s="11" t="inlineStr">
        <is>
          <t>IFRS 9 staging</t>
        </is>
      </c>
      <c r="E430" s="10" t="inlineStr">
        <is>
          <t>Staging date</t>
        </is>
      </c>
      <c r="F430" s="10" t="inlineStr">
        <is>
          <t>Date</t>
        </is>
      </c>
      <c r="G430" s="10" t="inlineStr">
        <is>
          <t>2025-05-14</t>
        </is>
      </c>
      <c r="H430" s="10" t="inlineStr">
        <is>
          <t>Structured</t>
        </is>
      </c>
      <c r="I430" s="12" t="inlineStr">
        <is>
          <t>Confidential – Internal</t>
        </is>
      </c>
      <c r="J430" s="12" t="inlineStr">
        <is>
          <t>Meridian Renewables Limited</t>
        </is>
      </c>
    </row>
    <row r="432">
      <c r="A432" s="6" t="n"/>
      <c r="B432" s="6" t="inlineStr">
        <is>
          <t>Risk platforms</t>
        </is>
      </c>
      <c r="C432" s="6" t="inlineStr">
        <is>
          <t>Provisioning</t>
        </is>
      </c>
      <c r="D432" s="7" t="inlineStr">
        <is>
          <t>Record 86</t>
        </is>
      </c>
      <c r="E432" s="8" t="n"/>
      <c r="F432" s="8" t="n"/>
      <c r="G432" s="8" t="n"/>
      <c r="H432" s="8" t="n"/>
      <c r="I432" s="9" t="n"/>
      <c r="J432" s="9" t="inlineStr">
        <is>
          <t>Meridian Renewables Limited</t>
        </is>
      </c>
    </row>
    <row r="433" ht="26.4" customHeight="1">
      <c r="A433" s="10" t="inlineStr">
        <is>
          <t>DE-1209</t>
        </is>
      </c>
      <c r="B433" s="10" t="inlineStr">
        <is>
          <t>Risk platforms</t>
        </is>
      </c>
      <c r="C433" s="10" t="inlineStr">
        <is>
          <t>Provisioning</t>
        </is>
      </c>
      <c r="D433" s="11" t="inlineStr">
        <is>
          <t>IFRS 9 staging</t>
        </is>
      </c>
      <c r="E433" s="10" t="inlineStr">
        <is>
          <t>ECL stage</t>
        </is>
      </c>
      <c r="F433" s="10" t="inlineStr">
        <is>
          <t>Code</t>
        </is>
      </c>
      <c r="G433" s="10" t="inlineStr">
        <is>
          <t>Stage 2</t>
        </is>
      </c>
      <c r="H433" s="10" t="inlineStr">
        <is>
          <t>Structured</t>
        </is>
      </c>
      <c r="I433" s="12" t="inlineStr">
        <is>
          <t>Confidential – Internal</t>
        </is>
      </c>
      <c r="J433" s="12" t="inlineStr">
        <is>
          <t>Meridian Renewables Limited</t>
        </is>
      </c>
    </row>
    <row r="434">
      <c r="A434" s="10" t="inlineStr">
        <is>
          <t>DE-1210</t>
        </is>
      </c>
      <c r="B434" s="10" t="inlineStr">
        <is>
          <t>Risk platforms</t>
        </is>
      </c>
      <c r="C434" s="10" t="inlineStr">
        <is>
          <t>Provisioning</t>
        </is>
      </c>
      <c r="D434" s="11" t="inlineStr">
        <is>
          <t>IFRS 9 staging</t>
        </is>
      </c>
      <c r="E434" s="10" t="inlineStr">
        <is>
          <t>SICR flag</t>
        </is>
      </c>
      <c r="F434" s="10" t="inlineStr">
        <is>
          <t>Boolean</t>
        </is>
      </c>
      <c r="G434" s="10" t="inlineStr">
        <is>
          <t>N</t>
        </is>
      </c>
      <c r="H434" s="10" t="inlineStr">
        <is>
          <t>Structured</t>
        </is>
      </c>
      <c r="I434" s="12" t="inlineStr">
        <is>
          <t>Confidential – Internal</t>
        </is>
      </c>
      <c r="J434" s="12" t="inlineStr">
        <is>
          <t>Meridian Renewables Limited</t>
        </is>
      </c>
    </row>
    <row r="435">
      <c r="A435" s="10" t="inlineStr">
        <is>
          <t>DE-1211</t>
        </is>
      </c>
      <c r="B435" s="10" t="inlineStr">
        <is>
          <t>Risk platforms</t>
        </is>
      </c>
      <c r="C435" s="10" t="inlineStr">
        <is>
          <t>Provisioning</t>
        </is>
      </c>
      <c r="D435" s="11" t="inlineStr">
        <is>
          <t>IFRS 9 staging</t>
        </is>
      </c>
      <c r="E435" s="10" t="inlineStr">
        <is>
          <t>Staging date</t>
        </is>
      </c>
      <c r="F435" s="10" t="inlineStr">
        <is>
          <t>Date</t>
        </is>
      </c>
      <c r="G435" s="10" t="inlineStr">
        <is>
          <t>2025-09-22</t>
        </is>
      </c>
      <c r="H435" s="10" t="inlineStr">
        <is>
          <t>Structured</t>
        </is>
      </c>
      <c r="I435" s="12" t="inlineStr">
        <is>
          <t>Confidential – Internal</t>
        </is>
      </c>
      <c r="J435" s="12" t="inlineStr">
        <is>
          <t>Meridian Renewables Limited</t>
        </is>
      </c>
    </row>
    <row r="437">
      <c r="A437" s="6" t="n"/>
      <c r="B437" s="6" t="inlineStr">
        <is>
          <t>Risk platforms</t>
        </is>
      </c>
      <c r="C437" s="6" t="inlineStr">
        <is>
          <t>Provisioning</t>
        </is>
      </c>
      <c r="D437" s="7" t="inlineStr">
        <is>
          <t>Record 87</t>
        </is>
      </c>
      <c r="E437" s="8" t="n"/>
      <c r="F437" s="8" t="n"/>
      <c r="G437" s="8" t="n"/>
      <c r="H437" s="8" t="n"/>
      <c r="I437" s="9" t="n"/>
      <c r="J437" s="9" t="inlineStr">
        <is>
          <t>Aster Logistics &amp; Warehousing Co., Ltd.</t>
        </is>
      </c>
    </row>
    <row r="438">
      <c r="A438" s="10" t="inlineStr">
        <is>
          <t>DE-1212</t>
        </is>
      </c>
      <c r="B438" s="10" t="inlineStr">
        <is>
          <t>Risk platforms</t>
        </is>
      </c>
      <c r="C438" s="10" t="inlineStr">
        <is>
          <t>Provisioning</t>
        </is>
      </c>
      <c r="D438" s="11" t="inlineStr">
        <is>
          <t>IFRS 9 staging</t>
        </is>
      </c>
      <c r="E438" s="10" t="inlineStr">
        <is>
          <t>ECL stage</t>
        </is>
      </c>
      <c r="F438" s="10" t="inlineStr">
        <is>
          <t>Code</t>
        </is>
      </c>
      <c r="G438" s="10" t="inlineStr">
        <is>
          <t>Stage 1</t>
        </is>
      </c>
      <c r="H438" s="10" t="inlineStr">
        <is>
          <t>Structured</t>
        </is>
      </c>
      <c r="I438" s="12" t="inlineStr">
        <is>
          <t>Confidential – Internal</t>
        </is>
      </c>
      <c r="J438" s="12" t="inlineStr">
        <is>
          <t>Aster Logistics &amp; Warehousing Co., Ltd.</t>
        </is>
      </c>
    </row>
    <row r="439">
      <c r="A439" s="10" t="inlineStr">
        <is>
          <t>DE-1213</t>
        </is>
      </c>
      <c r="B439" s="10" t="inlineStr">
        <is>
          <t>Risk platforms</t>
        </is>
      </c>
      <c r="C439" s="10" t="inlineStr">
        <is>
          <t>Provisioning</t>
        </is>
      </c>
      <c r="D439" s="11" t="inlineStr">
        <is>
          <t>IFRS 9 staging</t>
        </is>
      </c>
      <c r="E439" s="10" t="inlineStr">
        <is>
          <t>SICR flag</t>
        </is>
      </c>
      <c r="F439" s="10" t="inlineStr">
        <is>
          <t>Boolean</t>
        </is>
      </c>
      <c r="G439" s="10" t="inlineStr">
        <is>
          <t>Y</t>
        </is>
      </c>
      <c r="H439" s="10" t="inlineStr">
        <is>
          <t>Structured</t>
        </is>
      </c>
      <c r="I439" s="12" t="inlineStr">
        <is>
          <t>Confidential – Internal</t>
        </is>
      </c>
      <c r="J439" s="12" t="inlineStr">
        <is>
          <t>Aster Logistics &amp; Warehousing Co., Ltd.</t>
        </is>
      </c>
    </row>
    <row r="440">
      <c r="A440" s="10" t="inlineStr">
        <is>
          <t>DE-1214</t>
        </is>
      </c>
      <c r="B440" s="10" t="inlineStr">
        <is>
          <t>Risk platforms</t>
        </is>
      </c>
      <c r="C440" s="10" t="inlineStr">
        <is>
          <t>Provisioning</t>
        </is>
      </c>
      <c r="D440" s="11" t="inlineStr">
        <is>
          <t>IFRS 9 staging</t>
        </is>
      </c>
      <c r="E440" s="10" t="inlineStr">
        <is>
          <t>Staging date</t>
        </is>
      </c>
      <c r="F440" s="10" t="inlineStr">
        <is>
          <t>Date</t>
        </is>
      </c>
      <c r="G440" s="10" t="inlineStr">
        <is>
          <t>2025-10-07</t>
        </is>
      </c>
      <c r="H440" s="10" t="inlineStr">
        <is>
          <t>Structured</t>
        </is>
      </c>
      <c r="I440" s="12" t="inlineStr">
        <is>
          <t>Confidential – Internal</t>
        </is>
      </c>
      <c r="J440" s="12" t="inlineStr">
        <is>
          <t>Aster Logistics &amp; Warehousing Co., Ltd.</t>
        </is>
      </c>
    </row>
    <row r="442">
      <c r="A442" s="6" t="n"/>
      <c r="B442" s="6" t="inlineStr">
        <is>
          <t>Risk platforms</t>
        </is>
      </c>
      <c r="C442" s="6" t="inlineStr">
        <is>
          <t>Provisioning</t>
        </is>
      </c>
      <c r="D442" s="7" t="inlineStr">
        <is>
          <t>Record 88</t>
        </is>
      </c>
      <c r="E442" s="8" t="n"/>
      <c r="F442" s="8" t="n"/>
      <c r="G442" s="8" t="n"/>
      <c r="H442" s="8" t="n"/>
      <c r="I442" s="9" t="n"/>
      <c r="J442" s="9" t="inlineStr">
        <is>
          <t>Aster Logistics &amp; Warehousing Co., Ltd.</t>
        </is>
      </c>
    </row>
    <row r="443">
      <c r="A443" s="10" t="inlineStr">
        <is>
          <t>DE-1215</t>
        </is>
      </c>
      <c r="B443" s="10" t="inlineStr">
        <is>
          <t>Risk platforms</t>
        </is>
      </c>
      <c r="C443" s="10" t="inlineStr">
        <is>
          <t>Provisioning</t>
        </is>
      </c>
      <c r="D443" s="11" t="inlineStr">
        <is>
          <t>IFRS 9 staging</t>
        </is>
      </c>
      <c r="E443" s="10" t="inlineStr">
        <is>
          <t>ECL stage</t>
        </is>
      </c>
      <c r="F443" s="10" t="inlineStr">
        <is>
          <t>Code</t>
        </is>
      </c>
      <c r="G443" s="10" t="inlineStr">
        <is>
          <t>Stage 1</t>
        </is>
      </c>
      <c r="H443" s="10" t="inlineStr">
        <is>
          <t>Structured</t>
        </is>
      </c>
      <c r="I443" s="12" t="inlineStr">
        <is>
          <t>Confidential – Internal</t>
        </is>
      </c>
      <c r="J443" s="12" t="inlineStr">
        <is>
          <t>Aster Logistics &amp; Warehousing Co., Ltd.</t>
        </is>
      </c>
    </row>
    <row r="444">
      <c r="A444" s="10" t="inlineStr">
        <is>
          <t>DE-1216</t>
        </is>
      </c>
      <c r="B444" s="10" t="inlineStr">
        <is>
          <t>Risk platforms</t>
        </is>
      </c>
      <c r="C444" s="10" t="inlineStr">
        <is>
          <t>Provisioning</t>
        </is>
      </c>
      <c r="D444" s="11" t="inlineStr">
        <is>
          <t>IFRS 9 staging</t>
        </is>
      </c>
      <c r="E444" s="10" t="inlineStr">
        <is>
          <t>SICR flag</t>
        </is>
      </c>
      <c r="F444" s="10" t="inlineStr">
        <is>
          <t>Boolean</t>
        </is>
      </c>
      <c r="G444" s="10" t="inlineStr">
        <is>
          <t>Y</t>
        </is>
      </c>
      <c r="H444" s="10" t="inlineStr">
        <is>
          <t>Structured</t>
        </is>
      </c>
      <c r="I444" s="12" t="inlineStr">
        <is>
          <t>Confidential – Internal</t>
        </is>
      </c>
      <c r="J444" s="12" t="inlineStr">
        <is>
          <t>Aster Logistics &amp; Warehousing Co., Ltd.</t>
        </is>
      </c>
    </row>
    <row r="445">
      <c r="A445" s="10" t="inlineStr">
        <is>
          <t>DE-1217</t>
        </is>
      </c>
      <c r="B445" s="10" t="inlineStr">
        <is>
          <t>Risk platforms</t>
        </is>
      </c>
      <c r="C445" s="10" t="inlineStr">
        <is>
          <t>Provisioning</t>
        </is>
      </c>
      <c r="D445" s="11" t="inlineStr">
        <is>
          <t>IFRS 9 staging</t>
        </is>
      </c>
      <c r="E445" s="10" t="inlineStr">
        <is>
          <t>Staging date</t>
        </is>
      </c>
      <c r="F445" s="10" t="inlineStr">
        <is>
          <t>Date</t>
        </is>
      </c>
      <c r="G445" s="10" t="inlineStr">
        <is>
          <t>2026-07-03</t>
        </is>
      </c>
      <c r="H445" s="10" t="inlineStr">
        <is>
          <t>Structured</t>
        </is>
      </c>
      <c r="I445" s="12" t="inlineStr">
        <is>
          <t>Confidential – Internal</t>
        </is>
      </c>
      <c r="J445" s="12" t="inlineStr">
        <is>
          <t>Aster Logistics &amp; Warehousing Co., Ltd.</t>
        </is>
      </c>
    </row>
    <row r="447">
      <c r="A447" s="6" t="n"/>
      <c r="B447" s="6" t="inlineStr">
        <is>
          <t>Risk platforms</t>
        </is>
      </c>
      <c r="C447" s="6" t="inlineStr">
        <is>
          <t>Provisioning</t>
        </is>
      </c>
      <c r="D447" s="7" t="inlineStr">
        <is>
          <t>Record 89</t>
        </is>
      </c>
      <c r="E447" s="8" t="n"/>
      <c r="F447" s="8" t="n"/>
      <c r="G447" s="8" t="n"/>
      <c r="H447" s="8" t="n"/>
      <c r="I447" s="9" t="n"/>
      <c r="J447" s="9" t="inlineStr">
        <is>
          <t>HarbourVest</t>
        </is>
      </c>
    </row>
    <row r="448">
      <c r="A448" s="10" t="inlineStr">
        <is>
          <t>DE-1218</t>
        </is>
      </c>
      <c r="B448" s="10" t="inlineStr">
        <is>
          <t>Risk platforms</t>
        </is>
      </c>
      <c r="C448" s="10" t="inlineStr">
        <is>
          <t>Provisioning</t>
        </is>
      </c>
      <c r="D448" s="11" t="inlineStr">
        <is>
          <t>IFRS 9 staging</t>
        </is>
      </c>
      <c r="E448" s="10" t="inlineStr">
        <is>
          <t>ECL stage</t>
        </is>
      </c>
      <c r="F448" s="10" t="inlineStr">
        <is>
          <t>Code</t>
        </is>
      </c>
      <c r="G448" s="10" t="inlineStr">
        <is>
          <t>Stage 3</t>
        </is>
      </c>
      <c r="H448" s="10" t="inlineStr">
        <is>
          <t>Structured</t>
        </is>
      </c>
      <c r="I448" s="12" t="inlineStr">
        <is>
          <t>Confidential – Internal</t>
        </is>
      </c>
      <c r="J448" s="12" t="inlineStr">
        <is>
          <t>HarbourVest</t>
        </is>
      </c>
    </row>
    <row r="449">
      <c r="A449" s="10" t="inlineStr">
        <is>
          <t>DE-1219</t>
        </is>
      </c>
      <c r="B449" s="10" t="inlineStr">
        <is>
          <t>Risk platforms</t>
        </is>
      </c>
      <c r="C449" s="10" t="inlineStr">
        <is>
          <t>Provisioning</t>
        </is>
      </c>
      <c r="D449" s="11" t="inlineStr">
        <is>
          <t>IFRS 9 staging</t>
        </is>
      </c>
      <c r="E449" s="10" t="inlineStr">
        <is>
          <t>SICR flag</t>
        </is>
      </c>
      <c r="F449" s="10" t="inlineStr">
        <is>
          <t>Boolean</t>
        </is>
      </c>
      <c r="G449" s="10" t="inlineStr">
        <is>
          <t>N</t>
        </is>
      </c>
      <c r="H449" s="10" t="inlineStr">
        <is>
          <t>Structured</t>
        </is>
      </c>
      <c r="I449" s="12" t="inlineStr">
        <is>
          <t>Confidential – Internal</t>
        </is>
      </c>
      <c r="J449" s="12" t="inlineStr">
        <is>
          <t>HarbourVest</t>
        </is>
      </c>
    </row>
    <row r="450">
      <c r="A450" s="10" t="inlineStr">
        <is>
          <t>DE-1220</t>
        </is>
      </c>
      <c r="B450" s="10" t="inlineStr">
        <is>
          <t>Risk platforms</t>
        </is>
      </c>
      <c r="C450" s="10" t="inlineStr">
        <is>
          <t>Provisioning</t>
        </is>
      </c>
      <c r="D450" s="11" t="inlineStr">
        <is>
          <t>IFRS 9 staging</t>
        </is>
      </c>
      <c r="E450" s="10" t="inlineStr">
        <is>
          <t>Staging date</t>
        </is>
      </c>
      <c r="F450" s="10" t="inlineStr">
        <is>
          <t>Date</t>
        </is>
      </c>
      <c r="G450" s="10" t="inlineStr">
        <is>
          <t>2025-08-03</t>
        </is>
      </c>
      <c r="H450" s="10" t="inlineStr">
        <is>
          <t>Structured</t>
        </is>
      </c>
      <c r="I450" s="12" t="inlineStr">
        <is>
          <t>Confidential – Internal</t>
        </is>
      </c>
      <c r="J450" s="12" t="inlineStr">
        <is>
          <t>HarbourVest</t>
        </is>
      </c>
    </row>
    <row r="452">
      <c r="A452" s="6" t="n"/>
      <c r="B452" s="6" t="inlineStr">
        <is>
          <t>Risk platforms</t>
        </is>
      </c>
      <c r="C452" s="6" t="inlineStr">
        <is>
          <t>Provisioning</t>
        </is>
      </c>
      <c r="D452" s="7" t="inlineStr">
        <is>
          <t>Record 90</t>
        </is>
      </c>
      <c r="E452" s="8" t="n"/>
      <c r="F452" s="8" t="n"/>
      <c r="G452" s="8" t="n"/>
      <c r="H452" s="8" t="n"/>
      <c r="I452" s="9" t="n"/>
      <c r="J452" s="9" t="inlineStr">
        <is>
          <t>Pacific Components Manufacturing Sdn. Bhd.</t>
        </is>
      </c>
    </row>
    <row r="453">
      <c r="A453" s="10" t="inlineStr">
        <is>
          <t>DE-1221</t>
        </is>
      </c>
      <c r="B453" s="10" t="inlineStr">
        <is>
          <t>Risk platforms</t>
        </is>
      </c>
      <c r="C453" s="10" t="inlineStr">
        <is>
          <t>Provisioning</t>
        </is>
      </c>
      <c r="D453" s="11" t="inlineStr">
        <is>
          <t>ECL calculations</t>
        </is>
      </c>
      <c r="E453" s="10" t="inlineStr">
        <is>
          <t>12-month ECL</t>
        </is>
      </c>
      <c r="F453" s="10" t="inlineStr">
        <is>
          <t>Amount</t>
        </is>
      </c>
      <c r="G453" s="10" t="inlineStr">
        <is>
          <t>USD 900,000</t>
        </is>
      </c>
      <c r="H453" s="10" t="inlineStr">
        <is>
          <t>Structured</t>
        </is>
      </c>
      <c r="I453" s="12" t="inlineStr">
        <is>
          <t>Confidential – Internal</t>
        </is>
      </c>
      <c r="J453" s="12" t="inlineStr">
        <is>
          <t>Pacific Components Manufacturing Sdn. Bhd.</t>
        </is>
      </c>
    </row>
    <row r="454">
      <c r="A454" s="10" t="inlineStr">
        <is>
          <t>DE-1222</t>
        </is>
      </c>
      <c r="B454" s="10" t="inlineStr">
        <is>
          <t>Risk platforms</t>
        </is>
      </c>
      <c r="C454" s="10" t="inlineStr">
        <is>
          <t>Provisioning</t>
        </is>
      </c>
      <c r="D454" s="11" t="inlineStr">
        <is>
          <t>ECL calculations</t>
        </is>
      </c>
      <c r="E454" s="10" t="inlineStr">
        <is>
          <t>Lifetime ECL</t>
        </is>
      </c>
      <c r="F454" s="10" t="inlineStr">
        <is>
          <t>Amount</t>
        </is>
      </c>
      <c r="G454" s="10" t="inlineStr">
        <is>
          <t>USD 7,810,000</t>
        </is>
      </c>
      <c r="H454" s="10" t="inlineStr">
        <is>
          <t>Structured</t>
        </is>
      </c>
      <c r="I454" s="12" t="inlineStr">
        <is>
          <t>Confidential – Internal</t>
        </is>
      </c>
      <c r="J454" s="12" t="inlineStr">
        <is>
          <t>Pacific Components Manufacturing Sdn. Bhd.</t>
        </is>
      </c>
    </row>
    <row r="455">
      <c r="A455" s="10" t="inlineStr">
        <is>
          <t>DE-1223</t>
        </is>
      </c>
      <c r="B455" s="10" t="inlineStr">
        <is>
          <t>Risk platforms</t>
        </is>
      </c>
      <c r="C455" s="10" t="inlineStr">
        <is>
          <t>Provisioning</t>
        </is>
      </c>
      <c r="D455" s="11" t="inlineStr">
        <is>
          <t>ECL calculations</t>
        </is>
      </c>
      <c r="E455" s="10" t="inlineStr">
        <is>
          <t>Scenario weights</t>
        </is>
      </c>
      <c r="F455" s="10" t="inlineStr">
        <is>
          <t>Percentage</t>
        </is>
      </c>
      <c r="G455" s="10" t="inlineStr">
        <is>
          <t>Base 65% / Up 20% / Down 15%</t>
        </is>
      </c>
      <c r="H455" s="10" t="inlineStr">
        <is>
          <t>Structured</t>
        </is>
      </c>
      <c r="I455" s="12" t="inlineStr">
        <is>
          <t>Confidential – Internal</t>
        </is>
      </c>
      <c r="J455" s="12" t="inlineStr">
        <is>
          <t>Pacific Components Manufacturing Sdn. Bhd.</t>
        </is>
      </c>
    </row>
    <row r="456">
      <c r="A456" s="10" t="inlineStr">
        <is>
          <t>DE-1224</t>
        </is>
      </c>
      <c r="B456" s="10" t="inlineStr">
        <is>
          <t>Risk platforms</t>
        </is>
      </c>
      <c r="C456" s="10" t="inlineStr">
        <is>
          <t>Provisioning</t>
        </is>
      </c>
      <c r="D456" s="11" t="inlineStr">
        <is>
          <t>ECL calculations</t>
        </is>
      </c>
      <c r="E456" s="10" t="inlineStr">
        <is>
          <t>Management overlay</t>
        </is>
      </c>
      <c r="F456" s="10" t="inlineStr">
        <is>
          <t>Amount</t>
        </is>
      </c>
      <c r="G456" s="10" t="inlineStr">
        <is>
          <t>USD 881,000</t>
        </is>
      </c>
      <c r="H456" s="10" t="inlineStr">
        <is>
          <t>Structured</t>
        </is>
      </c>
      <c r="I456" s="12" t="inlineStr">
        <is>
          <t>Confidential – Internal</t>
        </is>
      </c>
      <c r="J456" s="12" t="inlineStr">
        <is>
          <t>Pacific Components Manufacturing Sdn. Bhd.</t>
        </is>
      </c>
    </row>
    <row r="458">
      <c r="A458" s="6" t="n"/>
      <c r="B458" s="6" t="inlineStr">
        <is>
          <t>Risk platforms</t>
        </is>
      </c>
      <c r="C458" s="6" t="inlineStr">
        <is>
          <t>Provisioning</t>
        </is>
      </c>
      <c r="D458" s="7" t="inlineStr">
        <is>
          <t>Record 91</t>
        </is>
      </c>
      <c r="E458" s="8" t="n"/>
      <c r="F458" s="8" t="n"/>
      <c r="G458" s="8" t="n"/>
      <c r="H458" s="8" t="n"/>
      <c r="I458" s="9" t="n"/>
      <c r="J458" s="9" t="inlineStr">
        <is>
          <t>Nexus Digital Services Pte. Ltd.</t>
        </is>
      </c>
    </row>
    <row r="459">
      <c r="A459" s="10" t="inlineStr">
        <is>
          <t>DE-1225</t>
        </is>
      </c>
      <c r="B459" s="10" t="inlineStr">
        <is>
          <t>Risk platforms</t>
        </is>
      </c>
      <c r="C459" s="10" t="inlineStr">
        <is>
          <t>Provisioning</t>
        </is>
      </c>
      <c r="D459" s="11" t="inlineStr">
        <is>
          <t>ECL calculations</t>
        </is>
      </c>
      <c r="E459" s="10" t="inlineStr">
        <is>
          <t>12-month ECL</t>
        </is>
      </c>
      <c r="F459" s="10" t="inlineStr">
        <is>
          <t>Amount</t>
        </is>
      </c>
      <c r="G459" s="10" t="inlineStr">
        <is>
          <t>USD 506,000</t>
        </is>
      </c>
      <c r="H459" s="10" t="inlineStr">
        <is>
          <t>Structured</t>
        </is>
      </c>
      <c r="I459" s="12" t="inlineStr">
        <is>
          <t>Confidential – Internal</t>
        </is>
      </c>
      <c r="J459" s="12" t="inlineStr">
        <is>
          <t>Nexus Digital Services Pte. Ltd.</t>
        </is>
      </c>
    </row>
    <row r="460">
      <c r="A460" s="10" t="inlineStr">
        <is>
          <t>DE-1226</t>
        </is>
      </c>
      <c r="B460" s="10" t="inlineStr">
        <is>
          <t>Risk platforms</t>
        </is>
      </c>
      <c r="C460" s="10" t="inlineStr">
        <is>
          <t>Provisioning</t>
        </is>
      </c>
      <c r="D460" s="11" t="inlineStr">
        <is>
          <t>ECL calculations</t>
        </is>
      </c>
      <c r="E460" s="10" t="inlineStr">
        <is>
          <t>Lifetime ECL</t>
        </is>
      </c>
      <c r="F460" s="10" t="inlineStr">
        <is>
          <t>Amount</t>
        </is>
      </c>
      <c r="G460" s="10" t="inlineStr">
        <is>
          <t>USD 5,990,000</t>
        </is>
      </c>
      <c r="H460" s="10" t="inlineStr">
        <is>
          <t>Structured</t>
        </is>
      </c>
      <c r="I460" s="12" t="inlineStr">
        <is>
          <t>Confidential – Internal</t>
        </is>
      </c>
      <c r="J460" s="12" t="inlineStr">
        <is>
          <t>Nexus Digital Services Pte. Ltd.</t>
        </is>
      </c>
    </row>
    <row r="461">
      <c r="A461" s="10" t="inlineStr">
        <is>
          <t>DE-1227</t>
        </is>
      </c>
      <c r="B461" s="10" t="inlineStr">
        <is>
          <t>Risk platforms</t>
        </is>
      </c>
      <c r="C461" s="10" t="inlineStr">
        <is>
          <t>Provisioning</t>
        </is>
      </c>
      <c r="D461" s="11" t="inlineStr">
        <is>
          <t>ECL calculations</t>
        </is>
      </c>
      <c r="E461" s="10" t="inlineStr">
        <is>
          <t>Scenario weights</t>
        </is>
      </c>
      <c r="F461" s="10" t="inlineStr">
        <is>
          <t>Percentage</t>
        </is>
      </c>
      <c r="G461" s="10" t="inlineStr">
        <is>
          <t>Base 55% / Up 15% / Down 30%</t>
        </is>
      </c>
      <c r="H461" s="10" t="inlineStr">
        <is>
          <t>Structured</t>
        </is>
      </c>
      <c r="I461" s="12" t="inlineStr">
        <is>
          <t>Confidential – Internal</t>
        </is>
      </c>
      <c r="J461" s="12" t="inlineStr">
        <is>
          <t>Nexus Digital Services Pte. Ltd.</t>
        </is>
      </c>
    </row>
    <row r="462">
      <c r="A462" s="10" t="inlineStr">
        <is>
          <t>DE-1228</t>
        </is>
      </c>
      <c r="B462" s="10" t="inlineStr">
        <is>
          <t>Risk platforms</t>
        </is>
      </c>
      <c r="C462" s="10" t="inlineStr">
        <is>
          <t>Provisioning</t>
        </is>
      </c>
      <c r="D462" s="11" t="inlineStr">
        <is>
          <t>ECL calculations</t>
        </is>
      </c>
      <c r="E462" s="10" t="inlineStr">
        <is>
          <t>Management overlay</t>
        </is>
      </c>
      <c r="F462" s="10" t="inlineStr">
        <is>
          <t>Amount</t>
        </is>
      </c>
      <c r="G462" s="10" t="inlineStr">
        <is>
          <t>USD 696,000</t>
        </is>
      </c>
      <c r="H462" s="10" t="inlineStr">
        <is>
          <t>Structured</t>
        </is>
      </c>
      <c r="I462" s="12" t="inlineStr">
        <is>
          <t>Confidential – Internal</t>
        </is>
      </c>
      <c r="J462" s="12" t="inlineStr">
        <is>
          <t>Nexus Digital Services Pte. Ltd.</t>
        </is>
      </c>
    </row>
    <row r="464">
      <c r="A464" s="6" t="n"/>
      <c r="B464" s="6" t="inlineStr">
        <is>
          <t>Risk platforms</t>
        </is>
      </c>
      <c r="C464" s="6" t="inlineStr">
        <is>
          <t>Provisioning</t>
        </is>
      </c>
      <c r="D464" s="7" t="inlineStr">
        <is>
          <t>Record 92</t>
        </is>
      </c>
      <c r="E464" s="8" t="n"/>
      <c r="F464" s="8" t="n"/>
      <c r="G464" s="8" t="n"/>
      <c r="H464" s="8" t="n"/>
      <c r="I464" s="9" t="n"/>
      <c r="J464" s="9" t="inlineStr">
        <is>
          <t>HarbourVest</t>
        </is>
      </c>
    </row>
    <row r="465">
      <c r="A465" s="10" t="inlineStr">
        <is>
          <t>DE-1229</t>
        </is>
      </c>
      <c r="B465" s="10" t="inlineStr">
        <is>
          <t>Risk platforms</t>
        </is>
      </c>
      <c r="C465" s="10" t="inlineStr">
        <is>
          <t>Provisioning</t>
        </is>
      </c>
      <c r="D465" s="11" t="inlineStr">
        <is>
          <t>ECL calculations</t>
        </is>
      </c>
      <c r="E465" s="10" t="inlineStr">
        <is>
          <t>12-month ECL</t>
        </is>
      </c>
      <c r="F465" s="10" t="inlineStr">
        <is>
          <t>Amount</t>
        </is>
      </c>
      <c r="G465" s="10" t="inlineStr">
        <is>
          <t>USD 707,000</t>
        </is>
      </c>
      <c r="H465" s="10" t="inlineStr">
        <is>
          <t>Structured</t>
        </is>
      </c>
      <c r="I465" s="12" t="inlineStr">
        <is>
          <t>Confidential – Internal</t>
        </is>
      </c>
      <c r="J465" s="12" t="inlineStr">
        <is>
          <t>HarbourVest</t>
        </is>
      </c>
    </row>
    <row r="466">
      <c r="A466" s="10" t="inlineStr">
        <is>
          <t>DE-1230</t>
        </is>
      </c>
      <c r="B466" s="10" t="inlineStr">
        <is>
          <t>Risk platforms</t>
        </is>
      </c>
      <c r="C466" s="10" t="inlineStr">
        <is>
          <t>Provisioning</t>
        </is>
      </c>
      <c r="D466" s="11" t="inlineStr">
        <is>
          <t>ECL calculations</t>
        </is>
      </c>
      <c r="E466" s="10" t="inlineStr">
        <is>
          <t>Lifetime ECL</t>
        </is>
      </c>
      <c r="F466" s="10" t="inlineStr">
        <is>
          <t>Amount</t>
        </is>
      </c>
      <c r="G466" s="10" t="inlineStr">
        <is>
          <t>USD 5,110,000</t>
        </is>
      </c>
      <c r="H466" s="10" t="inlineStr">
        <is>
          <t>Structured</t>
        </is>
      </c>
      <c r="I466" s="12" t="inlineStr">
        <is>
          <t>Confidential – Internal</t>
        </is>
      </c>
      <c r="J466" s="12" t="inlineStr">
        <is>
          <t>HarbourVest</t>
        </is>
      </c>
    </row>
    <row r="467">
      <c r="A467" s="10" t="inlineStr">
        <is>
          <t>DE-1231</t>
        </is>
      </c>
      <c r="B467" s="10" t="inlineStr">
        <is>
          <t>Risk platforms</t>
        </is>
      </c>
      <c r="C467" s="10" t="inlineStr">
        <is>
          <t>Provisioning</t>
        </is>
      </c>
      <c r="D467" s="11" t="inlineStr">
        <is>
          <t>ECL calculations</t>
        </is>
      </c>
      <c r="E467" s="10" t="inlineStr">
        <is>
          <t>Scenario weights</t>
        </is>
      </c>
      <c r="F467" s="10" t="inlineStr">
        <is>
          <t>Percentage</t>
        </is>
      </c>
      <c r="G467" s="10" t="inlineStr">
        <is>
          <t>Base 60% / Up 15% / Down 25%</t>
        </is>
      </c>
      <c r="H467" s="10" t="inlineStr">
        <is>
          <t>Structured</t>
        </is>
      </c>
      <c r="I467" s="12" t="inlineStr">
        <is>
          <t>Confidential – Internal</t>
        </is>
      </c>
      <c r="J467" s="12" t="inlineStr">
        <is>
          <t>HarbourVest</t>
        </is>
      </c>
    </row>
    <row r="468">
      <c r="A468" s="10" t="inlineStr">
        <is>
          <t>DE-1232</t>
        </is>
      </c>
      <c r="B468" s="10" t="inlineStr">
        <is>
          <t>Risk platforms</t>
        </is>
      </c>
      <c r="C468" s="10" t="inlineStr">
        <is>
          <t>Provisioning</t>
        </is>
      </c>
      <c r="D468" s="11" t="inlineStr">
        <is>
          <t>ECL calculations</t>
        </is>
      </c>
      <c r="E468" s="10" t="inlineStr">
        <is>
          <t>Management overlay</t>
        </is>
      </c>
      <c r="F468" s="10" t="inlineStr">
        <is>
          <t>Amount</t>
        </is>
      </c>
      <c r="G468" s="10" t="inlineStr">
        <is>
          <t>USD 1,330,000</t>
        </is>
      </c>
      <c r="H468" s="10" t="inlineStr">
        <is>
          <t>Structured</t>
        </is>
      </c>
      <c r="I468" s="12" t="inlineStr">
        <is>
          <t>Confidential – Internal</t>
        </is>
      </c>
      <c r="J468" s="12" t="inlineStr">
        <is>
          <t>HarbourVest</t>
        </is>
      </c>
    </row>
    <row r="470">
      <c r="A470" s="6" t="n"/>
      <c r="B470" s="6" t="inlineStr">
        <is>
          <t>Risk platforms</t>
        </is>
      </c>
      <c r="C470" s="6" t="inlineStr">
        <is>
          <t>Provisioning</t>
        </is>
      </c>
      <c r="D470" s="7" t="inlineStr">
        <is>
          <t>Record 93</t>
        </is>
      </c>
      <c r="E470" s="8" t="n"/>
      <c r="F470" s="8" t="n"/>
      <c r="G470" s="8" t="n"/>
      <c r="H470" s="8" t="n"/>
      <c r="I470" s="9" t="n"/>
      <c r="J470" s="9" t="inlineStr">
        <is>
          <t>Orion Infrastructure Holdings Pte. Ltd.</t>
        </is>
      </c>
    </row>
    <row r="471">
      <c r="A471" s="10" t="inlineStr">
        <is>
          <t>DE-1233</t>
        </is>
      </c>
      <c r="B471" s="10" t="inlineStr">
        <is>
          <t>Risk platforms</t>
        </is>
      </c>
      <c r="C471" s="10" t="inlineStr">
        <is>
          <t>Provisioning</t>
        </is>
      </c>
      <c r="D471" s="11" t="inlineStr">
        <is>
          <t>ECL calculations</t>
        </is>
      </c>
      <c r="E471" s="10" t="inlineStr">
        <is>
          <t>12-month ECL</t>
        </is>
      </c>
      <c r="F471" s="10" t="inlineStr">
        <is>
          <t>Amount</t>
        </is>
      </c>
      <c r="G471" s="10" t="inlineStr">
        <is>
          <t>USD 148,000</t>
        </is>
      </c>
      <c r="H471" s="10" t="inlineStr">
        <is>
          <t>Structured</t>
        </is>
      </c>
      <c r="I471" s="12" t="inlineStr">
        <is>
          <t>Confidential – Internal</t>
        </is>
      </c>
      <c r="J471" s="12" t="inlineStr">
        <is>
          <t>Orion Infrastructure Holdings Pte. Ltd.</t>
        </is>
      </c>
    </row>
    <row r="472">
      <c r="A472" s="10" t="inlineStr">
        <is>
          <t>DE-1234</t>
        </is>
      </c>
      <c r="B472" s="10" t="inlineStr">
        <is>
          <t>Risk platforms</t>
        </is>
      </c>
      <c r="C472" s="10" t="inlineStr">
        <is>
          <t>Provisioning</t>
        </is>
      </c>
      <c r="D472" s="11" t="inlineStr">
        <is>
          <t>ECL calculations</t>
        </is>
      </c>
      <c r="E472" s="10" t="inlineStr">
        <is>
          <t>Lifetime ECL</t>
        </is>
      </c>
      <c r="F472" s="10" t="inlineStr">
        <is>
          <t>Amount</t>
        </is>
      </c>
      <c r="G472" s="10" t="inlineStr">
        <is>
          <t>USD 7,350,000</t>
        </is>
      </c>
      <c r="H472" s="10" t="inlineStr">
        <is>
          <t>Structured</t>
        </is>
      </c>
      <c r="I472" s="12" t="inlineStr">
        <is>
          <t>Confidential – Internal</t>
        </is>
      </c>
      <c r="J472" s="12" t="inlineStr">
        <is>
          <t>Orion Infrastructure Holdings Pte. Ltd.</t>
        </is>
      </c>
    </row>
    <row r="473">
      <c r="A473" s="10" t="inlineStr">
        <is>
          <t>DE-1235</t>
        </is>
      </c>
      <c r="B473" s="10" t="inlineStr">
        <is>
          <t>Risk platforms</t>
        </is>
      </c>
      <c r="C473" s="10" t="inlineStr">
        <is>
          <t>Provisioning</t>
        </is>
      </c>
      <c r="D473" s="11" t="inlineStr">
        <is>
          <t>ECL calculations</t>
        </is>
      </c>
      <c r="E473" s="10" t="inlineStr">
        <is>
          <t>Scenario weights</t>
        </is>
      </c>
      <c r="F473" s="10" t="inlineStr">
        <is>
          <t>Percentage</t>
        </is>
      </c>
      <c r="G473" s="10" t="inlineStr">
        <is>
          <t>Base 50% / Up 20% / Down 30%</t>
        </is>
      </c>
      <c r="H473" s="10" t="inlineStr">
        <is>
          <t>Structured</t>
        </is>
      </c>
      <c r="I473" s="12" t="inlineStr">
        <is>
          <t>Confidential – Internal</t>
        </is>
      </c>
      <c r="J473" s="12" t="inlineStr">
        <is>
          <t>Orion Infrastructure Holdings Pte. Ltd.</t>
        </is>
      </c>
    </row>
    <row r="474">
      <c r="A474" s="10" t="inlineStr">
        <is>
          <t>DE-1236</t>
        </is>
      </c>
      <c r="B474" s="10" t="inlineStr">
        <is>
          <t>Risk platforms</t>
        </is>
      </c>
      <c r="C474" s="10" t="inlineStr">
        <is>
          <t>Provisioning</t>
        </is>
      </c>
      <c r="D474" s="11" t="inlineStr">
        <is>
          <t>ECL calculations</t>
        </is>
      </c>
      <c r="E474" s="10" t="inlineStr">
        <is>
          <t>Management overlay</t>
        </is>
      </c>
      <c r="F474" s="10" t="inlineStr">
        <is>
          <t>Amount</t>
        </is>
      </c>
      <c r="G474" s="10" t="inlineStr">
        <is>
          <t>USD 1,154,000</t>
        </is>
      </c>
      <c r="H474" s="10" t="inlineStr">
        <is>
          <t>Structured</t>
        </is>
      </c>
      <c r="I474" s="12" t="inlineStr">
        <is>
          <t>Confidential – Internal</t>
        </is>
      </c>
      <c r="J474" s="12" t="inlineStr">
        <is>
          <t>Orion Infrastructure Holdings Pte. Ltd.</t>
        </is>
      </c>
    </row>
    <row r="476">
      <c r="A476" s="6" t="n"/>
      <c r="B476" s="6" t="inlineStr">
        <is>
          <t>Risk platforms</t>
        </is>
      </c>
      <c r="C476" s="6" t="inlineStr">
        <is>
          <t>Provisioning</t>
        </is>
      </c>
      <c r="D476" s="7" t="inlineStr">
        <is>
          <t>Record 94</t>
        </is>
      </c>
      <c r="E476" s="8" t="n"/>
      <c r="F476" s="8" t="n"/>
      <c r="G476" s="8" t="n"/>
      <c r="H476" s="8" t="n"/>
      <c r="I476" s="9" t="n"/>
      <c r="J476" s="9" t="inlineStr">
        <is>
          <t>Orion Infrastructure Holdings Pte. Ltd.</t>
        </is>
      </c>
    </row>
    <row r="477">
      <c r="A477" s="10" t="inlineStr">
        <is>
          <t>DE-1237</t>
        </is>
      </c>
      <c r="B477" s="10" t="inlineStr">
        <is>
          <t>Risk platforms</t>
        </is>
      </c>
      <c r="C477" s="10" t="inlineStr">
        <is>
          <t>Provisioning</t>
        </is>
      </c>
      <c r="D477" s="11" t="inlineStr">
        <is>
          <t>ECL calculations</t>
        </is>
      </c>
      <c r="E477" s="10" t="inlineStr">
        <is>
          <t>12-month ECL</t>
        </is>
      </c>
      <c r="F477" s="10" t="inlineStr">
        <is>
          <t>Amount</t>
        </is>
      </c>
      <c r="G477" s="10" t="inlineStr">
        <is>
          <t>USD 477,000</t>
        </is>
      </c>
      <c r="H477" s="10" t="inlineStr">
        <is>
          <t>Structured</t>
        </is>
      </c>
      <c r="I477" s="12" t="inlineStr">
        <is>
          <t>Confidential – Internal</t>
        </is>
      </c>
      <c r="J477" s="12" t="inlineStr">
        <is>
          <t>Orion Infrastructure Holdings Pte. Ltd.</t>
        </is>
      </c>
    </row>
    <row r="478">
      <c r="A478" s="10" t="inlineStr">
        <is>
          <t>DE-1238</t>
        </is>
      </c>
      <c r="B478" s="10" t="inlineStr">
        <is>
          <t>Risk platforms</t>
        </is>
      </c>
      <c r="C478" s="10" t="inlineStr">
        <is>
          <t>Provisioning</t>
        </is>
      </c>
      <c r="D478" s="11" t="inlineStr">
        <is>
          <t>ECL calculations</t>
        </is>
      </c>
      <c r="E478" s="10" t="inlineStr">
        <is>
          <t>Lifetime ECL</t>
        </is>
      </c>
      <c r="F478" s="10" t="inlineStr">
        <is>
          <t>Amount</t>
        </is>
      </c>
      <c r="G478" s="10" t="inlineStr">
        <is>
          <t>USD 1,200,000</t>
        </is>
      </c>
      <c r="H478" s="10" t="inlineStr">
        <is>
          <t>Structured</t>
        </is>
      </c>
      <c r="I478" s="12" t="inlineStr">
        <is>
          <t>Confidential – Internal</t>
        </is>
      </c>
      <c r="J478" s="12" t="inlineStr">
        <is>
          <t>Orion Infrastructure Holdings Pte. Ltd.</t>
        </is>
      </c>
    </row>
    <row r="479">
      <c r="A479" s="10" t="inlineStr">
        <is>
          <t>DE-1239</t>
        </is>
      </c>
      <c r="B479" s="10" t="inlineStr">
        <is>
          <t>Risk platforms</t>
        </is>
      </c>
      <c r="C479" s="10" t="inlineStr">
        <is>
          <t>Provisioning</t>
        </is>
      </c>
      <c r="D479" s="11" t="inlineStr">
        <is>
          <t>ECL calculations</t>
        </is>
      </c>
      <c r="E479" s="10" t="inlineStr">
        <is>
          <t>Scenario weights</t>
        </is>
      </c>
      <c r="F479" s="10" t="inlineStr">
        <is>
          <t>Percentage</t>
        </is>
      </c>
      <c r="G479" s="10" t="inlineStr">
        <is>
          <t>Base 60% / Up 15% / Down 25%</t>
        </is>
      </c>
      <c r="H479" s="10" t="inlineStr">
        <is>
          <t>Structured</t>
        </is>
      </c>
      <c r="I479" s="12" t="inlineStr">
        <is>
          <t>Confidential – Internal</t>
        </is>
      </c>
      <c r="J479" s="12" t="inlineStr">
        <is>
          <t>Orion Infrastructure Holdings Pte. Ltd.</t>
        </is>
      </c>
    </row>
    <row r="480">
      <c r="A480" s="10" t="inlineStr">
        <is>
          <t>DE-1240</t>
        </is>
      </c>
      <c r="B480" s="10" t="inlineStr">
        <is>
          <t>Risk platforms</t>
        </is>
      </c>
      <c r="C480" s="10" t="inlineStr">
        <is>
          <t>Provisioning</t>
        </is>
      </c>
      <c r="D480" s="11" t="inlineStr">
        <is>
          <t>ECL calculations</t>
        </is>
      </c>
      <c r="E480" s="10" t="inlineStr">
        <is>
          <t>Management overlay</t>
        </is>
      </c>
      <c r="F480" s="10" t="inlineStr">
        <is>
          <t>Amount</t>
        </is>
      </c>
      <c r="G480" s="10" t="inlineStr">
        <is>
          <t>USD 943,000</t>
        </is>
      </c>
      <c r="H480" s="10" t="inlineStr">
        <is>
          <t>Structured</t>
        </is>
      </c>
      <c r="I480" s="12" t="inlineStr">
        <is>
          <t>Confidential – Internal</t>
        </is>
      </c>
      <c r="J480" s="12" t="inlineStr">
        <is>
          <t>Orion Infrastructure Holdings Pte. Ltd.</t>
        </is>
      </c>
    </row>
    <row r="482">
      <c r="A482" s="6" t="n"/>
      <c r="B482" s="6" t="inlineStr">
        <is>
          <t>Risk platforms</t>
        </is>
      </c>
      <c r="C482" s="6" t="inlineStr">
        <is>
          <t>Regulatory reporting</t>
        </is>
      </c>
      <c r="D482" s="7" t="inlineStr">
        <is>
          <t>Record 95</t>
        </is>
      </c>
      <c r="E482" s="8" t="n"/>
      <c r="F482" s="8" t="n"/>
      <c r="G482" s="8" t="n"/>
      <c r="H482" s="8" t="n"/>
      <c r="I482" s="9" t="n"/>
      <c r="J482" s="9" t="inlineStr">
        <is>
          <t>Aster Logistics &amp; Warehousing Co., Ltd.</t>
        </is>
      </c>
    </row>
    <row r="483">
      <c r="A483" s="10" t="inlineStr">
        <is>
          <t>DE-1241</t>
        </is>
      </c>
      <c r="B483" s="10" t="inlineStr">
        <is>
          <t>Risk platforms</t>
        </is>
      </c>
      <c r="C483" s="10" t="inlineStr">
        <is>
          <t>Regulatory reporting</t>
        </is>
      </c>
      <c r="D483" s="11" t="inlineStr">
        <is>
          <t>MAS returns</t>
        </is>
      </c>
      <c r="E483" s="10" t="inlineStr">
        <is>
          <t>Return form</t>
        </is>
      </c>
      <c r="F483" s="10" t="inlineStr">
        <is>
          <t>Code</t>
        </is>
      </c>
      <c r="G483" s="10" t="inlineStr">
        <is>
          <t>MAS 637</t>
        </is>
      </c>
      <c r="H483" s="10" t="inlineStr">
        <is>
          <t>Structured</t>
        </is>
      </c>
      <c r="I483" s="12" t="inlineStr">
        <is>
          <t>Confidential – Internal</t>
        </is>
      </c>
      <c r="J483" s="12" t="inlineStr">
        <is>
          <t>Aster Logistics &amp; Warehousing Co., Ltd.</t>
        </is>
      </c>
    </row>
    <row r="484">
      <c r="A484" s="10" t="inlineStr">
        <is>
          <t>DE-1242</t>
        </is>
      </c>
      <c r="B484" s="10" t="inlineStr">
        <is>
          <t>Risk platforms</t>
        </is>
      </c>
      <c r="C484" s="10" t="inlineStr">
        <is>
          <t>Regulatory reporting</t>
        </is>
      </c>
      <c r="D484" s="11" t="inlineStr">
        <is>
          <t>MAS returns</t>
        </is>
      </c>
      <c r="E484" s="10" t="inlineStr">
        <is>
          <t>Reporting period</t>
        </is>
      </c>
      <c r="F484" s="10" t="inlineStr">
        <is>
          <t>Date</t>
        </is>
      </c>
      <c r="G484" s="10" t="inlineStr">
        <is>
          <t>2025-Q2</t>
        </is>
      </c>
      <c r="H484" s="10" t="inlineStr">
        <is>
          <t>Structured</t>
        </is>
      </c>
      <c r="I484" s="12" t="inlineStr">
        <is>
          <t>Confidential – Internal</t>
        </is>
      </c>
      <c r="J484" s="12" t="inlineStr">
        <is>
          <t>Aster Logistics &amp; Warehousing Co., Ltd.</t>
        </is>
      </c>
    </row>
    <row r="485">
      <c r="A485" s="10" t="inlineStr">
        <is>
          <t>DE-1243</t>
        </is>
      </c>
      <c r="B485" s="10" t="inlineStr">
        <is>
          <t>Risk platforms</t>
        </is>
      </c>
      <c r="C485" s="10" t="inlineStr">
        <is>
          <t>Regulatory reporting</t>
        </is>
      </c>
      <c r="D485" s="11" t="inlineStr">
        <is>
          <t>MAS returns</t>
        </is>
      </c>
      <c r="E485" s="10" t="inlineStr">
        <is>
          <t>Reported value</t>
        </is>
      </c>
      <c r="F485" s="10" t="inlineStr">
        <is>
          <t>Amount</t>
        </is>
      </c>
      <c r="G485" s="10" t="inlineStr">
        <is>
          <t>USD 96,615,000</t>
        </is>
      </c>
      <c r="H485" s="10" t="inlineStr">
        <is>
          <t>Structured</t>
        </is>
      </c>
      <c r="I485" s="12" t="inlineStr">
        <is>
          <t>Confidential – Internal</t>
        </is>
      </c>
      <c r="J485" s="12" t="inlineStr">
        <is>
          <t>Aster Logistics &amp; Warehousing Co., Ltd.</t>
        </is>
      </c>
    </row>
    <row r="487">
      <c r="A487" s="6" t="n"/>
      <c r="B487" s="6" t="inlineStr">
        <is>
          <t>Risk platforms</t>
        </is>
      </c>
      <c r="C487" s="6" t="inlineStr">
        <is>
          <t>Regulatory reporting</t>
        </is>
      </c>
      <c r="D487" s="7" t="inlineStr">
        <is>
          <t>Record 96</t>
        </is>
      </c>
      <c r="E487" s="8" t="n"/>
      <c r="F487" s="8" t="n"/>
      <c r="G487" s="8" t="n"/>
      <c r="H487" s="8" t="n"/>
      <c r="I487" s="9" t="n"/>
      <c r="J487" s="9" t="inlineStr">
        <is>
          <t>Pacific Components Manufacturing Sdn. Bhd.</t>
        </is>
      </c>
    </row>
    <row r="488">
      <c r="A488" s="10" t="inlineStr">
        <is>
          <t>DE-1244</t>
        </is>
      </c>
      <c r="B488" s="10" t="inlineStr">
        <is>
          <t>Risk platforms</t>
        </is>
      </c>
      <c r="C488" s="10" t="inlineStr">
        <is>
          <t>Regulatory reporting</t>
        </is>
      </c>
      <c r="D488" s="11" t="inlineStr">
        <is>
          <t>MAS returns</t>
        </is>
      </c>
      <c r="E488" s="10" t="inlineStr">
        <is>
          <t>Return form</t>
        </is>
      </c>
      <c r="F488" s="10" t="inlineStr">
        <is>
          <t>Code</t>
        </is>
      </c>
      <c r="G488" s="10" t="inlineStr">
        <is>
          <t>MAS 637</t>
        </is>
      </c>
      <c r="H488" s="10" t="inlineStr">
        <is>
          <t>Structured</t>
        </is>
      </c>
      <c r="I488" s="12" t="inlineStr">
        <is>
          <t>Confidential – Internal</t>
        </is>
      </c>
      <c r="J488" s="12" t="inlineStr">
        <is>
          <t>Pacific Components Manufacturing Sdn. Bhd.</t>
        </is>
      </c>
    </row>
    <row r="489">
      <c r="A489" s="10" t="inlineStr">
        <is>
          <t>DE-1245</t>
        </is>
      </c>
      <c r="B489" s="10" t="inlineStr">
        <is>
          <t>Risk platforms</t>
        </is>
      </c>
      <c r="C489" s="10" t="inlineStr">
        <is>
          <t>Regulatory reporting</t>
        </is>
      </c>
      <c r="D489" s="11" t="inlineStr">
        <is>
          <t>MAS returns</t>
        </is>
      </c>
      <c r="E489" s="10" t="inlineStr">
        <is>
          <t>Reporting period</t>
        </is>
      </c>
      <c r="F489" s="10" t="inlineStr">
        <is>
          <t>Date</t>
        </is>
      </c>
      <c r="G489" s="10" t="inlineStr">
        <is>
          <t>2025-Q4</t>
        </is>
      </c>
      <c r="H489" s="10" t="inlineStr">
        <is>
          <t>Structured</t>
        </is>
      </c>
      <c r="I489" s="12" t="inlineStr">
        <is>
          <t>Confidential – Internal</t>
        </is>
      </c>
      <c r="J489" s="12" t="inlineStr">
        <is>
          <t>Pacific Components Manufacturing Sdn. Bhd.</t>
        </is>
      </c>
    </row>
    <row r="490">
      <c r="A490" s="10" t="inlineStr">
        <is>
          <t>DE-1246</t>
        </is>
      </c>
      <c r="B490" s="10" t="inlineStr">
        <is>
          <t>Risk platforms</t>
        </is>
      </c>
      <c r="C490" s="10" t="inlineStr">
        <is>
          <t>Regulatory reporting</t>
        </is>
      </c>
      <c r="D490" s="11" t="inlineStr">
        <is>
          <t>MAS returns</t>
        </is>
      </c>
      <c r="E490" s="10" t="inlineStr">
        <is>
          <t>Reported value</t>
        </is>
      </c>
      <c r="F490" s="10" t="inlineStr">
        <is>
          <t>Amount</t>
        </is>
      </c>
      <c r="G490" s="10" t="inlineStr">
        <is>
          <t>USD 506,412,000</t>
        </is>
      </c>
      <c r="H490" s="10" t="inlineStr">
        <is>
          <t>Structured</t>
        </is>
      </c>
      <c r="I490" s="12" t="inlineStr">
        <is>
          <t>Confidential – Internal</t>
        </is>
      </c>
      <c r="J490" s="12" t="inlineStr">
        <is>
          <t>Pacific Components Manufacturing Sdn. Bhd.</t>
        </is>
      </c>
    </row>
    <row r="492">
      <c r="A492" s="6" t="n"/>
      <c r="B492" s="6" t="inlineStr">
        <is>
          <t>Risk platforms</t>
        </is>
      </c>
      <c r="C492" s="6" t="inlineStr">
        <is>
          <t>Regulatory reporting</t>
        </is>
      </c>
      <c r="D492" s="7" t="inlineStr">
        <is>
          <t>Record 97</t>
        </is>
      </c>
      <c r="E492" s="8" t="n"/>
      <c r="F492" s="8" t="n"/>
      <c r="G492" s="8" t="n"/>
      <c r="H492" s="8" t="n"/>
      <c r="I492" s="9" t="n"/>
      <c r="J492" s="9" t="inlineStr">
        <is>
          <t>Aster Logistics &amp; Warehousing Co., Ltd.</t>
        </is>
      </c>
    </row>
    <row r="493">
      <c r="A493" s="10" t="inlineStr">
        <is>
          <t>DE-1247</t>
        </is>
      </c>
      <c r="B493" s="10" t="inlineStr">
        <is>
          <t>Risk platforms</t>
        </is>
      </c>
      <c r="C493" s="10" t="inlineStr">
        <is>
          <t>Regulatory reporting</t>
        </is>
      </c>
      <c r="D493" s="11" t="inlineStr">
        <is>
          <t>MAS returns</t>
        </is>
      </c>
      <c r="E493" s="10" t="inlineStr">
        <is>
          <t>Return form</t>
        </is>
      </c>
      <c r="F493" s="10" t="inlineStr">
        <is>
          <t>Code</t>
        </is>
      </c>
      <c r="G493" s="10" t="inlineStr">
        <is>
          <t>MAS 649</t>
        </is>
      </c>
      <c r="H493" s="10" t="inlineStr">
        <is>
          <t>Structured</t>
        </is>
      </c>
      <c r="I493" s="12" t="inlineStr">
        <is>
          <t>Confidential – Internal</t>
        </is>
      </c>
      <c r="J493" s="12" t="inlineStr">
        <is>
          <t>Aster Logistics &amp; Warehousing Co., Ltd.</t>
        </is>
      </c>
    </row>
    <row r="494">
      <c r="A494" s="10" t="inlineStr">
        <is>
          <t>DE-1248</t>
        </is>
      </c>
      <c r="B494" s="10" t="inlineStr">
        <is>
          <t>Risk platforms</t>
        </is>
      </c>
      <c r="C494" s="10" t="inlineStr">
        <is>
          <t>Regulatory reporting</t>
        </is>
      </c>
      <c r="D494" s="11" t="inlineStr">
        <is>
          <t>MAS returns</t>
        </is>
      </c>
      <c r="E494" s="10" t="inlineStr">
        <is>
          <t>Reporting period</t>
        </is>
      </c>
      <c r="F494" s="10" t="inlineStr">
        <is>
          <t>Date</t>
        </is>
      </c>
      <c r="G494" s="10" t="inlineStr">
        <is>
          <t>2026-Q1</t>
        </is>
      </c>
      <c r="H494" s="10" t="inlineStr">
        <is>
          <t>Structured</t>
        </is>
      </c>
      <c r="I494" s="12" t="inlineStr">
        <is>
          <t>Confidential – Internal</t>
        </is>
      </c>
      <c r="J494" s="12" t="inlineStr">
        <is>
          <t>Aster Logistics &amp; Warehousing Co., Ltd.</t>
        </is>
      </c>
    </row>
    <row r="495">
      <c r="A495" s="10" t="inlineStr">
        <is>
          <t>DE-1249</t>
        </is>
      </c>
      <c r="B495" s="10" t="inlineStr">
        <is>
          <t>Risk platforms</t>
        </is>
      </c>
      <c r="C495" s="10" t="inlineStr">
        <is>
          <t>Regulatory reporting</t>
        </is>
      </c>
      <c r="D495" s="11" t="inlineStr">
        <is>
          <t>MAS returns</t>
        </is>
      </c>
      <c r="E495" s="10" t="inlineStr">
        <is>
          <t>Reported value</t>
        </is>
      </c>
      <c r="F495" s="10" t="inlineStr">
        <is>
          <t>Amount</t>
        </is>
      </c>
      <c r="G495" s="10" t="inlineStr">
        <is>
          <t>USD 653,010,000</t>
        </is>
      </c>
      <c r="H495" s="10" t="inlineStr">
        <is>
          <t>Structured</t>
        </is>
      </c>
      <c r="I495" s="12" t="inlineStr">
        <is>
          <t>Confidential – Internal</t>
        </is>
      </c>
      <c r="J495" s="12" t="inlineStr">
        <is>
          <t>Aster Logistics &amp; Warehousing Co., Ltd.</t>
        </is>
      </c>
    </row>
    <row r="497">
      <c r="A497" s="6" t="n"/>
      <c r="B497" s="6" t="inlineStr">
        <is>
          <t>Risk platforms</t>
        </is>
      </c>
      <c r="C497" s="6" t="inlineStr">
        <is>
          <t>Regulatory reporting</t>
        </is>
      </c>
      <c r="D497" s="7" t="inlineStr">
        <is>
          <t>Record 98</t>
        </is>
      </c>
      <c r="E497" s="8" t="n"/>
      <c r="F497" s="8" t="n"/>
      <c r="G497" s="8" t="n"/>
      <c r="H497" s="8" t="n"/>
      <c r="I497" s="9" t="n"/>
      <c r="J497" s="9" t="inlineStr">
        <is>
          <t>Meridian Renewables Limited</t>
        </is>
      </c>
    </row>
    <row r="498">
      <c r="A498" s="10" t="inlineStr">
        <is>
          <t>DE-1250</t>
        </is>
      </c>
      <c r="B498" s="10" t="inlineStr">
        <is>
          <t>Risk platforms</t>
        </is>
      </c>
      <c r="C498" s="10" t="inlineStr">
        <is>
          <t>Regulatory reporting</t>
        </is>
      </c>
      <c r="D498" s="11" t="inlineStr">
        <is>
          <t>MAS returns</t>
        </is>
      </c>
      <c r="E498" s="10" t="inlineStr">
        <is>
          <t>Return form</t>
        </is>
      </c>
      <c r="F498" s="10" t="inlineStr">
        <is>
          <t>Code</t>
        </is>
      </c>
      <c r="G498" s="10" t="inlineStr">
        <is>
          <t>MAS 610</t>
        </is>
      </c>
      <c r="H498" s="10" t="inlineStr">
        <is>
          <t>Structured</t>
        </is>
      </c>
      <c r="I498" s="12" t="inlineStr">
        <is>
          <t>Confidential – Internal</t>
        </is>
      </c>
      <c r="J498" s="12" t="inlineStr">
        <is>
          <t>Meridian Renewables Limited</t>
        </is>
      </c>
    </row>
    <row r="499">
      <c r="A499" s="10" t="inlineStr">
        <is>
          <t>DE-1251</t>
        </is>
      </c>
      <c r="B499" s="10" t="inlineStr">
        <is>
          <t>Risk platforms</t>
        </is>
      </c>
      <c r="C499" s="10" t="inlineStr">
        <is>
          <t>Regulatory reporting</t>
        </is>
      </c>
      <c r="D499" s="11" t="inlineStr">
        <is>
          <t>MAS returns</t>
        </is>
      </c>
      <c r="E499" s="10" t="inlineStr">
        <is>
          <t>Reporting period</t>
        </is>
      </c>
      <c r="F499" s="10" t="inlineStr">
        <is>
          <t>Date</t>
        </is>
      </c>
      <c r="G499" s="10" t="inlineStr">
        <is>
          <t>2025-Q4</t>
        </is>
      </c>
      <c r="H499" s="10" t="inlineStr">
        <is>
          <t>Structured</t>
        </is>
      </c>
      <c r="I499" s="12" t="inlineStr">
        <is>
          <t>Confidential – Internal</t>
        </is>
      </c>
      <c r="J499" s="12" t="inlineStr">
        <is>
          <t>Meridian Renewables Limited</t>
        </is>
      </c>
    </row>
    <row r="500">
      <c r="A500" s="10" t="inlineStr">
        <is>
          <t>DE-1252</t>
        </is>
      </c>
      <c r="B500" s="10" t="inlineStr">
        <is>
          <t>Risk platforms</t>
        </is>
      </c>
      <c r="C500" s="10" t="inlineStr">
        <is>
          <t>Regulatory reporting</t>
        </is>
      </c>
      <c r="D500" s="11" t="inlineStr">
        <is>
          <t>MAS returns</t>
        </is>
      </c>
      <c r="E500" s="10" t="inlineStr">
        <is>
          <t>Reported value</t>
        </is>
      </c>
      <c r="F500" s="10" t="inlineStr">
        <is>
          <t>Amount</t>
        </is>
      </c>
      <c r="G500" s="10" t="inlineStr">
        <is>
          <t>USD 302,252,000</t>
        </is>
      </c>
      <c r="H500" s="10" t="inlineStr">
        <is>
          <t>Structured</t>
        </is>
      </c>
      <c r="I500" s="12" t="inlineStr">
        <is>
          <t>Confidential – Internal</t>
        </is>
      </c>
      <c r="J500" s="12" t="inlineStr">
        <is>
          <t>Meridian Renewables Limited</t>
        </is>
      </c>
    </row>
    <row r="502">
      <c r="A502" s="6" t="n"/>
      <c r="B502" s="6" t="inlineStr">
        <is>
          <t>Risk platforms</t>
        </is>
      </c>
      <c r="C502" s="6" t="inlineStr">
        <is>
          <t>Regulatory reporting</t>
        </is>
      </c>
      <c r="D502" s="7" t="inlineStr">
        <is>
          <t>Record 99</t>
        </is>
      </c>
      <c r="E502" s="8" t="n"/>
      <c r="F502" s="8" t="n"/>
      <c r="G502" s="8" t="n"/>
      <c r="H502" s="8" t="n"/>
      <c r="I502" s="9" t="n"/>
      <c r="J502" s="9" t="inlineStr">
        <is>
          <t>HarbourVest</t>
        </is>
      </c>
    </row>
    <row r="503">
      <c r="A503" s="10" t="inlineStr">
        <is>
          <t>DE-1253</t>
        </is>
      </c>
      <c r="B503" s="10" t="inlineStr">
        <is>
          <t>Risk platforms</t>
        </is>
      </c>
      <c r="C503" s="10" t="inlineStr">
        <is>
          <t>Regulatory reporting</t>
        </is>
      </c>
      <c r="D503" s="11" t="inlineStr">
        <is>
          <t>MAS returns</t>
        </is>
      </c>
      <c r="E503" s="10" t="inlineStr">
        <is>
          <t>Return form</t>
        </is>
      </c>
      <c r="F503" s="10" t="inlineStr">
        <is>
          <t>Code</t>
        </is>
      </c>
      <c r="G503" s="10" t="inlineStr">
        <is>
          <t>MAS 649</t>
        </is>
      </c>
      <c r="H503" s="10" t="inlineStr">
        <is>
          <t>Structured</t>
        </is>
      </c>
      <c r="I503" s="12" t="inlineStr">
        <is>
          <t>Confidential – Internal</t>
        </is>
      </c>
      <c r="J503" s="12" t="inlineStr">
        <is>
          <t>HarbourVest</t>
        </is>
      </c>
    </row>
    <row r="504">
      <c r="A504" s="10" t="inlineStr">
        <is>
          <t>DE-1254</t>
        </is>
      </c>
      <c r="B504" s="10" t="inlineStr">
        <is>
          <t>Risk platforms</t>
        </is>
      </c>
      <c r="C504" s="10" t="inlineStr">
        <is>
          <t>Regulatory reporting</t>
        </is>
      </c>
      <c r="D504" s="11" t="inlineStr">
        <is>
          <t>MAS returns</t>
        </is>
      </c>
      <c r="E504" s="10" t="inlineStr">
        <is>
          <t>Reporting period</t>
        </is>
      </c>
      <c r="F504" s="10" t="inlineStr">
        <is>
          <t>Date</t>
        </is>
      </c>
      <c r="G504" s="10" t="inlineStr">
        <is>
          <t>2025-Q2</t>
        </is>
      </c>
      <c r="H504" s="10" t="inlineStr">
        <is>
          <t>Structured</t>
        </is>
      </c>
      <c r="I504" s="12" t="inlineStr">
        <is>
          <t>Confidential – Internal</t>
        </is>
      </c>
      <c r="J504" s="12" t="inlineStr">
        <is>
          <t>HarbourVest</t>
        </is>
      </c>
    </row>
    <row r="505">
      <c r="A505" s="10" t="inlineStr">
        <is>
          <t>DE-1255</t>
        </is>
      </c>
      <c r="B505" s="10" t="inlineStr">
        <is>
          <t>Risk platforms</t>
        </is>
      </c>
      <c r="C505" s="10" t="inlineStr">
        <is>
          <t>Regulatory reporting</t>
        </is>
      </c>
      <c r="D505" s="11" t="inlineStr">
        <is>
          <t>MAS returns</t>
        </is>
      </c>
      <c r="E505" s="10" t="inlineStr">
        <is>
          <t>Reported value</t>
        </is>
      </c>
      <c r="F505" s="10" t="inlineStr">
        <is>
          <t>Amount</t>
        </is>
      </c>
      <c r="G505" s="10" t="inlineStr">
        <is>
          <t>USD 524,730,000</t>
        </is>
      </c>
      <c r="H505" s="10" t="inlineStr">
        <is>
          <t>Structured</t>
        </is>
      </c>
      <c r="I505" s="12" t="inlineStr">
        <is>
          <t>Confidential – Internal</t>
        </is>
      </c>
      <c r="J505" s="12" t="inlineStr">
        <is>
          <t>HarbourVest</t>
        </is>
      </c>
    </row>
    <row r="507">
      <c r="A507" s="6" t="n"/>
      <c r="B507" s="6" t="inlineStr">
        <is>
          <t>Risk platforms</t>
        </is>
      </c>
      <c r="C507" s="6" t="inlineStr">
        <is>
          <t>Regulatory reporting</t>
        </is>
      </c>
      <c r="D507" s="7" t="inlineStr">
        <is>
          <t>Record 100</t>
        </is>
      </c>
      <c r="E507" s="8" t="n"/>
      <c r="F507" s="8" t="n"/>
      <c r="G507" s="8" t="n"/>
      <c r="H507" s="8" t="n"/>
      <c r="I507" s="9" t="n"/>
      <c r="J507" s="9" t="inlineStr">
        <is>
          <t>Pacific Components Manufacturing Sdn. Bhd.</t>
        </is>
      </c>
    </row>
    <row r="508">
      <c r="A508" s="10" t="inlineStr">
        <is>
          <t>DE-1256</t>
        </is>
      </c>
      <c r="B508" s="10" t="inlineStr">
        <is>
          <t>Risk platforms</t>
        </is>
      </c>
      <c r="C508" s="10" t="inlineStr">
        <is>
          <t>Regulatory reporting</t>
        </is>
      </c>
      <c r="D508" s="11" t="inlineStr">
        <is>
          <t>Basel metrics</t>
        </is>
      </c>
      <c r="E508" s="10" t="inlineStr">
        <is>
          <t>CET1 impact</t>
        </is>
      </c>
      <c r="F508" s="10" t="inlineStr">
        <is>
          <t>Percentage</t>
        </is>
      </c>
      <c r="G508" s="10" t="inlineStr">
        <is>
          <t>-0.03%</t>
        </is>
      </c>
      <c r="H508" s="10" t="inlineStr">
        <is>
          <t>Structured</t>
        </is>
      </c>
      <c r="I508" s="12" t="inlineStr">
        <is>
          <t>Confidential – Internal</t>
        </is>
      </c>
      <c r="J508" s="12" t="inlineStr">
        <is>
          <t>Pacific Components Manufacturing Sdn. Bhd.</t>
        </is>
      </c>
    </row>
    <row r="509">
      <c r="A509" s="10" t="inlineStr">
        <is>
          <t>DE-1257</t>
        </is>
      </c>
      <c r="B509" s="10" t="inlineStr">
        <is>
          <t>Risk platforms</t>
        </is>
      </c>
      <c r="C509" s="10" t="inlineStr">
        <is>
          <t>Regulatory reporting</t>
        </is>
      </c>
      <c r="D509" s="11" t="inlineStr">
        <is>
          <t>Basel metrics</t>
        </is>
      </c>
      <c r="E509" s="10" t="inlineStr">
        <is>
          <t>Leverage exposure</t>
        </is>
      </c>
      <c r="F509" s="10" t="inlineStr">
        <is>
          <t>Amount</t>
        </is>
      </c>
      <c r="G509" s="10" t="inlineStr">
        <is>
          <t>USD 959,000,000</t>
        </is>
      </c>
      <c r="H509" s="10" t="inlineStr">
        <is>
          <t>Structured</t>
        </is>
      </c>
      <c r="I509" s="12" t="inlineStr">
        <is>
          <t>Confidential – Internal</t>
        </is>
      </c>
      <c r="J509" s="12" t="inlineStr">
        <is>
          <t>Pacific Components Manufacturing Sdn. Bhd.</t>
        </is>
      </c>
    </row>
    <row r="511">
      <c r="A511" s="6" t="n"/>
      <c r="B511" s="6" t="inlineStr">
        <is>
          <t>Risk platforms</t>
        </is>
      </c>
      <c r="C511" s="6" t="inlineStr">
        <is>
          <t>Regulatory reporting</t>
        </is>
      </c>
      <c r="D511" s="7" t="inlineStr">
        <is>
          <t>Record 101</t>
        </is>
      </c>
      <c r="E511" s="8" t="n"/>
      <c r="F511" s="8" t="n"/>
      <c r="G511" s="8" t="n"/>
      <c r="H511" s="8" t="n"/>
      <c r="I511" s="9" t="n"/>
      <c r="J511" s="9" t="inlineStr">
        <is>
          <t>Haneda Consumer Products KK</t>
        </is>
      </c>
    </row>
    <row r="512">
      <c r="A512" s="10" t="inlineStr">
        <is>
          <t>DE-1258</t>
        </is>
      </c>
      <c r="B512" s="10" t="inlineStr">
        <is>
          <t>Risk platforms</t>
        </is>
      </c>
      <c r="C512" s="10" t="inlineStr">
        <is>
          <t>Regulatory reporting</t>
        </is>
      </c>
      <c r="D512" s="11" t="inlineStr">
        <is>
          <t>Basel metrics</t>
        </is>
      </c>
      <c r="E512" s="10" t="inlineStr">
        <is>
          <t>CET1 impact</t>
        </is>
      </c>
      <c r="F512" s="10" t="inlineStr">
        <is>
          <t>Percentage</t>
        </is>
      </c>
      <c r="G512" s="10" t="inlineStr">
        <is>
          <t>-0.01%</t>
        </is>
      </c>
      <c r="H512" s="10" t="inlineStr">
        <is>
          <t>Structured</t>
        </is>
      </c>
      <c r="I512" s="12" t="inlineStr">
        <is>
          <t>Confidential – Internal</t>
        </is>
      </c>
      <c r="J512" s="12" t="inlineStr">
        <is>
          <t>Haneda Consumer Products KK</t>
        </is>
      </c>
    </row>
    <row r="513">
      <c r="A513" s="10" t="inlineStr">
        <is>
          <t>DE-1259</t>
        </is>
      </c>
      <c r="B513" s="10" t="inlineStr">
        <is>
          <t>Risk platforms</t>
        </is>
      </c>
      <c r="C513" s="10" t="inlineStr">
        <is>
          <t>Regulatory reporting</t>
        </is>
      </c>
      <c r="D513" s="11" t="inlineStr">
        <is>
          <t>Basel metrics</t>
        </is>
      </c>
      <c r="E513" s="10" t="inlineStr">
        <is>
          <t>Leverage exposure</t>
        </is>
      </c>
      <c r="F513" s="10" t="inlineStr">
        <is>
          <t>Amount</t>
        </is>
      </c>
      <c r="G513" s="10" t="inlineStr">
        <is>
          <t>USD 579,000,000</t>
        </is>
      </c>
      <c r="H513" s="10" t="inlineStr">
        <is>
          <t>Structured</t>
        </is>
      </c>
      <c r="I513" s="12" t="inlineStr">
        <is>
          <t>Confidential – Internal</t>
        </is>
      </c>
      <c r="J513" s="12" t="inlineStr">
        <is>
          <t>Haneda Consumer Products KK</t>
        </is>
      </c>
    </row>
    <row r="515">
      <c r="A515" s="6" t="n"/>
      <c r="B515" s="6" t="inlineStr">
        <is>
          <t>Risk platforms</t>
        </is>
      </c>
      <c r="C515" s="6" t="inlineStr">
        <is>
          <t>Regulatory reporting</t>
        </is>
      </c>
      <c r="D515" s="7" t="inlineStr">
        <is>
          <t>Record 102</t>
        </is>
      </c>
      <c r="E515" s="8" t="n"/>
      <c r="F515" s="8" t="n"/>
      <c r="G515" s="8" t="n"/>
      <c r="H515" s="8" t="n"/>
      <c r="I515" s="9" t="n"/>
      <c r="J515" s="9" t="inlineStr">
        <is>
          <t>Pacific Components Manufacturing Sdn. Bhd.</t>
        </is>
      </c>
    </row>
    <row r="516">
      <c r="A516" s="10" t="inlineStr">
        <is>
          <t>DE-1260</t>
        </is>
      </c>
      <c r="B516" s="10" t="inlineStr">
        <is>
          <t>Risk platforms</t>
        </is>
      </c>
      <c r="C516" s="10" t="inlineStr">
        <is>
          <t>Regulatory reporting</t>
        </is>
      </c>
      <c r="D516" s="11" t="inlineStr">
        <is>
          <t>Basel metrics</t>
        </is>
      </c>
      <c r="E516" s="10" t="inlineStr">
        <is>
          <t>CET1 impact</t>
        </is>
      </c>
      <c r="F516" s="10" t="inlineStr">
        <is>
          <t>Percentage</t>
        </is>
      </c>
      <c r="G516" s="10" t="inlineStr">
        <is>
          <t>-0.03%</t>
        </is>
      </c>
      <c r="H516" s="10" t="inlineStr">
        <is>
          <t>Structured</t>
        </is>
      </c>
      <c r="I516" s="12" t="inlineStr">
        <is>
          <t>Confidential – Internal</t>
        </is>
      </c>
      <c r="J516" s="12" t="inlineStr">
        <is>
          <t>Pacific Components Manufacturing Sdn. Bhd.</t>
        </is>
      </c>
    </row>
    <row r="517">
      <c r="A517" s="10" t="inlineStr">
        <is>
          <t>DE-1261</t>
        </is>
      </c>
      <c r="B517" s="10" t="inlineStr">
        <is>
          <t>Risk platforms</t>
        </is>
      </c>
      <c r="C517" s="10" t="inlineStr">
        <is>
          <t>Regulatory reporting</t>
        </is>
      </c>
      <c r="D517" s="11" t="inlineStr">
        <is>
          <t>Basel metrics</t>
        </is>
      </c>
      <c r="E517" s="10" t="inlineStr">
        <is>
          <t>Leverage exposure</t>
        </is>
      </c>
      <c r="F517" s="10" t="inlineStr">
        <is>
          <t>Amount</t>
        </is>
      </c>
      <c r="G517" s="10" t="inlineStr">
        <is>
          <t>USD 767,000,000</t>
        </is>
      </c>
      <c r="H517" s="10" t="inlineStr">
        <is>
          <t>Structured</t>
        </is>
      </c>
      <c r="I517" s="12" t="inlineStr">
        <is>
          <t>Confidential – Internal</t>
        </is>
      </c>
      <c r="J517" s="12" t="inlineStr">
        <is>
          <t>Pacific Components Manufacturing Sdn. Bhd.</t>
        </is>
      </c>
    </row>
    <row r="519">
      <c r="A519" s="6" t="n"/>
      <c r="B519" s="6" t="inlineStr">
        <is>
          <t>Risk platforms</t>
        </is>
      </c>
      <c r="C519" s="6" t="inlineStr">
        <is>
          <t>Regulatory reporting</t>
        </is>
      </c>
      <c r="D519" s="7" t="inlineStr">
        <is>
          <t>Record 103</t>
        </is>
      </c>
      <c r="E519" s="8" t="n"/>
      <c r="F519" s="8" t="n"/>
      <c r="G519" s="8" t="n"/>
      <c r="H519" s="8" t="n"/>
      <c r="I519" s="9" t="n"/>
      <c r="J519" s="9" t="inlineStr">
        <is>
          <t>Nexus Digital Services Pte. Ltd.</t>
        </is>
      </c>
    </row>
    <row r="520">
      <c r="A520" s="10" t="inlineStr">
        <is>
          <t>DE-1262</t>
        </is>
      </c>
      <c r="B520" s="10" t="inlineStr">
        <is>
          <t>Risk platforms</t>
        </is>
      </c>
      <c r="C520" s="10" t="inlineStr">
        <is>
          <t>Regulatory reporting</t>
        </is>
      </c>
      <c r="D520" s="11" t="inlineStr">
        <is>
          <t>Basel metrics</t>
        </is>
      </c>
      <c r="E520" s="10" t="inlineStr">
        <is>
          <t>CET1 impact</t>
        </is>
      </c>
      <c r="F520" s="10" t="inlineStr">
        <is>
          <t>Percentage</t>
        </is>
      </c>
      <c r="G520" s="10" t="inlineStr">
        <is>
          <t>-0.01%</t>
        </is>
      </c>
      <c r="H520" s="10" t="inlineStr">
        <is>
          <t>Structured</t>
        </is>
      </c>
      <c r="I520" s="12" t="inlineStr">
        <is>
          <t>Confidential – Internal</t>
        </is>
      </c>
      <c r="J520" s="12" t="inlineStr">
        <is>
          <t>Nexus Digital Services Pte. Ltd.</t>
        </is>
      </c>
    </row>
    <row r="521">
      <c r="A521" s="10" t="inlineStr">
        <is>
          <t>DE-1263</t>
        </is>
      </c>
      <c r="B521" s="10" t="inlineStr">
        <is>
          <t>Risk platforms</t>
        </is>
      </c>
      <c r="C521" s="10" t="inlineStr">
        <is>
          <t>Regulatory reporting</t>
        </is>
      </c>
      <c r="D521" s="11" t="inlineStr">
        <is>
          <t>Basel metrics</t>
        </is>
      </c>
      <c r="E521" s="10" t="inlineStr">
        <is>
          <t>Leverage exposure</t>
        </is>
      </c>
      <c r="F521" s="10" t="inlineStr">
        <is>
          <t>Amount</t>
        </is>
      </c>
      <c r="G521" s="10" t="inlineStr">
        <is>
          <t>USD 766,000,000</t>
        </is>
      </c>
      <c r="H521" s="10" t="inlineStr">
        <is>
          <t>Structured</t>
        </is>
      </c>
      <c r="I521" s="12" t="inlineStr">
        <is>
          <t>Confidential – Internal</t>
        </is>
      </c>
      <c r="J521" s="12" t="inlineStr">
        <is>
          <t>Nexus Digital Services Pte. Ltd.</t>
        </is>
      </c>
    </row>
    <row r="523">
      <c r="A523" s="6" t="n"/>
      <c r="B523" s="6" t="inlineStr">
        <is>
          <t>Risk platforms</t>
        </is>
      </c>
      <c r="C523" s="6" t="inlineStr">
        <is>
          <t>Regulatory reporting</t>
        </is>
      </c>
      <c r="D523" s="7" t="inlineStr">
        <is>
          <t>Record 104</t>
        </is>
      </c>
      <c r="E523" s="8" t="n"/>
      <c r="F523" s="8" t="n"/>
      <c r="G523" s="8" t="n"/>
      <c r="H523" s="8" t="n"/>
      <c r="I523" s="9" t="n"/>
      <c r="J523" s="9" t="inlineStr">
        <is>
          <t>HarbourVest</t>
        </is>
      </c>
    </row>
    <row r="524">
      <c r="A524" s="10" t="inlineStr">
        <is>
          <t>DE-1264</t>
        </is>
      </c>
      <c r="B524" s="10" t="inlineStr">
        <is>
          <t>Risk platforms</t>
        </is>
      </c>
      <c r="C524" s="10" t="inlineStr">
        <is>
          <t>Regulatory reporting</t>
        </is>
      </c>
      <c r="D524" s="11" t="inlineStr">
        <is>
          <t>Large exposure reports</t>
        </is>
      </c>
      <c r="E524" s="10" t="inlineStr">
        <is>
          <t>Counterparty group</t>
        </is>
      </c>
      <c r="F524" s="10" t="inlineStr">
        <is>
          <t>Text</t>
        </is>
      </c>
      <c r="G524" s="10" t="inlineStr">
        <is>
          <t>HarbourVest Group</t>
        </is>
      </c>
      <c r="H524" s="10" t="inlineStr">
        <is>
          <t>Structured</t>
        </is>
      </c>
      <c r="I524" s="12" t="inlineStr">
        <is>
          <t>Confidential – Internal</t>
        </is>
      </c>
      <c r="J524" s="12" t="inlineStr">
        <is>
          <t>HarbourVest</t>
        </is>
      </c>
    </row>
    <row r="525">
      <c r="A525" s="10" t="inlineStr">
        <is>
          <t>DE-1265</t>
        </is>
      </c>
      <c r="B525" s="10" t="inlineStr">
        <is>
          <t>Risk platforms</t>
        </is>
      </c>
      <c r="C525" s="10" t="inlineStr">
        <is>
          <t>Regulatory reporting</t>
        </is>
      </c>
      <c r="D525" s="11" t="inlineStr">
        <is>
          <t>Large exposure reports</t>
        </is>
      </c>
      <c r="E525" s="10" t="inlineStr">
        <is>
          <t>Exposure % of Tier 1 capital</t>
        </is>
      </c>
      <c r="F525" s="10" t="inlineStr">
        <is>
          <t>Percentage</t>
        </is>
      </c>
      <c r="G525" s="10" t="inlineStr">
        <is>
          <t>6.2%</t>
        </is>
      </c>
      <c r="H525" s="10" t="inlineStr">
        <is>
          <t>Structured</t>
        </is>
      </c>
      <c r="I525" s="12" t="inlineStr">
        <is>
          <t>Confidential – Internal</t>
        </is>
      </c>
      <c r="J525" s="12" t="inlineStr">
        <is>
          <t>HarbourVest</t>
        </is>
      </c>
    </row>
    <row r="527">
      <c r="A527" s="6" t="n"/>
      <c r="B527" s="6" t="inlineStr">
        <is>
          <t>Risk platforms</t>
        </is>
      </c>
      <c r="C527" s="6" t="inlineStr">
        <is>
          <t>Regulatory reporting</t>
        </is>
      </c>
      <c r="D527" s="7" t="inlineStr">
        <is>
          <t>Record 105</t>
        </is>
      </c>
      <c r="E527" s="8" t="n"/>
      <c r="F527" s="8" t="n"/>
      <c r="G527" s="8" t="n"/>
      <c r="H527" s="8" t="n"/>
      <c r="I527" s="9" t="n"/>
      <c r="J527" s="9" t="inlineStr">
        <is>
          <t>Orion Infrastructure Holdings Pte. Ltd.</t>
        </is>
      </c>
    </row>
    <row r="528">
      <c r="A528" s="10" t="inlineStr">
        <is>
          <t>DE-1266</t>
        </is>
      </c>
      <c r="B528" s="10" t="inlineStr">
        <is>
          <t>Risk platforms</t>
        </is>
      </c>
      <c r="C528" s="10" t="inlineStr">
        <is>
          <t>Regulatory reporting</t>
        </is>
      </c>
      <c r="D528" s="11" t="inlineStr">
        <is>
          <t>Large exposure reports</t>
        </is>
      </c>
      <c r="E528" s="10" t="inlineStr">
        <is>
          <t>Counterparty group</t>
        </is>
      </c>
      <c r="F528" s="10" t="inlineStr">
        <is>
          <t>Text</t>
        </is>
      </c>
      <c r="G528" s="10" t="inlineStr">
        <is>
          <t>Orion Group</t>
        </is>
      </c>
      <c r="H528" s="10" t="inlineStr">
        <is>
          <t>Structured</t>
        </is>
      </c>
      <c r="I528" s="12" t="inlineStr">
        <is>
          <t>Confidential – Internal</t>
        </is>
      </c>
      <c r="J528" s="12" t="inlineStr">
        <is>
          <t>Orion Infrastructure Holdings Pte. Ltd.</t>
        </is>
      </c>
    </row>
    <row r="529">
      <c r="A529" s="10" t="inlineStr">
        <is>
          <t>DE-1267</t>
        </is>
      </c>
      <c r="B529" s="10" t="inlineStr">
        <is>
          <t>Risk platforms</t>
        </is>
      </c>
      <c r="C529" s="10" t="inlineStr">
        <is>
          <t>Regulatory reporting</t>
        </is>
      </c>
      <c r="D529" s="11" t="inlineStr">
        <is>
          <t>Large exposure reports</t>
        </is>
      </c>
      <c r="E529" s="10" t="inlineStr">
        <is>
          <t>Exposure % of Tier 1 capital</t>
        </is>
      </c>
      <c r="F529" s="10" t="inlineStr">
        <is>
          <t>Percentage</t>
        </is>
      </c>
      <c r="G529" s="10" t="inlineStr">
        <is>
          <t>6.2%</t>
        </is>
      </c>
      <c r="H529" s="10" t="inlineStr">
        <is>
          <t>Structured</t>
        </is>
      </c>
      <c r="I529" s="12" t="inlineStr">
        <is>
          <t>Confidential – Internal</t>
        </is>
      </c>
      <c r="J529" s="12" t="inlineStr">
        <is>
          <t>Orion Infrastructure Holdings Pte. Ltd.</t>
        </is>
      </c>
    </row>
    <row r="531">
      <c r="A531" s="6" t="n"/>
      <c r="B531" s="6" t="inlineStr">
        <is>
          <t>Risk platforms</t>
        </is>
      </c>
      <c r="C531" s="6" t="inlineStr">
        <is>
          <t>Regulatory reporting</t>
        </is>
      </c>
      <c r="D531" s="7" t="inlineStr">
        <is>
          <t>Record 106</t>
        </is>
      </c>
      <c r="E531" s="8" t="n"/>
      <c r="F531" s="8" t="n"/>
      <c r="G531" s="8" t="n"/>
      <c r="H531" s="8" t="n"/>
      <c r="I531" s="9" t="n"/>
      <c r="J531" s="9" t="inlineStr">
        <is>
          <t>Pacific Components Manufacturing Sdn. Bhd.</t>
        </is>
      </c>
    </row>
    <row r="532">
      <c r="A532" s="10" t="inlineStr">
        <is>
          <t>DE-1268</t>
        </is>
      </c>
      <c r="B532" s="10" t="inlineStr">
        <is>
          <t>Risk platforms</t>
        </is>
      </c>
      <c r="C532" s="10" t="inlineStr">
        <is>
          <t>Regulatory reporting</t>
        </is>
      </c>
      <c r="D532" s="11" t="inlineStr">
        <is>
          <t>Large exposure reports</t>
        </is>
      </c>
      <c r="E532" s="10" t="inlineStr">
        <is>
          <t>Counterparty group</t>
        </is>
      </c>
      <c r="F532" s="10" t="inlineStr">
        <is>
          <t>Text</t>
        </is>
      </c>
      <c r="G532" s="10" t="inlineStr">
        <is>
          <t>Pacific Group</t>
        </is>
      </c>
      <c r="H532" s="10" t="inlineStr">
        <is>
          <t>Structured</t>
        </is>
      </c>
      <c r="I532" s="12" t="inlineStr">
        <is>
          <t>Confidential – Internal</t>
        </is>
      </c>
      <c r="J532" s="12" t="inlineStr">
        <is>
          <t>Pacific Components Manufacturing Sdn. Bhd.</t>
        </is>
      </c>
    </row>
    <row r="533">
      <c r="A533" s="10" t="inlineStr">
        <is>
          <t>DE-1269</t>
        </is>
      </c>
      <c r="B533" s="10" t="inlineStr">
        <is>
          <t>Risk platforms</t>
        </is>
      </c>
      <c r="C533" s="10" t="inlineStr">
        <is>
          <t>Regulatory reporting</t>
        </is>
      </c>
      <c r="D533" s="11" t="inlineStr">
        <is>
          <t>Large exposure reports</t>
        </is>
      </c>
      <c r="E533" s="10" t="inlineStr">
        <is>
          <t>Exposure % of Tier 1 capital</t>
        </is>
      </c>
      <c r="F533" s="10" t="inlineStr">
        <is>
          <t>Percentage</t>
        </is>
      </c>
      <c r="G533" s="10" t="inlineStr">
        <is>
          <t>4.7%</t>
        </is>
      </c>
      <c r="H533" s="10" t="inlineStr">
        <is>
          <t>Structured</t>
        </is>
      </c>
      <c r="I533" s="12" t="inlineStr">
        <is>
          <t>Confidential – Internal</t>
        </is>
      </c>
      <c r="J533" s="12" t="inlineStr">
        <is>
          <t>Pacific Components Manufacturing Sdn. Bhd.</t>
        </is>
      </c>
    </row>
    <row r="535" ht="26.4" customHeight="1">
      <c r="A535" s="6" t="n"/>
      <c r="B535" s="6" t="inlineStr">
        <is>
          <t>Risk platforms</t>
        </is>
      </c>
      <c r="C535" s="6" t="inlineStr">
        <is>
          <t>ESG and climate risk</t>
        </is>
      </c>
      <c r="D535" s="7" t="inlineStr">
        <is>
          <t>Record 107</t>
        </is>
      </c>
      <c r="E535" s="8" t="n"/>
      <c r="F535" s="8" t="n"/>
      <c r="G535" s="8" t="n"/>
      <c r="H535" s="8" t="n"/>
      <c r="I535" s="9" t="n"/>
      <c r="J535" s="9" t="inlineStr">
        <is>
          <t>HarbourVest</t>
        </is>
      </c>
    </row>
    <row r="536">
      <c r="A536" s="10" t="inlineStr">
        <is>
          <t>DE-1270</t>
        </is>
      </c>
      <c r="B536" s="10" t="inlineStr">
        <is>
          <t>Risk platforms</t>
        </is>
      </c>
      <c r="C536" s="10" t="inlineStr">
        <is>
          <t>ESG and climate risk</t>
        </is>
      </c>
      <c r="D536" s="11" t="inlineStr">
        <is>
          <t>E&amp;S categorisation</t>
        </is>
      </c>
      <c r="E536" s="10" t="inlineStr">
        <is>
          <t>Equator Principles category</t>
        </is>
      </c>
      <c r="F536" s="10" t="inlineStr">
        <is>
          <t>Code</t>
        </is>
      </c>
      <c r="G536" s="10" t="inlineStr">
        <is>
          <t>C</t>
        </is>
      </c>
      <c r="H536" s="10" t="inlineStr">
        <is>
          <t>Structured</t>
        </is>
      </c>
      <c r="I536" s="12" t="inlineStr">
        <is>
          <t>Confidential – Internal</t>
        </is>
      </c>
      <c r="J536" s="12" t="inlineStr">
        <is>
          <t>HarbourVest</t>
        </is>
      </c>
    </row>
    <row r="537">
      <c r="A537" s="10" t="inlineStr">
        <is>
          <t>DE-1271</t>
        </is>
      </c>
      <c r="B537" s="10" t="inlineStr">
        <is>
          <t>Risk platforms</t>
        </is>
      </c>
      <c r="C537" s="10" t="inlineStr">
        <is>
          <t>ESG and climate risk</t>
        </is>
      </c>
      <c r="D537" s="11" t="inlineStr">
        <is>
          <t>E&amp;S categorisation</t>
        </is>
      </c>
      <c r="E537" s="10" t="inlineStr">
        <is>
          <t>ESIA status</t>
        </is>
      </c>
      <c r="F537" s="10" t="inlineStr">
        <is>
          <t>Code</t>
        </is>
      </c>
      <c r="G537" s="10" t="inlineStr">
        <is>
          <t>In progress</t>
        </is>
      </c>
      <c r="H537" s="10" t="inlineStr">
        <is>
          <t>Structured</t>
        </is>
      </c>
      <c r="I537" s="12" t="inlineStr">
        <is>
          <t>Confidential – Internal</t>
        </is>
      </c>
      <c r="J537" s="12" t="inlineStr">
        <is>
          <t>HarbourVest</t>
        </is>
      </c>
    </row>
    <row r="538">
      <c r="A538" s="10" t="inlineStr">
        <is>
          <t>DE-1272</t>
        </is>
      </c>
      <c r="B538" s="10" t="inlineStr">
        <is>
          <t>Risk platforms</t>
        </is>
      </c>
      <c r="C538" s="10" t="inlineStr">
        <is>
          <t>ESG and climate risk</t>
        </is>
      </c>
      <c r="D538" s="11" t="inlineStr">
        <is>
          <t>E&amp;S categorisation</t>
        </is>
      </c>
      <c r="E538" s="10" t="inlineStr">
        <is>
          <t>E&amp;S action plan</t>
        </is>
      </c>
      <c r="F538" s="10" t="inlineStr">
        <is>
          <t>Text</t>
        </is>
      </c>
      <c r="G538" s="10" t="inlineStr">
        <is>
          <t>Biodiversity offset plan</t>
        </is>
      </c>
      <c r="H538" s="10" t="inlineStr">
        <is>
          <t>Structured</t>
        </is>
      </c>
      <c r="I538" s="12" t="inlineStr">
        <is>
          <t>Confidential – Internal</t>
        </is>
      </c>
      <c r="J538" s="12" t="inlineStr">
        <is>
          <t>HarbourVest</t>
        </is>
      </c>
    </row>
    <row r="540">
      <c r="A540" s="6" t="n"/>
      <c r="B540" s="6" t="inlineStr">
        <is>
          <t>Risk platforms</t>
        </is>
      </c>
      <c r="C540" s="6" t="inlineStr">
        <is>
          <t>ESG and climate risk</t>
        </is>
      </c>
      <c r="D540" s="7" t="inlineStr">
        <is>
          <t>Record 108</t>
        </is>
      </c>
      <c r="E540" s="8" t="n"/>
      <c r="F540" s="8" t="n"/>
      <c r="G540" s="8" t="n"/>
      <c r="H540" s="8" t="n"/>
      <c r="I540" s="9" t="n"/>
      <c r="J540" s="9" t="inlineStr">
        <is>
          <t>Aster Logistics &amp; Warehousing Co., Ltd.</t>
        </is>
      </c>
    </row>
    <row r="541">
      <c r="A541" s="10" t="inlineStr">
        <is>
          <t>DE-1273</t>
        </is>
      </c>
      <c r="B541" s="10" t="inlineStr">
        <is>
          <t>Risk platforms</t>
        </is>
      </c>
      <c r="C541" s="10" t="inlineStr">
        <is>
          <t>ESG and climate risk</t>
        </is>
      </c>
      <c r="D541" s="11" t="inlineStr">
        <is>
          <t>E&amp;S categorisation</t>
        </is>
      </c>
      <c r="E541" s="10" t="inlineStr">
        <is>
          <t>Equator Principles category</t>
        </is>
      </c>
      <c r="F541" s="10" t="inlineStr">
        <is>
          <t>Code</t>
        </is>
      </c>
      <c r="G541" s="10" t="inlineStr">
        <is>
          <t>B</t>
        </is>
      </c>
      <c r="H541" s="10" t="inlineStr">
        <is>
          <t>Structured</t>
        </is>
      </c>
      <c r="I541" s="12" t="inlineStr">
        <is>
          <t>Confidential – Internal</t>
        </is>
      </c>
      <c r="J541" s="12" t="inlineStr">
        <is>
          <t>Aster Logistics &amp; Warehousing Co., Ltd.</t>
        </is>
      </c>
    </row>
    <row r="542">
      <c r="A542" s="10" t="inlineStr">
        <is>
          <t>DE-1274</t>
        </is>
      </c>
      <c r="B542" s="10" t="inlineStr">
        <is>
          <t>Risk platforms</t>
        </is>
      </c>
      <c r="C542" s="10" t="inlineStr">
        <is>
          <t>ESG and climate risk</t>
        </is>
      </c>
      <c r="D542" s="11" t="inlineStr">
        <is>
          <t>E&amp;S categorisation</t>
        </is>
      </c>
      <c r="E542" s="10" t="inlineStr">
        <is>
          <t>ESIA status</t>
        </is>
      </c>
      <c r="F542" s="10" t="inlineStr">
        <is>
          <t>Code</t>
        </is>
      </c>
      <c r="G542" s="10" t="inlineStr">
        <is>
          <t>Completed</t>
        </is>
      </c>
      <c r="H542" s="10" t="inlineStr">
        <is>
          <t>Structured</t>
        </is>
      </c>
      <c r="I542" s="12" t="inlineStr">
        <is>
          <t>Confidential – Internal</t>
        </is>
      </c>
      <c r="J542" s="12" t="inlineStr">
        <is>
          <t>Aster Logistics &amp; Warehousing Co., Ltd.</t>
        </is>
      </c>
    </row>
    <row r="543">
      <c r="A543" s="10" t="inlineStr">
        <is>
          <t>DE-1275</t>
        </is>
      </c>
      <c r="B543" s="10" t="inlineStr">
        <is>
          <t>Risk platforms</t>
        </is>
      </c>
      <c r="C543" s="10" t="inlineStr">
        <is>
          <t>ESG and climate risk</t>
        </is>
      </c>
      <c r="D543" s="11" t="inlineStr">
        <is>
          <t>E&amp;S categorisation</t>
        </is>
      </c>
      <c r="E543" s="10" t="inlineStr">
        <is>
          <t>E&amp;S action plan</t>
        </is>
      </c>
      <c r="F543" s="10" t="inlineStr">
        <is>
          <t>Text</t>
        </is>
      </c>
      <c r="G543" s="10" t="inlineStr">
        <is>
          <t>Community grievance mechanism</t>
        </is>
      </c>
      <c r="H543" s="10" t="inlineStr">
        <is>
          <t>Structured</t>
        </is>
      </c>
      <c r="I543" s="12" t="inlineStr">
        <is>
          <t>Confidential – Internal</t>
        </is>
      </c>
      <c r="J543" s="12" t="inlineStr">
        <is>
          <t>Aster Logistics &amp; Warehousing Co., Ltd.</t>
        </is>
      </c>
    </row>
    <row r="545">
      <c r="A545" s="6" t="n"/>
      <c r="B545" s="6" t="inlineStr">
        <is>
          <t>Risk platforms</t>
        </is>
      </c>
      <c r="C545" s="6" t="inlineStr">
        <is>
          <t>ESG and climate risk</t>
        </is>
      </c>
      <c r="D545" s="7" t="inlineStr">
        <is>
          <t>Record 109</t>
        </is>
      </c>
      <c r="E545" s="8" t="n"/>
      <c r="F545" s="8" t="n"/>
      <c r="G545" s="8" t="n"/>
      <c r="H545" s="8" t="n"/>
      <c r="I545" s="9" t="n"/>
      <c r="J545" s="9" t="inlineStr">
        <is>
          <t>Orion Infrastructure Holdings Pte. Ltd.</t>
        </is>
      </c>
    </row>
    <row r="546">
      <c r="A546" s="10" t="inlineStr">
        <is>
          <t>DE-1276</t>
        </is>
      </c>
      <c r="B546" s="10" t="inlineStr">
        <is>
          <t>Risk platforms</t>
        </is>
      </c>
      <c r="C546" s="10" t="inlineStr">
        <is>
          <t>ESG and climate risk</t>
        </is>
      </c>
      <c r="D546" s="11" t="inlineStr">
        <is>
          <t>E&amp;S categorisation</t>
        </is>
      </c>
      <c r="E546" s="10" t="inlineStr">
        <is>
          <t>Equator Principles category</t>
        </is>
      </c>
      <c r="F546" s="10" t="inlineStr">
        <is>
          <t>Code</t>
        </is>
      </c>
      <c r="G546" s="10" t="inlineStr">
        <is>
          <t>B</t>
        </is>
      </c>
      <c r="H546" s="10" t="inlineStr">
        <is>
          <t>Structured</t>
        </is>
      </c>
      <c r="I546" s="12" t="inlineStr">
        <is>
          <t>Confidential – Internal</t>
        </is>
      </c>
      <c r="J546" s="12" t="inlineStr">
        <is>
          <t>Orion Infrastructure Holdings Pte. Ltd.</t>
        </is>
      </c>
    </row>
    <row r="547">
      <c r="A547" s="10" t="inlineStr">
        <is>
          <t>DE-1277</t>
        </is>
      </c>
      <c r="B547" s="10" t="inlineStr">
        <is>
          <t>Risk platforms</t>
        </is>
      </c>
      <c r="C547" s="10" t="inlineStr">
        <is>
          <t>ESG and climate risk</t>
        </is>
      </c>
      <c r="D547" s="11" t="inlineStr">
        <is>
          <t>E&amp;S categorisation</t>
        </is>
      </c>
      <c r="E547" s="10" t="inlineStr">
        <is>
          <t>ESIA status</t>
        </is>
      </c>
      <c r="F547" s="10" t="inlineStr">
        <is>
          <t>Code</t>
        </is>
      </c>
      <c r="G547" s="10" t="inlineStr">
        <is>
          <t>Completed</t>
        </is>
      </c>
      <c r="H547" s="10" t="inlineStr">
        <is>
          <t>Structured</t>
        </is>
      </c>
      <c r="I547" s="12" t="inlineStr">
        <is>
          <t>Confidential – Internal</t>
        </is>
      </c>
      <c r="J547" s="12" t="inlineStr">
        <is>
          <t>Orion Infrastructure Holdings Pte. Ltd.</t>
        </is>
      </c>
    </row>
    <row r="548">
      <c r="A548" s="10" t="inlineStr">
        <is>
          <t>DE-1278</t>
        </is>
      </c>
      <c r="B548" s="10" t="inlineStr">
        <is>
          <t>Risk platforms</t>
        </is>
      </c>
      <c r="C548" s="10" t="inlineStr">
        <is>
          <t>ESG and climate risk</t>
        </is>
      </c>
      <c r="D548" s="11" t="inlineStr">
        <is>
          <t>E&amp;S categorisation</t>
        </is>
      </c>
      <c r="E548" s="10" t="inlineStr">
        <is>
          <t>E&amp;S action plan</t>
        </is>
      </c>
      <c r="F548" s="10" t="inlineStr">
        <is>
          <t>Text</t>
        </is>
      </c>
      <c r="G548" s="10" t="inlineStr">
        <is>
          <t>Resettlement monitoring plan</t>
        </is>
      </c>
      <c r="H548" s="10" t="inlineStr">
        <is>
          <t>Structured</t>
        </is>
      </c>
      <c r="I548" s="12" t="inlineStr">
        <is>
          <t>Confidential – Internal</t>
        </is>
      </c>
      <c r="J548" s="12" t="inlineStr">
        <is>
          <t>Orion Infrastructure Holdings Pte. Ltd.</t>
        </is>
      </c>
    </row>
    <row r="550">
      <c r="A550" s="6" t="n"/>
      <c r="B550" s="6" t="inlineStr">
        <is>
          <t>Risk platforms</t>
        </is>
      </c>
      <c r="C550" s="6" t="inlineStr">
        <is>
          <t>ESG and climate risk</t>
        </is>
      </c>
      <c r="D550" s="7" t="inlineStr">
        <is>
          <t>Record 110</t>
        </is>
      </c>
      <c r="E550" s="8" t="n"/>
      <c r="F550" s="8" t="n"/>
      <c r="G550" s="8" t="n"/>
      <c r="H550" s="8" t="n"/>
      <c r="I550" s="9" t="n"/>
      <c r="J550" s="9" t="inlineStr">
        <is>
          <t>Pacific Components Manufacturing Sdn. Bhd.</t>
        </is>
      </c>
    </row>
    <row r="551">
      <c r="A551" s="10" t="inlineStr">
        <is>
          <t>DE-1279</t>
        </is>
      </c>
      <c r="B551" s="10" t="inlineStr">
        <is>
          <t>Risk platforms</t>
        </is>
      </c>
      <c r="C551" s="10" t="inlineStr">
        <is>
          <t>ESG and climate risk</t>
        </is>
      </c>
      <c r="D551" s="11" t="inlineStr">
        <is>
          <t>Transition risk</t>
        </is>
      </c>
      <c r="E551" s="10" t="inlineStr">
        <is>
          <t>Sector transition score</t>
        </is>
      </c>
      <c r="F551" s="10" t="inlineStr">
        <is>
          <t>Number</t>
        </is>
      </c>
      <c r="G551" s="10" t="inlineStr">
        <is>
          <t>1 of 5</t>
        </is>
      </c>
      <c r="H551" s="10" t="inlineStr">
        <is>
          <t>Structured</t>
        </is>
      </c>
      <c r="I551" s="12" t="inlineStr">
        <is>
          <t>Confidential – Internal</t>
        </is>
      </c>
      <c r="J551" s="12" t="inlineStr">
        <is>
          <t>Pacific Components Manufacturing Sdn. Bhd.</t>
        </is>
      </c>
    </row>
    <row r="552">
      <c r="A552" s="10" t="inlineStr">
        <is>
          <t>DE-1280</t>
        </is>
      </c>
      <c r="B552" s="10" t="inlineStr">
        <is>
          <t>Risk platforms</t>
        </is>
      </c>
      <c r="C552" s="10" t="inlineStr">
        <is>
          <t>ESG and climate risk</t>
        </is>
      </c>
      <c r="D552" s="11" t="inlineStr">
        <is>
          <t>Transition risk</t>
        </is>
      </c>
      <c r="E552" s="10" t="inlineStr">
        <is>
          <t>Financed emissions (tCO2e)</t>
        </is>
      </c>
      <c r="F552" s="10" t="inlineStr">
        <is>
          <t>Number</t>
        </is>
      </c>
      <c r="G552" s="10" t="inlineStr">
        <is>
          <t>115,000</t>
        </is>
      </c>
      <c r="H552" s="10" t="inlineStr">
        <is>
          <t>Structured</t>
        </is>
      </c>
      <c r="I552" s="12" t="inlineStr">
        <is>
          <t>Confidential – Internal</t>
        </is>
      </c>
      <c r="J552" s="12" t="inlineStr">
        <is>
          <t>Pacific Components Manufacturing Sdn. Bhd.</t>
        </is>
      </c>
    </row>
    <row r="554">
      <c r="A554" s="6" t="n"/>
      <c r="B554" s="6" t="inlineStr">
        <is>
          <t>Risk platforms</t>
        </is>
      </c>
      <c r="C554" s="6" t="inlineStr">
        <is>
          <t>ESG and climate risk</t>
        </is>
      </c>
      <c r="D554" s="7" t="inlineStr">
        <is>
          <t>Record 111</t>
        </is>
      </c>
      <c r="E554" s="8" t="n"/>
      <c r="F554" s="8" t="n"/>
      <c r="G554" s="8" t="n"/>
      <c r="H554" s="8" t="n"/>
      <c r="I554" s="9" t="n"/>
      <c r="J554" s="9" t="inlineStr">
        <is>
          <t>Haneda Consumer Products KK</t>
        </is>
      </c>
    </row>
    <row r="555">
      <c r="A555" s="10" t="inlineStr">
        <is>
          <t>DE-1281</t>
        </is>
      </c>
      <c r="B555" s="10" t="inlineStr">
        <is>
          <t>Risk platforms</t>
        </is>
      </c>
      <c r="C555" s="10" t="inlineStr">
        <is>
          <t>ESG and climate risk</t>
        </is>
      </c>
      <c r="D555" s="11" t="inlineStr">
        <is>
          <t>Transition risk</t>
        </is>
      </c>
      <c r="E555" s="10" t="inlineStr">
        <is>
          <t>Sector transition score</t>
        </is>
      </c>
      <c r="F555" s="10" t="inlineStr">
        <is>
          <t>Number</t>
        </is>
      </c>
      <c r="G555" s="10" t="inlineStr">
        <is>
          <t>5 of 5</t>
        </is>
      </c>
      <c r="H555" s="10" t="inlineStr">
        <is>
          <t>Structured</t>
        </is>
      </c>
      <c r="I555" s="12" t="inlineStr">
        <is>
          <t>Confidential – Internal</t>
        </is>
      </c>
      <c r="J555" s="12" t="inlineStr">
        <is>
          <t>Haneda Consumer Products KK</t>
        </is>
      </c>
    </row>
    <row r="556">
      <c r="A556" s="10" t="inlineStr">
        <is>
          <t>DE-1282</t>
        </is>
      </c>
      <c r="B556" s="10" t="inlineStr">
        <is>
          <t>Risk platforms</t>
        </is>
      </c>
      <c r="C556" s="10" t="inlineStr">
        <is>
          <t>ESG and climate risk</t>
        </is>
      </c>
      <c r="D556" s="11" t="inlineStr">
        <is>
          <t>Transition risk</t>
        </is>
      </c>
      <c r="E556" s="10" t="inlineStr">
        <is>
          <t>Financed emissions (tCO2e)</t>
        </is>
      </c>
      <c r="F556" s="10" t="inlineStr">
        <is>
          <t>Number</t>
        </is>
      </c>
      <c r="G556" s="10" t="inlineStr">
        <is>
          <t>228,000</t>
        </is>
      </c>
      <c r="H556" s="10" t="inlineStr">
        <is>
          <t>Structured</t>
        </is>
      </c>
      <c r="I556" s="12" t="inlineStr">
        <is>
          <t>Confidential – Internal</t>
        </is>
      </c>
      <c r="J556" s="12" t="inlineStr">
        <is>
          <t>Haneda Consumer Products KK</t>
        </is>
      </c>
    </row>
    <row r="558">
      <c r="A558" s="6" t="n"/>
      <c r="B558" s="6" t="inlineStr">
        <is>
          <t>Risk platforms</t>
        </is>
      </c>
      <c r="C558" s="6" t="inlineStr">
        <is>
          <t>ESG and climate risk</t>
        </is>
      </c>
      <c r="D558" s="7" t="inlineStr">
        <is>
          <t>Record 112</t>
        </is>
      </c>
      <c r="E558" s="8" t="n"/>
      <c r="F558" s="8" t="n"/>
      <c r="G558" s="8" t="n"/>
      <c r="H558" s="8" t="n"/>
      <c r="I558" s="9" t="n"/>
      <c r="J558" s="9" t="inlineStr">
        <is>
          <t>Haneda Consumer Products KK</t>
        </is>
      </c>
    </row>
    <row r="559">
      <c r="A559" s="10" t="inlineStr">
        <is>
          <t>DE-1283</t>
        </is>
      </c>
      <c r="B559" s="10" t="inlineStr">
        <is>
          <t>Risk platforms</t>
        </is>
      </c>
      <c r="C559" s="10" t="inlineStr">
        <is>
          <t>ESG and climate risk</t>
        </is>
      </c>
      <c r="D559" s="11" t="inlineStr">
        <is>
          <t>Transition risk</t>
        </is>
      </c>
      <c r="E559" s="10" t="inlineStr">
        <is>
          <t>Sector transition score</t>
        </is>
      </c>
      <c r="F559" s="10" t="inlineStr">
        <is>
          <t>Number</t>
        </is>
      </c>
      <c r="G559" s="10" t="inlineStr">
        <is>
          <t>4 of 5</t>
        </is>
      </c>
      <c r="H559" s="10" t="inlineStr">
        <is>
          <t>Structured</t>
        </is>
      </c>
      <c r="I559" s="12" t="inlineStr">
        <is>
          <t>Confidential – Internal</t>
        </is>
      </c>
      <c r="J559" s="12" t="inlineStr">
        <is>
          <t>Haneda Consumer Products KK</t>
        </is>
      </c>
    </row>
    <row r="560">
      <c r="A560" s="10" t="inlineStr">
        <is>
          <t>DE-1284</t>
        </is>
      </c>
      <c r="B560" s="10" t="inlineStr">
        <is>
          <t>Risk platforms</t>
        </is>
      </c>
      <c r="C560" s="10" t="inlineStr">
        <is>
          <t>ESG and climate risk</t>
        </is>
      </c>
      <c r="D560" s="11" t="inlineStr">
        <is>
          <t>Transition risk</t>
        </is>
      </c>
      <c r="E560" s="10" t="inlineStr">
        <is>
          <t>Financed emissions (tCO2e)</t>
        </is>
      </c>
      <c r="F560" s="10" t="inlineStr">
        <is>
          <t>Number</t>
        </is>
      </c>
      <c r="G560" s="10" t="inlineStr">
        <is>
          <t>269,000</t>
        </is>
      </c>
      <c r="H560" s="10" t="inlineStr">
        <is>
          <t>Structured</t>
        </is>
      </c>
      <c r="I560" s="12" t="inlineStr">
        <is>
          <t>Confidential – Internal</t>
        </is>
      </c>
      <c r="J560" s="12" t="inlineStr">
        <is>
          <t>Haneda Consumer Products KK</t>
        </is>
      </c>
    </row>
    <row r="562">
      <c r="A562" s="6" t="n"/>
      <c r="B562" s="6" t="inlineStr">
        <is>
          <t>Risk platforms</t>
        </is>
      </c>
      <c r="C562" s="6" t="inlineStr">
        <is>
          <t>ESG and climate risk</t>
        </is>
      </c>
      <c r="D562" s="7" t="inlineStr">
        <is>
          <t>Record 113</t>
        </is>
      </c>
      <c r="E562" s="8" t="n"/>
      <c r="F562" s="8" t="n"/>
      <c r="G562" s="8" t="n"/>
      <c r="H562" s="8" t="n"/>
      <c r="I562" s="9" t="n"/>
      <c r="J562" s="9" t="inlineStr">
        <is>
          <t>Haneda Consumer Products KK</t>
        </is>
      </c>
    </row>
    <row r="563">
      <c r="A563" s="10" t="inlineStr">
        <is>
          <t>DE-1285</t>
        </is>
      </c>
      <c r="B563" s="10" t="inlineStr">
        <is>
          <t>Risk platforms</t>
        </is>
      </c>
      <c r="C563" s="10" t="inlineStr">
        <is>
          <t>ESG and climate risk</t>
        </is>
      </c>
      <c r="D563" s="11" t="inlineStr">
        <is>
          <t>Transition risk</t>
        </is>
      </c>
      <c r="E563" s="10" t="inlineStr">
        <is>
          <t>Sector transition score</t>
        </is>
      </c>
      <c r="F563" s="10" t="inlineStr">
        <is>
          <t>Number</t>
        </is>
      </c>
      <c r="G563" s="10" t="inlineStr">
        <is>
          <t>4 of 5</t>
        </is>
      </c>
      <c r="H563" s="10" t="inlineStr">
        <is>
          <t>Structured</t>
        </is>
      </c>
      <c r="I563" s="12" t="inlineStr">
        <is>
          <t>Confidential – Internal</t>
        </is>
      </c>
      <c r="J563" s="12" t="inlineStr">
        <is>
          <t>Haneda Consumer Products KK</t>
        </is>
      </c>
    </row>
    <row r="564">
      <c r="A564" s="10" t="inlineStr">
        <is>
          <t>DE-1286</t>
        </is>
      </c>
      <c r="B564" s="10" t="inlineStr">
        <is>
          <t>Risk platforms</t>
        </is>
      </c>
      <c r="C564" s="10" t="inlineStr">
        <is>
          <t>ESG and climate risk</t>
        </is>
      </c>
      <c r="D564" s="11" t="inlineStr">
        <is>
          <t>Transition risk</t>
        </is>
      </c>
      <c r="E564" s="10" t="inlineStr">
        <is>
          <t>Financed emissions (tCO2e)</t>
        </is>
      </c>
      <c r="F564" s="10" t="inlineStr">
        <is>
          <t>Number</t>
        </is>
      </c>
      <c r="G564" s="10" t="inlineStr">
        <is>
          <t>78,000</t>
        </is>
      </c>
      <c r="H564" s="10" t="inlineStr">
        <is>
          <t>Structured</t>
        </is>
      </c>
      <c r="I564" s="12" t="inlineStr">
        <is>
          <t>Confidential – Internal</t>
        </is>
      </c>
      <c r="J564" s="12" t="inlineStr">
        <is>
          <t>Haneda Consumer Products KK</t>
        </is>
      </c>
    </row>
    <row r="566">
      <c r="A566" s="6" t="n"/>
      <c r="B566" s="6" t="inlineStr">
        <is>
          <t>Risk platforms</t>
        </is>
      </c>
      <c r="C566" s="6" t="inlineStr">
        <is>
          <t>ESG and climate risk</t>
        </is>
      </c>
      <c r="D566" s="7" t="inlineStr">
        <is>
          <t>Record 114</t>
        </is>
      </c>
      <c r="E566" s="8" t="n"/>
      <c r="F566" s="8" t="n"/>
      <c r="G566" s="8" t="n"/>
      <c r="H566" s="8" t="n"/>
      <c r="I566" s="9" t="n"/>
      <c r="J566" s="9" t="inlineStr">
        <is>
          <t>HarbourVest</t>
        </is>
      </c>
    </row>
    <row r="567">
      <c r="A567" s="10" t="inlineStr">
        <is>
          <t>DE-1287</t>
        </is>
      </c>
      <c r="B567" s="10" t="inlineStr">
        <is>
          <t>Risk platforms</t>
        </is>
      </c>
      <c r="C567" s="10" t="inlineStr">
        <is>
          <t>ESG and climate risk</t>
        </is>
      </c>
      <c r="D567" s="11" t="inlineStr">
        <is>
          <t>Transition risk</t>
        </is>
      </c>
      <c r="E567" s="10" t="inlineStr">
        <is>
          <t>Sector transition score</t>
        </is>
      </c>
      <c r="F567" s="10" t="inlineStr">
        <is>
          <t>Number</t>
        </is>
      </c>
      <c r="G567" s="10" t="inlineStr">
        <is>
          <t>4 of 5</t>
        </is>
      </c>
      <c r="H567" s="10" t="inlineStr">
        <is>
          <t>Structured</t>
        </is>
      </c>
      <c r="I567" s="12" t="inlineStr">
        <is>
          <t>Confidential – Internal</t>
        </is>
      </c>
      <c r="J567" s="12" t="inlineStr">
        <is>
          <t>HarbourVest</t>
        </is>
      </c>
    </row>
    <row r="568">
      <c r="A568" s="10" t="inlineStr">
        <is>
          <t>DE-1288</t>
        </is>
      </c>
      <c r="B568" s="10" t="inlineStr">
        <is>
          <t>Risk platforms</t>
        </is>
      </c>
      <c r="C568" s="10" t="inlineStr">
        <is>
          <t>ESG and climate risk</t>
        </is>
      </c>
      <c r="D568" s="11" t="inlineStr">
        <is>
          <t>Transition risk</t>
        </is>
      </c>
      <c r="E568" s="10" t="inlineStr">
        <is>
          <t>Financed emissions (tCO2e)</t>
        </is>
      </c>
      <c r="F568" s="10" t="inlineStr">
        <is>
          <t>Number</t>
        </is>
      </c>
      <c r="G568" s="10" t="inlineStr">
        <is>
          <t>213,000</t>
        </is>
      </c>
      <c r="H568" s="10" t="inlineStr">
        <is>
          <t>Structured</t>
        </is>
      </c>
      <c r="I568" s="12" t="inlineStr">
        <is>
          <t>Confidential – Internal</t>
        </is>
      </c>
      <c r="J568" s="12" t="inlineStr">
        <is>
          <t>HarbourVest</t>
        </is>
      </c>
    </row>
    <row r="570">
      <c r="A570" s="6" t="n"/>
      <c r="B570" s="6" t="inlineStr">
        <is>
          <t>Risk platforms</t>
        </is>
      </c>
      <c r="C570" s="6" t="inlineStr">
        <is>
          <t>ESG and climate risk</t>
        </is>
      </c>
      <c r="D570" s="7" t="inlineStr">
        <is>
          <t>Record 115</t>
        </is>
      </c>
      <c r="E570" s="8" t="n"/>
      <c r="F570" s="8" t="n"/>
      <c r="G570" s="8" t="n"/>
      <c r="H570" s="8" t="n"/>
      <c r="I570" s="9" t="n"/>
      <c r="J570" s="9" t="inlineStr">
        <is>
          <t>Pacific Components Manufacturing Sdn. Bhd.</t>
        </is>
      </c>
    </row>
    <row r="571" ht="26.4" customHeight="1">
      <c r="A571" s="10" t="inlineStr">
        <is>
          <t>DE-1289</t>
        </is>
      </c>
      <c r="B571" s="10" t="inlineStr">
        <is>
          <t>Risk platforms</t>
        </is>
      </c>
      <c r="C571" s="10" t="inlineStr">
        <is>
          <t>ESG and climate risk</t>
        </is>
      </c>
      <c r="D571" s="11" t="inlineStr">
        <is>
          <t>Transition risk</t>
        </is>
      </c>
      <c r="E571" s="10" t="inlineStr">
        <is>
          <t>Sector transition score</t>
        </is>
      </c>
      <c r="F571" s="10" t="inlineStr">
        <is>
          <t>Number</t>
        </is>
      </c>
      <c r="G571" s="10" t="inlineStr">
        <is>
          <t>5 of 5</t>
        </is>
      </c>
      <c r="H571" s="10" t="inlineStr">
        <is>
          <t>Structured</t>
        </is>
      </c>
      <c r="I571" s="12" t="inlineStr">
        <is>
          <t>Confidential – Internal</t>
        </is>
      </c>
      <c r="J571" s="12" t="inlineStr">
        <is>
          <t>Pacific Components Manufacturing Sdn. Bhd.</t>
        </is>
      </c>
    </row>
    <row r="572" ht="26.4" customHeight="1">
      <c r="A572" s="10" t="inlineStr">
        <is>
          <t>DE-1290</t>
        </is>
      </c>
      <c r="B572" s="10" t="inlineStr">
        <is>
          <t>Risk platforms</t>
        </is>
      </c>
      <c r="C572" s="10" t="inlineStr">
        <is>
          <t>ESG and climate risk</t>
        </is>
      </c>
      <c r="D572" s="11" t="inlineStr">
        <is>
          <t>Transition risk</t>
        </is>
      </c>
      <c r="E572" s="10" t="inlineStr">
        <is>
          <t>Financed emissions (tCO2e)</t>
        </is>
      </c>
      <c r="F572" s="10" t="inlineStr">
        <is>
          <t>Number</t>
        </is>
      </c>
      <c r="G572" s="10" t="inlineStr">
        <is>
          <t>144,000</t>
        </is>
      </c>
      <c r="H572" s="10" t="inlineStr">
        <is>
          <t>Structured</t>
        </is>
      </c>
      <c r="I572" s="12" t="inlineStr">
        <is>
          <t>Confidential – Internal</t>
        </is>
      </c>
      <c r="J572" s="12" t="inlineStr">
        <is>
          <t>Pacific Components Manufacturing Sdn. Bhd.</t>
        </is>
      </c>
    </row>
    <row r="573" ht="26.4" customHeight="1"/>
    <row r="574">
      <c r="A574" s="6" t="n"/>
      <c r="B574" s="6" t="inlineStr">
        <is>
          <t>Risk platforms</t>
        </is>
      </c>
      <c r="C574" s="6" t="inlineStr">
        <is>
          <t>ESG and climate risk</t>
        </is>
      </c>
      <c r="D574" s="7" t="inlineStr">
        <is>
          <t>Record 116</t>
        </is>
      </c>
      <c r="E574" s="8" t="n"/>
      <c r="F574" s="8" t="n"/>
      <c r="G574" s="8" t="n"/>
      <c r="H574" s="8" t="n"/>
      <c r="I574" s="9" t="n"/>
      <c r="J574" s="9" t="inlineStr">
        <is>
          <t>HarbourVest</t>
        </is>
      </c>
    </row>
    <row r="575">
      <c r="A575" s="10" t="inlineStr">
        <is>
          <t>DE-1291</t>
        </is>
      </c>
      <c r="B575" s="10" t="inlineStr">
        <is>
          <t>Risk platforms</t>
        </is>
      </c>
      <c r="C575" s="10" t="inlineStr">
        <is>
          <t>ESG and climate risk</t>
        </is>
      </c>
      <c r="D575" s="11" t="inlineStr">
        <is>
          <t>Transition risk</t>
        </is>
      </c>
      <c r="E575" s="10" t="inlineStr">
        <is>
          <t>Sector transition score</t>
        </is>
      </c>
      <c r="F575" s="10" t="inlineStr">
        <is>
          <t>Number</t>
        </is>
      </c>
      <c r="G575" s="10" t="inlineStr">
        <is>
          <t>1 of 5</t>
        </is>
      </c>
      <c r="H575" s="10" t="inlineStr">
        <is>
          <t>Structured</t>
        </is>
      </c>
      <c r="I575" s="12" t="inlineStr">
        <is>
          <t>Confidential – Internal</t>
        </is>
      </c>
      <c r="J575" s="12" t="inlineStr">
        <is>
          <t>HarbourVest</t>
        </is>
      </c>
    </row>
    <row r="576">
      <c r="A576" s="10" t="inlineStr">
        <is>
          <t>DE-1292</t>
        </is>
      </c>
      <c r="B576" s="10" t="inlineStr">
        <is>
          <t>Risk platforms</t>
        </is>
      </c>
      <c r="C576" s="10" t="inlineStr">
        <is>
          <t>ESG and climate risk</t>
        </is>
      </c>
      <c r="D576" s="11" t="inlineStr">
        <is>
          <t>Transition risk</t>
        </is>
      </c>
      <c r="E576" s="10" t="inlineStr">
        <is>
          <t>Financed emissions (tCO2e)</t>
        </is>
      </c>
      <c r="F576" s="10" t="inlineStr">
        <is>
          <t>Number</t>
        </is>
      </c>
      <c r="G576" s="10" t="inlineStr">
        <is>
          <t>85,000</t>
        </is>
      </c>
      <c r="H576" s="10" t="inlineStr">
        <is>
          <t>Structured</t>
        </is>
      </c>
      <c r="I576" s="12" t="inlineStr">
        <is>
          <t>Confidential – Internal</t>
        </is>
      </c>
      <c r="J576" s="12" t="inlineStr">
        <is>
          <t>HarbourVest</t>
        </is>
      </c>
    </row>
    <row r="578">
      <c r="A578" s="6" t="n"/>
      <c r="B578" s="6" t="inlineStr">
        <is>
          <t>Risk platforms</t>
        </is>
      </c>
      <c r="C578" s="6" t="inlineStr">
        <is>
          <t>ESG and climate risk</t>
        </is>
      </c>
      <c r="D578" s="7" t="inlineStr">
        <is>
          <t>Record 117</t>
        </is>
      </c>
      <c r="E578" s="8" t="n"/>
      <c r="F578" s="8" t="n"/>
      <c r="G578" s="8" t="n"/>
      <c r="H578" s="8" t="n"/>
      <c r="I578" s="9" t="n"/>
      <c r="J578" s="9" t="inlineStr">
        <is>
          <t>HarbourVest</t>
        </is>
      </c>
    </row>
    <row r="579">
      <c r="A579" s="10" t="inlineStr">
        <is>
          <t>DE-1293</t>
        </is>
      </c>
      <c r="B579" s="10" t="inlineStr">
        <is>
          <t>Risk platforms</t>
        </is>
      </c>
      <c r="C579" s="10" t="inlineStr">
        <is>
          <t>ESG and climate risk</t>
        </is>
      </c>
      <c r="D579" s="11" t="inlineStr">
        <is>
          <t>Physical risk</t>
        </is>
      </c>
      <c r="E579" s="10" t="inlineStr">
        <is>
          <t>Asset geolocation</t>
        </is>
      </c>
      <c r="F579" s="10" t="inlineStr">
        <is>
          <t>Text</t>
        </is>
      </c>
      <c r="G579" s="10" t="inlineStr">
        <is>
          <t>3.6340, 125.6537</t>
        </is>
      </c>
      <c r="H579" s="10" t="inlineStr">
        <is>
          <t>Structured</t>
        </is>
      </c>
      <c r="I579" s="12" t="inlineStr">
        <is>
          <t>Confidential – Internal</t>
        </is>
      </c>
      <c r="J579" s="12" t="inlineStr">
        <is>
          <t>HarbourVest</t>
        </is>
      </c>
    </row>
    <row r="580">
      <c r="A580" s="10" t="inlineStr">
        <is>
          <t>DE-1294</t>
        </is>
      </c>
      <c r="B580" s="10" t="inlineStr">
        <is>
          <t>Risk platforms</t>
        </is>
      </c>
      <c r="C580" s="10" t="inlineStr">
        <is>
          <t>ESG and climate risk</t>
        </is>
      </c>
      <c r="D580" s="11" t="inlineStr">
        <is>
          <t>Physical risk</t>
        </is>
      </c>
      <c r="E580" s="10" t="inlineStr">
        <is>
          <t>Hazard score</t>
        </is>
      </c>
      <c r="F580" s="10" t="inlineStr">
        <is>
          <t>Number</t>
        </is>
      </c>
      <c r="G580" s="10" t="inlineStr">
        <is>
          <t>Wildfire risk: Medium</t>
        </is>
      </c>
      <c r="H580" s="10" t="inlineStr">
        <is>
          <t>Structured</t>
        </is>
      </c>
      <c r="I580" s="12" t="inlineStr">
        <is>
          <t>Confidential – Internal</t>
        </is>
      </c>
      <c r="J580" s="12" t="inlineStr">
        <is>
          <t>HarbourVest</t>
        </is>
      </c>
    </row>
    <row r="582">
      <c r="A582" s="6" t="n"/>
      <c r="B582" s="6" t="inlineStr">
        <is>
          <t>Risk platforms</t>
        </is>
      </c>
      <c r="C582" s="6" t="inlineStr">
        <is>
          <t>ESG and climate risk</t>
        </is>
      </c>
      <c r="D582" s="7" t="inlineStr">
        <is>
          <t>Record 118</t>
        </is>
      </c>
      <c r="E582" s="8" t="n"/>
      <c r="F582" s="8" t="n"/>
      <c r="G582" s="8" t="n"/>
      <c r="H582" s="8" t="n"/>
      <c r="I582" s="9" t="n"/>
      <c r="J582" s="9" t="inlineStr">
        <is>
          <t>HarbourVest</t>
        </is>
      </c>
    </row>
    <row r="583">
      <c r="A583" s="10" t="inlineStr">
        <is>
          <t>DE-1295</t>
        </is>
      </c>
      <c r="B583" s="10" t="inlineStr">
        <is>
          <t>Risk platforms</t>
        </is>
      </c>
      <c r="C583" s="10" t="inlineStr">
        <is>
          <t>ESG and climate risk</t>
        </is>
      </c>
      <c r="D583" s="11" t="inlineStr">
        <is>
          <t>Physical risk</t>
        </is>
      </c>
      <c r="E583" s="10" t="inlineStr">
        <is>
          <t>Asset geolocation</t>
        </is>
      </c>
      <c r="F583" s="10" t="inlineStr">
        <is>
          <t>Text</t>
        </is>
      </c>
      <c r="G583" s="10" t="inlineStr">
        <is>
          <t>12.5112, 104.1706</t>
        </is>
      </c>
      <c r="H583" s="10" t="inlineStr">
        <is>
          <t>Structured</t>
        </is>
      </c>
      <c r="I583" s="12" t="inlineStr">
        <is>
          <t>Confidential – Internal</t>
        </is>
      </c>
      <c r="J583" s="12" t="inlineStr">
        <is>
          <t>HarbourVest</t>
        </is>
      </c>
    </row>
    <row r="584">
      <c r="A584" s="10" t="inlineStr">
        <is>
          <t>DE-1296</t>
        </is>
      </c>
      <c r="B584" s="10" t="inlineStr">
        <is>
          <t>Risk platforms</t>
        </is>
      </c>
      <c r="C584" s="10" t="inlineStr">
        <is>
          <t>ESG and climate risk</t>
        </is>
      </c>
      <c r="D584" s="11" t="inlineStr">
        <is>
          <t>Physical risk</t>
        </is>
      </c>
      <c r="E584" s="10" t="inlineStr">
        <is>
          <t>Hazard score</t>
        </is>
      </c>
      <c r="F584" s="10" t="inlineStr">
        <is>
          <t>Number</t>
        </is>
      </c>
      <c r="G584" s="10" t="inlineStr">
        <is>
          <t>Heat stress risk: High</t>
        </is>
      </c>
      <c r="H584" s="10" t="inlineStr">
        <is>
          <t>Structured</t>
        </is>
      </c>
      <c r="I584" s="12" t="inlineStr">
        <is>
          <t>Confidential – Internal</t>
        </is>
      </c>
      <c r="J584" s="12" t="inlineStr">
        <is>
          <t>HarbourVest</t>
        </is>
      </c>
    </row>
    <row r="586">
      <c r="A586" s="6" t="n"/>
      <c r="B586" s="6" t="inlineStr">
        <is>
          <t>Risk platforms</t>
        </is>
      </c>
      <c r="C586" s="6" t="inlineStr">
        <is>
          <t>ESG and climate risk</t>
        </is>
      </c>
      <c r="D586" s="7" t="inlineStr">
        <is>
          <t>Record 119</t>
        </is>
      </c>
      <c r="E586" s="8" t="n"/>
      <c r="F586" s="8" t="n"/>
      <c r="G586" s="8" t="n"/>
      <c r="H586" s="8" t="n"/>
      <c r="I586" s="9" t="n"/>
      <c r="J586" s="9" t="inlineStr">
        <is>
          <t>HarbourVest</t>
        </is>
      </c>
    </row>
    <row r="587">
      <c r="A587" s="10" t="inlineStr">
        <is>
          <t>DE-1297</t>
        </is>
      </c>
      <c r="B587" s="10" t="inlineStr">
        <is>
          <t>Risk platforms</t>
        </is>
      </c>
      <c r="C587" s="10" t="inlineStr">
        <is>
          <t>ESG and climate risk</t>
        </is>
      </c>
      <c r="D587" s="11" t="inlineStr">
        <is>
          <t>Physical risk</t>
        </is>
      </c>
      <c r="E587" s="10" t="inlineStr">
        <is>
          <t>Asset geolocation</t>
        </is>
      </c>
      <c r="F587" s="10" t="inlineStr">
        <is>
          <t>Text</t>
        </is>
      </c>
      <c r="G587" s="10" t="inlineStr">
        <is>
          <t>-3.5065, 118.2265</t>
        </is>
      </c>
      <c r="H587" s="10" t="inlineStr">
        <is>
          <t>Structured</t>
        </is>
      </c>
      <c r="I587" s="12" t="inlineStr">
        <is>
          <t>Confidential – Internal</t>
        </is>
      </c>
      <c r="J587" s="12" t="inlineStr">
        <is>
          <t>HarbourVest</t>
        </is>
      </c>
    </row>
    <row r="588">
      <c r="A588" s="10" t="inlineStr">
        <is>
          <t>DE-1298</t>
        </is>
      </c>
      <c r="B588" s="10" t="inlineStr">
        <is>
          <t>Risk platforms</t>
        </is>
      </c>
      <c r="C588" s="10" t="inlineStr">
        <is>
          <t>ESG and climate risk</t>
        </is>
      </c>
      <c r="D588" s="11" t="inlineStr">
        <is>
          <t>Physical risk</t>
        </is>
      </c>
      <c r="E588" s="10" t="inlineStr">
        <is>
          <t>Hazard score</t>
        </is>
      </c>
      <c r="F588" s="10" t="inlineStr">
        <is>
          <t>Number</t>
        </is>
      </c>
      <c r="G588" s="10" t="inlineStr">
        <is>
          <t>Typhoon risk: Low</t>
        </is>
      </c>
      <c r="H588" s="10" t="inlineStr">
        <is>
          <t>Structured</t>
        </is>
      </c>
      <c r="I588" s="12" t="inlineStr">
        <is>
          <t>Confidential – Internal</t>
        </is>
      </c>
      <c r="J588" s="12" t="inlineStr">
        <is>
          <t>HarbourVest</t>
        </is>
      </c>
    </row>
    <row r="590">
      <c r="A590" s="6" t="n"/>
      <c r="B590" s="6" t="inlineStr">
        <is>
          <t>Risk platforms</t>
        </is>
      </c>
      <c r="C590" s="6" t="inlineStr">
        <is>
          <t>ESG and climate risk</t>
        </is>
      </c>
      <c r="D590" s="7" t="inlineStr">
        <is>
          <t>Record 120</t>
        </is>
      </c>
      <c r="E590" s="8" t="n"/>
      <c r="F590" s="8" t="n"/>
      <c r="G590" s="8" t="n"/>
      <c r="H590" s="8" t="n"/>
      <c r="I590" s="9" t="n"/>
      <c r="J590" s="9" t="inlineStr">
        <is>
          <t>Orion Infrastructure Holdings Pte. Ltd.</t>
        </is>
      </c>
    </row>
    <row r="591">
      <c r="A591" s="10" t="inlineStr">
        <is>
          <t>DE-1299</t>
        </is>
      </c>
      <c r="B591" s="10" t="inlineStr">
        <is>
          <t>Risk platforms</t>
        </is>
      </c>
      <c r="C591" s="10" t="inlineStr">
        <is>
          <t>ESG and climate risk</t>
        </is>
      </c>
      <c r="D591" s="11" t="inlineStr">
        <is>
          <t>Physical risk</t>
        </is>
      </c>
      <c r="E591" s="10" t="inlineStr">
        <is>
          <t>Asset geolocation</t>
        </is>
      </c>
      <c r="F591" s="10" t="inlineStr">
        <is>
          <t>Text</t>
        </is>
      </c>
      <c r="G591" s="10" t="inlineStr">
        <is>
          <t>8.8592, 104.8012</t>
        </is>
      </c>
      <c r="H591" s="10" t="inlineStr">
        <is>
          <t>Structured</t>
        </is>
      </c>
      <c r="I591" s="12" t="inlineStr">
        <is>
          <t>Confidential – Internal</t>
        </is>
      </c>
      <c r="J591" s="12" t="inlineStr">
        <is>
          <t>Orion Infrastructure Holdings Pte. Ltd.</t>
        </is>
      </c>
    </row>
    <row r="592">
      <c r="A592" s="10" t="inlineStr">
        <is>
          <t>DE-1300</t>
        </is>
      </c>
      <c r="B592" s="10" t="inlineStr">
        <is>
          <t>Risk platforms</t>
        </is>
      </c>
      <c r="C592" s="10" t="inlineStr">
        <is>
          <t>ESG and climate risk</t>
        </is>
      </c>
      <c r="D592" s="11" t="inlineStr">
        <is>
          <t>Physical risk</t>
        </is>
      </c>
      <c r="E592" s="10" t="inlineStr">
        <is>
          <t>Hazard score</t>
        </is>
      </c>
      <c r="F592" s="10" t="inlineStr">
        <is>
          <t>Number</t>
        </is>
      </c>
      <c r="G592" s="10" t="inlineStr">
        <is>
          <t>Heat stress risk: Low</t>
        </is>
      </c>
      <c r="H592" s="10" t="inlineStr">
        <is>
          <t>Structured</t>
        </is>
      </c>
      <c r="I592" s="12" t="inlineStr">
        <is>
          <t>Confidential – Internal</t>
        </is>
      </c>
      <c r="J592" s="12" t="inlineStr">
        <is>
          <t>Orion Infrastructure Holdings Pte. Ltd.</t>
        </is>
      </c>
    </row>
    <row r="594">
      <c r="A594" s="6" t="n"/>
      <c r="B594" s="6" t="inlineStr">
        <is>
          <t>Risk platforms</t>
        </is>
      </c>
      <c r="C594" s="6" t="inlineStr">
        <is>
          <t>ESG and climate risk</t>
        </is>
      </c>
      <c r="D594" s="7" t="inlineStr">
        <is>
          <t>Record 121</t>
        </is>
      </c>
      <c r="E594" s="8" t="n"/>
      <c r="F594" s="8" t="n"/>
      <c r="G594" s="8" t="n"/>
      <c r="H594" s="8" t="n"/>
      <c r="I594" s="9" t="n"/>
      <c r="J594" s="9" t="inlineStr">
        <is>
          <t>Aster Logistics &amp; Warehousing Co., Ltd.</t>
        </is>
      </c>
    </row>
    <row r="595">
      <c r="A595" s="10" t="inlineStr">
        <is>
          <t>DE-1301</t>
        </is>
      </c>
      <c r="B595" s="10" t="inlineStr">
        <is>
          <t>Risk platforms</t>
        </is>
      </c>
      <c r="C595" s="10" t="inlineStr">
        <is>
          <t>ESG and climate risk</t>
        </is>
      </c>
      <c r="D595" s="11" t="inlineStr">
        <is>
          <t>Physical risk</t>
        </is>
      </c>
      <c r="E595" s="10" t="inlineStr">
        <is>
          <t>Asset geolocation</t>
        </is>
      </c>
      <c r="F595" s="10" t="inlineStr">
        <is>
          <t>Text</t>
        </is>
      </c>
      <c r="G595" s="10" t="inlineStr">
        <is>
          <t>-5.9423, 129.0680</t>
        </is>
      </c>
      <c r="H595" s="10" t="inlineStr">
        <is>
          <t>Structured</t>
        </is>
      </c>
      <c r="I595" s="12" t="inlineStr">
        <is>
          <t>Confidential – Internal</t>
        </is>
      </c>
      <c r="J595" s="12" t="inlineStr">
        <is>
          <t>Aster Logistics &amp; Warehousing Co., Ltd.</t>
        </is>
      </c>
    </row>
    <row r="596">
      <c r="A596" s="10" t="inlineStr">
        <is>
          <t>DE-1302</t>
        </is>
      </c>
      <c r="B596" s="10" t="inlineStr">
        <is>
          <t>Risk platforms</t>
        </is>
      </c>
      <c r="C596" s="10" t="inlineStr">
        <is>
          <t>ESG and climate risk</t>
        </is>
      </c>
      <c r="D596" s="11" t="inlineStr">
        <is>
          <t>Physical risk</t>
        </is>
      </c>
      <c r="E596" s="10" t="inlineStr">
        <is>
          <t>Hazard score</t>
        </is>
      </c>
      <c r="F596" s="10" t="inlineStr">
        <is>
          <t>Number</t>
        </is>
      </c>
      <c r="G596" s="10" t="inlineStr">
        <is>
          <t>Heat stress risk: Low</t>
        </is>
      </c>
      <c r="H596" s="10" t="inlineStr">
        <is>
          <t>Structured</t>
        </is>
      </c>
      <c r="I596" s="12" t="inlineStr">
        <is>
          <t>Confidential – Internal</t>
        </is>
      </c>
      <c r="J596" s="12" t="inlineStr">
        <is>
          <t>Aster Logistics &amp; Warehousing Co., Ltd.</t>
        </is>
      </c>
    </row>
    <row r="598">
      <c r="A598" s="6" t="n"/>
      <c r="B598" s="6" t="inlineStr">
        <is>
          <t>Risk platforms</t>
        </is>
      </c>
      <c r="C598" s="6" t="inlineStr">
        <is>
          <t>ESG and climate risk</t>
        </is>
      </c>
      <c r="D598" s="7" t="inlineStr">
        <is>
          <t>Record 122</t>
        </is>
      </c>
      <c r="E598" s="8" t="n"/>
      <c r="F598" s="8" t="n"/>
      <c r="G598" s="8" t="n"/>
      <c r="H598" s="8" t="n"/>
      <c r="I598" s="9" t="n"/>
      <c r="J598" s="9" t="inlineStr">
        <is>
          <t>Nexus Digital Services Pte. Ltd.</t>
        </is>
      </c>
    </row>
    <row r="599">
      <c r="A599" s="10" t="inlineStr">
        <is>
          <t>DE-1303</t>
        </is>
      </c>
      <c r="B599" s="10" t="inlineStr">
        <is>
          <t>Risk platforms</t>
        </is>
      </c>
      <c r="C599" s="10" t="inlineStr">
        <is>
          <t>ESG and climate risk</t>
        </is>
      </c>
      <c r="D599" s="11" t="inlineStr">
        <is>
          <t>Physical risk</t>
        </is>
      </c>
      <c r="E599" s="10" t="inlineStr">
        <is>
          <t>Asset geolocation</t>
        </is>
      </c>
      <c r="F599" s="10" t="inlineStr">
        <is>
          <t>Text</t>
        </is>
      </c>
      <c r="G599" s="10" t="inlineStr">
        <is>
          <t>-1.4954, 124.6331</t>
        </is>
      </c>
      <c r="H599" s="10" t="inlineStr">
        <is>
          <t>Structured</t>
        </is>
      </c>
      <c r="I599" s="12" t="inlineStr">
        <is>
          <t>Confidential – Internal</t>
        </is>
      </c>
      <c r="J599" s="12" t="inlineStr">
        <is>
          <t>Nexus Digital Services Pte. Ltd.</t>
        </is>
      </c>
    </row>
    <row r="600">
      <c r="A600" s="10" t="inlineStr">
        <is>
          <t>DE-1304</t>
        </is>
      </c>
      <c r="B600" s="10" t="inlineStr">
        <is>
          <t>Risk platforms</t>
        </is>
      </c>
      <c r="C600" s="10" t="inlineStr">
        <is>
          <t>ESG and climate risk</t>
        </is>
      </c>
      <c r="D600" s="11" t="inlineStr">
        <is>
          <t>Physical risk</t>
        </is>
      </c>
      <c r="E600" s="10" t="inlineStr">
        <is>
          <t>Hazard score</t>
        </is>
      </c>
      <c r="F600" s="10" t="inlineStr">
        <is>
          <t>Number</t>
        </is>
      </c>
      <c r="G600" s="10" t="inlineStr">
        <is>
          <t>Heat stress risk: Low</t>
        </is>
      </c>
      <c r="H600" s="10" t="inlineStr">
        <is>
          <t>Structured</t>
        </is>
      </c>
      <c r="I600" s="12" t="inlineStr">
        <is>
          <t>Confidential – Internal</t>
        </is>
      </c>
      <c r="J600" s="12" t="inlineStr">
        <is>
          <t>Nexus Digital Services Pte. Ltd.</t>
        </is>
      </c>
    </row>
    <row r="602">
      <c r="A602" s="6" t="n"/>
      <c r="B602" s="6" t="inlineStr">
        <is>
          <t>Risk platforms</t>
        </is>
      </c>
      <c r="C602" s="6" t="inlineStr">
        <is>
          <t>ESG and climate risk</t>
        </is>
      </c>
      <c r="D602" s="7" t="inlineStr">
        <is>
          <t>Record 123</t>
        </is>
      </c>
      <c r="E602" s="8" t="n"/>
      <c r="F602" s="8" t="n"/>
      <c r="G602" s="8" t="n"/>
      <c r="H602" s="8" t="n"/>
      <c r="I602" s="9" t="n"/>
      <c r="J602" s="9" t="inlineStr">
        <is>
          <t>Nexus Digital Services Pte. Ltd.</t>
        </is>
      </c>
    </row>
    <row r="603">
      <c r="A603" s="10" t="inlineStr">
        <is>
          <t>DE-1305</t>
        </is>
      </c>
      <c r="B603" s="10" t="inlineStr">
        <is>
          <t>Risk platforms</t>
        </is>
      </c>
      <c r="C603" s="10" t="inlineStr">
        <is>
          <t>ESG and climate risk</t>
        </is>
      </c>
      <c r="D603" s="11" t="inlineStr">
        <is>
          <t>Physical risk</t>
        </is>
      </c>
      <c r="E603" s="10" t="inlineStr">
        <is>
          <t>Asset geolocation</t>
        </is>
      </c>
      <c r="F603" s="10" t="inlineStr">
        <is>
          <t>Text</t>
        </is>
      </c>
      <c r="G603" s="10" t="inlineStr">
        <is>
          <t>19.7041, 108.0694</t>
        </is>
      </c>
      <c r="H603" s="10" t="inlineStr">
        <is>
          <t>Structured</t>
        </is>
      </c>
      <c r="I603" s="12" t="inlineStr">
        <is>
          <t>Confidential – Internal</t>
        </is>
      </c>
      <c r="J603" s="12" t="inlineStr">
        <is>
          <t>Nexus Digital Services Pte. Ltd.</t>
        </is>
      </c>
    </row>
    <row r="604">
      <c r="A604" s="10" t="inlineStr">
        <is>
          <t>DE-1306</t>
        </is>
      </c>
      <c r="B604" s="10" t="inlineStr">
        <is>
          <t>Risk platforms</t>
        </is>
      </c>
      <c r="C604" s="10" t="inlineStr">
        <is>
          <t>ESG and climate risk</t>
        </is>
      </c>
      <c r="D604" s="11" t="inlineStr">
        <is>
          <t>Physical risk</t>
        </is>
      </c>
      <c r="E604" s="10" t="inlineStr">
        <is>
          <t>Hazard score</t>
        </is>
      </c>
      <c r="F604" s="10" t="inlineStr">
        <is>
          <t>Number</t>
        </is>
      </c>
      <c r="G604" s="10" t="inlineStr">
        <is>
          <t>Flood risk: High</t>
        </is>
      </c>
      <c r="H604" s="10" t="inlineStr">
        <is>
          <t>Structured</t>
        </is>
      </c>
      <c r="I604" s="12" t="inlineStr">
        <is>
          <t>Confidential – Internal</t>
        </is>
      </c>
      <c r="J604" s="12" t="inlineStr">
        <is>
          <t>Nexus Digital Services Pte. Ltd.</t>
        </is>
      </c>
    </row>
    <row r="606">
      <c r="A606" s="6" t="n"/>
      <c r="B606" s="6" t="inlineStr">
        <is>
          <t>Risk platforms</t>
        </is>
      </c>
      <c r="C606" s="6" t="inlineStr">
        <is>
          <t>ESG and climate risk</t>
        </is>
      </c>
      <c r="D606" s="7" t="inlineStr">
        <is>
          <t>Record 124</t>
        </is>
      </c>
      <c r="E606" s="8" t="n"/>
      <c r="F606" s="8" t="n"/>
      <c r="G606" s="8" t="n"/>
      <c r="H606" s="8" t="n"/>
      <c r="I606" s="9" t="n"/>
      <c r="J606" s="9" t="inlineStr">
        <is>
          <t>Haneda Consumer Products KK</t>
        </is>
      </c>
    </row>
    <row r="607">
      <c r="A607" s="10" t="inlineStr">
        <is>
          <t>DE-1307</t>
        </is>
      </c>
      <c r="B607" s="10" t="inlineStr">
        <is>
          <t>Risk platforms</t>
        </is>
      </c>
      <c r="C607" s="10" t="inlineStr">
        <is>
          <t>ESG and climate risk</t>
        </is>
      </c>
      <c r="D607" s="11" t="inlineStr">
        <is>
          <t>Physical risk</t>
        </is>
      </c>
      <c r="E607" s="10" t="inlineStr">
        <is>
          <t>Asset geolocation</t>
        </is>
      </c>
      <c r="F607" s="10" t="inlineStr">
        <is>
          <t>Text</t>
        </is>
      </c>
      <c r="G607" s="10" t="inlineStr">
        <is>
          <t>17.6037, 112.2444</t>
        </is>
      </c>
      <c r="H607" s="10" t="inlineStr">
        <is>
          <t>Structured</t>
        </is>
      </c>
      <c r="I607" s="12" t="inlineStr">
        <is>
          <t>Confidential – Internal</t>
        </is>
      </c>
      <c r="J607" s="12" t="inlineStr">
        <is>
          <t>Haneda Consumer Products KK</t>
        </is>
      </c>
    </row>
    <row r="608">
      <c r="A608" s="10" t="inlineStr">
        <is>
          <t>DE-1308</t>
        </is>
      </c>
      <c r="B608" s="10" t="inlineStr">
        <is>
          <t>Risk platforms</t>
        </is>
      </c>
      <c r="C608" s="10" t="inlineStr">
        <is>
          <t>ESG and climate risk</t>
        </is>
      </c>
      <c r="D608" s="11" t="inlineStr">
        <is>
          <t>Physical risk</t>
        </is>
      </c>
      <c r="E608" s="10" t="inlineStr">
        <is>
          <t>Hazard score</t>
        </is>
      </c>
      <c r="F608" s="10" t="inlineStr">
        <is>
          <t>Number</t>
        </is>
      </c>
      <c r="G608" s="10" t="inlineStr">
        <is>
          <t>Heat stress risk: High</t>
        </is>
      </c>
      <c r="H608" s="10" t="inlineStr">
        <is>
          <t>Structured</t>
        </is>
      </c>
      <c r="I608" s="12" t="inlineStr">
        <is>
          <t>Confidential – Internal</t>
        </is>
      </c>
      <c r="J608" s="12" t="inlineStr">
        <is>
          <t>Haneda Consumer Products KK</t>
        </is>
      </c>
    </row>
    <row r="637" ht="26.4" customHeight="1"/>
    <row r="638" ht="26.4" customHeight="1"/>
    <row r="639" ht="26.4" customHeight="1"/>
    <row r="707" ht="26.4" customHeight="1"/>
    <row r="708" ht="26.4" customHeight="1"/>
    <row r="709" ht="26.4" customHeight="1"/>
    <row r="726" ht="26.4" customHeight="1"/>
    <row r="727" ht="26.4" customHeight="1"/>
    <row r="728" ht="26.4" customHeight="1"/>
    <row r="729" ht="26.4" customHeight="1"/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608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2026-10-09T01:41:00Z</dcterms:modified>
  <cp:lastModifiedBy>John Culleton</cp:lastModifiedBy>
  <cp:revision>0</cp:revision>
</cp:coreProperties>
</file>