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D:\Python数据可视化分析与案例实战\ch03\"/>
    </mc:Choice>
  </mc:AlternateContent>
  <xr:revisionPtr revIDLastSave="0" documentId="13_ncr:1_{97467A08-E46C-4E3B-8712-7A9B2F1CCA03}" xr6:coauthVersionLast="45" xr6:coauthVersionMax="45" xr10:uidLastSave="{00000000-0000-0000-0000-000000000000}"/>
  <bookViews>
    <workbookView xWindow="-108" yWindow="-108" windowWidth="23256" windowHeight="12576" tabRatio="750" activeTab="9" xr2:uid="{00000000-000D-0000-FFFF-FFFF00000000}"/>
  </bookViews>
  <sheets>
    <sheet name="Sheet1" sheetId="1" r:id="rId1"/>
    <sheet name="Sheet2" sheetId="2" r:id="rId2"/>
    <sheet name="Sheet2 (2)" sheetId="6" r:id="rId3"/>
    <sheet name="Sheet3" sheetId="3" r:id="rId4"/>
    <sheet name="Sheet4" sheetId="4" r:id="rId5"/>
    <sheet name="Sheet5" sheetId="5" r:id="rId6"/>
    <sheet name="Sheet9" sheetId="9" r:id="rId7"/>
    <sheet name="Sheet7" sheetId="7" r:id="rId8"/>
    <sheet name="Sheet6" sheetId="10" r:id="rId9"/>
    <sheet name="Sheet8" sheetId="11" r:id="rId10"/>
  </sheets>
  <definedNames>
    <definedName name="_xlnm._FilterDatabase" localSheetId="0" hidden="1">Sheet1!$A$1:$B$1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<sst xmlns="http://schemas.openxmlformats.org/spreadsheetml/2006/main" count="107" uniqueCount="37">
  <si>
    <t>指标</t>
  </si>
  <si>
    <t>2019年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</si>
  <si>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</si>
  <si>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</si>
  <si>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</si>
  <si>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</si>
  <si>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</si>
  <si>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</si>
  <si>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</si>
  <si>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</si>
  <si>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</si>
  <si>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普通高等学校数(所)</t>
  </si>
  <si>
    <t>月份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</si>
  <si>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</si>
  <si>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</si>
  <si>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</si>
  <si>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</si>
  <si>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</si>
  <si>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</si>
  <si>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</si>
  <si>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</si>
  <si>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</si>
  <si>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</si>
  <si>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</si>
  <si>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</si>
  <si>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2018年</t>
    <phoneticPr fontId="1" type="noConversion"/>
  </si>
  <si>
    <t>2020年</t>
  </si>
  <si>
    <t>年末总人口数(万人)</t>
    <phoneticPr fontId="1" type="noConversion"/>
  </si>
  <si>
    <t>月份</t>
  </si>
  <si>
    <t>1月</t>
  </si>
  <si>
    <t>销售额</t>
    <phoneticPr fontId="1" type="noConversion"/>
  </si>
  <si>
    <t>行标签</t>
  </si>
  <si>
    <t>总计</t>
  </si>
  <si>
    <t>年</t>
  </si>
  <si>
    <t>求和项:销售额</t>
  </si>
  <si>
    <t>trade_date</t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</si>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</sst>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57" fontId="0" fillId="0" borderId="0" xfId="0" applyNumberFormat="1"/>
    <xf numFmtId="0" fontId="0" fillId="0" borderId="0" xfId="0" pivotButton="1"/>
    <xf numFmtId="57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2" fontId="0" fillId="0" borderId="0" xfId="0" applyNumberFormat="1"/>
    <xf numFmtId="14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普通高等学校数(所)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  <c:pt idx="9">
                  <c:v>2019年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2358</c:v>
                </c:pt>
                <c:pt idx="1">
                  <c:v>2409</c:v>
                </c:pt>
                <c:pt idx="2">
                  <c:v>2442</c:v>
                </c:pt>
                <c:pt idx="3">
                  <c:v>2491</c:v>
                </c:pt>
                <c:pt idx="4">
                  <c:v>2529</c:v>
                </c:pt>
                <c:pt idx="5">
                  <c:v>2560</c:v>
                </c:pt>
                <c:pt idx="6">
                  <c:v>2596</c:v>
                </c:pt>
                <c:pt idx="7">
                  <c:v>2631</c:v>
                </c:pt>
                <c:pt idx="8">
                  <c:v>2663</c:v>
                </c:pt>
                <c:pt idx="9">
                  <c:v>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4-40AF-8714-B5A52C7B9A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8687744"/>
        <c:axId val="568683152"/>
        <c:axId val="0"/>
      </c:bar3DChart>
      <c:catAx>
        <c:axId val="5686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83152"/>
        <c:crosses val="autoZero"/>
        <c:auto val="1"/>
        <c:lblAlgn val="ctr"/>
        <c:lblOffset val="100"/>
        <c:noMultiLvlLbl val="0"/>
      </c:catAx>
      <c:valAx>
        <c:axId val="5686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普通高等学校数(所)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Sheet2!$A$2:$A$11</c:f>
              <c:strCache>
                <c:ptCount val="10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  <c:pt idx="9">
                  <c:v>2019年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2358</c:v>
                </c:pt>
                <c:pt idx="1">
                  <c:v>2409</c:v>
                </c:pt>
                <c:pt idx="2">
                  <c:v>2442</c:v>
                </c:pt>
                <c:pt idx="3">
                  <c:v>2491</c:v>
                </c:pt>
                <c:pt idx="4">
                  <c:v>2529</c:v>
                </c:pt>
                <c:pt idx="5">
                  <c:v>2560</c:v>
                </c:pt>
                <c:pt idx="6">
                  <c:v>2596</c:v>
                </c:pt>
                <c:pt idx="7">
                  <c:v>2631</c:v>
                </c:pt>
                <c:pt idx="8">
                  <c:v>2663</c:v>
                </c:pt>
                <c:pt idx="9">
                  <c:v>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C-422B-8641-50E6C9D6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422032"/>
        <c:axId val="577417768"/>
      </c:lineChart>
      <c:catAx>
        <c:axId val="5774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577417768"/>
        <c:crosses val="autoZero"/>
        <c:auto val="1"/>
        <c:lblAlgn val="ctr"/>
        <c:lblOffset val="100"/>
        <c:noMultiLvlLbl val="0"/>
      </c:catAx>
      <c:valAx>
        <c:axId val="577417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5774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年末总人口数(万人)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3949534717251255E-2"/>
                  <c:y val="-2.9459401686938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'Sheet2 (2)'!$A$2:$A$11</c:f>
              <c:strCache>
                <c:ptCount val="10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  <c:pt idx="9">
                  <c:v>2019年</c:v>
                </c:pt>
              </c:strCache>
            </c:strRef>
          </c:cat>
          <c:val>
            <c:numRef>
              <c:f>'Sheet2 (2)'!$B$2:$B$11</c:f>
              <c:numCache>
                <c:formatCode>General</c:formatCode>
                <c:ptCount val="10"/>
                <c:pt idx="0">
                  <c:v>134091</c:v>
                </c:pt>
                <c:pt idx="1">
                  <c:v>134735</c:v>
                </c:pt>
                <c:pt idx="2">
                  <c:v>135404</c:v>
                </c:pt>
                <c:pt idx="3">
                  <c:v>136072</c:v>
                </c:pt>
                <c:pt idx="4">
                  <c:v>136782</c:v>
                </c:pt>
                <c:pt idx="5">
                  <c:v>137462</c:v>
                </c:pt>
                <c:pt idx="6">
                  <c:v>138271</c:v>
                </c:pt>
                <c:pt idx="7">
                  <c:v>139008</c:v>
                </c:pt>
                <c:pt idx="8">
                  <c:v>139538</c:v>
                </c:pt>
                <c:pt idx="9">
                  <c:v>140005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F-4A20-AE54-FE24BB67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422032"/>
        <c:axId val="577417768"/>
      </c:lineChart>
      <c:catAx>
        <c:axId val="5774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417768"/>
        <c:crosses val="autoZero"/>
        <c:auto val="1"/>
        <c:lblAlgn val="ctr"/>
        <c:lblOffset val="100"/>
        <c:noMultiLvlLbl val="0"/>
      </c:catAx>
      <c:valAx>
        <c:axId val="5774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4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年至</a:t>
            </a:r>
            <a:r>
              <a:rPr lang="en-US" altLang="zh-CN"/>
              <a:t>2020</a:t>
            </a:r>
            <a:r>
              <a:rPr lang="zh-CN" altLang="en-US"/>
              <a:t>年各月份企业销售额分析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4653256901519233"/>
          <c:y val="0.12763212650853101"/>
          <c:w val="0.47436178580283328"/>
          <c:h val="0.72723629583755212"/>
        </c:manualLayout>
      </c:layout>
      <c:doughnut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2018年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A8-4232-AB50-266169DF34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A8-4232-AB50-266169DF34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A8-4232-AB50-266169DF34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3A8-4232-AB50-266169DF34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3A8-4232-AB50-266169DF34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3A8-4232-AB50-266169DF34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3A8-4232-AB50-266169DF34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3A8-4232-AB50-266169DF34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3A8-4232-AB50-266169DF34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3A8-4232-AB50-266169DF34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3A8-4232-AB50-266169DF34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3A8-4232-AB50-266169DF34D7}"/>
              </c:ext>
            </c:extLst>
          </c:dPt>
          <c:cat>
            <c:strRef>
              <c:f>Sheet3!$A$2:$A$13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236305.89999999994</c:v>
                </c:pt>
                <c:pt idx="1">
                  <c:v>140507.29999999999</c:v>
                </c:pt>
                <c:pt idx="2">
                  <c:v>436021.69999999995</c:v>
                </c:pt>
                <c:pt idx="3">
                  <c:v>297741.7</c:v>
                </c:pt>
                <c:pt idx="4">
                  <c:v>173761</c:v>
                </c:pt>
                <c:pt idx="5">
                  <c:v>309321.10000000009</c:v>
                </c:pt>
                <c:pt idx="6">
                  <c:v>264075.2</c:v>
                </c:pt>
                <c:pt idx="7">
                  <c:v>123065.69999999997</c:v>
                </c:pt>
                <c:pt idx="8">
                  <c:v>158888.29999999999</c:v>
                </c:pt>
                <c:pt idx="9">
                  <c:v>211775.10000000003</c:v>
                </c:pt>
                <c:pt idx="10">
                  <c:v>124624.9</c:v>
                </c:pt>
                <c:pt idx="11">
                  <c:v>126132.20000000003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C-4D02-8FB7-48B5DE0DE12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2019年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3A8-4232-AB50-266169DF34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3A8-4232-AB50-266169DF34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3A8-4232-AB50-266169DF34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3A8-4232-AB50-266169DF34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3A8-4232-AB50-266169DF34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3A8-4232-AB50-266169DF34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3A8-4232-AB50-266169DF34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3A8-4232-AB50-266169DF34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3A8-4232-AB50-266169DF34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3A8-4232-AB50-266169DF34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3A8-4232-AB50-266169DF34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3A8-4232-AB50-266169DF34D7}"/>
              </c:ext>
            </c:extLst>
          </c:dPt>
          <c:cat>
            <c:strRef>
              <c:f>Sheet3!$A$2:$A$13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Sheet3!$C$2:$C$13</c:f>
              <c:numCache>
                <c:formatCode>General</c:formatCode>
                <c:ptCount val="12"/>
                <c:pt idx="0">
                  <c:v>203718.2</c:v>
                </c:pt>
                <c:pt idx="1">
                  <c:v>214669.89999999997</c:v>
                </c:pt>
                <c:pt idx="2">
                  <c:v>328576.2</c:v>
                </c:pt>
                <c:pt idx="3">
                  <c:v>124716.79999999999</c:v>
                </c:pt>
                <c:pt idx="4">
                  <c:v>99613.699999999983</c:v>
                </c:pt>
                <c:pt idx="5">
                  <c:v>92766.39999999998</c:v>
                </c:pt>
                <c:pt idx="6">
                  <c:v>73679.7</c:v>
                </c:pt>
                <c:pt idx="7">
                  <c:v>125410.00000000001</c:v>
                </c:pt>
                <c:pt idx="8">
                  <c:v>379448.80000000005</c:v>
                </c:pt>
                <c:pt idx="9">
                  <c:v>236167.99999999997</c:v>
                </c:pt>
                <c:pt idx="10">
                  <c:v>176375.69999999998</c:v>
                </c:pt>
                <c:pt idx="11">
                  <c:v>264740.8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C-4D02-8FB7-48B5DE0DE126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2020年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3A8-4232-AB50-266169DF34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3A8-4232-AB50-266169DF34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3A8-4232-AB50-266169DF34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3A8-4232-AB50-266169DF34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3A8-4232-AB50-266169DF34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3A8-4232-AB50-266169DF34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3A8-4232-AB50-266169DF34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3A8-4232-AB50-266169DF34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3A8-4232-AB50-266169DF34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3A8-4232-AB50-266169DF34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3A8-4232-AB50-266169DF34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3A8-4232-AB50-266169DF34D7}"/>
              </c:ext>
            </c:extLst>
          </c:dPt>
          <c:cat>
            <c:strRef>
              <c:f>Sheet3!$A$2:$A$13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Sheet3!$D$2:$D$13</c:f>
              <c:numCache>
                <c:formatCode>General</c:formatCode>
                <c:ptCount val="12"/>
                <c:pt idx="0">
                  <c:v>235105.69999999998</c:v>
                </c:pt>
                <c:pt idx="1">
                  <c:v>73294.5</c:v>
                </c:pt>
                <c:pt idx="2">
                  <c:v>143545.60000000001</c:v>
                </c:pt>
                <c:pt idx="3">
                  <c:v>85387.199999999997</c:v>
                </c:pt>
                <c:pt idx="4">
                  <c:v>149859.9</c:v>
                </c:pt>
                <c:pt idx="5">
                  <c:v>82321.099999999977</c:v>
                </c:pt>
                <c:pt idx="6">
                  <c:v>98155</c:v>
                </c:pt>
                <c:pt idx="7">
                  <c:v>60607.600000000006</c:v>
                </c:pt>
                <c:pt idx="8">
                  <c:v>46570.599999999991</c:v>
                </c:pt>
                <c:pt idx="9">
                  <c:v>54112.600000000006</c:v>
                </c:pt>
                <c:pt idx="10">
                  <c:v>40772.300000000003</c:v>
                </c:pt>
                <c:pt idx="11">
                  <c:v>49716.4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C-4D02-8FB7-48B5DE0D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626164076429222E-2"/>
          <c:y val="0.88140511361699625"/>
          <c:w val="0.86017022106930507"/>
          <c:h val="6.6411326683338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cap="all" normalizeH="0" baseline="0">
                <a:effectLst/>
              </a:rPr>
              <a:t>2018</a:t>
            </a:r>
            <a:r>
              <a:rPr lang="zh-CN" altLang="zh-CN" sz="1600" b="1" i="0" u="none" strike="noStrike" cap="all" normalizeH="0" baseline="0">
                <a:effectLst/>
              </a:rPr>
              <a:t>年至</a:t>
            </a:r>
            <a:r>
              <a:rPr lang="en-US" altLang="zh-CN" sz="1600" b="1" i="0" u="none" strike="noStrike" cap="all" normalizeH="0" baseline="0">
                <a:effectLst/>
              </a:rPr>
              <a:t>2020</a:t>
            </a:r>
            <a:r>
              <a:rPr lang="zh-CN" altLang="zh-CN" sz="1600" b="1" i="0" u="none" strike="noStrike" cap="all" normalizeH="0" baseline="0">
                <a:effectLst/>
              </a:rPr>
              <a:t>年各月份企业</a:t>
            </a:r>
            <a:r>
              <a:rPr lang="zh-CN" altLang="en-US"/>
              <a:t>销售额分析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销售额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Sheet4!$A$2:$A$37</c:f>
              <c:numCache>
                <c:formatCode>yyyy"年"m"月"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Sheet4!$B$2:$B$37</c:f>
              <c:numCache>
                <c:formatCode>General</c:formatCode>
                <c:ptCount val="36"/>
                <c:pt idx="0">
                  <c:v>236305.89999999994</c:v>
                </c:pt>
                <c:pt idx="1">
                  <c:v>140507.29999999999</c:v>
                </c:pt>
                <c:pt idx="2">
                  <c:v>436021.69999999995</c:v>
                </c:pt>
                <c:pt idx="3">
                  <c:v>297741.7</c:v>
                </c:pt>
                <c:pt idx="4">
                  <c:v>173761</c:v>
                </c:pt>
                <c:pt idx="5">
                  <c:v>309321.10000000009</c:v>
                </c:pt>
                <c:pt idx="6">
                  <c:v>264075.2</c:v>
                </c:pt>
                <c:pt idx="7">
                  <c:v>123065.69999999997</c:v>
                </c:pt>
                <c:pt idx="8">
                  <c:v>158888.29999999999</c:v>
                </c:pt>
                <c:pt idx="9">
                  <c:v>211775.10000000003</c:v>
                </c:pt>
                <c:pt idx="10">
                  <c:v>124624.9</c:v>
                </c:pt>
                <c:pt idx="11">
                  <c:v>126132.20000000003</c:v>
                </c:pt>
                <c:pt idx="12">
                  <c:v>203718.2</c:v>
                </c:pt>
                <c:pt idx="13">
                  <c:v>214669.89999999997</c:v>
                </c:pt>
                <c:pt idx="14">
                  <c:v>328576.2</c:v>
                </c:pt>
                <c:pt idx="15">
                  <c:v>124716.79999999999</c:v>
                </c:pt>
                <c:pt idx="16">
                  <c:v>99613.699999999983</c:v>
                </c:pt>
                <c:pt idx="17">
                  <c:v>92766.39999999998</c:v>
                </c:pt>
                <c:pt idx="18">
                  <c:v>73679.7</c:v>
                </c:pt>
                <c:pt idx="19">
                  <c:v>125410.00000000001</c:v>
                </c:pt>
                <c:pt idx="20">
                  <c:v>379448.80000000005</c:v>
                </c:pt>
                <c:pt idx="21">
                  <c:v>236167.99999999997</c:v>
                </c:pt>
                <c:pt idx="22">
                  <c:v>176375.69999999998</c:v>
                </c:pt>
                <c:pt idx="23">
                  <c:v>264740.8</c:v>
                </c:pt>
                <c:pt idx="24">
                  <c:v>235105.69999999998</c:v>
                </c:pt>
                <c:pt idx="25">
                  <c:v>73294.5</c:v>
                </c:pt>
                <c:pt idx="26">
                  <c:v>143545.60000000001</c:v>
                </c:pt>
                <c:pt idx="27">
                  <c:v>85387.199999999997</c:v>
                </c:pt>
                <c:pt idx="28">
                  <c:v>149859.9</c:v>
                </c:pt>
                <c:pt idx="29">
                  <c:v>82321.099999999977</c:v>
                </c:pt>
                <c:pt idx="30">
                  <c:v>98155</c:v>
                </c:pt>
                <c:pt idx="31">
                  <c:v>60607.600000000006</c:v>
                </c:pt>
                <c:pt idx="32">
                  <c:v>46570.599999999991</c:v>
                </c:pt>
                <c:pt idx="33">
                  <c:v>54112.600000000006</c:v>
                </c:pt>
                <c:pt idx="34">
                  <c:v>40772.300000000003</c:v>
                </c:pt>
                <c:pt idx="35">
                  <c:v>49716.4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5-455D-8FE2-A8D817EC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870328"/>
        <c:axId val="761870656"/>
      </c:lineChart>
      <c:dateAx>
        <c:axId val="761870328"/>
        <c:scaling>
          <c:orientation val="minMax"/>
        </c:scaling>
        <c:delete val="0"/>
        <c:axPos val="b"/>
        <c:numFmt formatCode="yyyy&quot;年&quot;m&quot;月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870656"/>
        <c:crosses val="autoZero"/>
        <c:auto val="1"/>
        <c:lblOffset val="100"/>
        <c:baseTimeUnit val="months"/>
      </c:dateAx>
      <c:valAx>
        <c:axId val="76187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87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r>
              <a:rPr lang="zh-CN"/>
              <a:t>年企业销售额分析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2020年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Sheet5!$A$2:$A$13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Sheet5!$D$2:$D$13</c:f>
              <c:numCache>
                <c:formatCode>General</c:formatCode>
                <c:ptCount val="12"/>
                <c:pt idx="0">
                  <c:v>235105.69999999998</c:v>
                </c:pt>
                <c:pt idx="1">
                  <c:v>73294.5</c:v>
                </c:pt>
                <c:pt idx="2">
                  <c:v>143545.60000000001</c:v>
                </c:pt>
                <c:pt idx="3">
                  <c:v>85387.199999999997</c:v>
                </c:pt>
                <c:pt idx="4">
                  <c:v>149859.9</c:v>
                </c:pt>
                <c:pt idx="5">
                  <c:v>82321.099999999977</c:v>
                </c:pt>
                <c:pt idx="6">
                  <c:v>98155</c:v>
                </c:pt>
                <c:pt idx="7">
                  <c:v>60607.600000000006</c:v>
                </c:pt>
                <c:pt idx="8">
                  <c:v>46570.599999999991</c:v>
                </c:pt>
                <c:pt idx="9">
                  <c:v>54112.600000000006</c:v>
                </c:pt>
                <c:pt idx="10">
                  <c:v>40772.300000000003</c:v>
                </c:pt>
                <c:pt idx="11">
                  <c:v>49716.4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8-4E59-99B4-2D054378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515840"/>
        <c:axId val="597251792"/>
        <c:axId val="0"/>
      </c:bar3DChart>
      <c:catAx>
        <c:axId val="5975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51792"/>
        <c:crosses val="autoZero"/>
        <c:auto val="1"/>
        <c:lblAlgn val="ctr"/>
        <c:lblOffset val="100"/>
        <c:noMultiLvlLbl val="0"/>
      </c:catAx>
      <c:valAx>
        <c:axId val="5972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5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[图形.xlsx]Sheet9!数据透视表3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r>
              <a:rPr lang="zh-CN" altLang="en-US"/>
              <a:t>至</a:t>
            </a:r>
            <a:r>
              <a:rPr lang="en-US" altLang="zh-CN"/>
              <a:t>12</a:t>
            </a:r>
            <a:r>
              <a:rPr lang="zh-CN" altLang="en-US"/>
              <a:t>月份企业销售额分析</a:t>
            </a:r>
          </a:p>
        </c:rich>
      </c:tx>
      <c:layout>
        <c:manualLayout>
          <c:xMode val="edge"/>
          <c:yMode val="edge"/>
          <c:x val="0.30269266480965645"/>
          <c:y val="0.1342625353648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56344906747381"/>
          <c:y val="0.25603707680479337"/>
          <c:w val="0.86590266049612874"/>
          <c:h val="0.5593374691799888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汇总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Sheet9!$A$4:$A$16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Sheet9!$B$4:$B$16</c:f>
              <c:numCache>
                <c:formatCode>General</c:formatCode>
                <c:ptCount val="12"/>
                <c:pt idx="0">
                  <c:v>235105.69999999998</c:v>
                </c:pt>
                <c:pt idx="1">
                  <c:v>73294.5</c:v>
                </c:pt>
                <c:pt idx="2">
                  <c:v>143545.60000000001</c:v>
                </c:pt>
                <c:pt idx="3">
                  <c:v>85387.199999999997</c:v>
                </c:pt>
                <c:pt idx="4">
                  <c:v>149859.9</c:v>
                </c:pt>
                <c:pt idx="5">
                  <c:v>82321.099999999977</c:v>
                </c:pt>
                <c:pt idx="6">
                  <c:v>98155</c:v>
                </c:pt>
                <c:pt idx="7">
                  <c:v>60607.600000000006</c:v>
                </c:pt>
                <c:pt idx="8">
                  <c:v>46570.599999999991</c:v>
                </c:pt>
                <c:pt idx="9">
                  <c:v>54112.600000000006</c:v>
                </c:pt>
                <c:pt idx="10">
                  <c:v>40772.300000000003</c:v>
                </c:pt>
                <c:pt idx="11">
                  <c:v>49716.4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A-4E9E-8FE8-93901981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6263936"/>
        <c:axId val="756267216"/>
        <c:axId val="0"/>
      </c:bar3DChart>
      <c:catAx>
        <c:axId val="7562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267216"/>
        <c:crosses val="autoZero"/>
        <c:auto val="1"/>
        <c:lblAlgn val="ctr"/>
        <c:lblOffset val="100"/>
        <c:noMultiLvlLbl val="0"/>
      </c:catAx>
      <c:valAx>
        <c:axId val="7562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2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2020</a:t>
            </a:r>
            <a:r>
              <a:rPr lang="zh-CN" altLang="en-US" sz="1600"/>
              <a:t>年企业销售额折线图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Sheet6!$B$2:$B$13</c:f>
              <c:numCache>
                <c:formatCode>General</c:formatCode>
                <c:ptCount val="12"/>
                <c:pt idx="0">
                  <c:v>235105.69999999998</c:v>
                </c:pt>
                <c:pt idx="1">
                  <c:v>73294.5</c:v>
                </c:pt>
                <c:pt idx="2">
                  <c:v>143545.60000000001</c:v>
                </c:pt>
                <c:pt idx="3">
                  <c:v>85387.199999999997</c:v>
                </c:pt>
                <c:pt idx="4">
                  <c:v>149859.9</c:v>
                </c:pt>
                <c:pt idx="5">
                  <c:v>82321.099999999977</c:v>
                </c:pt>
                <c:pt idx="6">
                  <c:v>98155</c:v>
                </c:pt>
                <c:pt idx="7">
                  <c:v>60607.600000000006</c:v>
                </c:pt>
                <c:pt idx="8">
                  <c:v>46570.599999999991</c:v>
                </c:pt>
                <c:pt idx="9">
                  <c:v>54112.600000000006</c:v>
                </c:pt>
                <c:pt idx="10">
                  <c:v>40772.300000000003</c:v>
                </c:pt>
                <c:pt idx="11">
                  <c:v>49716.4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4-47FE-A5F8-9BC74532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09600"/>
        <c:axId val="595702056"/>
      </c:lineChart>
      <c:catAx>
        <c:axId val="5957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02056"/>
        <c:crosses val="autoZero"/>
        <c:auto val="1"/>
        <c:lblAlgn val="ctr"/>
        <c:lblOffset val="100"/>
        <c:noMultiLvlLbl val="0"/>
      </c:catAx>
      <c:valAx>
        <c:axId val="5957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2020</a:t>
            </a:r>
            <a:r>
              <a:rPr lang="zh-CN" altLang="zh-CN" sz="1400" b="0" i="0" u="none" strike="noStrike" baseline="0">
                <a:effectLst/>
              </a:rPr>
              <a:t>年企业</a:t>
            </a:r>
            <a:r>
              <a:rPr lang="zh-CN" altLang="en-US" sz="1400" b="0" i="0" u="none" strike="noStrike" baseline="0">
                <a:effectLst/>
              </a:rPr>
              <a:t>第二季度利润</a:t>
            </a:r>
            <a:r>
              <a:rPr lang="zh-CN" altLang="zh-CN" sz="1400" b="0" i="0" u="none" strike="noStrike" baseline="0">
                <a:effectLst/>
              </a:rPr>
              <a:t>额</a:t>
            </a:r>
            <a:r>
              <a:rPr lang="zh-CN" altLang="en-US" sz="1400" b="0" i="0" u="none" strike="noStrike" baseline="0">
                <a:effectLst/>
              </a:rPr>
              <a:t>散点图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Sheet8!$A$2:$A$63</c:f>
              <c:numCache>
                <c:formatCode>m/d/yyyy</c:formatCode>
                <c:ptCount val="62"/>
                <c:pt idx="0">
                  <c:v>44012</c:v>
                </c:pt>
                <c:pt idx="1">
                  <c:v>44011</c:v>
                </c:pt>
                <c:pt idx="2">
                  <c:v>44010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43987</c:v>
                </c:pt>
                <c:pt idx="17">
                  <c:v>43986</c:v>
                </c:pt>
                <c:pt idx="18">
                  <c:v>43985</c:v>
                </c:pt>
                <c:pt idx="19">
                  <c:v>43984</c:v>
                </c:pt>
                <c:pt idx="20">
                  <c:v>43983</c:v>
                </c:pt>
                <c:pt idx="21">
                  <c:v>43980</c:v>
                </c:pt>
                <c:pt idx="22">
                  <c:v>43979</c:v>
                </c:pt>
                <c:pt idx="23">
                  <c:v>43978</c:v>
                </c:pt>
                <c:pt idx="24">
                  <c:v>43977</c:v>
                </c:pt>
                <c:pt idx="25">
                  <c:v>43976</c:v>
                </c:pt>
                <c:pt idx="26">
                  <c:v>43973</c:v>
                </c:pt>
                <c:pt idx="27">
                  <c:v>43972</c:v>
                </c:pt>
                <c:pt idx="28">
                  <c:v>43971</c:v>
                </c:pt>
                <c:pt idx="29">
                  <c:v>43970</c:v>
                </c:pt>
                <c:pt idx="30">
                  <c:v>43969</c:v>
                </c:pt>
                <c:pt idx="31">
                  <c:v>43966</c:v>
                </c:pt>
                <c:pt idx="32">
                  <c:v>43965</c:v>
                </c:pt>
                <c:pt idx="33">
                  <c:v>43964</c:v>
                </c:pt>
                <c:pt idx="34">
                  <c:v>43963</c:v>
                </c:pt>
                <c:pt idx="35">
                  <c:v>43962</c:v>
                </c:pt>
                <c:pt idx="36">
                  <c:v>43960</c:v>
                </c:pt>
                <c:pt idx="37">
                  <c:v>43959</c:v>
                </c:pt>
                <c:pt idx="38">
                  <c:v>43958</c:v>
                </c:pt>
                <c:pt idx="39">
                  <c:v>43957</c:v>
                </c:pt>
                <c:pt idx="40">
                  <c:v>43951</c:v>
                </c:pt>
                <c:pt idx="41">
                  <c:v>43950</c:v>
                </c:pt>
                <c:pt idx="42">
                  <c:v>43949</c:v>
                </c:pt>
                <c:pt idx="43">
                  <c:v>43948</c:v>
                </c:pt>
                <c:pt idx="44">
                  <c:v>43947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43938</c:v>
                </c:pt>
                <c:pt idx="51">
                  <c:v>43937</c:v>
                </c:pt>
                <c:pt idx="52">
                  <c:v>43936</c:v>
                </c:pt>
                <c:pt idx="53">
                  <c:v>43935</c:v>
                </c:pt>
                <c:pt idx="54">
                  <c:v>43934</c:v>
                </c:pt>
                <c:pt idx="55">
                  <c:v>43931</c:v>
                </c:pt>
                <c:pt idx="56">
                  <c:v>43930</c:v>
                </c:pt>
                <c:pt idx="57">
                  <c:v>43929</c:v>
                </c:pt>
                <c:pt idx="58">
                  <c:v>43928</c:v>
                </c:pt>
                <c:pt idx="59">
                  <c:v>43924</c:v>
                </c:pt>
                <c:pt idx="60">
                  <c:v>43923</c:v>
                </c:pt>
                <c:pt idx="61">
                  <c:v>43922</c:v>
                </c:pt>
              </c:numCache>
            </c:numRef>
          </c:xVal>
          <c:yVal>
            <c:numRef>
              <c:f>Sheet8!$B$2:$B$63</c:f>
              <c:numCache>
                <c:formatCode>0.00</c:formatCode>
                <c:ptCount val="62"/>
                <c:pt idx="0">
                  <c:v>71.03</c:v>
                </c:pt>
                <c:pt idx="1">
                  <c:v>72.8</c:v>
                </c:pt>
                <c:pt idx="2">
                  <c:v>72.069999999999993</c:v>
                </c:pt>
                <c:pt idx="3">
                  <c:v>73.48</c:v>
                </c:pt>
                <c:pt idx="4">
                  <c:v>73.8</c:v>
                </c:pt>
                <c:pt idx="5">
                  <c:v>73.319999999999993</c:v>
                </c:pt>
                <c:pt idx="6">
                  <c:v>70.709999999999994</c:v>
                </c:pt>
                <c:pt idx="7">
                  <c:v>71.38</c:v>
                </c:pt>
                <c:pt idx="8">
                  <c:v>71.17</c:v>
                </c:pt>
                <c:pt idx="9">
                  <c:v>70.790000000000006</c:v>
                </c:pt>
                <c:pt idx="10">
                  <c:v>72.430000000000007</c:v>
                </c:pt>
                <c:pt idx="11">
                  <c:v>69.959999999999994</c:v>
                </c:pt>
                <c:pt idx="12">
                  <c:v>69.8</c:v>
                </c:pt>
                <c:pt idx="13">
                  <c:v>70.3</c:v>
                </c:pt>
                <c:pt idx="14">
                  <c:v>69.260000000000005</c:v>
                </c:pt>
                <c:pt idx="15">
                  <c:v>69.67</c:v>
                </c:pt>
                <c:pt idx="16">
                  <c:v>70.47</c:v>
                </c:pt>
                <c:pt idx="17">
                  <c:v>70.349999999999994</c:v>
                </c:pt>
                <c:pt idx="18">
                  <c:v>69.39</c:v>
                </c:pt>
                <c:pt idx="19">
                  <c:v>71.290000000000006</c:v>
                </c:pt>
                <c:pt idx="20">
                  <c:v>71</c:v>
                </c:pt>
                <c:pt idx="21">
                  <c:v>71.23</c:v>
                </c:pt>
                <c:pt idx="22">
                  <c:v>69.05</c:v>
                </c:pt>
                <c:pt idx="23">
                  <c:v>67.5</c:v>
                </c:pt>
                <c:pt idx="24">
                  <c:v>69.400000000000006</c:v>
                </c:pt>
                <c:pt idx="25">
                  <c:v>69.87</c:v>
                </c:pt>
                <c:pt idx="26">
                  <c:v>72.88</c:v>
                </c:pt>
                <c:pt idx="27">
                  <c:v>73</c:v>
                </c:pt>
                <c:pt idx="28">
                  <c:v>74.52</c:v>
                </c:pt>
                <c:pt idx="29">
                  <c:v>75.98</c:v>
                </c:pt>
                <c:pt idx="30">
                  <c:v>77.48</c:v>
                </c:pt>
                <c:pt idx="31">
                  <c:v>79.25</c:v>
                </c:pt>
                <c:pt idx="32">
                  <c:v>79.78</c:v>
                </c:pt>
                <c:pt idx="33">
                  <c:v>79</c:v>
                </c:pt>
                <c:pt idx="34">
                  <c:v>81.92</c:v>
                </c:pt>
                <c:pt idx="35">
                  <c:v>82.76</c:v>
                </c:pt>
                <c:pt idx="36">
                  <c:v>80.75</c:v>
                </c:pt>
                <c:pt idx="37">
                  <c:v>80.569999999999993</c:v>
                </c:pt>
                <c:pt idx="38">
                  <c:v>80.2</c:v>
                </c:pt>
                <c:pt idx="39">
                  <c:v>79.290000000000006</c:v>
                </c:pt>
                <c:pt idx="40">
                  <c:v>80.400000000000006</c:v>
                </c:pt>
                <c:pt idx="41">
                  <c:v>80.760000000000005</c:v>
                </c:pt>
                <c:pt idx="42">
                  <c:v>80.319999999999993</c:v>
                </c:pt>
                <c:pt idx="43">
                  <c:v>81.3</c:v>
                </c:pt>
                <c:pt idx="44">
                  <c:v>83.23</c:v>
                </c:pt>
                <c:pt idx="45">
                  <c:v>83.61</c:v>
                </c:pt>
                <c:pt idx="46">
                  <c:v>82.24</c:v>
                </c:pt>
                <c:pt idx="47">
                  <c:v>82.11</c:v>
                </c:pt>
                <c:pt idx="48">
                  <c:v>82.49</c:v>
                </c:pt>
                <c:pt idx="49">
                  <c:v>81.260000000000005</c:v>
                </c:pt>
                <c:pt idx="50">
                  <c:v>81.2</c:v>
                </c:pt>
                <c:pt idx="51">
                  <c:v>81.459999999999994</c:v>
                </c:pt>
                <c:pt idx="52">
                  <c:v>81.86</c:v>
                </c:pt>
                <c:pt idx="53">
                  <c:v>80.64</c:v>
                </c:pt>
                <c:pt idx="54">
                  <c:v>81.2</c:v>
                </c:pt>
                <c:pt idx="55">
                  <c:v>81.97</c:v>
                </c:pt>
                <c:pt idx="56">
                  <c:v>81.33</c:v>
                </c:pt>
                <c:pt idx="57">
                  <c:v>80.97</c:v>
                </c:pt>
                <c:pt idx="58">
                  <c:v>79.25</c:v>
                </c:pt>
                <c:pt idx="59">
                  <c:v>84.56</c:v>
                </c:pt>
                <c:pt idx="60">
                  <c:v>85.48</c:v>
                </c:pt>
                <c:pt idx="61">
                  <c:v>87.29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A55-941C-236419AF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11688"/>
        <c:axId val="704512672"/>
      </c:scatterChart>
      <c:valAx>
        <c:axId val="704511688"/>
        <c:scaling>
          <c:orientation val="minMax"/>
          <c:max val="44012"/>
          <c:min val="439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512672"/>
        <c:crosses val="autoZero"/>
        <c:crossBetween val="midCat"/>
      </c:valAx>
      <c:valAx>
        <c:axId val="7045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51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118110</xdr:rowOff>
    </xdr:from>
    <xdr:to>
      <xdr:col>14</xdr:col>
      <xdr:colOff>220980</xdr:colOff>
      <xdr:row>17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FDFD3-0B58-40AE-BFE4-0A0286C21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133350</xdr:rowOff>
    </xdr:from>
    <xdr:to>
      <xdr:col>13</xdr:col>
      <xdr:colOff>541020</xdr:colOff>
      <xdr:row>19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5F0719-5EBE-448D-9711-40F894FB7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133350</xdr:rowOff>
    </xdr:from>
    <xdr:to>
      <xdr:col>13</xdr:col>
      <xdr:colOff>541020</xdr:colOff>
      <xdr:row>19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BE923A-4B61-416D-82BC-E967ED087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4</xdr:row>
      <xdr:rowOff>99060</xdr:rowOff>
    </xdr:from>
    <xdr:to>
      <xdr:col>15</xdr:col>
      <xdr:colOff>228600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A69D14-3BC5-41E5-AA78-F93845376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80010</xdr:rowOff>
    </xdr:from>
    <xdr:to>
      <xdr:col>13</xdr:col>
      <xdr:colOff>190500</xdr:colOff>
      <xdr:row>20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75C708-DAB7-4BF6-9549-12E65BA17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57150</xdr:rowOff>
    </xdr:from>
    <xdr:to>
      <xdr:col>13</xdr:col>
      <xdr:colOff>243840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4411C2-6826-4EE6-8198-2C3EB2F3C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594360</xdr:colOff>
      <xdr:row>18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2D3A7A-36FA-4FBC-AC8C-71B45768E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</xdr:row>
      <xdr:rowOff>110490</xdr:rowOff>
    </xdr:from>
    <xdr:to>
      <xdr:col>13</xdr:col>
      <xdr:colOff>525780</xdr:colOff>
      <xdr:row>17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E2FEC5-9DEB-43F4-B079-DCF5D9A3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4</xdr:row>
      <xdr:rowOff>19050</xdr:rowOff>
    </xdr:from>
    <xdr:to>
      <xdr:col>12</xdr:col>
      <xdr:colOff>152400</xdr:colOff>
      <xdr:row>20</xdr:row>
      <xdr:rowOff>129540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3658B3F-2B3F-4D57-AF8F-0B2F80E8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 Wren" refreshedDate="44044.959031481485" createdVersion="6" refreshedVersion="6" minRefreshableVersion="3" recordCount="36" xr:uid="{32F2C73B-EA98-4EA5-86CE-D2C8A00A6678}">
  <cacheSource type="worksheet">
    <worksheetSource ref="A1:B37" sheet="Sheet7"/>
  </cacheSource>
  <cacheFields count="4">
    <cacheField name="月份" numFmtId="57">
      <sharedItems containsSemiMixedTypes="0" containsNonDate="0" containsDate="1" containsString="0" minDate="2018-01-01T00:00:00" maxDate="2020-12-02T00:00:00" count="36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3" base="0">
        <rangePr groupBy="months" startDate="2018-01-01T00:00:00" endDate="2020-12-02T00:00:00"/>
        <groupItems count="14">
          <s v="&lt;2018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2/2"/>
        </groupItems>
      </fieldGroup>
    </cacheField>
    <cacheField name="销售额" numFmtId="0">
      <sharedItems containsSemiMixedTypes="0" containsString="0" containsNumber="1" minValue="40772.300000000003" maxValue="436021.69999999995"/>
    </cacheField>
    <cacheField name="季度" numFmtId="0" databaseField="0">
      <fieldGroup base="0">
        <rangePr groupBy="quarters" startDate="2018-01-01T00:00:00" endDate="2020-12-02T00:00:00"/>
        <groupItems count="6">
          <s v="&lt;2018/1/1"/>
          <s v="第一季"/>
          <s v="第二季"/>
          <s v="第三季"/>
          <s v="第四季"/>
          <s v="&gt;2020/12/2"/>
        </groupItems>
      </fieldGroup>
    </cacheField>
    <cacheField name="年" numFmtId="0" databaseField="0">
      <fieldGroup base="0">
        <rangePr groupBy="years" startDate="2018-01-01T00:00:00" endDate="2020-12-02T00:00:00"/>
        <groupItems count="5">
          <s v="&lt;2018/1/1"/>
          <s v="2018年"/>
          <s v="2019年"/>
          <s v="2020年"/>
          <s v="&gt;2020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36305.89999999994"/>
  </r>
  <r>
    <x v="1"/>
    <n v="140507.29999999999"/>
  </r>
  <r>
    <x v="2"/>
    <n v="436021.69999999995"/>
  </r>
  <r>
    <x v="3"/>
    <n v="297741.7"/>
  </r>
  <r>
    <x v="4"/>
    <n v="173761"/>
  </r>
  <r>
    <x v="5"/>
    <n v="309321.10000000009"/>
  </r>
  <r>
    <x v="6"/>
    <n v="264075.2"/>
  </r>
  <r>
    <x v="7"/>
    <n v="123065.69999999997"/>
  </r>
  <r>
    <x v="8"/>
    <n v="158888.29999999999"/>
  </r>
  <r>
    <x v="9"/>
    <n v="211775.10000000003"/>
  </r>
  <r>
    <x v="10"/>
    <n v="124624.9"/>
  </r>
  <r>
    <x v="11"/>
    <n v="126132.20000000003"/>
  </r>
  <r>
    <x v="12"/>
    <n v="203718.2"/>
  </r>
  <r>
    <x v="13"/>
    <n v="214669.89999999997"/>
  </r>
  <r>
    <x v="14"/>
    <n v="328576.2"/>
  </r>
  <r>
    <x v="15"/>
    <n v="124716.79999999999"/>
  </r>
  <r>
    <x v="16"/>
    <n v="99613.699999999983"/>
  </r>
  <r>
    <x v="17"/>
    <n v="92766.39999999998"/>
  </r>
  <r>
    <x v="18"/>
    <n v="73679.7"/>
  </r>
  <r>
    <x v="19"/>
    <n v="125410.00000000001"/>
  </r>
  <r>
    <x v="20"/>
    <n v="379448.80000000005"/>
  </r>
  <r>
    <x v="21"/>
    <n v="236167.99999999997"/>
  </r>
  <r>
    <x v="22"/>
    <n v="176375.69999999998"/>
  </r>
  <r>
    <x v="23"/>
    <n v="264740.8"/>
  </r>
  <r>
    <x v="24"/>
    <n v="235105.69999999998"/>
  </r>
  <r>
    <x v="25"/>
    <n v="73294.5"/>
  </r>
  <r>
    <x v="26"/>
    <n v="143545.60000000001"/>
  </r>
  <r>
    <x v="27"/>
    <n v="85387.199999999997"/>
  </r>
  <r>
    <x v="28"/>
    <n v="149859.9"/>
  </r>
  <r>
    <x v="29"/>
    <n v="82321.099999999977"/>
  </r>
  <r>
    <x v="30"/>
    <n v="98155"/>
  </r>
  <r>
    <x v="31"/>
    <n v="60607.600000000006"/>
  </r>
  <r>
    <x v="32"/>
    <n v="46570.599999999991"/>
  </r>
  <r>
    <x v="33"/>
    <n v="54112.600000000006"/>
  </r>
  <r>
    <x v="34"/>
    <n v="40772.300000000003"/>
  </r>
  <r>
    <x v="35"/>
    <n v="4971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70156-1C86-4849-BE0A-B7E2CE7815B0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8">
  <location ref="A3:B16" firstHeaderRow="1" firstDataRow="1" firstDataCol="1" rowPageCount="1" colPageCount="1"/>
  <pivotFields count="4">
    <pivotField axis="axisRow" numFmtId="5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3" hier="-1"/>
  </pageFields>
  <dataFields count="1">
    <dataField name="求和项:销售额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Q16" sqref="Q16"/>
    </sheetView>
  </sheetViews>
  <sheetFormatPr defaultRowHeight="13.8" x14ac:dyDescent="0.25"/>
  <sheetData>
    <row r="1" spans="1:2" x14ac:dyDescent="0.25">
      <c r="A1" t="s">
        <v>0</v>
      </c>
      <c r="B1" t="s">
        <v>11</v>
      </c>
    </row>
    <row r="2" spans="1:2" x14ac:dyDescent="0.25">
      <c r="A2" t="s">
        <v>10</v>
      </c>
      <c r="B2">
        <v>2358</v>
      </c>
    </row>
    <row r="3" spans="1:2" x14ac:dyDescent="0.25">
      <c r="A3" t="s">
        <v>9</v>
      </c>
      <c r="B3">
        <v>2409</v>
      </c>
    </row>
    <row r="4" spans="1:2" x14ac:dyDescent="0.25">
      <c r="A4" t="s">
        <v>8</v>
      </c>
      <c r="B4">
        <v>2442</v>
      </c>
    </row>
    <row r="5" spans="1:2" x14ac:dyDescent="0.25">
      <c r="A5" t="s">
        <v>7</v>
      </c>
      <c r="B5">
        <v>2491</v>
      </c>
    </row>
    <row r="6" spans="1:2" x14ac:dyDescent="0.25">
      <c r="A6" t="s">
        <v>6</v>
      </c>
      <c r="B6">
        <v>2529</v>
      </c>
    </row>
    <row r="7" spans="1:2" x14ac:dyDescent="0.25">
      <c r="A7" t="s">
        <v>5</v>
      </c>
      <c r="B7">
        <v>2560</v>
      </c>
    </row>
    <row r="8" spans="1:2" x14ac:dyDescent="0.25">
      <c r="A8" t="s">
        <v>4</v>
      </c>
      <c r="B8">
        <v>2596</v>
      </c>
    </row>
    <row r="9" spans="1:2" x14ac:dyDescent="0.25">
      <c r="A9" t="s">
        <v>3</v>
      </c>
      <c r="B9">
        <v>2631</v>
      </c>
    </row>
    <row r="10" spans="1:2" x14ac:dyDescent="0.25">
      <c r="A10" t="s">
        <v>2</v>
      </c>
      <c r="B10">
        <v>2663</v>
      </c>
    </row>
    <row r="11" spans="1:2" x14ac:dyDescent="0.25">
      <c r="A11" t="s">
        <v>1</v>
      </c>
      <c r="B11">
        <v>2688</v>
      </c>
    </row>
  </sheetData>
  <autoFilter ref="A1:B1" xr:uid="{502405C2-8CF0-4B0C-99FB-84B3DE083220}">
    <sortState xmlns:xlrd2="http://schemas.microsoft.com/office/spreadsheetml/2017/richdata2" ref="A2:B11">
      <sortCondition ref="A1"/>
    </sortState>
  </autoFilter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C15A-64BC-4E7C-BD70-28C73E7410E7}">
  <dimension ref="A1:B63"/>
  <sheetViews>
    <sheetView tabSelected="1" workbookViewId="0">
      <selection activeCell="N24" sqref="N24"/>
    </sheetView>
  </sheetViews>
  <sheetFormatPr defaultRowHeight="13.8" x14ac:dyDescent="0.25"/>
  <cols>
    <col min="1" max="1" width="12.5546875" style="10" customWidth="1"/>
    <col min="2" max="2" width="10.21875" style="10" customWidth="1"/>
  </cols>
  <sheetData>
    <row r="1" spans="1:2" x14ac:dyDescent="0.25">
      <c r="A1" s="5" t="s">
        <v>35</v>
      </c>
      <c r="B1" s="6" t="s">
        <v>36</v>
      </c>
    </row>
    <row r="2" spans="1:2" x14ac:dyDescent="0.25">
      <c r="A2" s="7">
        <v>44012</v>
      </c>
      <c r="B2" s="8">
        <v>71.03</v>
      </c>
    </row>
    <row r="3" spans="1:2" x14ac:dyDescent="0.25">
      <c r="A3" s="7">
        <v>44011</v>
      </c>
      <c r="B3" s="8">
        <v>72.8</v>
      </c>
    </row>
    <row r="4" spans="1:2" x14ac:dyDescent="0.25">
      <c r="A4" s="7">
        <v>44010</v>
      </c>
      <c r="B4" s="8">
        <v>72.069999999999993</v>
      </c>
    </row>
    <row r="5" spans="1:2" x14ac:dyDescent="0.25">
      <c r="A5" s="7">
        <v>44006</v>
      </c>
      <c r="B5" s="8">
        <v>73.48</v>
      </c>
    </row>
    <row r="6" spans="1:2" x14ac:dyDescent="0.25">
      <c r="A6" s="7">
        <v>44005</v>
      </c>
      <c r="B6" s="8">
        <v>73.8</v>
      </c>
    </row>
    <row r="7" spans="1:2" x14ac:dyDescent="0.25">
      <c r="A7" s="7">
        <v>44004</v>
      </c>
      <c r="B7" s="8">
        <v>73.319999999999993</v>
      </c>
    </row>
    <row r="8" spans="1:2" x14ac:dyDescent="0.25">
      <c r="A8" s="7">
        <v>44001</v>
      </c>
      <c r="B8" s="8">
        <v>70.709999999999994</v>
      </c>
    </row>
    <row r="9" spans="1:2" x14ac:dyDescent="0.25">
      <c r="A9" s="7">
        <v>44000</v>
      </c>
      <c r="B9" s="8">
        <v>71.38</v>
      </c>
    </row>
    <row r="10" spans="1:2" x14ac:dyDescent="0.25">
      <c r="A10" s="7">
        <v>43999</v>
      </c>
      <c r="B10" s="8">
        <v>71.17</v>
      </c>
    </row>
    <row r="11" spans="1:2" x14ac:dyDescent="0.25">
      <c r="A11" s="7">
        <v>43998</v>
      </c>
      <c r="B11" s="8">
        <v>70.790000000000006</v>
      </c>
    </row>
    <row r="12" spans="1:2" x14ac:dyDescent="0.25">
      <c r="A12" s="7">
        <v>43997</v>
      </c>
      <c r="B12" s="8">
        <v>72.430000000000007</v>
      </c>
    </row>
    <row r="13" spans="1:2" x14ac:dyDescent="0.25">
      <c r="A13" s="7">
        <v>43994</v>
      </c>
      <c r="B13" s="8">
        <v>69.959999999999994</v>
      </c>
    </row>
    <row r="14" spans="1:2" x14ac:dyDescent="0.25">
      <c r="A14" s="7">
        <v>43993</v>
      </c>
      <c r="B14" s="8">
        <v>69.8</v>
      </c>
    </row>
    <row r="15" spans="1:2" x14ac:dyDescent="0.25">
      <c r="A15" s="7">
        <v>43992</v>
      </c>
      <c r="B15" s="8">
        <v>70.3</v>
      </c>
    </row>
    <row r="16" spans="1:2" x14ac:dyDescent="0.25">
      <c r="A16" s="7">
        <v>43991</v>
      </c>
      <c r="B16" s="8">
        <v>69.260000000000005</v>
      </c>
    </row>
    <row r="17" spans="1:2" x14ac:dyDescent="0.25">
      <c r="A17" s="7">
        <v>43990</v>
      </c>
      <c r="B17" s="8">
        <v>69.67</v>
      </c>
    </row>
    <row r="18" spans="1:2" x14ac:dyDescent="0.25">
      <c r="A18" s="7">
        <v>43987</v>
      </c>
      <c r="B18" s="8">
        <v>70.47</v>
      </c>
    </row>
    <row r="19" spans="1:2" x14ac:dyDescent="0.25">
      <c r="A19" s="7">
        <v>43986</v>
      </c>
      <c r="B19" s="8">
        <v>70.349999999999994</v>
      </c>
    </row>
    <row r="20" spans="1:2" x14ac:dyDescent="0.25">
      <c r="A20" s="7">
        <v>43985</v>
      </c>
      <c r="B20" s="8">
        <v>69.39</v>
      </c>
    </row>
    <row r="21" spans="1:2" x14ac:dyDescent="0.25">
      <c r="A21" s="7">
        <v>43984</v>
      </c>
      <c r="B21" s="8">
        <v>71.290000000000006</v>
      </c>
    </row>
    <row r="22" spans="1:2" x14ac:dyDescent="0.25">
      <c r="A22" s="7">
        <v>43983</v>
      </c>
      <c r="B22" s="8">
        <v>71</v>
      </c>
    </row>
    <row r="23" spans="1:2" x14ac:dyDescent="0.25">
      <c r="A23" s="7">
        <v>43980</v>
      </c>
      <c r="B23" s="8">
        <v>71.23</v>
      </c>
    </row>
    <row r="24" spans="1:2" x14ac:dyDescent="0.25">
      <c r="A24" s="7">
        <v>43979</v>
      </c>
      <c r="B24" s="8">
        <v>69.05</v>
      </c>
    </row>
    <row r="25" spans="1:2" x14ac:dyDescent="0.25">
      <c r="A25" s="7">
        <v>43978</v>
      </c>
      <c r="B25" s="8">
        <v>67.5</v>
      </c>
    </row>
    <row r="26" spans="1:2" x14ac:dyDescent="0.25">
      <c r="A26" s="7">
        <v>43977</v>
      </c>
      <c r="B26" s="8">
        <v>69.400000000000006</v>
      </c>
    </row>
    <row r="27" spans="1:2" x14ac:dyDescent="0.25">
      <c r="A27" s="7">
        <v>43976</v>
      </c>
      <c r="B27" s="8">
        <v>69.87</v>
      </c>
    </row>
    <row r="28" spans="1:2" x14ac:dyDescent="0.25">
      <c r="A28" s="7">
        <v>43973</v>
      </c>
      <c r="B28" s="8">
        <v>72.88</v>
      </c>
    </row>
    <row r="29" spans="1:2" x14ac:dyDescent="0.25">
      <c r="A29" s="7">
        <v>43972</v>
      </c>
      <c r="B29" s="8">
        <v>73</v>
      </c>
    </row>
    <row r="30" spans="1:2" x14ac:dyDescent="0.25">
      <c r="A30" s="7">
        <v>43971</v>
      </c>
      <c r="B30" s="8">
        <v>74.52</v>
      </c>
    </row>
    <row r="31" spans="1:2" x14ac:dyDescent="0.25">
      <c r="A31" s="7">
        <v>43970</v>
      </c>
      <c r="B31" s="8">
        <v>75.98</v>
      </c>
    </row>
    <row r="32" spans="1:2" x14ac:dyDescent="0.25">
      <c r="A32" s="7">
        <v>43969</v>
      </c>
      <c r="B32" s="8">
        <v>77.48</v>
      </c>
    </row>
    <row r="33" spans="1:2" x14ac:dyDescent="0.25">
      <c r="A33" s="7">
        <v>43966</v>
      </c>
      <c r="B33" s="8">
        <v>79.25</v>
      </c>
    </row>
    <row r="34" spans="1:2" x14ac:dyDescent="0.25">
      <c r="A34" s="7">
        <v>43965</v>
      </c>
      <c r="B34" s="8">
        <v>79.78</v>
      </c>
    </row>
    <row r="35" spans="1:2" x14ac:dyDescent="0.25">
      <c r="A35" s="7">
        <v>43964</v>
      </c>
      <c r="B35" s="8">
        <v>79</v>
      </c>
    </row>
    <row r="36" spans="1:2" x14ac:dyDescent="0.25">
      <c r="A36" s="7">
        <v>43963</v>
      </c>
      <c r="B36" s="8">
        <v>81.92</v>
      </c>
    </row>
    <row r="37" spans="1:2" x14ac:dyDescent="0.25">
      <c r="A37" s="7">
        <v>43962</v>
      </c>
      <c r="B37" s="8">
        <v>82.76</v>
      </c>
    </row>
    <row r="38" spans="1:2" x14ac:dyDescent="0.25">
      <c r="A38" s="9">
        <v>43960</v>
      </c>
      <c r="B38" s="8">
        <v>80.75</v>
      </c>
    </row>
    <row r="39" spans="1:2" x14ac:dyDescent="0.25">
      <c r="A39" s="7">
        <v>43959</v>
      </c>
      <c r="B39" s="8">
        <v>80.569999999999993</v>
      </c>
    </row>
    <row r="40" spans="1:2" x14ac:dyDescent="0.25">
      <c r="A40" s="7">
        <v>43958</v>
      </c>
      <c r="B40" s="8">
        <v>80.2</v>
      </c>
    </row>
    <row r="41" spans="1:2" x14ac:dyDescent="0.25">
      <c r="A41" s="7">
        <v>43957</v>
      </c>
      <c r="B41" s="8">
        <v>79.290000000000006</v>
      </c>
    </row>
    <row r="42" spans="1:2" x14ac:dyDescent="0.25">
      <c r="A42" s="7">
        <v>43951</v>
      </c>
      <c r="B42" s="8">
        <v>80.400000000000006</v>
      </c>
    </row>
    <row r="43" spans="1:2" x14ac:dyDescent="0.25">
      <c r="A43" s="7">
        <v>43950</v>
      </c>
      <c r="B43" s="8">
        <v>80.760000000000005</v>
      </c>
    </row>
    <row r="44" spans="1:2" x14ac:dyDescent="0.25">
      <c r="A44" s="7">
        <v>43949</v>
      </c>
      <c r="B44" s="8">
        <v>80.319999999999993</v>
      </c>
    </row>
    <row r="45" spans="1:2" x14ac:dyDescent="0.25">
      <c r="A45" s="7">
        <v>43948</v>
      </c>
      <c r="B45" s="8">
        <v>81.3</v>
      </c>
    </row>
    <row r="46" spans="1:2" x14ac:dyDescent="0.25">
      <c r="A46" s="7">
        <v>43947</v>
      </c>
      <c r="B46" s="8">
        <v>83.23</v>
      </c>
    </row>
    <row r="47" spans="1:2" x14ac:dyDescent="0.25">
      <c r="A47" s="7">
        <v>43945</v>
      </c>
      <c r="B47" s="8">
        <v>83.61</v>
      </c>
    </row>
    <row r="48" spans="1:2" x14ac:dyDescent="0.25">
      <c r="A48" s="7">
        <v>43944</v>
      </c>
      <c r="B48" s="8">
        <v>82.24</v>
      </c>
    </row>
    <row r="49" spans="1:2" x14ac:dyDescent="0.25">
      <c r="A49" s="7">
        <v>43943</v>
      </c>
      <c r="B49" s="8">
        <v>82.11</v>
      </c>
    </row>
    <row r="50" spans="1:2" x14ac:dyDescent="0.25">
      <c r="A50" s="7">
        <v>43942</v>
      </c>
      <c r="B50" s="8">
        <v>82.49</v>
      </c>
    </row>
    <row r="51" spans="1:2" x14ac:dyDescent="0.25">
      <c r="A51" s="7">
        <v>43941</v>
      </c>
      <c r="B51" s="8">
        <v>81.260000000000005</v>
      </c>
    </row>
    <row r="52" spans="1:2" x14ac:dyDescent="0.25">
      <c r="A52" s="7">
        <v>43938</v>
      </c>
      <c r="B52" s="8">
        <v>81.2</v>
      </c>
    </row>
    <row r="53" spans="1:2" x14ac:dyDescent="0.25">
      <c r="A53" s="7">
        <v>43937</v>
      </c>
      <c r="B53" s="8">
        <v>81.459999999999994</v>
      </c>
    </row>
    <row r="54" spans="1:2" x14ac:dyDescent="0.25">
      <c r="A54" s="7">
        <v>43936</v>
      </c>
      <c r="B54" s="8">
        <v>81.86</v>
      </c>
    </row>
    <row r="55" spans="1:2" x14ac:dyDescent="0.25">
      <c r="A55" s="7">
        <v>43935</v>
      </c>
      <c r="B55" s="8">
        <v>80.64</v>
      </c>
    </row>
    <row r="56" spans="1:2" x14ac:dyDescent="0.25">
      <c r="A56" s="7">
        <v>43934</v>
      </c>
      <c r="B56" s="8">
        <v>81.2</v>
      </c>
    </row>
    <row r="57" spans="1:2" x14ac:dyDescent="0.25">
      <c r="A57" s="7">
        <v>43931</v>
      </c>
      <c r="B57" s="8">
        <v>81.97</v>
      </c>
    </row>
    <row r="58" spans="1:2" x14ac:dyDescent="0.25">
      <c r="A58" s="7">
        <v>43930</v>
      </c>
      <c r="B58" s="8">
        <v>81.33</v>
      </c>
    </row>
    <row r="59" spans="1:2" x14ac:dyDescent="0.25">
      <c r="A59" s="7">
        <v>43929</v>
      </c>
      <c r="B59" s="8">
        <v>80.97</v>
      </c>
    </row>
    <row r="60" spans="1:2" x14ac:dyDescent="0.25">
      <c r="A60" s="7">
        <v>43928</v>
      </c>
      <c r="B60" s="8">
        <v>79.25</v>
      </c>
    </row>
    <row r="61" spans="1:2" x14ac:dyDescent="0.25">
      <c r="A61" s="7">
        <v>43924</v>
      </c>
      <c r="B61" s="8">
        <v>84.56</v>
      </c>
    </row>
    <row r="62" spans="1:2" x14ac:dyDescent="0.25">
      <c r="A62" s="7">
        <v>43923</v>
      </c>
      <c r="B62" s="8">
        <v>85.48</v>
      </c>
    </row>
    <row r="63" spans="1:2" x14ac:dyDescent="0.25">
      <c r="A63" s="7">
        <v>43922</v>
      </c>
      <c r="B63" s="8">
        <v>87.29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2BA5-7500-4F3C-8B01-0A0DA869CC0E}">
  <dimension ref="A1:B11"/>
  <sheetViews>
    <sheetView workbookViewId="0">
      <selection activeCell="P17" sqref="P17"/>
    </sheetView>
  </sheetViews>
  <sheetFormatPr defaultRowHeight="13.8" x14ac:dyDescent="0.25"/>
  <sheetData>
    <row r="1" spans="1:2" x14ac:dyDescent="0.25">
      <c r="A1" t="s">
        <v>0</v>
      </c>
      <c r="B1" t="s">
        <v>11</v>
      </c>
    </row>
    <row r="2" spans="1:2" x14ac:dyDescent="0.25">
      <c r="A2" t="s">
        <v>10</v>
      </c>
      <c r="B2">
        <v>2358</v>
      </c>
    </row>
    <row r="3" spans="1:2" x14ac:dyDescent="0.25">
      <c r="A3" t="s">
        <v>9</v>
      </c>
      <c r="B3">
        <v>2409</v>
      </c>
    </row>
    <row r="4" spans="1:2" x14ac:dyDescent="0.25">
      <c r="A4" t="s">
        <v>8</v>
      </c>
      <c r="B4">
        <v>2442</v>
      </c>
    </row>
    <row r="5" spans="1:2" x14ac:dyDescent="0.25">
      <c r="A5" t="s">
        <v>7</v>
      </c>
      <c r="B5">
        <v>2491</v>
      </c>
    </row>
    <row r="6" spans="1:2" x14ac:dyDescent="0.25">
      <c r="A6" t="s">
        <v>6</v>
      </c>
      <c r="B6">
        <v>2529</v>
      </c>
    </row>
    <row r="7" spans="1:2" x14ac:dyDescent="0.25">
      <c r="A7" t="s">
        <v>5</v>
      </c>
      <c r="B7">
        <v>2560</v>
      </c>
    </row>
    <row r="8" spans="1:2" x14ac:dyDescent="0.25">
      <c r="A8" t="s">
        <v>4</v>
      </c>
      <c r="B8">
        <v>2596</v>
      </c>
    </row>
    <row r="9" spans="1:2" x14ac:dyDescent="0.25">
      <c r="A9" t="s">
        <v>3</v>
      </c>
      <c r="B9">
        <v>2631</v>
      </c>
    </row>
    <row r="10" spans="1:2" x14ac:dyDescent="0.25">
      <c r="A10" t="s">
        <v>2</v>
      </c>
      <c r="B10">
        <v>2663</v>
      </c>
    </row>
    <row r="11" spans="1:2" x14ac:dyDescent="0.25">
      <c r="A11" t="s">
        <v>1</v>
      </c>
      <c r="B11">
        <v>2688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1852-C8B4-460E-BC71-F2607C0ACC92}">
  <dimension ref="A1:B11"/>
  <sheetViews>
    <sheetView workbookViewId="0">
      <selection activeCell="D15" sqref="D15"/>
    </sheetView>
  </sheetViews>
  <sheetFormatPr defaultRowHeight="13.8" x14ac:dyDescent="0.25"/>
  <sheetData>
    <row r="1" spans="1:2" x14ac:dyDescent="0.25">
      <c r="A1" t="s">
        <v>0</v>
      </c>
      <c r="B1" t="s">
        <v>27</v>
      </c>
    </row>
    <row r="2" spans="1:2" x14ac:dyDescent="0.25">
      <c r="A2" t="s">
        <v>10</v>
      </c>
      <c r="B2">
        <v>134091</v>
      </c>
    </row>
    <row r="3" spans="1:2" x14ac:dyDescent="0.25">
      <c r="A3" t="s">
        <v>9</v>
      </c>
      <c r="B3">
        <v>134735</v>
      </c>
    </row>
    <row r="4" spans="1:2" x14ac:dyDescent="0.25">
      <c r="A4" t="s">
        <v>8</v>
      </c>
      <c r="B4">
        <v>135404</v>
      </c>
    </row>
    <row r="5" spans="1:2" x14ac:dyDescent="0.25">
      <c r="A5" t="s">
        <v>7</v>
      </c>
      <c r="B5">
        <v>136072</v>
      </c>
    </row>
    <row r="6" spans="1:2" x14ac:dyDescent="0.25">
      <c r="A6" t="s">
        <v>6</v>
      </c>
      <c r="B6">
        <v>136782</v>
      </c>
    </row>
    <row r="7" spans="1:2" x14ac:dyDescent="0.25">
      <c r="A7" t="s">
        <v>5</v>
      </c>
      <c r="B7">
        <v>137462</v>
      </c>
    </row>
    <row r="8" spans="1:2" x14ac:dyDescent="0.25">
      <c r="A8" t="s">
        <v>4</v>
      </c>
      <c r="B8">
        <v>138271</v>
      </c>
    </row>
    <row r="9" spans="1:2" x14ac:dyDescent="0.25">
      <c r="A9" t="s">
        <v>3</v>
      </c>
      <c r="B9">
        <v>139008</v>
      </c>
    </row>
    <row r="10" spans="1:2" x14ac:dyDescent="0.25">
      <c r="A10" t="s">
        <v>2</v>
      </c>
      <c r="B10">
        <v>139538</v>
      </c>
    </row>
    <row r="11" spans="1:2" x14ac:dyDescent="0.25">
      <c r="A11" t="s">
        <v>1</v>
      </c>
      <c r="B11">
        <v>140005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A1F9-0D4C-4DE1-99AF-AE79B53F60B9}">
  <dimension ref="A1:D13"/>
  <sheetViews>
    <sheetView workbookViewId="0">
      <selection sqref="A1:D13"/>
    </sheetView>
  </sheetViews>
  <sheetFormatPr defaultRowHeight="13.8" x14ac:dyDescent="0.25"/>
  <sheetData>
    <row r="1" spans="1:4" x14ac:dyDescent="0.25">
      <c r="A1" t="s">
        <v>12</v>
      </c>
      <c r="B1" t="s">
        <v>25</v>
      </c>
      <c r="C1" t="s">
        <v>1</v>
      </c>
      <c r="D1" t="s">
        <v>26</v>
      </c>
    </row>
    <row r="2" spans="1:4" x14ac:dyDescent="0.25">
      <c r="A2" t="s">
        <v>13</v>
      </c>
      <c r="B2">
        <v>236305.89999999994</v>
      </c>
      <c r="C2">
        <v>203718.2</v>
      </c>
      <c r="D2">
        <v>235105.69999999998</v>
      </c>
    </row>
    <row r="3" spans="1:4" x14ac:dyDescent="0.25">
      <c r="A3" t="s">
        <v>14</v>
      </c>
      <c r="B3">
        <v>140507.29999999999</v>
      </c>
      <c r="C3">
        <v>214669.89999999997</v>
      </c>
      <c r="D3">
        <v>73294.5</v>
      </c>
    </row>
    <row r="4" spans="1:4" x14ac:dyDescent="0.25">
      <c r="A4" t="s">
        <v>15</v>
      </c>
      <c r="B4">
        <v>436021.69999999995</v>
      </c>
      <c r="C4">
        <v>328576.2</v>
      </c>
      <c r="D4">
        <v>143545.60000000001</v>
      </c>
    </row>
    <row r="5" spans="1:4" x14ac:dyDescent="0.25">
      <c r="A5" t="s">
        <v>16</v>
      </c>
      <c r="B5">
        <v>297741.7</v>
      </c>
      <c r="C5">
        <v>124716.79999999999</v>
      </c>
      <c r="D5">
        <v>85387.199999999997</v>
      </c>
    </row>
    <row r="6" spans="1:4" x14ac:dyDescent="0.25">
      <c r="A6" t="s">
        <v>17</v>
      </c>
      <c r="B6">
        <v>173761</v>
      </c>
      <c r="C6">
        <v>99613.699999999983</v>
      </c>
      <c r="D6">
        <v>149859.9</v>
      </c>
    </row>
    <row r="7" spans="1:4" x14ac:dyDescent="0.25">
      <c r="A7" t="s">
        <v>18</v>
      </c>
      <c r="B7">
        <v>309321.10000000009</v>
      </c>
      <c r="C7">
        <v>92766.39999999998</v>
      </c>
      <c r="D7">
        <v>82321.099999999977</v>
      </c>
    </row>
    <row r="8" spans="1:4" x14ac:dyDescent="0.25">
      <c r="A8" t="s">
        <v>19</v>
      </c>
      <c r="B8">
        <v>264075.2</v>
      </c>
      <c r="C8">
        <v>73679.7</v>
      </c>
      <c r="D8">
        <v>98155</v>
      </c>
    </row>
    <row r="9" spans="1:4" x14ac:dyDescent="0.25">
      <c r="A9" t="s">
        <v>20</v>
      </c>
      <c r="B9">
        <v>123065.69999999997</v>
      </c>
      <c r="C9">
        <v>125410.00000000001</v>
      </c>
      <c r="D9">
        <v>60607.600000000006</v>
      </c>
    </row>
    <row r="10" spans="1:4" x14ac:dyDescent="0.25">
      <c r="A10" t="s">
        <v>21</v>
      </c>
      <c r="B10">
        <v>158888.29999999999</v>
      </c>
      <c r="C10">
        <v>379448.80000000005</v>
      </c>
      <c r="D10">
        <v>46570.599999999991</v>
      </c>
    </row>
    <row r="11" spans="1:4" x14ac:dyDescent="0.25">
      <c r="A11" t="s">
        <v>22</v>
      </c>
      <c r="B11">
        <v>211775.10000000003</v>
      </c>
      <c r="C11">
        <v>236167.99999999997</v>
      </c>
      <c r="D11">
        <v>54112.600000000006</v>
      </c>
    </row>
    <row r="12" spans="1:4" x14ac:dyDescent="0.25">
      <c r="A12" t="s">
        <v>23</v>
      </c>
      <c r="B12">
        <v>124624.9</v>
      </c>
      <c r="C12">
        <v>176375.69999999998</v>
      </c>
      <c r="D12">
        <v>40772.300000000003</v>
      </c>
    </row>
    <row r="13" spans="1:4" x14ac:dyDescent="0.25">
      <c r="A13" t="s">
        <v>24</v>
      </c>
      <c r="B13">
        <v>126132.20000000003</v>
      </c>
      <c r="C13">
        <v>264740.8</v>
      </c>
      <c r="D13">
        <v>49716.4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093F-82BC-4882-9D9A-4FD7F9F187A3}">
  <dimension ref="A1:B37"/>
  <sheetViews>
    <sheetView workbookViewId="0">
      <selection activeCell="B5" sqref="A1:B37"/>
    </sheetView>
  </sheetViews>
  <sheetFormatPr defaultRowHeight="13.8" x14ac:dyDescent="0.25"/>
  <cols>
    <col min="1" max="1" width="11.6640625" bestFit="1" customWidth="1"/>
  </cols>
  <sheetData>
    <row r="1" spans="1:2" x14ac:dyDescent="0.25">
      <c r="A1" t="s">
        <v>28</v>
      </c>
      <c r="B1" t="s">
        <v>30</v>
      </c>
    </row>
    <row r="2" spans="1:2" x14ac:dyDescent="0.25">
      <c r="A2" s="1">
        <v>43101</v>
      </c>
      <c r="B2">
        <v>236305.89999999994</v>
      </c>
    </row>
    <row r="3" spans="1:2" x14ac:dyDescent="0.25">
      <c r="A3" s="1">
        <v>43132</v>
      </c>
      <c r="B3">
        <v>140507.29999999999</v>
      </c>
    </row>
    <row r="4" spans="1:2" x14ac:dyDescent="0.25">
      <c r="A4" s="1">
        <v>43160</v>
      </c>
      <c r="B4">
        <v>436021.69999999995</v>
      </c>
    </row>
    <row r="5" spans="1:2" x14ac:dyDescent="0.25">
      <c r="A5" s="1">
        <v>43191</v>
      </c>
      <c r="B5">
        <v>297741.7</v>
      </c>
    </row>
    <row r="6" spans="1:2" x14ac:dyDescent="0.25">
      <c r="A6" s="1">
        <v>43221</v>
      </c>
      <c r="B6">
        <v>173761</v>
      </c>
    </row>
    <row r="7" spans="1:2" x14ac:dyDescent="0.25">
      <c r="A7" s="1">
        <v>43252</v>
      </c>
      <c r="B7">
        <v>309321.10000000009</v>
      </c>
    </row>
    <row r="8" spans="1:2" x14ac:dyDescent="0.25">
      <c r="A8" s="1">
        <v>43282</v>
      </c>
      <c r="B8">
        <v>264075.2</v>
      </c>
    </row>
    <row r="9" spans="1:2" x14ac:dyDescent="0.25">
      <c r="A9" s="1">
        <v>43313</v>
      </c>
      <c r="B9">
        <v>123065.69999999997</v>
      </c>
    </row>
    <row r="10" spans="1:2" x14ac:dyDescent="0.25">
      <c r="A10" s="1">
        <v>43344</v>
      </c>
      <c r="B10">
        <v>158888.29999999999</v>
      </c>
    </row>
    <row r="11" spans="1:2" x14ac:dyDescent="0.25">
      <c r="A11" s="1">
        <v>43374</v>
      </c>
      <c r="B11">
        <v>211775.10000000003</v>
      </c>
    </row>
    <row r="12" spans="1:2" x14ac:dyDescent="0.25">
      <c r="A12" s="1">
        <v>43405</v>
      </c>
      <c r="B12">
        <v>124624.9</v>
      </c>
    </row>
    <row r="13" spans="1:2" x14ac:dyDescent="0.25">
      <c r="A13" s="1">
        <v>43435</v>
      </c>
      <c r="B13">
        <v>126132.20000000003</v>
      </c>
    </row>
    <row r="14" spans="1:2" x14ac:dyDescent="0.25">
      <c r="A14" s="1">
        <v>43466</v>
      </c>
      <c r="B14">
        <v>203718.2</v>
      </c>
    </row>
    <row r="15" spans="1:2" x14ac:dyDescent="0.25">
      <c r="A15" s="1">
        <v>43497</v>
      </c>
      <c r="B15">
        <v>214669.89999999997</v>
      </c>
    </row>
    <row r="16" spans="1:2" x14ac:dyDescent="0.25">
      <c r="A16" s="1">
        <v>43525</v>
      </c>
      <c r="B16">
        <v>328576.2</v>
      </c>
    </row>
    <row r="17" spans="1:2" x14ac:dyDescent="0.25">
      <c r="A17" s="1">
        <v>43556</v>
      </c>
      <c r="B17">
        <v>124716.79999999999</v>
      </c>
    </row>
    <row r="18" spans="1:2" x14ac:dyDescent="0.25">
      <c r="A18" s="1">
        <v>43586</v>
      </c>
      <c r="B18">
        <v>99613.699999999983</v>
      </c>
    </row>
    <row r="19" spans="1:2" x14ac:dyDescent="0.25">
      <c r="A19" s="1">
        <v>43617</v>
      </c>
      <c r="B19">
        <v>92766.39999999998</v>
      </c>
    </row>
    <row r="20" spans="1:2" x14ac:dyDescent="0.25">
      <c r="A20" s="1">
        <v>43647</v>
      </c>
      <c r="B20">
        <v>73679.7</v>
      </c>
    </row>
    <row r="21" spans="1:2" x14ac:dyDescent="0.25">
      <c r="A21" s="1">
        <v>43678</v>
      </c>
      <c r="B21">
        <v>125410.00000000001</v>
      </c>
    </row>
    <row r="22" spans="1:2" x14ac:dyDescent="0.25">
      <c r="A22" s="1">
        <v>43709</v>
      </c>
      <c r="B22">
        <v>379448.80000000005</v>
      </c>
    </row>
    <row r="23" spans="1:2" x14ac:dyDescent="0.25">
      <c r="A23" s="1">
        <v>43739</v>
      </c>
      <c r="B23">
        <v>236167.99999999997</v>
      </c>
    </row>
    <row r="24" spans="1:2" x14ac:dyDescent="0.25">
      <c r="A24" s="1">
        <v>43770</v>
      </c>
      <c r="B24">
        <v>176375.69999999998</v>
      </c>
    </row>
    <row r="25" spans="1:2" x14ac:dyDescent="0.25">
      <c r="A25" s="1">
        <v>43800</v>
      </c>
      <c r="B25">
        <v>264740.8</v>
      </c>
    </row>
    <row r="26" spans="1:2" x14ac:dyDescent="0.25">
      <c r="A26" s="1">
        <v>43831</v>
      </c>
      <c r="B26">
        <v>235105.69999999998</v>
      </c>
    </row>
    <row r="27" spans="1:2" x14ac:dyDescent="0.25">
      <c r="A27" s="1">
        <v>43862</v>
      </c>
      <c r="B27">
        <v>73294.5</v>
      </c>
    </row>
    <row r="28" spans="1:2" x14ac:dyDescent="0.25">
      <c r="A28" s="1">
        <v>43891</v>
      </c>
      <c r="B28">
        <v>143545.60000000001</v>
      </c>
    </row>
    <row r="29" spans="1:2" x14ac:dyDescent="0.25">
      <c r="A29" s="1">
        <v>43922</v>
      </c>
      <c r="B29">
        <v>85387.199999999997</v>
      </c>
    </row>
    <row r="30" spans="1:2" x14ac:dyDescent="0.25">
      <c r="A30" s="1">
        <v>43952</v>
      </c>
      <c r="B30">
        <v>149859.9</v>
      </c>
    </row>
    <row r="31" spans="1:2" x14ac:dyDescent="0.25">
      <c r="A31" s="1">
        <v>43983</v>
      </c>
      <c r="B31">
        <v>82321.099999999977</v>
      </c>
    </row>
    <row r="32" spans="1:2" x14ac:dyDescent="0.25">
      <c r="A32" s="1">
        <v>44013</v>
      </c>
      <c r="B32">
        <v>98155</v>
      </c>
    </row>
    <row r="33" spans="1:2" x14ac:dyDescent="0.25">
      <c r="A33" s="1">
        <v>44044</v>
      </c>
      <c r="B33">
        <v>60607.600000000006</v>
      </c>
    </row>
    <row r="34" spans="1:2" x14ac:dyDescent="0.25">
      <c r="A34" s="1">
        <v>44075</v>
      </c>
      <c r="B34">
        <v>46570.599999999991</v>
      </c>
    </row>
    <row r="35" spans="1:2" x14ac:dyDescent="0.25">
      <c r="A35" s="1">
        <v>44105</v>
      </c>
      <c r="B35">
        <v>54112.600000000006</v>
      </c>
    </row>
    <row r="36" spans="1:2" x14ac:dyDescent="0.25">
      <c r="A36" s="1">
        <v>44136</v>
      </c>
      <c r="B36">
        <v>40772.300000000003</v>
      </c>
    </row>
    <row r="37" spans="1:2" x14ac:dyDescent="0.25">
      <c r="A37" s="1">
        <v>44166</v>
      </c>
      <c r="B37">
        <v>49716.4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093C-C40B-43B5-AAF1-095643E7F205}">
  <dimension ref="A1:D13"/>
  <sheetViews>
    <sheetView workbookViewId="0">
      <selection sqref="A1:D13"/>
    </sheetView>
  </sheetViews>
  <sheetFormatPr defaultRowHeight="13.8" x14ac:dyDescent="0.25"/>
  <sheetData>
    <row r="1" spans="1:4" x14ac:dyDescent="0.25">
      <c r="A1" t="s">
        <v>12</v>
      </c>
      <c r="B1" t="s">
        <v>25</v>
      </c>
      <c r="C1" t="s">
        <v>1</v>
      </c>
      <c r="D1" t="s">
        <v>26</v>
      </c>
    </row>
    <row r="2" spans="1:4" x14ac:dyDescent="0.25">
      <c r="A2" t="s">
        <v>13</v>
      </c>
      <c r="B2">
        <v>236305.89999999994</v>
      </c>
      <c r="C2">
        <v>203718.2</v>
      </c>
      <c r="D2">
        <v>235105.69999999998</v>
      </c>
    </row>
    <row r="3" spans="1:4" x14ac:dyDescent="0.25">
      <c r="A3" t="s">
        <v>14</v>
      </c>
      <c r="B3">
        <v>140507.29999999999</v>
      </c>
      <c r="C3">
        <v>214669.89999999997</v>
      </c>
      <c r="D3">
        <v>73294.5</v>
      </c>
    </row>
    <row r="4" spans="1:4" x14ac:dyDescent="0.25">
      <c r="A4" t="s">
        <v>15</v>
      </c>
      <c r="B4">
        <v>436021.69999999995</v>
      </c>
      <c r="C4">
        <v>328576.2</v>
      </c>
      <c r="D4">
        <v>143545.60000000001</v>
      </c>
    </row>
    <row r="5" spans="1:4" x14ac:dyDescent="0.25">
      <c r="A5" t="s">
        <v>16</v>
      </c>
      <c r="B5">
        <v>297741.7</v>
      </c>
      <c r="C5">
        <v>124716.79999999999</v>
      </c>
      <c r="D5">
        <v>85387.199999999997</v>
      </c>
    </row>
    <row r="6" spans="1:4" x14ac:dyDescent="0.25">
      <c r="A6" t="s">
        <v>17</v>
      </c>
      <c r="B6">
        <v>173761</v>
      </c>
      <c r="C6">
        <v>99613.699999999983</v>
      </c>
      <c r="D6">
        <v>149859.9</v>
      </c>
    </row>
    <row r="7" spans="1:4" x14ac:dyDescent="0.25">
      <c r="A7" t="s">
        <v>18</v>
      </c>
      <c r="B7">
        <v>309321.10000000009</v>
      </c>
      <c r="C7">
        <v>92766.39999999998</v>
      </c>
      <c r="D7">
        <v>82321.099999999977</v>
      </c>
    </row>
    <row r="8" spans="1:4" x14ac:dyDescent="0.25">
      <c r="A8" t="s">
        <v>19</v>
      </c>
      <c r="B8">
        <v>264075.2</v>
      </c>
      <c r="C8">
        <v>73679.7</v>
      </c>
      <c r="D8">
        <v>98155</v>
      </c>
    </row>
    <row r="9" spans="1:4" x14ac:dyDescent="0.25">
      <c r="A9" t="s">
        <v>20</v>
      </c>
      <c r="B9">
        <v>123065.69999999997</v>
      </c>
      <c r="C9">
        <v>125410.00000000001</v>
      </c>
      <c r="D9">
        <v>60607.600000000006</v>
      </c>
    </row>
    <row r="10" spans="1:4" x14ac:dyDescent="0.25">
      <c r="A10" t="s">
        <v>21</v>
      </c>
      <c r="B10">
        <v>158888.29999999999</v>
      </c>
      <c r="C10">
        <v>379448.80000000005</v>
      </c>
      <c r="D10">
        <v>46570.599999999991</v>
      </c>
    </row>
    <row r="11" spans="1:4" x14ac:dyDescent="0.25">
      <c r="A11" t="s">
        <v>22</v>
      </c>
      <c r="B11">
        <v>211775.10000000003</v>
      </c>
      <c r="C11">
        <v>236167.99999999997</v>
      </c>
      <c r="D11">
        <v>54112.600000000006</v>
      </c>
    </row>
    <row r="12" spans="1:4" x14ac:dyDescent="0.25">
      <c r="A12" t="s">
        <v>23</v>
      </c>
      <c r="B12">
        <v>124624.9</v>
      </c>
      <c r="C12">
        <v>176375.69999999998</v>
      </c>
      <c r="D12">
        <v>40772.300000000003</v>
      </c>
    </row>
    <row r="13" spans="1:4" x14ac:dyDescent="0.25">
      <c r="A13" t="s">
        <v>24</v>
      </c>
      <c r="B13">
        <v>126132.20000000003</v>
      </c>
      <c r="C13">
        <v>264740.8</v>
      </c>
      <c r="D13">
        <v>49716.4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04E5-DEB3-4CC6-A781-09F09A53DA91}">
  <dimension ref="A1:B16"/>
  <sheetViews>
    <sheetView workbookViewId="0">
      <selection activeCell="O14" sqref="O14"/>
    </sheetView>
  </sheetViews>
  <sheetFormatPr defaultRowHeight="13.8" x14ac:dyDescent="0.25"/>
  <cols>
    <col min="1" max="1" width="9.77734375" bestFit="1" customWidth="1"/>
    <col min="2" max="2" width="14.33203125" bestFit="1" customWidth="1"/>
  </cols>
  <sheetData>
    <row r="1" spans="1:2" x14ac:dyDescent="0.25">
      <c r="A1" s="2" t="s">
        <v>33</v>
      </c>
      <c r="B1" t="s">
        <v>26</v>
      </c>
    </row>
    <row r="3" spans="1:2" x14ac:dyDescent="0.25">
      <c r="A3" s="2" t="s">
        <v>31</v>
      </c>
      <c r="B3" t="s">
        <v>34</v>
      </c>
    </row>
    <row r="4" spans="1:2" x14ac:dyDescent="0.25">
      <c r="A4" s="3" t="s">
        <v>29</v>
      </c>
      <c r="B4" s="4">
        <v>235105.69999999998</v>
      </c>
    </row>
    <row r="5" spans="1:2" x14ac:dyDescent="0.25">
      <c r="A5" s="3" t="s">
        <v>14</v>
      </c>
      <c r="B5" s="4">
        <v>73294.5</v>
      </c>
    </row>
    <row r="6" spans="1:2" x14ac:dyDescent="0.25">
      <c r="A6" s="3" t="s">
        <v>15</v>
      </c>
      <c r="B6" s="4">
        <v>143545.60000000001</v>
      </c>
    </row>
    <row r="7" spans="1:2" x14ac:dyDescent="0.25">
      <c r="A7" s="3" t="s">
        <v>16</v>
      </c>
      <c r="B7" s="4">
        <v>85387.199999999997</v>
      </c>
    </row>
    <row r="8" spans="1:2" x14ac:dyDescent="0.25">
      <c r="A8" s="3" t="s">
        <v>17</v>
      </c>
      <c r="B8" s="4">
        <v>149859.9</v>
      </c>
    </row>
    <row r="9" spans="1:2" x14ac:dyDescent="0.25">
      <c r="A9" s="3" t="s">
        <v>18</v>
      </c>
      <c r="B9" s="4">
        <v>82321.099999999977</v>
      </c>
    </row>
    <row r="10" spans="1:2" x14ac:dyDescent="0.25">
      <c r="A10" s="3" t="s">
        <v>19</v>
      </c>
      <c r="B10" s="4">
        <v>98155</v>
      </c>
    </row>
    <row r="11" spans="1:2" x14ac:dyDescent="0.25">
      <c r="A11" s="3" t="s">
        <v>20</v>
      </c>
      <c r="B11" s="4">
        <v>60607.600000000006</v>
      </c>
    </row>
    <row r="12" spans="1:2" x14ac:dyDescent="0.25">
      <c r="A12" s="3" t="s">
        <v>21</v>
      </c>
      <c r="B12" s="4">
        <v>46570.599999999991</v>
      </c>
    </row>
    <row r="13" spans="1:2" x14ac:dyDescent="0.25">
      <c r="A13" s="3" t="s">
        <v>22</v>
      </c>
      <c r="B13" s="4">
        <v>54112.600000000006</v>
      </c>
    </row>
    <row r="14" spans="1:2" x14ac:dyDescent="0.25">
      <c r="A14" s="3" t="s">
        <v>23</v>
      </c>
      <c r="B14" s="4">
        <v>40772.300000000003</v>
      </c>
    </row>
    <row r="15" spans="1:2" x14ac:dyDescent="0.25">
      <c r="A15" s="3" t="s">
        <v>24</v>
      </c>
      <c r="B15" s="4">
        <v>49716.4</v>
      </c>
    </row>
    <row r="16" spans="1:2" x14ac:dyDescent="0.25">
      <c r="A16" s="3" t="s">
        <v>32</v>
      </c>
      <c r="B16" s="4">
        <v>1119448.4999999998</v>
      </c>
    </row>
  </sheetData>
  <phoneticPr fontId="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9D3-3823-421A-89E2-CA36789CF5BA}">
  <dimension ref="A1:B37"/>
  <sheetViews>
    <sheetView workbookViewId="0">
      <selection activeCell="A8" sqref="A1:B37"/>
    </sheetView>
  </sheetViews>
  <sheetFormatPr defaultRowHeight="13.8" x14ac:dyDescent="0.25"/>
  <cols>
    <col min="1" max="1" width="11.5546875" customWidth="1"/>
  </cols>
  <sheetData>
    <row r="1" spans="1:2" x14ac:dyDescent="0.25">
      <c r="A1" t="s">
        <v>28</v>
      </c>
      <c r="B1" t="s">
        <v>30</v>
      </c>
    </row>
    <row r="2" spans="1:2" x14ac:dyDescent="0.25">
      <c r="A2" s="1">
        <v>43101</v>
      </c>
      <c r="B2">
        <v>236305.89999999994</v>
      </c>
    </row>
    <row r="3" spans="1:2" x14ac:dyDescent="0.25">
      <c r="A3" s="1">
        <v>43132</v>
      </c>
      <c r="B3">
        <v>140507.29999999999</v>
      </c>
    </row>
    <row r="4" spans="1:2" x14ac:dyDescent="0.25">
      <c r="A4" s="1">
        <v>43160</v>
      </c>
      <c r="B4">
        <v>436021.69999999995</v>
      </c>
    </row>
    <row r="5" spans="1:2" x14ac:dyDescent="0.25">
      <c r="A5" s="1">
        <v>43191</v>
      </c>
      <c r="B5">
        <v>297741.7</v>
      </c>
    </row>
    <row r="6" spans="1:2" x14ac:dyDescent="0.25">
      <c r="A6" s="1">
        <v>43221</v>
      </c>
      <c r="B6">
        <v>173761</v>
      </c>
    </row>
    <row r="7" spans="1:2" x14ac:dyDescent="0.25">
      <c r="A7" s="1">
        <v>43252</v>
      </c>
      <c r="B7">
        <v>309321.10000000009</v>
      </c>
    </row>
    <row r="8" spans="1:2" x14ac:dyDescent="0.25">
      <c r="A8" s="1">
        <v>43282</v>
      </c>
      <c r="B8">
        <v>264075.2</v>
      </c>
    </row>
    <row r="9" spans="1:2" x14ac:dyDescent="0.25">
      <c r="A9" s="1">
        <v>43313</v>
      </c>
      <c r="B9">
        <v>123065.69999999997</v>
      </c>
    </row>
    <row r="10" spans="1:2" x14ac:dyDescent="0.25">
      <c r="A10" s="1">
        <v>43344</v>
      </c>
      <c r="B10">
        <v>158888.29999999999</v>
      </c>
    </row>
    <row r="11" spans="1:2" x14ac:dyDescent="0.25">
      <c r="A11" s="1">
        <v>43374</v>
      </c>
      <c r="B11">
        <v>211775.10000000003</v>
      </c>
    </row>
    <row r="12" spans="1:2" x14ac:dyDescent="0.25">
      <c r="A12" s="1">
        <v>43405</v>
      </c>
      <c r="B12">
        <v>124624.9</v>
      </c>
    </row>
    <row r="13" spans="1:2" x14ac:dyDescent="0.25">
      <c r="A13" s="1">
        <v>43435</v>
      </c>
      <c r="B13">
        <v>126132.20000000003</v>
      </c>
    </row>
    <row r="14" spans="1:2" x14ac:dyDescent="0.25">
      <c r="A14" s="1">
        <v>43466</v>
      </c>
      <c r="B14">
        <v>203718.2</v>
      </c>
    </row>
    <row r="15" spans="1:2" x14ac:dyDescent="0.25">
      <c r="A15" s="1">
        <v>43497</v>
      </c>
      <c r="B15">
        <v>214669.89999999997</v>
      </c>
    </row>
    <row r="16" spans="1:2" x14ac:dyDescent="0.25">
      <c r="A16" s="1">
        <v>43525</v>
      </c>
      <c r="B16">
        <v>328576.2</v>
      </c>
    </row>
    <row r="17" spans="1:2" x14ac:dyDescent="0.25">
      <c r="A17" s="1">
        <v>43556</v>
      </c>
      <c r="B17">
        <v>124716.79999999999</v>
      </c>
    </row>
    <row r="18" spans="1:2" x14ac:dyDescent="0.25">
      <c r="A18" s="1">
        <v>43586</v>
      </c>
      <c r="B18">
        <v>99613.699999999983</v>
      </c>
    </row>
    <row r="19" spans="1:2" x14ac:dyDescent="0.25">
      <c r="A19" s="1">
        <v>43617</v>
      </c>
      <c r="B19">
        <v>92766.39999999998</v>
      </c>
    </row>
    <row r="20" spans="1:2" x14ac:dyDescent="0.25">
      <c r="A20" s="1">
        <v>43647</v>
      </c>
      <c r="B20">
        <v>73679.7</v>
      </c>
    </row>
    <row r="21" spans="1:2" x14ac:dyDescent="0.25">
      <c r="A21" s="1">
        <v>43678</v>
      </c>
      <c r="B21">
        <v>125410.00000000001</v>
      </c>
    </row>
    <row r="22" spans="1:2" x14ac:dyDescent="0.25">
      <c r="A22" s="1">
        <v>43709</v>
      </c>
      <c r="B22">
        <v>379448.80000000005</v>
      </c>
    </row>
    <row r="23" spans="1:2" x14ac:dyDescent="0.25">
      <c r="A23" s="1">
        <v>43739</v>
      </c>
      <c r="B23">
        <v>236167.99999999997</v>
      </c>
    </row>
    <row r="24" spans="1:2" x14ac:dyDescent="0.25">
      <c r="A24" s="1">
        <v>43770</v>
      </c>
      <c r="B24">
        <v>176375.69999999998</v>
      </c>
    </row>
    <row r="25" spans="1:2" x14ac:dyDescent="0.25">
      <c r="A25" s="1">
        <v>43800</v>
      </c>
      <c r="B25">
        <v>264740.8</v>
      </c>
    </row>
    <row r="26" spans="1:2" x14ac:dyDescent="0.25">
      <c r="A26" s="1">
        <v>43831</v>
      </c>
      <c r="B26">
        <v>235105.69999999998</v>
      </c>
    </row>
    <row r="27" spans="1:2" x14ac:dyDescent="0.25">
      <c r="A27" s="1">
        <v>43862</v>
      </c>
      <c r="B27">
        <v>73294.5</v>
      </c>
    </row>
    <row r="28" spans="1:2" x14ac:dyDescent="0.25">
      <c r="A28" s="1">
        <v>43891</v>
      </c>
      <c r="B28">
        <v>143545.60000000001</v>
      </c>
    </row>
    <row r="29" spans="1:2" x14ac:dyDescent="0.25">
      <c r="A29" s="1">
        <v>43922</v>
      </c>
      <c r="B29">
        <v>85387.199999999997</v>
      </c>
    </row>
    <row r="30" spans="1:2" x14ac:dyDescent="0.25">
      <c r="A30" s="1">
        <v>43952</v>
      </c>
      <c r="B30">
        <v>149859.9</v>
      </c>
    </row>
    <row r="31" spans="1:2" x14ac:dyDescent="0.25">
      <c r="A31" s="1">
        <v>43983</v>
      </c>
      <c r="B31">
        <v>82321.099999999977</v>
      </c>
    </row>
    <row r="32" spans="1:2" x14ac:dyDescent="0.25">
      <c r="A32" s="1">
        <v>44013</v>
      </c>
      <c r="B32">
        <v>98155</v>
      </c>
    </row>
    <row r="33" spans="1:2" x14ac:dyDescent="0.25">
      <c r="A33" s="1">
        <v>44044</v>
      </c>
      <c r="B33">
        <v>60607.600000000006</v>
      </c>
    </row>
    <row r="34" spans="1:2" x14ac:dyDescent="0.25">
      <c r="A34" s="1">
        <v>44075</v>
      </c>
      <c r="B34">
        <v>46570.599999999991</v>
      </c>
    </row>
    <row r="35" spans="1:2" x14ac:dyDescent="0.25">
      <c r="A35" s="1">
        <v>44105</v>
      </c>
      <c r="B35">
        <v>54112.600000000006</v>
      </c>
    </row>
    <row r="36" spans="1:2" x14ac:dyDescent="0.25">
      <c r="A36" s="1">
        <v>44136</v>
      </c>
      <c r="B36">
        <v>40772.300000000003</v>
      </c>
    </row>
    <row r="37" spans="1:2" x14ac:dyDescent="0.25">
      <c r="A37" s="1">
        <v>44166</v>
      </c>
      <c r="B37">
        <v>49716.4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2C65-49C7-4F1C-BB19-FD5998A85601}">
  <dimension ref="A1:D13"/>
  <sheetViews>
    <sheetView workbookViewId="0">
      <selection activeCell="C9" sqref="A1:D13"/>
    </sheetView>
  </sheetViews>
  <sheetFormatPr defaultRowHeight="13.8" x14ac:dyDescent="0.25"/>
  <sheetData>
    <row r="1" spans="1:4" x14ac:dyDescent="0.25">
      <c r="A1" t="s">
        <v>12</v>
      </c>
      <c r="B1" t="s">
        <v>26</v>
      </c>
      <c r="C1" t="s">
        <v>25</v>
      </c>
      <c r="D1" t="s">
        <v>1</v>
      </c>
    </row>
    <row r="2" spans="1:4" x14ac:dyDescent="0.25">
      <c r="A2" t="s">
        <v>13</v>
      </c>
      <c r="B2">
        <v>235105.69999999998</v>
      </c>
      <c r="C2">
        <v>236305.89999999994</v>
      </c>
      <c r="D2">
        <v>203718.2</v>
      </c>
    </row>
    <row r="3" spans="1:4" x14ac:dyDescent="0.25">
      <c r="A3" t="s">
        <v>14</v>
      </c>
      <c r="B3">
        <v>73294.5</v>
      </c>
      <c r="C3">
        <v>140507.29999999999</v>
      </c>
      <c r="D3">
        <v>214669.89999999997</v>
      </c>
    </row>
    <row r="4" spans="1:4" x14ac:dyDescent="0.25">
      <c r="A4" t="s">
        <v>15</v>
      </c>
      <c r="B4">
        <v>143545.60000000001</v>
      </c>
      <c r="C4">
        <v>436021.69999999995</v>
      </c>
      <c r="D4">
        <v>328576.2</v>
      </c>
    </row>
    <row r="5" spans="1:4" x14ac:dyDescent="0.25">
      <c r="A5" t="s">
        <v>16</v>
      </c>
      <c r="B5">
        <v>85387.199999999997</v>
      </c>
      <c r="C5">
        <v>297741.7</v>
      </c>
      <c r="D5">
        <v>124716.79999999999</v>
      </c>
    </row>
    <row r="6" spans="1:4" x14ac:dyDescent="0.25">
      <c r="A6" t="s">
        <v>17</v>
      </c>
      <c r="B6">
        <v>149859.9</v>
      </c>
      <c r="C6">
        <v>173761</v>
      </c>
      <c r="D6">
        <v>99613.699999999983</v>
      </c>
    </row>
    <row r="7" spans="1:4" x14ac:dyDescent="0.25">
      <c r="A7" t="s">
        <v>18</v>
      </c>
      <c r="B7">
        <v>82321.099999999977</v>
      </c>
      <c r="C7">
        <v>309321.10000000009</v>
      </c>
      <c r="D7">
        <v>92766.39999999998</v>
      </c>
    </row>
    <row r="8" spans="1:4" x14ac:dyDescent="0.25">
      <c r="A8" t="s">
        <v>19</v>
      </c>
      <c r="B8">
        <v>98155</v>
      </c>
      <c r="C8">
        <v>264075.2</v>
      </c>
      <c r="D8">
        <v>73679.7</v>
      </c>
    </row>
    <row r="9" spans="1:4" x14ac:dyDescent="0.25">
      <c r="A9" t="s">
        <v>20</v>
      </c>
      <c r="B9">
        <v>60607.600000000006</v>
      </c>
      <c r="C9">
        <v>123065.69999999997</v>
      </c>
      <c r="D9">
        <v>125410.00000000001</v>
      </c>
    </row>
    <row r="10" spans="1:4" x14ac:dyDescent="0.25">
      <c r="A10" t="s">
        <v>21</v>
      </c>
      <c r="B10">
        <v>46570.599999999991</v>
      </c>
      <c r="C10">
        <v>158888.29999999999</v>
      </c>
      <c r="D10">
        <v>379448.80000000005</v>
      </c>
    </row>
    <row r="11" spans="1:4" x14ac:dyDescent="0.25">
      <c r="A11" t="s">
        <v>22</v>
      </c>
      <c r="B11">
        <v>54112.600000000006</v>
      </c>
      <c r="C11">
        <v>211775.10000000003</v>
      </c>
      <c r="D11">
        <v>236167.99999999997</v>
      </c>
    </row>
    <row r="12" spans="1:4" x14ac:dyDescent="0.25">
      <c r="A12" t="s">
        <v>23</v>
      </c>
      <c r="B12">
        <v>40772.300000000003</v>
      </c>
      <c r="C12">
        <v>124624.9</v>
      </c>
      <c r="D12">
        <v>176375.69999999998</v>
      </c>
    </row>
    <row r="13" spans="1:4" x14ac:dyDescent="0.25">
      <c r="A13" t="s">
        <v>24</v>
      </c>
      <c r="B13">
        <v>49716.4</v>
      </c>
      <c r="C13">
        <v>126132.20000000003</v>
      </c>
      <c r="D13">
        <v>264740.8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Sheet2 (2)</vt:lpstr>
      <vt:lpstr>Sheet3</vt:lpstr>
      <vt:lpstr>Sheet4</vt:lpstr>
      <vt:lpstr>Sheet5</vt:lpstr>
      <vt:lpstr>Sheet9</vt:lpstr>
      <vt:lpstr>Sheet7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Wren</dc:creator>
  <cp:lastModifiedBy>. Wren</cp:lastModifiedBy>
  <dcterms:created xsi:type="dcterms:W3CDTF">2015-06-05T18:19:34Z</dcterms:created>
  <dcterms:modified xsi:type="dcterms:W3CDTF">2020-08-02T07:33:28Z</dcterms:modified>
</cp:coreProperties>
</file>