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esktop/DESKTOP/Desktop new/STUFF/DESKTOP/STUFF/School/MASTER'S DEGREE/abm-sheets/assignments/"/>
    </mc:Choice>
  </mc:AlternateContent>
  <xr:revisionPtr revIDLastSave="0" documentId="13_ncr:1_{FCE2178D-CAD4-7D43-89D1-8495B816426B}" xr6:coauthVersionLast="47" xr6:coauthVersionMax="47" xr10:uidLastSave="{00000000-0000-0000-0000-000000000000}"/>
  <bookViews>
    <workbookView xWindow="0" yWindow="500" windowWidth="28800" windowHeight="17500" activeTab="3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4" l="1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E4" i="4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E3" i="2"/>
  <c r="E5" i="2" s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D3" i="2"/>
  <c r="D5" i="2" s="1"/>
  <c r="D3" i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V16" i="3" s="1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D16" i="3" l="1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D17" i="3" s="1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L17" i="4" l="1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F19" i="4" l="1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I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F23" i="4" l="1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P24" i="2"/>
  <c r="D24" i="2"/>
  <c r="R24" i="2"/>
  <c r="K24" i="2"/>
  <c r="V24" i="3" l="1"/>
  <c r="N24" i="4" a="1"/>
  <c r="N24" i="4" s="1"/>
  <c r="J24" i="4" a="1"/>
  <c r="J24" i="4" s="1"/>
  <c r="R24" i="4" a="1"/>
  <c r="R24" i="4" s="1"/>
  <c r="H24" i="4" a="1"/>
  <c r="H24" i="4" s="1"/>
  <c r="L24" i="4" a="1"/>
  <c r="L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3" l="1"/>
  <c r="V25" i="4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V26" i="3" l="1"/>
  <c r="T26" i="3"/>
  <c r="V27" i="3" s="1"/>
  <c r="R26" i="4" a="1"/>
  <c r="R26" i="4" s="1"/>
  <c r="N26" i="4" a="1"/>
  <c r="N26" i="4" s="1"/>
  <c r="F26" i="4" a="1"/>
  <c r="F26" i="4" s="1"/>
  <c r="J26" i="4" a="1"/>
  <c r="J26" i="4" s="1"/>
  <c r="H26" i="4" a="1"/>
  <c r="H26" i="4" s="1"/>
  <c r="P26" i="4" a="1"/>
  <c r="P26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R27" i="2"/>
  <c r="J26" i="3"/>
  <c r="F26" i="3"/>
  <c r="L26" i="3"/>
  <c r="N26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T27" i="3" l="1"/>
  <c r="V28" i="3" s="1"/>
  <c r="P27" i="4" a="1"/>
  <c r="P27" i="4" s="1"/>
  <c r="H27" i="4" a="1"/>
  <c r="H27" i="4" s="1"/>
  <c r="T27" i="4" a="1"/>
  <c r="T27" i="4" s="1"/>
  <c r="L27" i="4" a="1"/>
  <c r="L27" i="4" s="1"/>
  <c r="N27" i="4" a="1"/>
  <c r="N27" i="4" s="1"/>
  <c r="J27" i="4" a="1"/>
  <c r="J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R28" i="2"/>
  <c r="H27" i="3"/>
  <c r="J27" i="3"/>
  <c r="N27" i="3"/>
  <c r="L27" i="3"/>
  <c r="F27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T28" i="3" l="1"/>
  <c r="D28" i="3"/>
  <c r="R28" i="4" a="1"/>
  <c r="R28" i="4" s="1"/>
  <c r="J28" i="4" a="1"/>
  <c r="J28" i="4" s="1"/>
  <c r="L28" i="4" a="1"/>
  <c r="L28" i="4" s="1"/>
  <c r="T28" i="4" a="1"/>
  <c r="T28" i="4" s="1"/>
  <c r="D28" i="4" a="1"/>
  <c r="D28" i="4" s="1"/>
  <c r="H28" i="4" a="1"/>
  <c r="H28" i="4" s="1"/>
  <c r="F28" i="4" a="1"/>
  <c r="F28" i="4" s="1"/>
  <c r="P28" i="4" a="1"/>
  <c r="P28" i="4" s="1"/>
  <c r="V28" i="4" a="1"/>
  <c r="V28" i="4" s="1"/>
  <c r="N28" i="4" a="1"/>
  <c r="N28" i="4" s="1"/>
  <c r="R28" i="3"/>
  <c r="T29" i="3" s="1"/>
  <c r="P28" i="3"/>
  <c r="L28" i="3"/>
  <c r="J28" i="3"/>
  <c r="F28" i="3"/>
  <c r="H28" i="3"/>
  <c r="N28" i="3"/>
  <c r="V29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D29" i="3" l="1"/>
  <c r="H29" i="4" a="1"/>
  <c r="H29" i="4" s="1"/>
  <c r="D29" i="4" a="1"/>
  <c r="D29" i="4" s="1"/>
  <c r="F29" i="4" a="1"/>
  <c r="F29" i="4" s="1"/>
  <c r="T29" i="4" a="1"/>
  <c r="T29" i="4" s="1"/>
  <c r="L29" i="4" a="1"/>
  <c r="L29" i="4" s="1"/>
  <c r="J29" i="4" a="1"/>
  <c r="J29" i="4" s="1"/>
  <c r="P29" i="4" a="1"/>
  <c r="P29" i="4" s="1"/>
  <c r="N29" i="4" a="1"/>
  <c r="N29" i="4" s="1"/>
  <c r="V29" i="4" a="1"/>
  <c r="V29" i="4" s="1"/>
  <c r="R29" i="4" a="1"/>
  <c r="R29" i="4" s="1"/>
  <c r="N29" i="3"/>
  <c r="R29" i="3"/>
  <c r="T30" i="3" s="1"/>
  <c r="P29" i="3"/>
  <c r="F29" i="3"/>
  <c r="J29" i="3"/>
  <c r="H29" i="3"/>
  <c r="L29" i="3"/>
  <c r="V30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D30" i="3" l="1"/>
  <c r="L30" i="4" a="1"/>
  <c r="L30" i="4" s="1"/>
  <c r="H30" i="4" a="1"/>
  <c r="H30" i="4" s="1"/>
  <c r="N30" i="4" a="1"/>
  <c r="N30" i="4" s="1"/>
  <c r="T30" i="4" a="1"/>
  <c r="T30" i="4" s="1"/>
  <c r="F30" i="4" a="1"/>
  <c r="F30" i="4" s="1"/>
  <c r="V30" i="4" a="1"/>
  <c r="V30" i="4" s="1"/>
  <c r="D30" i="4" a="1"/>
  <c r="D30" i="4" s="1"/>
  <c r="J30" i="4" a="1"/>
  <c r="J30" i="4" s="1"/>
  <c r="R30" i="4" a="1"/>
  <c r="R30" i="4" s="1"/>
  <c r="P30" i="4" a="1"/>
  <c r="P30" i="4" s="1"/>
  <c r="N30" i="3"/>
  <c r="R30" i="3"/>
  <c r="T31" i="3" s="1"/>
  <c r="P30" i="3"/>
  <c r="H30" i="3"/>
  <c r="F30" i="3"/>
  <c r="J30" i="3"/>
  <c r="L30" i="3"/>
  <c r="V31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D31" i="3" l="1"/>
  <c r="D31" i="4" a="1"/>
  <c r="D31" i="4" s="1"/>
  <c r="V31" i="4" a="1"/>
  <c r="V31" i="4" s="1"/>
  <c r="J31" i="4" a="1"/>
  <c r="J31" i="4" s="1"/>
  <c r="F31" i="4" a="1"/>
  <c r="F31" i="4" s="1"/>
  <c r="T31" i="4" a="1"/>
  <c r="T31" i="4" s="1"/>
  <c r="L31" i="4" a="1"/>
  <c r="L31" i="4" s="1"/>
  <c r="P31" i="4" a="1"/>
  <c r="P31" i="4" s="1"/>
  <c r="R31" i="4" a="1"/>
  <c r="R31" i="4" s="1"/>
  <c r="H31" i="4" a="1"/>
  <c r="H31" i="4" s="1"/>
  <c r="N31" i="4" a="1"/>
  <c r="N31" i="4" s="1"/>
  <c r="R31" i="3"/>
  <c r="T32" i="3" s="1"/>
  <c r="P31" i="3"/>
  <c r="N31" i="3"/>
  <c r="F31" i="3"/>
  <c r="H31" i="3"/>
  <c r="J31" i="3"/>
  <c r="L31" i="3"/>
  <c r="V32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D32" i="3" l="1"/>
  <c r="R32" i="3"/>
  <c r="T33" i="3" s="1"/>
  <c r="N32" i="4" a="1"/>
  <c r="N32" i="4" s="1"/>
  <c r="R32" i="4" a="1"/>
  <c r="R32" i="4" s="1"/>
  <c r="L32" i="4" a="1"/>
  <c r="L32" i="4" s="1"/>
  <c r="F32" i="4" a="1"/>
  <c r="F32" i="4" s="1"/>
  <c r="V32" i="4" a="1"/>
  <c r="V32" i="4" s="1"/>
  <c r="J32" i="4" a="1"/>
  <c r="J32" i="4" s="1"/>
  <c r="D32" i="4" a="1"/>
  <c r="D32" i="4" s="1"/>
  <c r="H32" i="4" a="1"/>
  <c r="H32" i="4" s="1"/>
  <c r="P32" i="4" a="1"/>
  <c r="P32" i="4" s="1"/>
  <c r="T32" i="4" a="1"/>
  <c r="T32" i="4" s="1"/>
  <c r="P32" i="3"/>
  <c r="N32" i="3"/>
  <c r="F32" i="3"/>
  <c r="D33" i="3" s="1"/>
  <c r="H32" i="3"/>
  <c r="J32" i="3"/>
  <c r="L32" i="3"/>
  <c r="V33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R33" i="3" l="1"/>
  <c r="D33" i="4" a="1"/>
  <c r="D33" i="4" s="1"/>
  <c r="V33" i="4" a="1"/>
  <c r="V33" i="4" s="1"/>
  <c r="H33" i="4" a="1"/>
  <c r="H33" i="4" s="1"/>
  <c r="J33" i="4" a="1"/>
  <c r="J33" i="4" s="1"/>
  <c r="F33" i="4" a="1"/>
  <c r="F33" i="4" s="1"/>
  <c r="L33" i="4" a="1"/>
  <c r="L33" i="4" s="1"/>
  <c r="R33" i="4" a="1"/>
  <c r="R33" i="4" s="1"/>
  <c r="P33" i="4" a="1"/>
  <c r="P33" i="4" s="1"/>
  <c r="N33" i="4" a="1"/>
  <c r="N33" i="4" s="1"/>
  <c r="T33" i="4" a="1"/>
  <c r="T33" i="4" s="1"/>
  <c r="L33" i="3"/>
  <c r="P33" i="3"/>
  <c r="F33" i="3"/>
  <c r="D34" i="3" s="1"/>
  <c r="N33" i="3"/>
  <c r="H33" i="3"/>
  <c r="J33" i="3"/>
  <c r="V34" i="3"/>
  <c r="T34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R34" i="3" l="1"/>
  <c r="R34" i="4" a="1"/>
  <c r="R34" i="4" s="1"/>
  <c r="L34" i="4" a="1"/>
  <c r="L34" i="4" s="1"/>
  <c r="T34" i="4" a="1"/>
  <c r="T34" i="4" s="1"/>
  <c r="F34" i="4" a="1"/>
  <c r="F34" i="4" s="1"/>
  <c r="D34" i="4" a="1"/>
  <c r="D34" i="4" s="1"/>
  <c r="P34" i="4" a="1"/>
  <c r="P34" i="4" s="1"/>
  <c r="J34" i="4" a="1"/>
  <c r="J34" i="4" s="1"/>
  <c r="H34" i="4" a="1"/>
  <c r="H34" i="4" s="1"/>
  <c r="N34" i="4" a="1"/>
  <c r="N34" i="4" s="1"/>
  <c r="V34" i="4" a="1"/>
  <c r="V34" i="4" s="1"/>
  <c r="L34" i="3"/>
  <c r="P34" i="3"/>
  <c r="R35" i="3" s="1"/>
  <c r="F34" i="3"/>
  <c r="D35" i="3" s="1"/>
  <c r="N34" i="3"/>
  <c r="H34" i="3"/>
  <c r="J34" i="3"/>
  <c r="T35" i="3"/>
  <c r="V35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P35" i="3" l="1"/>
  <c r="H35" i="4" a="1"/>
  <c r="H35" i="4" s="1"/>
  <c r="J35" i="4" a="1"/>
  <c r="J35" i="4" s="1"/>
  <c r="L35" i="4" a="1"/>
  <c r="L35" i="4" s="1"/>
  <c r="D35" i="4" a="1"/>
  <c r="D35" i="4" s="1"/>
  <c r="P35" i="4" a="1"/>
  <c r="P35" i="4" s="1"/>
  <c r="R35" i="4" a="1"/>
  <c r="R35" i="4" s="1"/>
  <c r="V35" i="4" a="1"/>
  <c r="V35" i="4" s="1"/>
  <c r="F35" i="4" a="1"/>
  <c r="F35" i="4" s="1"/>
  <c r="N35" i="4" a="1"/>
  <c r="N35" i="4" s="1"/>
  <c r="T35" i="4" a="1"/>
  <c r="T35" i="4" s="1"/>
  <c r="F35" i="3"/>
  <c r="D36" i="3" s="1"/>
  <c r="N35" i="3"/>
  <c r="L35" i="3"/>
  <c r="J35" i="3"/>
  <c r="H35" i="3"/>
  <c r="V36" i="3"/>
  <c r="T36" i="3"/>
  <c r="R36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P36" i="3" l="1"/>
  <c r="R37" i="3" s="1"/>
  <c r="L36" i="3"/>
  <c r="V36" i="4" a="1"/>
  <c r="V36" i="4" s="1"/>
  <c r="H36" i="3"/>
  <c r="F36" i="4" a="1"/>
  <c r="F36" i="4" s="1"/>
  <c r="P36" i="4" a="1"/>
  <c r="P36" i="4" s="1"/>
  <c r="D36" i="4" a="1"/>
  <c r="D36" i="4" s="1"/>
  <c r="R36" i="4" a="1"/>
  <c r="R36" i="4" s="1"/>
  <c r="J36" i="4" a="1"/>
  <c r="J36" i="4" s="1"/>
  <c r="T36" i="4" a="1"/>
  <c r="T36" i="4" s="1"/>
  <c r="L36" i="4" a="1"/>
  <c r="L36" i="4" s="1"/>
  <c r="N36" i="4" a="1"/>
  <c r="N36" i="4" s="1"/>
  <c r="H36" i="4" a="1"/>
  <c r="H36" i="4" s="1"/>
  <c r="N36" i="3"/>
  <c r="F36" i="3"/>
  <c r="D37" i="3" s="1"/>
  <c r="J36" i="3"/>
  <c r="V37" i="3"/>
  <c r="T37" i="3"/>
  <c r="M37" i="2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N37" i="3" l="1"/>
  <c r="P37" i="3"/>
  <c r="J37" i="3"/>
  <c r="F37" i="3"/>
  <c r="D38" i="3" s="1"/>
  <c r="L37" i="3"/>
  <c r="T37" i="4" a="1"/>
  <c r="T37" i="4" s="1"/>
  <c r="V37" i="4" a="1"/>
  <c r="V37" i="4" s="1"/>
  <c r="L37" i="4" a="1"/>
  <c r="L37" i="4" s="1"/>
  <c r="N37" i="4" a="1"/>
  <c r="N37" i="4" s="1"/>
  <c r="J37" i="4" a="1"/>
  <c r="J37" i="4" s="1"/>
  <c r="R37" i="4" a="1"/>
  <c r="R37" i="4" s="1"/>
  <c r="D37" i="4" a="1"/>
  <c r="D37" i="4" s="1"/>
  <c r="H37" i="4" a="1"/>
  <c r="H37" i="4" s="1"/>
  <c r="P37" i="4" a="1"/>
  <c r="P37" i="4" s="1"/>
  <c r="F37" i="4" a="1"/>
  <c r="F37" i="4" s="1"/>
  <c r="V38" i="3"/>
  <c r="H37" i="3"/>
  <c r="D38" i="2"/>
  <c r="T38" i="3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P38" i="3" l="1"/>
  <c r="R38" i="3"/>
  <c r="R39" i="3" s="1"/>
  <c r="N38" i="3"/>
  <c r="H38" i="3"/>
  <c r="L38" i="3"/>
  <c r="F38" i="3"/>
  <c r="D39" i="3" s="1"/>
  <c r="J38" i="3"/>
  <c r="D38" i="4" a="1"/>
  <c r="D38" i="4" s="1"/>
  <c r="H38" i="4" a="1"/>
  <c r="H38" i="4" s="1"/>
  <c r="R38" i="4" a="1"/>
  <c r="R38" i="4" s="1"/>
  <c r="T38" i="4" a="1"/>
  <c r="T38" i="4" s="1"/>
  <c r="J38" i="4" a="1"/>
  <c r="J38" i="4" s="1"/>
  <c r="L38" i="4" a="1"/>
  <c r="L38" i="4" s="1"/>
  <c r="F38" i="4" a="1"/>
  <c r="F38" i="4" s="1"/>
  <c r="N38" i="4" a="1"/>
  <c r="N38" i="4" s="1"/>
  <c r="P38" i="4" a="1"/>
  <c r="P38" i="4" s="1"/>
  <c r="V38" i="4" a="1"/>
  <c r="V38" i="4" s="1"/>
  <c r="V39" i="3"/>
  <c r="M39" i="2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P39" i="3" l="1"/>
  <c r="T39" i="3"/>
  <c r="V40" i="3" s="1"/>
  <c r="L39" i="3"/>
  <c r="N39" i="3"/>
  <c r="J39" i="3"/>
  <c r="H39" i="3"/>
  <c r="F39" i="3"/>
  <c r="F39" i="4" a="1"/>
  <c r="F39" i="4" s="1"/>
  <c r="L39" i="4" a="1"/>
  <c r="L39" i="4" s="1"/>
  <c r="J39" i="4" a="1"/>
  <c r="J39" i="4" s="1"/>
  <c r="R39" i="4" a="1"/>
  <c r="R39" i="4" s="1"/>
  <c r="V39" i="4" a="1"/>
  <c r="V39" i="4" s="1"/>
  <c r="D39" i="4" a="1"/>
  <c r="D39" i="4" s="1"/>
  <c r="P39" i="4" a="1"/>
  <c r="P39" i="4" s="1"/>
  <c r="H39" i="4" a="1"/>
  <c r="H39" i="4" s="1"/>
  <c r="T39" i="4" a="1"/>
  <c r="T39" i="4" s="1"/>
  <c r="N39" i="4" a="1"/>
  <c r="N39" i="4" s="1"/>
  <c r="N40" i="2"/>
  <c r="D40" i="2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P40" i="3" l="1"/>
  <c r="T40" i="3"/>
  <c r="R40" i="3"/>
  <c r="N40" i="3"/>
  <c r="L40" i="3"/>
  <c r="J40" i="3"/>
  <c r="F40" i="3"/>
  <c r="D40" i="3"/>
  <c r="H40" i="3"/>
  <c r="V40" i="4" a="1"/>
  <c r="V40" i="4" s="1"/>
  <c r="R40" i="4" a="1"/>
  <c r="R40" i="4" s="1"/>
  <c r="N40" i="4" a="1"/>
  <c r="N40" i="4" s="1"/>
  <c r="H40" i="4" a="1"/>
  <c r="H40" i="4" s="1"/>
  <c r="P40" i="4" a="1"/>
  <c r="P40" i="4" s="1"/>
  <c r="D40" i="4" a="1"/>
  <c r="D40" i="4" s="1"/>
  <c r="J40" i="4" a="1"/>
  <c r="J40" i="4" s="1"/>
  <c r="L40" i="4" a="1"/>
  <c r="L40" i="4" s="1"/>
  <c r="T40" i="4" a="1"/>
  <c r="T40" i="4" s="1"/>
  <c r="F40" i="4" a="1"/>
  <c r="F40" i="4" s="1"/>
  <c r="Q41" i="2"/>
  <c r="R41" i="3"/>
  <c r="V41" i="3"/>
  <c r="O41" i="2"/>
  <c r="M41" i="2"/>
  <c r="E41" i="2"/>
  <c r="K41" i="2"/>
  <c r="D41" i="2"/>
  <c r="F41" i="2"/>
  <c r="I41" i="2"/>
  <c r="J41" i="2"/>
  <c r="H41" i="2"/>
  <c r="G41" i="2"/>
  <c r="N41" i="2"/>
  <c r="L41" i="2"/>
  <c r="R41" i="2"/>
  <c r="P41" i="2"/>
  <c r="T41" i="3" l="1"/>
  <c r="P41" i="3"/>
  <c r="L41" i="3"/>
  <c r="D41" i="3"/>
  <c r="N41" i="3"/>
  <c r="N42" i="3" s="1"/>
  <c r="F41" i="3"/>
  <c r="H41" i="3"/>
  <c r="J41" i="3"/>
  <c r="J41" i="4" a="1"/>
  <c r="J41" i="4" s="1"/>
  <c r="V41" i="4" a="1"/>
  <c r="V41" i="4" s="1"/>
  <c r="F41" i="4" a="1"/>
  <c r="F41" i="4" s="1"/>
  <c r="T41" i="4" a="1"/>
  <c r="T41" i="4" s="1"/>
  <c r="L41" i="4" a="1"/>
  <c r="L41" i="4" s="1"/>
  <c r="R41" i="4" a="1"/>
  <c r="R41" i="4" s="1"/>
  <c r="D41" i="4" a="1"/>
  <c r="D41" i="4" s="1"/>
  <c r="P41" i="4" a="1"/>
  <c r="P41" i="4" s="1"/>
  <c r="H41" i="4" a="1"/>
  <c r="H41" i="4" s="1"/>
  <c r="N41" i="4" a="1"/>
  <c r="N41" i="4" s="1"/>
  <c r="R42" i="2"/>
  <c r="V42" i="3"/>
  <c r="T42" i="3"/>
  <c r="P42" i="2"/>
  <c r="D42" i="2"/>
  <c r="N42" i="2"/>
  <c r="L42" i="2"/>
  <c r="R42" i="3"/>
  <c r="E42" i="2"/>
  <c r="J42" i="2"/>
  <c r="I42" i="2"/>
  <c r="G42" i="2"/>
  <c r="H42" i="2"/>
  <c r="F42" i="2"/>
  <c r="M42" i="2"/>
  <c r="K42" i="2"/>
  <c r="O42" i="2"/>
  <c r="Q42" i="2"/>
  <c r="P42" i="3" l="1"/>
  <c r="D42" i="3"/>
  <c r="L42" i="3"/>
  <c r="H42" i="3"/>
  <c r="J42" i="3"/>
  <c r="F42" i="3"/>
  <c r="H42" i="4" a="1"/>
  <c r="H42" i="4" s="1"/>
  <c r="P42" i="4" a="1"/>
  <c r="P42" i="4" s="1"/>
  <c r="L42" i="4" a="1"/>
  <c r="L42" i="4" s="1"/>
  <c r="V43" i="3"/>
  <c r="D42" i="4" a="1"/>
  <c r="D42" i="4" s="1"/>
  <c r="V42" i="4" a="1"/>
  <c r="V42" i="4" s="1"/>
  <c r="N42" i="4" a="1"/>
  <c r="N42" i="4" s="1"/>
  <c r="R42" i="4" a="1"/>
  <c r="R42" i="4" s="1"/>
  <c r="J42" i="4" a="1"/>
  <c r="J42" i="4" s="1"/>
  <c r="T42" i="4" a="1"/>
  <c r="T42" i="4" s="1"/>
  <c r="F42" i="4" a="1"/>
  <c r="F42" i="4" s="1"/>
  <c r="N43" i="3"/>
  <c r="Q43" i="2"/>
  <c r="R43" i="3"/>
  <c r="D43" i="2"/>
  <c r="M43" i="2"/>
  <c r="O43" i="2"/>
  <c r="T43" i="3"/>
  <c r="P43" i="3"/>
  <c r="E43" i="2"/>
  <c r="K43" i="2"/>
  <c r="H43" i="2"/>
  <c r="G43" i="2"/>
  <c r="I43" i="2"/>
  <c r="F43" i="2"/>
  <c r="L43" i="2"/>
  <c r="J43" i="2"/>
  <c r="N43" i="2"/>
  <c r="R43" i="2"/>
  <c r="P43" i="2"/>
  <c r="H43" i="3" l="1"/>
  <c r="D43" i="3"/>
  <c r="L43" i="3"/>
  <c r="J43" i="3"/>
  <c r="F43" i="3"/>
  <c r="D44" i="3" s="1"/>
  <c r="F43" i="4" a="1"/>
  <c r="F43" i="4" s="1"/>
  <c r="H44" i="3"/>
  <c r="H43" i="4" a="1"/>
  <c r="H43" i="4" s="1"/>
  <c r="N43" i="4" a="1"/>
  <c r="N43" i="4" s="1"/>
  <c r="R43" i="4" a="1"/>
  <c r="R43" i="4" s="1"/>
  <c r="V43" i="4" a="1"/>
  <c r="V43" i="4" s="1"/>
  <c r="T43" i="4" a="1"/>
  <c r="T43" i="4" s="1"/>
  <c r="D43" i="4" a="1"/>
  <c r="D43" i="4" s="1"/>
  <c r="L43" i="4" a="1"/>
  <c r="L43" i="4" s="1"/>
  <c r="J43" i="4" a="1"/>
  <c r="J43" i="4" s="1"/>
  <c r="P43" i="4" a="1"/>
  <c r="P43" i="4" s="1"/>
  <c r="R44" i="2"/>
  <c r="P44" i="3"/>
  <c r="T44" i="3"/>
  <c r="D44" i="2"/>
  <c r="L44" i="3"/>
  <c r="P44" i="2"/>
  <c r="J44" i="3"/>
  <c r="N44" i="2"/>
  <c r="N44" i="3"/>
  <c r="V44" i="3"/>
  <c r="R44" i="3"/>
  <c r="F44" i="2"/>
  <c r="J44" i="2"/>
  <c r="L44" i="2"/>
  <c r="H44" i="2"/>
  <c r="G44" i="2"/>
  <c r="E44" i="2"/>
  <c r="K44" i="2"/>
  <c r="I44" i="2"/>
  <c r="M44" i="2"/>
  <c r="O44" i="2"/>
  <c r="Q44" i="2"/>
  <c r="F44" i="3" l="1"/>
  <c r="D45" i="3" s="1"/>
  <c r="F45" i="3"/>
  <c r="F44" i="4" a="1"/>
  <c r="F44" i="4" s="1"/>
  <c r="V44" i="4" a="1"/>
  <c r="V44" i="4" s="1"/>
  <c r="L44" i="4" a="1"/>
  <c r="L44" i="4" s="1"/>
  <c r="D44" i="4" a="1"/>
  <c r="D44" i="4" s="1"/>
  <c r="T44" i="4" a="1"/>
  <c r="T44" i="4" s="1"/>
  <c r="R44" i="4" a="1"/>
  <c r="R44" i="4" s="1"/>
  <c r="P44" i="4" a="1"/>
  <c r="P44" i="4" s="1"/>
  <c r="N44" i="4" a="1"/>
  <c r="N44" i="4" s="1"/>
  <c r="J44" i="4" a="1"/>
  <c r="J44" i="4" s="1"/>
  <c r="H44" i="4" a="1"/>
  <c r="H44" i="4" s="1"/>
  <c r="V45" i="3"/>
  <c r="J45" i="3"/>
  <c r="R45" i="3"/>
  <c r="H45" i="3"/>
  <c r="O45" i="2"/>
  <c r="N45" i="3"/>
  <c r="Q45" i="2"/>
  <c r="T45" i="3"/>
  <c r="P45" i="3"/>
  <c r="L45" i="3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D46" i="3" l="1"/>
  <c r="P45" i="4" a="1"/>
  <c r="P45" i="4" s="1"/>
  <c r="H46" i="3"/>
  <c r="F45" i="4" a="1"/>
  <c r="F45" i="4" s="1"/>
  <c r="L45" i="4" a="1"/>
  <c r="L45" i="4" s="1"/>
  <c r="N45" i="4" a="1"/>
  <c r="N45" i="4" s="1"/>
  <c r="R45" i="4" a="1"/>
  <c r="R45" i="4" s="1"/>
  <c r="V45" i="4" a="1"/>
  <c r="V45" i="4" s="1"/>
  <c r="V46" i="4" s="1" a="1"/>
  <c r="V46" i="4" s="1"/>
  <c r="H45" i="4" a="1"/>
  <c r="H45" i="4" s="1"/>
  <c r="T45" i="4" a="1"/>
  <c r="T45" i="4" s="1"/>
  <c r="J45" i="4" a="1"/>
  <c r="J45" i="4" s="1"/>
  <c r="D45" i="4" a="1"/>
  <c r="D45" i="4" s="1"/>
  <c r="T46" i="3"/>
  <c r="P46" i="3"/>
  <c r="F46" i="3"/>
  <c r="J46" i="3"/>
  <c r="P46" i="2"/>
  <c r="V46" i="3"/>
  <c r="R46" i="2"/>
  <c r="N46" i="2"/>
  <c r="R46" i="3"/>
  <c r="N46" i="3"/>
  <c r="L46" i="3"/>
  <c r="J46" i="2"/>
  <c r="L46" i="2"/>
  <c r="G46" i="2"/>
  <c r="E46" i="2"/>
  <c r="D46" i="2"/>
  <c r="F46" i="2"/>
  <c r="K46" i="2"/>
  <c r="H46" i="2"/>
  <c r="I46" i="2"/>
  <c r="M46" i="2"/>
  <c r="O46" i="2"/>
  <c r="Q46" i="2"/>
  <c r="R46" i="4" l="1" a="1"/>
  <c r="R46" i="4" s="1"/>
  <c r="F47" i="3"/>
  <c r="T46" i="4" a="1"/>
  <c r="T46" i="4" s="1"/>
  <c r="V47" i="3"/>
  <c r="H46" i="4" a="1"/>
  <c r="H46" i="4" s="1"/>
  <c r="N46" i="4" a="1"/>
  <c r="N46" i="4" s="1"/>
  <c r="L46" i="4" a="1"/>
  <c r="L46" i="4" s="1"/>
  <c r="D46" i="4" a="1"/>
  <c r="D46" i="4" s="1"/>
  <c r="P46" i="4" a="1"/>
  <c r="P46" i="4" s="1"/>
  <c r="J46" i="4" a="1"/>
  <c r="J46" i="4" s="1"/>
  <c r="F46" i="4" a="1"/>
  <c r="F46" i="4" s="1"/>
  <c r="D47" i="3"/>
  <c r="H47" i="3"/>
  <c r="R47" i="3"/>
  <c r="J47" i="3"/>
  <c r="Q47" i="2"/>
  <c r="O47" i="2"/>
  <c r="N47" i="3"/>
  <c r="T47" i="3"/>
  <c r="P47" i="3"/>
  <c r="K47" i="2"/>
  <c r="L47" i="3"/>
  <c r="M47" i="2"/>
  <c r="F47" i="2"/>
  <c r="D47" i="2"/>
  <c r="G47" i="2"/>
  <c r="I47" i="2"/>
  <c r="E47" i="2"/>
  <c r="H47" i="2"/>
  <c r="J47" i="2"/>
  <c r="L47" i="2"/>
  <c r="P47" i="2"/>
  <c r="N47" i="2"/>
  <c r="R47" i="2"/>
  <c r="D47" i="4" l="1" a="1"/>
  <c r="D47" i="4" s="1"/>
  <c r="J47" i="4" a="1"/>
  <c r="J47" i="4" s="1"/>
  <c r="D48" i="3"/>
  <c r="R47" i="4" a="1"/>
  <c r="R47" i="4" s="1"/>
  <c r="L47" i="4" a="1"/>
  <c r="L47" i="4" s="1"/>
  <c r="F48" i="3"/>
  <c r="T47" i="4" a="1"/>
  <c r="T47" i="4" s="1"/>
  <c r="P47" i="4" a="1"/>
  <c r="P47" i="4" s="1"/>
  <c r="F47" i="4" a="1"/>
  <c r="F47" i="4" s="1"/>
  <c r="N47" i="4" a="1"/>
  <c r="N47" i="4" s="1"/>
  <c r="V47" i="4" a="1"/>
  <c r="V47" i="4" s="1"/>
  <c r="H47" i="4" a="1"/>
  <c r="H47" i="4" s="1"/>
  <c r="H48" i="3"/>
  <c r="T48" i="3"/>
  <c r="P48" i="2"/>
  <c r="R48" i="2"/>
  <c r="V48" i="3"/>
  <c r="P48" i="3"/>
  <c r="L48" i="3"/>
  <c r="R48" i="3"/>
  <c r="J48" i="3"/>
  <c r="N48" i="3"/>
  <c r="N48" i="2"/>
  <c r="L48" i="2"/>
  <c r="E48" i="2"/>
  <c r="J48" i="2"/>
  <c r="G48" i="2"/>
  <c r="F48" i="2"/>
  <c r="D48" i="2"/>
  <c r="H48" i="2"/>
  <c r="K48" i="2"/>
  <c r="I48" i="2"/>
  <c r="O48" i="2"/>
  <c r="M48" i="2"/>
  <c r="Q48" i="2"/>
  <c r="D48" i="4" l="1" a="1"/>
  <c r="D48" i="4" s="1"/>
  <c r="D49" i="3"/>
  <c r="J48" i="4" a="1"/>
  <c r="J48" i="4" s="1"/>
  <c r="P48" i="4" a="1"/>
  <c r="P48" i="4" s="1"/>
  <c r="R48" i="4" a="1"/>
  <c r="R48" i="4" s="1"/>
  <c r="V48" i="4" a="1"/>
  <c r="V48" i="4" s="1"/>
  <c r="H48" i="4" a="1"/>
  <c r="H48" i="4" s="1"/>
  <c r="L48" i="4" a="1"/>
  <c r="L48" i="4" s="1"/>
  <c r="N48" i="4" a="1"/>
  <c r="N48" i="4" s="1"/>
  <c r="F49" i="3"/>
  <c r="D50" i="3" s="1"/>
  <c r="T48" i="4" a="1"/>
  <c r="T48" i="4" s="1"/>
  <c r="V49" i="3"/>
  <c r="F48" i="4" a="1"/>
  <c r="F48" i="4" s="1"/>
  <c r="Q49" i="2"/>
  <c r="R49" i="3"/>
  <c r="J49" i="3"/>
  <c r="H49" i="3"/>
  <c r="L49" i="3"/>
  <c r="N49" i="3"/>
  <c r="P49" i="3"/>
  <c r="T49" i="3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R50" i="2" l="1"/>
  <c r="H50" i="3"/>
  <c r="T50" i="3"/>
  <c r="F50" i="3"/>
  <c r="F51" i="3" s="1"/>
  <c r="J50" i="3"/>
  <c r="N50" i="2"/>
  <c r="P50" i="3"/>
  <c r="N50" i="3"/>
  <c r="R50" i="3"/>
  <c r="V50" i="3"/>
  <c r="L50" i="3"/>
  <c r="P50" i="2"/>
  <c r="D50" i="2"/>
  <c r="L50" i="2"/>
  <c r="F50" i="2"/>
  <c r="E50" i="2"/>
  <c r="G50" i="2"/>
  <c r="H50" i="2"/>
  <c r="J50" i="2"/>
  <c r="I50" i="2"/>
  <c r="K50" i="2"/>
  <c r="M50" i="2"/>
  <c r="O50" i="2"/>
  <c r="Q50" i="2"/>
  <c r="H51" i="3" l="1"/>
  <c r="V51" i="3"/>
  <c r="D51" i="3"/>
  <c r="R51" i="3"/>
  <c r="L51" i="3"/>
  <c r="P51" i="3"/>
  <c r="T51" i="3"/>
  <c r="T52" i="3" s="1"/>
  <c r="M51" i="2"/>
  <c r="N51" i="3"/>
  <c r="Q51" i="2"/>
  <c r="D51" i="2"/>
  <c r="J51" i="3"/>
  <c r="O51" i="2"/>
  <c r="G51" i="2"/>
  <c r="F51" i="2"/>
  <c r="E51" i="2"/>
  <c r="I51" i="2"/>
  <c r="K51" i="2"/>
  <c r="H51" i="2"/>
  <c r="J51" i="2"/>
  <c r="L51" i="2"/>
  <c r="N51" i="2"/>
  <c r="R51" i="2"/>
  <c r="P51" i="2"/>
  <c r="F52" i="3" l="1"/>
  <c r="D52" i="3"/>
  <c r="N52" i="3"/>
  <c r="J52" i="3"/>
  <c r="R52" i="3"/>
  <c r="L52" i="3"/>
  <c r="H52" i="3"/>
  <c r="F53" i="3" s="1"/>
  <c r="V52" i="3"/>
  <c r="N52" i="2"/>
  <c r="D52" i="2"/>
  <c r="R52" i="2"/>
  <c r="P52" i="3"/>
  <c r="P52" i="2"/>
  <c r="F52" i="2"/>
  <c r="G52" i="2"/>
  <c r="E52" i="2"/>
  <c r="J52" i="2"/>
  <c r="L52" i="2"/>
  <c r="D53" i="3"/>
  <c r="H52" i="2"/>
  <c r="K52" i="2"/>
  <c r="I52" i="2"/>
  <c r="Q52" i="2"/>
  <c r="M52" i="2"/>
  <c r="O52" i="2"/>
  <c r="T53" i="3" l="1"/>
  <c r="L53" i="3"/>
  <c r="J53" i="3"/>
  <c r="N53" i="3"/>
  <c r="H53" i="3"/>
  <c r="V53" i="3"/>
  <c r="D53" i="2"/>
  <c r="R53" i="3"/>
  <c r="Q53" i="2"/>
  <c r="O53" i="2"/>
  <c r="P53" i="3"/>
  <c r="G53" i="2"/>
  <c r="F53" i="2"/>
  <c r="E53" i="2"/>
  <c r="I53" i="2"/>
  <c r="M53" i="2"/>
  <c r="J53" i="2"/>
  <c r="L53" i="2"/>
  <c r="H53" i="2"/>
  <c r="R53" i="2"/>
  <c r="K53" i="2"/>
  <c r="P53" i="2"/>
  <c r="N53" i="2"/>
  <c r="R54" i="2" l="1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E55" i="2"/>
  <c r="F55" i="2"/>
  <c r="H55" i="2"/>
  <c r="J55" i="2"/>
  <c r="L55" i="2"/>
  <c r="G55" i="2"/>
  <c r="R55" i="2"/>
  <c r="I55" i="2"/>
  <c r="P55" i="2"/>
  <c r="P56" i="2" s="1"/>
  <c r="N55" i="2"/>
  <c r="K55" i="2"/>
  <c r="M55" i="2"/>
  <c r="R56" i="2" l="1"/>
  <c r="D56" i="2"/>
  <c r="G56" i="2"/>
  <c r="E56" i="2"/>
  <c r="I56" i="2"/>
  <c r="F56" i="2"/>
  <c r="F57" i="2" s="1"/>
  <c r="M56" i="2"/>
  <c r="K56" i="2"/>
  <c r="H56" i="2"/>
  <c r="Q56" i="2"/>
  <c r="J56" i="2"/>
  <c r="N56" i="2"/>
  <c r="O56" i="2"/>
  <c r="L56" i="2"/>
  <c r="E57" i="2" l="1"/>
  <c r="Q57" i="2"/>
  <c r="D57" i="2"/>
  <c r="D58" i="2" s="1"/>
  <c r="H57" i="2"/>
  <c r="I57" i="2"/>
  <c r="L57" i="2"/>
  <c r="G57" i="2"/>
  <c r="R57" i="2"/>
  <c r="R58" i="2" s="1"/>
  <c r="O57" i="2"/>
  <c r="P57" i="2"/>
  <c r="N57" i="2"/>
  <c r="J57" i="2"/>
  <c r="M57" i="2"/>
  <c r="K57" i="2"/>
  <c r="E58" i="2"/>
  <c r="H58" i="2" l="1"/>
  <c r="F58" i="2"/>
  <c r="I58" i="2"/>
  <c r="Q58" i="2"/>
  <c r="G58" i="2"/>
  <c r="G59" i="2" s="1"/>
  <c r="M58" i="2"/>
  <c r="K58" i="2"/>
  <c r="O58" i="2"/>
  <c r="L58" i="2"/>
  <c r="N58" i="2"/>
  <c r="P58" i="2"/>
  <c r="J58" i="2"/>
  <c r="D59" i="2"/>
  <c r="E59" i="2"/>
  <c r="R59" i="2"/>
  <c r="F59" i="2" l="1"/>
  <c r="F60" i="2" s="1"/>
  <c r="H59" i="2"/>
  <c r="Q59" i="2"/>
  <c r="J59" i="2"/>
  <c r="L59" i="2"/>
  <c r="N59" i="2"/>
  <c r="M59" i="2"/>
  <c r="R60" i="2"/>
  <c r="O59" i="2"/>
  <c r="I59" i="2"/>
  <c r="K59" i="2"/>
  <c r="P59" i="2"/>
  <c r="E60" i="2"/>
  <c r="G60" i="2"/>
  <c r="D60" i="2"/>
  <c r="I60" i="2" l="1"/>
  <c r="L60" i="2"/>
  <c r="N60" i="2"/>
  <c r="M60" i="2"/>
  <c r="P60" i="2"/>
  <c r="Q60" i="2"/>
  <c r="O60" i="2"/>
  <c r="H60" i="2"/>
  <c r="G61" i="2" s="1"/>
  <c r="K60" i="2"/>
  <c r="J60" i="2"/>
  <c r="D61" i="2"/>
  <c r="F61" i="2"/>
  <c r="E61" i="2"/>
  <c r="Q61" i="2" l="1"/>
  <c r="L61" i="2"/>
  <c r="N61" i="2"/>
  <c r="R61" i="2"/>
  <c r="M61" i="2"/>
  <c r="M62" i="2" s="1"/>
  <c r="J61" i="2"/>
  <c r="P61" i="2"/>
  <c r="O61" i="2"/>
  <c r="H61" i="2"/>
  <c r="G62" i="2" s="1"/>
  <c r="K61" i="2"/>
  <c r="I61" i="2"/>
  <c r="E62" i="2"/>
  <c r="F62" i="2"/>
  <c r="D62" i="2"/>
  <c r="R62" i="2" l="1"/>
  <c r="N62" i="2"/>
  <c r="I62" i="2"/>
  <c r="L62" i="2"/>
  <c r="M63" i="2" s="1"/>
  <c r="Q62" i="2"/>
  <c r="R63" i="2" s="1"/>
  <c r="P62" i="2"/>
  <c r="O62" i="2"/>
  <c r="K62" i="2"/>
  <c r="J62" i="2"/>
  <c r="H62" i="2"/>
  <c r="G63" i="2" s="1"/>
  <c r="D63" i="2"/>
  <c r="F63" i="2"/>
  <c r="E63" i="2"/>
  <c r="Q63" i="2" l="1"/>
  <c r="J63" i="2"/>
  <c r="O63" i="2"/>
  <c r="N63" i="2"/>
  <c r="I63" i="2"/>
  <c r="K63" i="2"/>
  <c r="J64" i="2" s="1"/>
  <c r="L63" i="2"/>
  <c r="P63" i="2"/>
  <c r="R64" i="2"/>
  <c r="H63" i="2"/>
  <c r="E64" i="2"/>
  <c r="F64" i="2"/>
  <c r="D64" i="2"/>
  <c r="Q64" i="2" l="1"/>
  <c r="R65" i="2" s="1"/>
  <c r="L64" i="2"/>
  <c r="H64" i="2"/>
  <c r="N64" i="2"/>
  <c r="O64" i="2"/>
  <c r="P64" i="2"/>
  <c r="P65" i="2" s="1"/>
  <c r="K64" i="2"/>
  <c r="K65" i="2" s="1"/>
  <c r="M64" i="2"/>
  <c r="I64" i="2"/>
  <c r="G64" i="2"/>
  <c r="D65" i="2"/>
  <c r="E65" i="2"/>
  <c r="M65" i="2" l="1"/>
  <c r="G65" i="2"/>
  <c r="J65" i="2"/>
  <c r="Q65" i="2"/>
  <c r="Q66" i="2" s="1"/>
  <c r="L65" i="2"/>
  <c r="L66" i="2" s="1"/>
  <c r="I65" i="2"/>
  <c r="O65" i="2"/>
  <c r="P66" i="2" s="1"/>
  <c r="H65" i="2"/>
  <c r="F65" i="2"/>
  <c r="E66" i="2" s="1"/>
  <c r="N65" i="2"/>
  <c r="D66" i="2"/>
  <c r="J66" i="2" l="1"/>
  <c r="R66" i="2"/>
  <c r="R67" i="2" s="1"/>
  <c r="K66" i="2"/>
  <c r="K67" i="2" s="1"/>
  <c r="I66" i="2"/>
  <c r="N66" i="2"/>
  <c r="O66" i="2"/>
  <c r="O67" i="2" s="1"/>
  <c r="H66" i="2"/>
  <c r="G66" i="2"/>
  <c r="F66" i="2"/>
  <c r="E67" i="2" s="1"/>
  <c r="M66" i="2"/>
  <c r="D67" i="2"/>
  <c r="Q67" i="2"/>
  <c r="I67" i="2" l="1"/>
  <c r="M67" i="2"/>
  <c r="G67" i="2"/>
  <c r="J67" i="2"/>
  <c r="J68" i="2" s="1"/>
  <c r="P67" i="2"/>
  <c r="Q68" i="2" s="1"/>
  <c r="H67" i="2"/>
  <c r="H68" i="2" s="1"/>
  <c r="N67" i="2"/>
  <c r="L67" i="2"/>
  <c r="L68" i="2" s="1"/>
  <c r="F67" i="2"/>
  <c r="R68" i="2"/>
  <c r="D68" i="2"/>
  <c r="O68" i="2" l="1"/>
  <c r="F68" i="2"/>
  <c r="N68" i="2"/>
  <c r="P68" i="2"/>
  <c r="K68" i="2"/>
  <c r="K69" i="2" s="1"/>
  <c r="E68" i="2"/>
  <c r="E69" i="2" s="1"/>
  <c r="I68" i="2"/>
  <c r="J69" i="2" s="1"/>
  <c r="G68" i="2"/>
  <c r="M68" i="2"/>
  <c r="R69" i="2"/>
  <c r="M69" i="2" l="1"/>
  <c r="O69" i="2"/>
  <c r="Q69" i="2"/>
  <c r="R70" i="2" s="1"/>
  <c r="P69" i="2"/>
  <c r="P70" i="2" s="1"/>
  <c r="F69" i="2"/>
  <c r="H69" i="2"/>
  <c r="I69" i="2"/>
  <c r="D69" i="2"/>
  <c r="E70" i="2" s="1"/>
  <c r="L69" i="2"/>
  <c r="L70" i="2" s="1"/>
  <c r="N69" i="2"/>
  <c r="G69" i="2"/>
  <c r="Q70" i="2" l="1"/>
  <c r="Q71" i="2" s="1"/>
  <c r="O70" i="2"/>
  <c r="G70" i="2"/>
  <c r="I70" i="2"/>
  <c r="J70" i="2"/>
  <c r="N70" i="2"/>
  <c r="O71" i="2" s="1"/>
  <c r="K70" i="2"/>
  <c r="D70" i="2"/>
  <c r="D71" i="2" s="1"/>
  <c r="M70" i="2"/>
  <c r="H70" i="2"/>
  <c r="F70" i="2"/>
  <c r="R71" i="2"/>
  <c r="P71" i="2"/>
  <c r="K71" i="2" l="1"/>
  <c r="M71" i="2"/>
  <c r="F71" i="2"/>
  <c r="H71" i="2"/>
  <c r="L71" i="2"/>
  <c r="L72" i="2" s="1"/>
  <c r="J71" i="2"/>
  <c r="G71" i="2"/>
  <c r="G72" i="2" s="1"/>
  <c r="N71" i="2"/>
  <c r="N72" i="2" s="1"/>
  <c r="I71" i="2"/>
  <c r="R72" i="2"/>
  <c r="E71" i="2"/>
  <c r="P72" i="2"/>
  <c r="Q72" i="2"/>
  <c r="I72" i="2" l="1"/>
  <c r="K72" i="2"/>
  <c r="M72" i="2"/>
  <c r="L73" i="2" s="1"/>
  <c r="O72" i="2"/>
  <c r="N73" i="2" s="1"/>
  <c r="H72" i="2"/>
  <c r="H73" i="2" s="1"/>
  <c r="F72" i="2"/>
  <c r="J72" i="2"/>
  <c r="D72" i="2"/>
  <c r="E72" i="2"/>
  <c r="Q73" i="2"/>
  <c r="R73" i="2"/>
  <c r="M73" i="2" l="1"/>
  <c r="I73" i="2"/>
  <c r="G73" i="2"/>
  <c r="H74" i="2" s="1"/>
  <c r="P73" i="2"/>
  <c r="O73" i="2"/>
  <c r="N74" i="2" s="1"/>
  <c r="K73" i="2"/>
  <c r="L74" i="2" s="1"/>
  <c r="E73" i="2"/>
  <c r="J73" i="2"/>
  <c r="D73" i="2"/>
  <c r="F73" i="2"/>
  <c r="R74" i="2"/>
  <c r="M74" i="2"/>
  <c r="P74" i="2" l="1"/>
  <c r="Q74" i="2"/>
  <c r="J74" i="2"/>
  <c r="O74" i="2"/>
  <c r="D74" i="2"/>
  <c r="E74" i="2"/>
  <c r="I74" i="2"/>
  <c r="I75" i="2" s="1"/>
  <c r="G74" i="2"/>
  <c r="K74" i="2"/>
  <c r="L75" i="2" s="1"/>
  <c r="F74" i="2"/>
  <c r="Q75" i="2"/>
  <c r="R75" i="2"/>
  <c r="P75" i="2"/>
  <c r="N75" i="2"/>
  <c r="O75" i="2"/>
  <c r="M75" i="2"/>
  <c r="H75" i="2" l="1"/>
  <c r="F75" i="2"/>
  <c r="J75" i="2"/>
  <c r="K75" i="2"/>
  <c r="D75" i="2"/>
  <c r="G75" i="2"/>
  <c r="E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<sst xmlns="http://schemas.openxmlformats.org/spreadsheetml/2006/main" count="61" uniqueCount="4">
  <si>
    <t>speed</t>
  </si>
  <si>
    <t>Finish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</si>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</sst>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workbookViewId="0">
      <selection activeCell="N14" sqref="N14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5</v>
      </c>
      <c r="E3" s="3">
        <f t="shared" ref="E3:O3" ca="1" si="0">RANDBETWEEN(1,5)</f>
        <v>3</v>
      </c>
      <c r="F3" s="3">
        <f t="shared" ca="1" si="0"/>
        <v>4</v>
      </c>
      <c r="G3" s="3">
        <f ca="1">RANDBETWEEN(1,5)</f>
        <v>4</v>
      </c>
      <c r="H3" s="3">
        <f t="shared" ca="1" si="0"/>
        <v>3</v>
      </c>
      <c r="I3" s="3">
        <f t="shared" ca="1" si="0"/>
        <v>4</v>
      </c>
      <c r="J3" s="3">
        <f ca="1">RANDBETWEEN(1,5)</f>
        <v>5</v>
      </c>
      <c r="K3" s="3">
        <f t="shared" ca="1" si="0"/>
        <v>2</v>
      </c>
      <c r="L3" s="3">
        <f t="shared" ca="1" si="0"/>
        <v>5</v>
      </c>
      <c r="M3" s="3">
        <f ca="1">RANDBETWEEN(1,5)</f>
        <v>5</v>
      </c>
      <c r="N3" s="3">
        <f t="shared" ca="1" si="0"/>
        <v>5</v>
      </c>
      <c r="O3" s="3">
        <f t="shared" ca="1" si="0"/>
        <v>2</v>
      </c>
      <c r="P3" s="3">
        <f ca="1">RANDBETWEEN(1,5)</f>
        <v>5</v>
      </c>
      <c r="Q3" s="3">
        <f ca="1">RANDBETWEEN(1,5)</f>
        <v>2</v>
      </c>
      <c r="R3" s="3">
        <f t="shared" ref="R3" ca="1" si="1">RANDBETWEEN(1,5)</f>
        <v>5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t="shared" ref="D5:D23" ca="1" si="2">D4+D$3</f>
        <v>5</v>
      </c>
      <c r="E5" s="2">
        <f t="shared" ref="E5:E23" ca="1" si="3">E4+E$3</f>
        <v>3</v>
      </c>
      <c r="F5" s="2">
        <f t="shared" ref="F5:F23" ca="1" si="4">F4+F$3</f>
        <v>4</v>
      </c>
      <c r="G5" s="2">
        <f t="shared" ref="G5:G23" ca="1" si="5">G4+G$3</f>
        <v>4</v>
      </c>
      <c r="H5" s="2">
        <f t="shared" ref="H5:H23" ca="1" si="6">H4+H$3</f>
        <v>3</v>
      </c>
      <c r="I5" s="2">
        <f t="shared" ref="I5:I23" ca="1" si="7">I4+I$3</f>
        <v>4</v>
      </c>
      <c r="J5" s="2">
        <f t="shared" ref="J5:J23" ca="1" si="8">J4+J$3</f>
        <v>5</v>
      </c>
      <c r="K5" s="2">
        <f t="shared" ref="K5:K23" ca="1" si="9">K4+K$3</f>
        <v>2</v>
      </c>
      <c r="L5" s="2">
        <f t="shared" ref="L5:L23" ca="1" si="10">L4+L$3</f>
        <v>5</v>
      </c>
      <c r="M5" s="2">
        <f t="shared" ref="M5:M23" ca="1" si="11">M4+M$3</f>
        <v>5</v>
      </c>
      <c r="N5" s="2">
        <f t="shared" ref="N5:N23" ca="1" si="12">N4+N$3</f>
        <v>5</v>
      </c>
      <c r="O5" s="2">
        <f t="shared" ref="O5:O23" ca="1" si="13">O4+O$3</f>
        <v>2</v>
      </c>
      <c r="P5" s="2">
        <f t="shared" ref="P5:P23" ca="1" si="14">P4+P$3</f>
        <v>5</v>
      </c>
      <c r="Q5" s="2">
        <f t="shared" ref="Q5:Q23" ca="1" si="15">Q4+Q$3</f>
        <v>2</v>
      </c>
      <c r="R5" s="2">
        <f t="shared" ref="R5:R23" ca="1" si="16">R4+R$3</f>
        <v>5</v>
      </c>
    </row>
    <row r="6" spans="3:18" ht="22" customHeight="1" x14ac:dyDescent="0.2">
      <c r="C6" s="3">
        <v>3</v>
      </c>
      <c r="D6" s="2">
        <f t="shared" ca="1" si="2"/>
        <v>10</v>
      </c>
      <c r="E6" s="2">
        <f t="shared" ca="1" si="3"/>
        <v>6</v>
      </c>
      <c r="F6" s="2">
        <f t="shared" ca="1" si="4"/>
        <v>8</v>
      </c>
      <c r="G6" s="2">
        <f t="shared" ca="1" si="5"/>
        <v>8</v>
      </c>
      <c r="H6" s="2">
        <f t="shared" ca="1" si="6"/>
        <v>6</v>
      </c>
      <c r="I6" s="2">
        <f t="shared" ca="1" si="7"/>
        <v>8</v>
      </c>
      <c r="J6" s="2">
        <f t="shared" ca="1" si="8"/>
        <v>10</v>
      </c>
      <c r="K6" s="2">
        <f t="shared" ca="1" si="9"/>
        <v>4</v>
      </c>
      <c r="L6" s="2">
        <f t="shared" ca="1" si="10"/>
        <v>10</v>
      </c>
      <c r="M6" s="2">
        <f t="shared" ca="1" si="11"/>
        <v>10</v>
      </c>
      <c r="N6" s="2">
        <f t="shared" ca="1" si="12"/>
        <v>10</v>
      </c>
      <c r="O6" s="2">
        <f t="shared" ca="1" si="13"/>
        <v>4</v>
      </c>
      <c r="P6" s="2">
        <f t="shared" ca="1" si="14"/>
        <v>10</v>
      </c>
      <c r="Q6" s="2">
        <f t="shared" ca="1" si="15"/>
        <v>4</v>
      </c>
      <c r="R6" s="2">
        <f t="shared" ca="1" si="16"/>
        <v>10</v>
      </c>
    </row>
    <row r="7" spans="3:18" ht="22" customHeight="1" x14ac:dyDescent="0.2">
      <c r="C7" s="3">
        <v>4</v>
      </c>
      <c r="D7" s="2">
        <f t="shared" ca="1" si="2"/>
        <v>15</v>
      </c>
      <c r="E7" s="2">
        <f t="shared" ca="1" si="3"/>
        <v>9</v>
      </c>
      <c r="F7" s="2">
        <f t="shared" ca="1" si="4"/>
        <v>12</v>
      </c>
      <c r="G7" s="2">
        <f t="shared" ca="1" si="5"/>
        <v>12</v>
      </c>
      <c r="H7" s="2">
        <f t="shared" ca="1" si="6"/>
        <v>9</v>
      </c>
      <c r="I7" s="2">
        <f t="shared" ca="1" si="7"/>
        <v>12</v>
      </c>
      <c r="J7" s="2">
        <f t="shared" ca="1" si="8"/>
        <v>15</v>
      </c>
      <c r="K7" s="2">
        <f t="shared" ca="1" si="9"/>
        <v>6</v>
      </c>
      <c r="L7" s="2">
        <f t="shared" ca="1" si="10"/>
        <v>15</v>
      </c>
      <c r="M7" s="2">
        <f t="shared" ca="1" si="11"/>
        <v>15</v>
      </c>
      <c r="N7" s="2">
        <f t="shared" ca="1" si="12"/>
        <v>15</v>
      </c>
      <c r="O7" s="2">
        <f t="shared" ca="1" si="13"/>
        <v>6</v>
      </c>
      <c r="P7" s="2">
        <f t="shared" ca="1" si="14"/>
        <v>15</v>
      </c>
      <c r="Q7" s="2">
        <f t="shared" ca="1" si="15"/>
        <v>6</v>
      </c>
      <c r="R7" s="2">
        <f t="shared" ca="1" si="16"/>
        <v>15</v>
      </c>
    </row>
    <row r="8" spans="3:18" ht="22" customHeight="1" x14ac:dyDescent="0.2">
      <c r="C8" s="3">
        <v>5</v>
      </c>
      <c r="D8" s="2">
        <f t="shared" ca="1" si="2"/>
        <v>20</v>
      </c>
      <c r="E8" s="2">
        <f t="shared" ca="1" si="3"/>
        <v>12</v>
      </c>
      <c r="F8" s="2">
        <f t="shared" ca="1" si="4"/>
        <v>16</v>
      </c>
      <c r="G8" s="2">
        <f t="shared" ca="1" si="5"/>
        <v>16</v>
      </c>
      <c r="H8" s="2">
        <f t="shared" ca="1" si="6"/>
        <v>12</v>
      </c>
      <c r="I8" s="2">
        <f t="shared" ca="1" si="7"/>
        <v>16</v>
      </c>
      <c r="J8" s="2">
        <f t="shared" ca="1" si="8"/>
        <v>20</v>
      </c>
      <c r="K8" s="2">
        <f t="shared" ca="1" si="9"/>
        <v>8</v>
      </c>
      <c r="L8" s="2">
        <f t="shared" ca="1" si="10"/>
        <v>20</v>
      </c>
      <c r="M8" s="2">
        <f t="shared" ca="1" si="11"/>
        <v>20</v>
      </c>
      <c r="N8" s="2">
        <f t="shared" ca="1" si="12"/>
        <v>20</v>
      </c>
      <c r="O8" s="2">
        <f t="shared" ca="1" si="13"/>
        <v>8</v>
      </c>
      <c r="P8" s="2">
        <f t="shared" ca="1" si="14"/>
        <v>20</v>
      </c>
      <c r="Q8" s="2">
        <f t="shared" ca="1" si="15"/>
        <v>8</v>
      </c>
      <c r="R8" s="2">
        <f t="shared" ca="1" si="16"/>
        <v>20</v>
      </c>
    </row>
    <row r="9" spans="3:18" ht="22" customHeight="1" x14ac:dyDescent="0.2">
      <c r="C9" s="3">
        <v>6</v>
      </c>
      <c r="D9" s="2">
        <f t="shared" ca="1" si="2"/>
        <v>25</v>
      </c>
      <c r="E9" s="2">
        <f t="shared" ca="1" si="3"/>
        <v>15</v>
      </c>
      <c r="F9" s="2">
        <f t="shared" ca="1" si="4"/>
        <v>20</v>
      </c>
      <c r="G9" s="2">
        <f t="shared" ca="1" si="5"/>
        <v>20</v>
      </c>
      <c r="H9" s="2">
        <f t="shared" ca="1" si="6"/>
        <v>15</v>
      </c>
      <c r="I9" s="2">
        <f t="shared" ca="1" si="7"/>
        <v>20</v>
      </c>
      <c r="J9" s="2">
        <f t="shared" ca="1" si="8"/>
        <v>25</v>
      </c>
      <c r="K9" s="2">
        <f t="shared" ca="1" si="9"/>
        <v>10</v>
      </c>
      <c r="L9" s="2">
        <f t="shared" ca="1" si="10"/>
        <v>25</v>
      </c>
      <c r="M9" s="2">
        <f t="shared" ca="1" si="11"/>
        <v>25</v>
      </c>
      <c r="N9" s="2">
        <f t="shared" ca="1" si="12"/>
        <v>25</v>
      </c>
      <c r="O9" s="2">
        <f t="shared" ca="1" si="13"/>
        <v>10</v>
      </c>
      <c r="P9" s="2">
        <f t="shared" ca="1" si="14"/>
        <v>25</v>
      </c>
      <c r="Q9" s="2">
        <f t="shared" ca="1" si="15"/>
        <v>10</v>
      </c>
      <c r="R9" s="2">
        <f t="shared" ca="1" si="16"/>
        <v>25</v>
      </c>
    </row>
    <row r="10" spans="3:18" ht="22" customHeight="1" x14ac:dyDescent="0.2">
      <c r="C10" s="3">
        <v>7</v>
      </c>
      <c r="D10" s="2">
        <f t="shared" ca="1" si="2"/>
        <v>30</v>
      </c>
      <c r="E10" s="2">
        <f t="shared" ca="1" si="3"/>
        <v>18</v>
      </c>
      <c r="F10" s="2">
        <f t="shared" ca="1" si="4"/>
        <v>24</v>
      </c>
      <c r="G10" s="2">
        <f t="shared" ca="1" si="5"/>
        <v>24</v>
      </c>
      <c r="H10" s="2">
        <f t="shared" ca="1" si="6"/>
        <v>18</v>
      </c>
      <c r="I10" s="2">
        <f t="shared" ca="1" si="7"/>
        <v>24</v>
      </c>
      <c r="J10" s="2">
        <f t="shared" ca="1" si="8"/>
        <v>30</v>
      </c>
      <c r="K10" s="2">
        <f t="shared" ca="1" si="9"/>
        <v>12</v>
      </c>
      <c r="L10" s="2">
        <f t="shared" ca="1" si="10"/>
        <v>30</v>
      </c>
      <c r="M10" s="2">
        <f t="shared" ca="1" si="11"/>
        <v>30</v>
      </c>
      <c r="N10" s="2">
        <f t="shared" ca="1" si="12"/>
        <v>30</v>
      </c>
      <c r="O10" s="2">
        <f t="shared" ca="1" si="13"/>
        <v>12</v>
      </c>
      <c r="P10" s="2">
        <f t="shared" ca="1" si="14"/>
        <v>30</v>
      </c>
      <c r="Q10" s="2">
        <f t="shared" ca="1" si="15"/>
        <v>12</v>
      </c>
      <c r="R10" s="2">
        <f t="shared" ca="1" si="16"/>
        <v>30</v>
      </c>
    </row>
    <row r="11" spans="3:18" ht="22" customHeight="1" x14ac:dyDescent="0.2">
      <c r="C11" s="3">
        <v>8</v>
      </c>
      <c r="D11" s="2">
        <f t="shared" ca="1" si="2"/>
        <v>35</v>
      </c>
      <c r="E11" s="2">
        <f t="shared" ca="1" si="3"/>
        <v>21</v>
      </c>
      <c r="F11" s="2">
        <f t="shared" ca="1" si="4"/>
        <v>28</v>
      </c>
      <c r="G11" s="2">
        <f t="shared" ca="1" si="5"/>
        <v>28</v>
      </c>
      <c r="H11" s="2">
        <f t="shared" ca="1" si="6"/>
        <v>21</v>
      </c>
      <c r="I11" s="2">
        <f t="shared" ca="1" si="7"/>
        <v>28</v>
      </c>
      <c r="J11" s="2">
        <f t="shared" ca="1" si="8"/>
        <v>35</v>
      </c>
      <c r="K11" s="2">
        <f t="shared" ca="1" si="9"/>
        <v>14</v>
      </c>
      <c r="L11" s="2">
        <f t="shared" ca="1" si="10"/>
        <v>35</v>
      </c>
      <c r="M11" s="2">
        <f t="shared" ca="1" si="11"/>
        <v>35</v>
      </c>
      <c r="N11" s="2">
        <f t="shared" ca="1" si="12"/>
        <v>35</v>
      </c>
      <c r="O11" s="2">
        <f t="shared" ca="1" si="13"/>
        <v>14</v>
      </c>
      <c r="P11" s="2">
        <f t="shared" ca="1" si="14"/>
        <v>35</v>
      </c>
      <c r="Q11" s="2">
        <f t="shared" ca="1" si="15"/>
        <v>14</v>
      </c>
      <c r="R11" s="2">
        <f t="shared" ca="1" si="16"/>
        <v>35</v>
      </c>
    </row>
    <row r="12" spans="3:18" ht="22" customHeight="1" x14ac:dyDescent="0.2">
      <c r="C12" s="3">
        <v>9</v>
      </c>
      <c r="D12" s="2">
        <f t="shared" ca="1" si="2"/>
        <v>40</v>
      </c>
      <c r="E12" s="2">
        <f t="shared" ca="1" si="3"/>
        <v>24</v>
      </c>
      <c r="F12" s="2">
        <f t="shared" ca="1" si="4"/>
        <v>32</v>
      </c>
      <c r="G12" s="2">
        <f t="shared" ca="1" si="5"/>
        <v>32</v>
      </c>
      <c r="H12" s="2">
        <f t="shared" ca="1" si="6"/>
        <v>24</v>
      </c>
      <c r="I12" s="2">
        <f t="shared" ca="1" si="7"/>
        <v>32</v>
      </c>
      <c r="J12" s="2">
        <f t="shared" ca="1" si="8"/>
        <v>40</v>
      </c>
      <c r="K12" s="2">
        <f t="shared" ca="1" si="9"/>
        <v>16</v>
      </c>
      <c r="L12" s="2">
        <f t="shared" ca="1" si="10"/>
        <v>40</v>
      </c>
      <c r="M12" s="2">
        <f t="shared" ca="1" si="11"/>
        <v>40</v>
      </c>
      <c r="N12" s="2">
        <f t="shared" ca="1" si="12"/>
        <v>40</v>
      </c>
      <c r="O12" s="2">
        <f t="shared" ca="1" si="13"/>
        <v>16</v>
      </c>
      <c r="P12" s="2">
        <f t="shared" ca="1" si="14"/>
        <v>40</v>
      </c>
      <c r="Q12" s="2">
        <f t="shared" ca="1" si="15"/>
        <v>16</v>
      </c>
      <c r="R12" s="2">
        <f t="shared" ca="1" si="16"/>
        <v>40</v>
      </c>
    </row>
    <row r="13" spans="3:18" ht="22" customHeight="1" x14ac:dyDescent="0.2">
      <c r="C13" s="3">
        <v>10</v>
      </c>
      <c r="D13" s="2">
        <f t="shared" ca="1" si="2"/>
        <v>45</v>
      </c>
      <c r="E13" s="2">
        <f t="shared" ca="1" si="3"/>
        <v>27</v>
      </c>
      <c r="F13" s="2">
        <f t="shared" ca="1" si="4"/>
        <v>36</v>
      </c>
      <c r="G13" s="2">
        <f t="shared" ca="1" si="5"/>
        <v>36</v>
      </c>
      <c r="H13" s="2">
        <f t="shared" ca="1" si="6"/>
        <v>27</v>
      </c>
      <c r="I13" s="2">
        <f t="shared" ca="1" si="7"/>
        <v>36</v>
      </c>
      <c r="J13" s="2">
        <f t="shared" ca="1" si="8"/>
        <v>45</v>
      </c>
      <c r="K13" s="2">
        <f t="shared" ca="1" si="9"/>
        <v>18</v>
      </c>
      <c r="L13" s="2">
        <f t="shared" ca="1" si="10"/>
        <v>45</v>
      </c>
      <c r="M13" s="2">
        <f t="shared" ca="1" si="11"/>
        <v>45</v>
      </c>
      <c r="N13" s="2">
        <f t="shared" ca="1" si="12"/>
        <v>45</v>
      </c>
      <c r="O13" s="2">
        <f t="shared" ca="1" si="13"/>
        <v>18</v>
      </c>
      <c r="P13" s="2">
        <f t="shared" ca="1" si="14"/>
        <v>45</v>
      </c>
      <c r="Q13" s="2">
        <f t="shared" ca="1" si="15"/>
        <v>18</v>
      </c>
      <c r="R13" s="2">
        <f t="shared" ca="1" si="16"/>
        <v>45</v>
      </c>
    </row>
    <row r="14" spans="3:18" ht="22" customHeight="1" x14ac:dyDescent="0.2">
      <c r="C14" s="3">
        <v>11</v>
      </c>
      <c r="D14" s="2">
        <f t="shared" ca="1" si="2"/>
        <v>50</v>
      </c>
      <c r="E14" s="2">
        <f t="shared" ca="1" si="3"/>
        <v>30</v>
      </c>
      <c r="F14" s="2">
        <f t="shared" ca="1" si="4"/>
        <v>40</v>
      </c>
      <c r="G14" s="2">
        <f t="shared" ca="1" si="5"/>
        <v>40</v>
      </c>
      <c r="H14" s="2">
        <f t="shared" ca="1" si="6"/>
        <v>30</v>
      </c>
      <c r="I14" s="2">
        <f t="shared" ca="1" si="7"/>
        <v>40</v>
      </c>
      <c r="J14" s="2">
        <f t="shared" ca="1" si="8"/>
        <v>50</v>
      </c>
      <c r="K14" s="2">
        <f t="shared" ca="1" si="9"/>
        <v>20</v>
      </c>
      <c r="L14" s="2">
        <f t="shared" ca="1" si="10"/>
        <v>50</v>
      </c>
      <c r="M14" s="2">
        <f t="shared" ca="1" si="11"/>
        <v>50</v>
      </c>
      <c r="N14" s="2">
        <f t="shared" ca="1" si="12"/>
        <v>50</v>
      </c>
      <c r="O14" s="2">
        <f t="shared" ca="1" si="13"/>
        <v>20</v>
      </c>
      <c r="P14" s="2">
        <f t="shared" ca="1" si="14"/>
        <v>50</v>
      </c>
      <c r="Q14" s="2">
        <f t="shared" ca="1" si="15"/>
        <v>20</v>
      </c>
      <c r="R14" s="2">
        <f t="shared" ca="1" si="16"/>
        <v>50</v>
      </c>
    </row>
    <row r="15" spans="3:18" ht="22" customHeight="1" x14ac:dyDescent="0.2">
      <c r="C15" s="3">
        <v>12</v>
      </c>
      <c r="D15" s="2">
        <f t="shared" ca="1" si="2"/>
        <v>55</v>
      </c>
      <c r="E15" s="2">
        <f t="shared" ca="1" si="3"/>
        <v>33</v>
      </c>
      <c r="F15" s="2">
        <f t="shared" ca="1" si="4"/>
        <v>44</v>
      </c>
      <c r="G15" s="2">
        <f t="shared" ca="1" si="5"/>
        <v>44</v>
      </c>
      <c r="H15" s="2">
        <f t="shared" ca="1" si="6"/>
        <v>33</v>
      </c>
      <c r="I15" s="2">
        <f t="shared" ca="1" si="7"/>
        <v>44</v>
      </c>
      <c r="J15" s="2">
        <f t="shared" ca="1" si="8"/>
        <v>55</v>
      </c>
      <c r="K15" s="2">
        <f t="shared" ca="1" si="9"/>
        <v>22</v>
      </c>
      <c r="L15" s="2">
        <f t="shared" ca="1" si="10"/>
        <v>55</v>
      </c>
      <c r="M15" s="2">
        <f t="shared" ca="1" si="11"/>
        <v>55</v>
      </c>
      <c r="N15" s="2">
        <f t="shared" ca="1" si="12"/>
        <v>55</v>
      </c>
      <c r="O15" s="2">
        <f t="shared" ca="1" si="13"/>
        <v>22</v>
      </c>
      <c r="P15" s="2">
        <f t="shared" ca="1" si="14"/>
        <v>55</v>
      </c>
      <c r="Q15" s="2">
        <f t="shared" ca="1" si="15"/>
        <v>22</v>
      </c>
      <c r="R15" s="2">
        <f t="shared" ca="1" si="16"/>
        <v>55</v>
      </c>
    </row>
    <row r="16" spans="3:18" ht="22" customHeight="1" x14ac:dyDescent="0.2">
      <c r="C16" s="3">
        <v>13</v>
      </c>
      <c r="D16" s="2">
        <f t="shared" ca="1" si="2"/>
        <v>60</v>
      </c>
      <c r="E16" s="2">
        <f t="shared" ca="1" si="3"/>
        <v>36</v>
      </c>
      <c r="F16" s="2">
        <f t="shared" ca="1" si="4"/>
        <v>48</v>
      </c>
      <c r="G16" s="2">
        <f t="shared" ca="1" si="5"/>
        <v>48</v>
      </c>
      <c r="H16" s="2">
        <f t="shared" ca="1" si="6"/>
        <v>36</v>
      </c>
      <c r="I16" s="2">
        <f t="shared" ca="1" si="7"/>
        <v>48</v>
      </c>
      <c r="J16" s="2">
        <f t="shared" ca="1" si="8"/>
        <v>60</v>
      </c>
      <c r="K16" s="2">
        <f t="shared" ca="1" si="9"/>
        <v>24</v>
      </c>
      <c r="L16" s="2">
        <f t="shared" ca="1" si="10"/>
        <v>60</v>
      </c>
      <c r="M16" s="2">
        <f t="shared" ca="1" si="11"/>
        <v>60</v>
      </c>
      <c r="N16" s="2">
        <f t="shared" ca="1" si="12"/>
        <v>60</v>
      </c>
      <c r="O16" s="2">
        <f t="shared" ca="1" si="13"/>
        <v>24</v>
      </c>
      <c r="P16" s="2">
        <f t="shared" ca="1" si="14"/>
        <v>60</v>
      </c>
      <c r="Q16" s="2">
        <f t="shared" ca="1" si="15"/>
        <v>24</v>
      </c>
      <c r="R16" s="2">
        <f t="shared" ca="1" si="16"/>
        <v>60</v>
      </c>
    </row>
    <row r="17" spans="3:18" ht="22" customHeight="1" x14ac:dyDescent="0.2">
      <c r="C17" s="3">
        <v>14</v>
      </c>
      <c r="D17" s="2">
        <f t="shared" ca="1" si="2"/>
        <v>65</v>
      </c>
      <c r="E17" s="2">
        <f t="shared" ca="1" si="3"/>
        <v>39</v>
      </c>
      <c r="F17" s="2">
        <f t="shared" ca="1" si="4"/>
        <v>52</v>
      </c>
      <c r="G17" s="2">
        <f t="shared" ca="1" si="5"/>
        <v>52</v>
      </c>
      <c r="H17" s="2">
        <f t="shared" ca="1" si="6"/>
        <v>39</v>
      </c>
      <c r="I17" s="2">
        <f t="shared" ca="1" si="7"/>
        <v>52</v>
      </c>
      <c r="J17" s="2">
        <f t="shared" ca="1" si="8"/>
        <v>65</v>
      </c>
      <c r="K17" s="2">
        <f t="shared" ca="1" si="9"/>
        <v>26</v>
      </c>
      <c r="L17" s="2">
        <f t="shared" ca="1" si="10"/>
        <v>65</v>
      </c>
      <c r="M17" s="2">
        <f t="shared" ca="1" si="11"/>
        <v>65</v>
      </c>
      <c r="N17" s="2">
        <f t="shared" ca="1" si="12"/>
        <v>65</v>
      </c>
      <c r="O17" s="2">
        <f t="shared" ca="1" si="13"/>
        <v>26</v>
      </c>
      <c r="P17" s="2">
        <f t="shared" ca="1" si="14"/>
        <v>65</v>
      </c>
      <c r="Q17" s="2">
        <f t="shared" ca="1" si="15"/>
        <v>26</v>
      </c>
      <c r="R17" s="2">
        <f t="shared" ca="1" si="16"/>
        <v>65</v>
      </c>
    </row>
    <row r="18" spans="3:18" ht="22" customHeight="1" x14ac:dyDescent="0.2">
      <c r="C18" s="3">
        <v>15</v>
      </c>
      <c r="D18" s="2">
        <f t="shared" ca="1" si="2"/>
        <v>70</v>
      </c>
      <c r="E18" s="2">
        <f t="shared" ca="1" si="3"/>
        <v>42</v>
      </c>
      <c r="F18" s="2">
        <f t="shared" ca="1" si="4"/>
        <v>56</v>
      </c>
      <c r="G18" s="2">
        <f t="shared" ca="1" si="5"/>
        <v>56</v>
      </c>
      <c r="H18" s="2">
        <f t="shared" ca="1" si="6"/>
        <v>42</v>
      </c>
      <c r="I18" s="2">
        <f t="shared" ca="1" si="7"/>
        <v>56</v>
      </c>
      <c r="J18" s="2">
        <f t="shared" ca="1" si="8"/>
        <v>70</v>
      </c>
      <c r="K18" s="2">
        <f t="shared" ca="1" si="9"/>
        <v>28</v>
      </c>
      <c r="L18" s="2">
        <f t="shared" ca="1" si="10"/>
        <v>70</v>
      </c>
      <c r="M18" s="2">
        <f t="shared" ca="1" si="11"/>
        <v>70</v>
      </c>
      <c r="N18" s="2">
        <f t="shared" ca="1" si="12"/>
        <v>70</v>
      </c>
      <c r="O18" s="2">
        <f t="shared" ca="1" si="13"/>
        <v>28</v>
      </c>
      <c r="P18" s="2">
        <f t="shared" ca="1" si="14"/>
        <v>70</v>
      </c>
      <c r="Q18" s="2">
        <f t="shared" ca="1" si="15"/>
        <v>28</v>
      </c>
      <c r="R18" s="2">
        <f t="shared" ca="1" si="16"/>
        <v>70</v>
      </c>
    </row>
    <row r="19" spans="3:18" ht="22" customHeight="1" x14ac:dyDescent="0.2">
      <c r="C19" s="3">
        <v>16</v>
      </c>
      <c r="D19" s="2">
        <f t="shared" ca="1" si="2"/>
        <v>75</v>
      </c>
      <c r="E19" s="2">
        <f t="shared" ca="1" si="3"/>
        <v>45</v>
      </c>
      <c r="F19" s="2">
        <f t="shared" ca="1" si="4"/>
        <v>60</v>
      </c>
      <c r="G19" s="2">
        <f t="shared" ca="1" si="5"/>
        <v>60</v>
      </c>
      <c r="H19" s="2">
        <f t="shared" ca="1" si="6"/>
        <v>45</v>
      </c>
      <c r="I19" s="2">
        <f t="shared" ca="1" si="7"/>
        <v>60</v>
      </c>
      <c r="J19" s="2">
        <f t="shared" ca="1" si="8"/>
        <v>75</v>
      </c>
      <c r="K19" s="2">
        <f t="shared" ca="1" si="9"/>
        <v>30</v>
      </c>
      <c r="L19" s="2">
        <f t="shared" ca="1" si="10"/>
        <v>75</v>
      </c>
      <c r="M19" s="2">
        <f t="shared" ca="1" si="11"/>
        <v>75</v>
      </c>
      <c r="N19" s="2">
        <f t="shared" ca="1" si="12"/>
        <v>75</v>
      </c>
      <c r="O19" s="2">
        <f t="shared" ca="1" si="13"/>
        <v>30</v>
      </c>
      <c r="P19" s="2">
        <f t="shared" ca="1" si="14"/>
        <v>75</v>
      </c>
      <c r="Q19" s="2">
        <f t="shared" ca="1" si="15"/>
        <v>30</v>
      </c>
      <c r="R19" s="2">
        <f t="shared" ca="1" si="16"/>
        <v>75</v>
      </c>
    </row>
    <row r="20" spans="3:18" ht="22" customHeight="1" x14ac:dyDescent="0.2">
      <c r="C20" s="3">
        <v>17</v>
      </c>
      <c r="D20" s="2">
        <f t="shared" ca="1" si="2"/>
        <v>80</v>
      </c>
      <c r="E20" s="2">
        <f t="shared" ca="1" si="3"/>
        <v>48</v>
      </c>
      <c r="F20" s="2">
        <f t="shared" ca="1" si="4"/>
        <v>64</v>
      </c>
      <c r="G20" s="2">
        <f t="shared" ca="1" si="5"/>
        <v>64</v>
      </c>
      <c r="H20" s="2">
        <f t="shared" ca="1" si="6"/>
        <v>48</v>
      </c>
      <c r="I20" s="2">
        <f t="shared" ca="1" si="7"/>
        <v>64</v>
      </c>
      <c r="J20" s="2">
        <f t="shared" ca="1" si="8"/>
        <v>80</v>
      </c>
      <c r="K20" s="2">
        <f t="shared" ca="1" si="9"/>
        <v>32</v>
      </c>
      <c r="L20" s="2">
        <f t="shared" ca="1" si="10"/>
        <v>80</v>
      </c>
      <c r="M20" s="2">
        <f t="shared" ca="1" si="11"/>
        <v>80</v>
      </c>
      <c r="N20" s="2">
        <f t="shared" ca="1" si="12"/>
        <v>80</v>
      </c>
      <c r="O20" s="2">
        <f t="shared" ca="1" si="13"/>
        <v>32</v>
      </c>
      <c r="P20" s="2">
        <f t="shared" ca="1" si="14"/>
        <v>80</v>
      </c>
      <c r="Q20" s="2">
        <f t="shared" ca="1" si="15"/>
        <v>32</v>
      </c>
      <c r="R20" s="2">
        <f t="shared" ca="1" si="16"/>
        <v>80</v>
      </c>
    </row>
    <row r="21" spans="3:18" ht="22" customHeight="1" x14ac:dyDescent="0.2">
      <c r="C21" s="3">
        <v>18</v>
      </c>
      <c r="D21" s="2">
        <f t="shared" ca="1" si="2"/>
        <v>85</v>
      </c>
      <c r="E21" s="2">
        <f t="shared" ca="1" si="3"/>
        <v>51</v>
      </c>
      <c r="F21" s="2">
        <f t="shared" ca="1" si="4"/>
        <v>68</v>
      </c>
      <c r="G21" s="2">
        <f t="shared" ca="1" si="5"/>
        <v>68</v>
      </c>
      <c r="H21" s="2">
        <f t="shared" ca="1" si="6"/>
        <v>51</v>
      </c>
      <c r="I21" s="2">
        <f t="shared" ca="1" si="7"/>
        <v>68</v>
      </c>
      <c r="J21" s="2">
        <f t="shared" ca="1" si="8"/>
        <v>85</v>
      </c>
      <c r="K21" s="2">
        <f t="shared" ca="1" si="9"/>
        <v>34</v>
      </c>
      <c r="L21" s="2">
        <f t="shared" ca="1" si="10"/>
        <v>85</v>
      </c>
      <c r="M21" s="2">
        <f t="shared" ca="1" si="11"/>
        <v>85</v>
      </c>
      <c r="N21" s="2">
        <f t="shared" ca="1" si="12"/>
        <v>85</v>
      </c>
      <c r="O21" s="2">
        <f t="shared" ca="1" si="13"/>
        <v>34</v>
      </c>
      <c r="P21" s="2">
        <f t="shared" ca="1" si="14"/>
        <v>85</v>
      </c>
      <c r="Q21" s="2">
        <f t="shared" ca="1" si="15"/>
        <v>34</v>
      </c>
      <c r="R21" s="2">
        <f t="shared" ca="1" si="16"/>
        <v>85</v>
      </c>
    </row>
    <row r="22" spans="3:18" ht="22" customHeight="1" x14ac:dyDescent="0.2">
      <c r="C22" s="3">
        <v>19</v>
      </c>
      <c r="D22" s="2">
        <f t="shared" ca="1" si="2"/>
        <v>90</v>
      </c>
      <c r="E22" s="2">
        <f t="shared" ca="1" si="3"/>
        <v>54</v>
      </c>
      <c r="F22" s="2">
        <f t="shared" ca="1" si="4"/>
        <v>72</v>
      </c>
      <c r="G22" s="2">
        <f t="shared" ca="1" si="5"/>
        <v>72</v>
      </c>
      <c r="H22" s="2">
        <f t="shared" ca="1" si="6"/>
        <v>54</v>
      </c>
      <c r="I22" s="2">
        <f t="shared" ca="1" si="7"/>
        <v>72</v>
      </c>
      <c r="J22" s="2">
        <f t="shared" ca="1" si="8"/>
        <v>90</v>
      </c>
      <c r="K22" s="2">
        <f t="shared" ca="1" si="9"/>
        <v>36</v>
      </c>
      <c r="L22" s="2">
        <f t="shared" ca="1" si="10"/>
        <v>90</v>
      </c>
      <c r="M22" s="2">
        <f t="shared" ca="1" si="11"/>
        <v>90</v>
      </c>
      <c r="N22" s="2">
        <f t="shared" ca="1" si="12"/>
        <v>90</v>
      </c>
      <c r="O22" s="2">
        <f t="shared" ca="1" si="13"/>
        <v>36</v>
      </c>
      <c r="P22" s="2">
        <f t="shared" ca="1" si="14"/>
        <v>90</v>
      </c>
      <c r="Q22" s="2">
        <f t="shared" ca="1" si="15"/>
        <v>36</v>
      </c>
      <c r="R22" s="2">
        <f t="shared" ca="1" si="16"/>
        <v>90</v>
      </c>
    </row>
    <row r="23" spans="3:18" ht="22" customHeight="1" x14ac:dyDescent="0.2">
      <c r="C23" s="3">
        <v>20</v>
      </c>
      <c r="D23" s="2">
        <f t="shared" ca="1" si="2"/>
        <v>95</v>
      </c>
      <c r="E23" s="2">
        <f t="shared" ca="1" si="3"/>
        <v>57</v>
      </c>
      <c r="F23" s="2">
        <f t="shared" ca="1" si="4"/>
        <v>76</v>
      </c>
      <c r="G23" s="2">
        <f t="shared" ca="1" si="5"/>
        <v>76</v>
      </c>
      <c r="H23" s="2">
        <f t="shared" ca="1" si="6"/>
        <v>57</v>
      </c>
      <c r="I23" s="2">
        <f t="shared" ca="1" si="7"/>
        <v>76</v>
      </c>
      <c r="J23" s="2">
        <f t="shared" ca="1" si="8"/>
        <v>95</v>
      </c>
      <c r="K23" s="2">
        <f t="shared" ca="1" si="9"/>
        <v>38</v>
      </c>
      <c r="L23" s="2">
        <f t="shared" ca="1" si="10"/>
        <v>95</v>
      </c>
      <c r="M23" s="2">
        <f t="shared" ca="1" si="11"/>
        <v>95</v>
      </c>
      <c r="N23" s="2">
        <f t="shared" ca="1" si="12"/>
        <v>95</v>
      </c>
      <c r="O23" s="2">
        <f t="shared" ca="1" si="13"/>
        <v>38</v>
      </c>
      <c r="P23" s="2">
        <f t="shared" ca="1" si="14"/>
        <v>95</v>
      </c>
      <c r="Q23" s="2">
        <f t="shared" ca="1" si="15"/>
        <v>38</v>
      </c>
      <c r="R23" s="2">
        <f t="shared" ca="1" si="16"/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75"/>
  <sheetViews>
    <sheetView workbookViewId="0">
      <selection activeCell="T5" sqref="T5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5</v>
      </c>
      <c r="E3" s="3">
        <f t="shared" ref="E3:R3" ca="1" si="0">RANDBETWEEN(1,5)</f>
        <v>1</v>
      </c>
      <c r="F3" s="3">
        <f t="shared" ca="1" si="0"/>
        <v>3</v>
      </c>
      <c r="G3" s="3">
        <f t="shared" ca="1" si="0"/>
        <v>2</v>
      </c>
      <c r="H3" s="3">
        <f t="shared" ca="1" si="0"/>
        <v>2</v>
      </c>
      <c r="I3" s="3">
        <f t="shared" ca="1" si="0"/>
        <v>4</v>
      </c>
      <c r="J3" s="3">
        <f t="shared" ca="1" si="0"/>
        <v>2</v>
      </c>
      <c r="K3" s="3">
        <f t="shared" ca="1" si="0"/>
        <v>5</v>
      </c>
      <c r="L3" s="3">
        <f ca="1">RANDBETWEEN(1,5)</f>
        <v>4</v>
      </c>
      <c r="M3" s="3">
        <f t="shared" ca="1" si="0"/>
        <v>4</v>
      </c>
      <c r="N3" s="3">
        <f t="shared" ca="1" si="0"/>
        <v>2</v>
      </c>
      <c r="O3" s="3">
        <f t="shared" ca="1" si="0"/>
        <v>2</v>
      </c>
      <c r="P3" s="3">
        <f t="shared" ca="1" si="0"/>
        <v>3</v>
      </c>
      <c r="Q3" s="3">
        <f t="shared" ca="1" si="0"/>
        <v>4</v>
      </c>
      <c r="R3" s="3">
        <f t="shared" ca="1" si="0"/>
        <v>5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t="shared" ref="D5:D36" ca="1" si="1">IF(D4="STOP","STOP",IF(AND(OR(C4=$T$4,E4=$T$4),D4&lt;&gt;$T$4),"STOP",MIN(D4+D$3,$T$4)))</f>
        <v>5</v>
      </c>
      <c r="E5" s="2">
        <f t="shared" ref="E5:E36" ca="1" si="2">IF(E4="STOP","STOP",IF(AND(OR(D4=$T$4,F4=$T$4),E4&lt;&gt;$T$4),"STOP",MIN(E4+E$3,$T$4)))</f>
        <v>1</v>
      </c>
      <c r="F5" s="2">
        <f t="shared" ref="F5:F36" ca="1" si="3">IF(F4="STOP","STOP",IF(AND(OR(E4=$T$4,G4=$T$4),F4&lt;&gt;$T$4),"STOP",MIN(F4+F$3,$T$4)))</f>
        <v>3</v>
      </c>
      <c r="G5" s="2">
        <f t="shared" ref="G5:G36" ca="1" si="4">IF(G4="STOP","STOP",IF(AND(OR(F4=$T$4,H4=$T$4),G4&lt;&gt;$T$4),"STOP",MIN(G4+G$3,$T$4)))</f>
        <v>2</v>
      </c>
      <c r="H5" s="2">
        <f t="shared" ref="H5:H36" ca="1" si="5">IF(H4="STOP","STOP",IF(AND(OR(G4=$T$4,I4=$T$4),H4&lt;&gt;$T$4),"STOP",MIN(H4+H$3,$T$4)))</f>
        <v>2</v>
      </c>
      <c r="I5" s="2">
        <f t="shared" ref="I5:I36" ca="1" si="6">IF(I4="STOP","STOP",IF(AND(OR(H4=$T$4,J4=$T$4),I4&lt;&gt;$T$4),"STOP",MIN(I4+I$3,$T$4)))</f>
        <v>4</v>
      </c>
      <c r="J5" s="2">
        <f t="shared" ref="J5:J36" ca="1" si="7">IF(J4="STOP","STOP",IF(AND(OR(I4=$T$4,K4=$T$4),J4&lt;&gt;$T$4),"STOP",MIN(J4+J$3,$T$4)))</f>
        <v>2</v>
      </c>
      <c r="K5" s="2">
        <f t="shared" ref="K5:K36" ca="1" si="8">IF(K4="STOP","STOP",IF(AND(OR(J4=$T$4,L4=$T$4),K4&lt;&gt;$T$4),"STOP",MIN(K4+K$3,$T$4)))</f>
        <v>5</v>
      </c>
      <c r="L5" s="2">
        <f t="shared" ref="L5:L36" ca="1" si="9">IF(L4="STOP","STOP",IF(AND(OR(K4=$T$4,M4=$T$4),L4&lt;&gt;$T$4),"STOP",MIN(L4+L$3,$T$4)))</f>
        <v>4</v>
      </c>
      <c r="M5" s="2">
        <f t="shared" ref="M5:M36" ca="1" si="10">IF(M4="STOP","STOP",IF(AND(OR(L4=$T$4,N4=$T$4),M4&lt;&gt;$T$4),"STOP",MIN(M4+M$3,$T$4)))</f>
        <v>4</v>
      </c>
      <c r="N5" s="2">
        <f t="shared" ref="N5:N36" ca="1" si="11">IF(N4="STOP","STOP",IF(AND(OR(M4=$T$4,O4=$T$4),N4&lt;&gt;$T$4),"STOP",MIN(N4+N$3,$T$4)))</f>
        <v>2</v>
      </c>
      <c r="O5" s="2">
        <f t="shared" ref="O5:O36" ca="1" si="12">IF(O4="STOP","STOP",IF(AND(OR(N4=$T$4,P4=$T$4),O4&lt;&gt;$T$4),"STOP",MIN(O4+O$3,$T$4)))</f>
        <v>2</v>
      </c>
      <c r="P5" s="2">
        <f t="shared" ref="P5:P36" ca="1" si="13">IF(P4="STOP","STOP",IF(AND(OR(O4=$T$4,Q4=$T$4),P4&lt;&gt;$T$4),"STOP",MIN(P4+P$3,$T$4)))</f>
        <v>3</v>
      </c>
      <c r="Q5" s="2">
        <f t="shared" ref="Q5:Q36" ca="1" si="14">IF(Q4="STOP","STOP",IF(AND(OR(P4=$T$4,R4=$T$4),Q4&lt;&gt;$T$4),"STOP",MIN(Q4+Q$3,$T$4)))</f>
        <v>4</v>
      </c>
      <c r="R5" s="2">
        <f t="shared" ref="R5:R36" ca="1" si="15">IF(R4="STOP","STOP",IF(AND(OR(Q4=$T$4,S4=$T$4),R4&lt;&gt;$T$4),"STOP",MIN(R4+R$3,$T$4)))</f>
        <v>5</v>
      </c>
    </row>
    <row r="6" spans="2:23" ht="22" customHeight="1" x14ac:dyDescent="0.2">
      <c r="B6" s="3">
        <v>3</v>
      </c>
      <c r="D6" s="2">
        <f t="shared" ca="1" si="1"/>
        <v>10</v>
      </c>
      <c r="E6" s="2">
        <f t="shared" ca="1" si="2"/>
        <v>2</v>
      </c>
      <c r="F6" s="2">
        <f t="shared" ca="1" si="3"/>
        <v>6</v>
      </c>
      <c r="G6" s="2">
        <f t="shared" ca="1" si="4"/>
        <v>4</v>
      </c>
      <c r="H6" s="2">
        <f t="shared" ca="1" si="5"/>
        <v>4</v>
      </c>
      <c r="I6" s="2">
        <f t="shared" ca="1" si="6"/>
        <v>8</v>
      </c>
      <c r="J6" s="2">
        <f t="shared" ca="1" si="7"/>
        <v>4</v>
      </c>
      <c r="K6" s="2">
        <f t="shared" ca="1" si="8"/>
        <v>10</v>
      </c>
      <c r="L6" s="2">
        <f t="shared" ca="1" si="9"/>
        <v>8</v>
      </c>
      <c r="M6" s="2">
        <f t="shared" ca="1" si="10"/>
        <v>8</v>
      </c>
      <c r="N6" s="2">
        <f t="shared" ca="1" si="11"/>
        <v>4</v>
      </c>
      <c r="O6" s="2">
        <f t="shared" ca="1" si="12"/>
        <v>4</v>
      </c>
      <c r="P6" s="2">
        <f t="shared" ca="1" si="13"/>
        <v>6</v>
      </c>
      <c r="Q6" s="2">
        <f t="shared" ca="1" si="14"/>
        <v>8</v>
      </c>
      <c r="R6" s="2">
        <f t="shared" ca="1" si="15"/>
        <v>10</v>
      </c>
    </row>
    <row r="7" spans="2:23" ht="22" customHeight="1" x14ac:dyDescent="0.2">
      <c r="B7" s="3">
        <v>4</v>
      </c>
      <c r="D7" s="2">
        <f t="shared" ca="1" si="1"/>
        <v>15</v>
      </c>
      <c r="E7" s="2">
        <f t="shared" ca="1" si="2"/>
        <v>3</v>
      </c>
      <c r="F7" s="2">
        <f t="shared" ca="1" si="3"/>
        <v>9</v>
      </c>
      <c r="G7" s="2">
        <f t="shared" ca="1" si="4"/>
        <v>6</v>
      </c>
      <c r="H7" s="2">
        <f t="shared" ca="1" si="5"/>
        <v>6</v>
      </c>
      <c r="I7" s="2">
        <f t="shared" ca="1" si="6"/>
        <v>12</v>
      </c>
      <c r="J7" s="2">
        <f t="shared" ca="1" si="7"/>
        <v>6</v>
      </c>
      <c r="K7" s="2">
        <f t="shared" ca="1" si="8"/>
        <v>15</v>
      </c>
      <c r="L7" s="2">
        <f t="shared" ca="1" si="9"/>
        <v>12</v>
      </c>
      <c r="M7" s="2">
        <f t="shared" ca="1" si="10"/>
        <v>12</v>
      </c>
      <c r="N7" s="2">
        <f t="shared" ca="1" si="11"/>
        <v>6</v>
      </c>
      <c r="O7" s="2">
        <f t="shared" ca="1" si="12"/>
        <v>6</v>
      </c>
      <c r="P7" s="2">
        <f t="shared" ca="1" si="13"/>
        <v>9</v>
      </c>
      <c r="Q7" s="2">
        <f t="shared" ca="1" si="14"/>
        <v>12</v>
      </c>
      <c r="R7" s="2">
        <f t="shared" ca="1" si="15"/>
        <v>15</v>
      </c>
    </row>
    <row r="8" spans="2:23" ht="22" customHeight="1" x14ac:dyDescent="0.2">
      <c r="B8" s="3">
        <v>5</v>
      </c>
      <c r="D8" s="2">
        <f t="shared" ca="1" si="1"/>
        <v>20</v>
      </c>
      <c r="E8" s="2">
        <f t="shared" ca="1" si="2"/>
        <v>4</v>
      </c>
      <c r="F8" s="2">
        <f t="shared" ca="1" si="3"/>
        <v>12</v>
      </c>
      <c r="G8" s="2">
        <f t="shared" ca="1" si="4"/>
        <v>8</v>
      </c>
      <c r="H8" s="2">
        <f t="shared" ca="1" si="5"/>
        <v>8</v>
      </c>
      <c r="I8" s="2">
        <f t="shared" ca="1" si="6"/>
        <v>16</v>
      </c>
      <c r="J8" s="2">
        <f t="shared" ca="1" si="7"/>
        <v>8</v>
      </c>
      <c r="K8" s="2">
        <f t="shared" ca="1" si="8"/>
        <v>20</v>
      </c>
      <c r="L8" s="2">
        <f t="shared" ca="1" si="9"/>
        <v>16</v>
      </c>
      <c r="M8" s="2">
        <f t="shared" ca="1" si="10"/>
        <v>16</v>
      </c>
      <c r="N8" s="2">
        <f t="shared" ca="1" si="11"/>
        <v>8</v>
      </c>
      <c r="O8" s="2">
        <f t="shared" ca="1" si="12"/>
        <v>8</v>
      </c>
      <c r="P8" s="2">
        <f t="shared" ca="1" si="13"/>
        <v>12</v>
      </c>
      <c r="Q8" s="2">
        <f t="shared" ca="1" si="14"/>
        <v>16</v>
      </c>
      <c r="R8" s="2">
        <f t="shared" ca="1" si="15"/>
        <v>20</v>
      </c>
    </row>
    <row r="9" spans="2:23" ht="22" customHeight="1" x14ac:dyDescent="0.2">
      <c r="B9" s="3">
        <v>6</v>
      </c>
      <c r="D9" s="2">
        <f t="shared" ca="1" si="1"/>
        <v>25</v>
      </c>
      <c r="E9" s="2">
        <f t="shared" ca="1" si="2"/>
        <v>5</v>
      </c>
      <c r="F9" s="2">
        <f t="shared" ca="1" si="3"/>
        <v>15</v>
      </c>
      <c r="G9" s="2">
        <f t="shared" ca="1" si="4"/>
        <v>10</v>
      </c>
      <c r="H9" s="2">
        <f t="shared" ca="1" si="5"/>
        <v>10</v>
      </c>
      <c r="I9" s="2">
        <f t="shared" ca="1" si="6"/>
        <v>20</v>
      </c>
      <c r="J9" s="2">
        <f t="shared" ca="1" si="7"/>
        <v>10</v>
      </c>
      <c r="K9" s="2">
        <f t="shared" ca="1" si="8"/>
        <v>25</v>
      </c>
      <c r="L9" s="2">
        <f t="shared" ca="1" si="9"/>
        <v>20</v>
      </c>
      <c r="M9" s="2">
        <f t="shared" ca="1" si="10"/>
        <v>20</v>
      </c>
      <c r="N9" s="2">
        <f t="shared" ca="1" si="11"/>
        <v>10</v>
      </c>
      <c r="O9" s="2">
        <f t="shared" ca="1" si="12"/>
        <v>10</v>
      </c>
      <c r="P9" s="2">
        <f t="shared" ca="1" si="13"/>
        <v>15</v>
      </c>
      <c r="Q9" s="2">
        <f t="shared" ca="1" si="14"/>
        <v>20</v>
      </c>
      <c r="R9" s="2">
        <f t="shared" ca="1" si="15"/>
        <v>25</v>
      </c>
    </row>
    <row r="10" spans="2:23" ht="22" customHeight="1" x14ac:dyDescent="0.2">
      <c r="B10" s="3">
        <v>7</v>
      </c>
      <c r="D10" s="2">
        <f t="shared" ca="1" si="1"/>
        <v>30</v>
      </c>
      <c r="E10" s="2">
        <f t="shared" ca="1" si="2"/>
        <v>6</v>
      </c>
      <c r="F10" s="2">
        <f t="shared" ca="1" si="3"/>
        <v>18</v>
      </c>
      <c r="G10" s="2">
        <f t="shared" ca="1" si="4"/>
        <v>12</v>
      </c>
      <c r="H10" s="2">
        <f t="shared" ca="1" si="5"/>
        <v>12</v>
      </c>
      <c r="I10" s="2">
        <f t="shared" ca="1" si="6"/>
        <v>24</v>
      </c>
      <c r="J10" s="2">
        <f t="shared" ca="1" si="7"/>
        <v>12</v>
      </c>
      <c r="K10" s="2">
        <f t="shared" ca="1" si="8"/>
        <v>30</v>
      </c>
      <c r="L10" s="2">
        <f t="shared" ca="1" si="9"/>
        <v>24</v>
      </c>
      <c r="M10" s="2">
        <f t="shared" ca="1" si="10"/>
        <v>24</v>
      </c>
      <c r="N10" s="2">
        <f t="shared" ca="1" si="11"/>
        <v>12</v>
      </c>
      <c r="O10" s="2">
        <f t="shared" ca="1" si="12"/>
        <v>12</v>
      </c>
      <c r="P10" s="2">
        <f t="shared" ca="1" si="13"/>
        <v>18</v>
      </c>
      <c r="Q10" s="2">
        <f t="shared" ca="1" si="14"/>
        <v>24</v>
      </c>
      <c r="R10" s="2">
        <f t="shared" ca="1" si="15"/>
        <v>30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t="shared" ca="1" si="1"/>
        <v>35</v>
      </c>
      <c r="E11" s="2">
        <f t="shared" ca="1" si="2"/>
        <v>7</v>
      </c>
      <c r="F11" s="2">
        <f t="shared" ca="1" si="3"/>
        <v>21</v>
      </c>
      <c r="G11" s="2">
        <f t="shared" ca="1" si="4"/>
        <v>14</v>
      </c>
      <c r="H11" s="2">
        <f t="shared" ca="1" si="5"/>
        <v>14</v>
      </c>
      <c r="I11" s="2">
        <f t="shared" ca="1" si="6"/>
        <v>28</v>
      </c>
      <c r="J11" s="2">
        <f t="shared" ca="1" si="7"/>
        <v>14</v>
      </c>
      <c r="K11" s="2">
        <f t="shared" ca="1" si="8"/>
        <v>35</v>
      </c>
      <c r="L11" s="2">
        <f t="shared" ca="1" si="9"/>
        <v>28</v>
      </c>
      <c r="M11" s="2">
        <f t="shared" ca="1" si="10"/>
        <v>28</v>
      </c>
      <c r="N11" s="2">
        <f t="shared" ca="1" si="11"/>
        <v>14</v>
      </c>
      <c r="O11" s="2">
        <f t="shared" ca="1" si="12"/>
        <v>14</v>
      </c>
      <c r="P11" s="2">
        <f t="shared" ca="1" si="13"/>
        <v>21</v>
      </c>
      <c r="Q11" s="2">
        <f t="shared" ca="1" si="14"/>
        <v>28</v>
      </c>
      <c r="R11" s="2">
        <f t="shared" ca="1" si="15"/>
        <v>35</v>
      </c>
    </row>
    <row r="12" spans="2:23" ht="22" customHeight="1" x14ac:dyDescent="0.2">
      <c r="B12" s="3">
        <v>9</v>
      </c>
      <c r="D12" s="2">
        <f t="shared" ca="1" si="1"/>
        <v>40</v>
      </c>
      <c r="E12" s="2">
        <f t="shared" ca="1" si="2"/>
        <v>8</v>
      </c>
      <c r="F12" s="2">
        <f t="shared" ca="1" si="3"/>
        <v>24</v>
      </c>
      <c r="G12" s="2">
        <f t="shared" ca="1" si="4"/>
        <v>16</v>
      </c>
      <c r="H12" s="2">
        <f t="shared" ca="1" si="5"/>
        <v>16</v>
      </c>
      <c r="I12" s="2">
        <f t="shared" ca="1" si="6"/>
        <v>32</v>
      </c>
      <c r="J12" s="2">
        <f t="shared" ca="1" si="7"/>
        <v>16</v>
      </c>
      <c r="K12" s="2">
        <f t="shared" ca="1" si="8"/>
        <v>40</v>
      </c>
      <c r="L12" s="2">
        <f t="shared" ca="1" si="9"/>
        <v>32</v>
      </c>
      <c r="M12" s="2">
        <f t="shared" ca="1" si="10"/>
        <v>32</v>
      </c>
      <c r="N12" s="2">
        <f t="shared" ca="1" si="11"/>
        <v>16</v>
      </c>
      <c r="O12" s="2">
        <f t="shared" ca="1" si="12"/>
        <v>16</v>
      </c>
      <c r="P12" s="2">
        <f t="shared" ca="1" si="13"/>
        <v>24</v>
      </c>
      <c r="Q12" s="2">
        <f t="shared" ca="1" si="14"/>
        <v>32</v>
      </c>
      <c r="R12" s="2">
        <f t="shared" ca="1" si="15"/>
        <v>40</v>
      </c>
    </row>
    <row r="13" spans="2:23" ht="22" customHeight="1" x14ac:dyDescent="0.2">
      <c r="B13" s="3">
        <v>10</v>
      </c>
      <c r="D13" s="2">
        <f t="shared" ca="1" si="1"/>
        <v>45</v>
      </c>
      <c r="E13" s="2">
        <f t="shared" ca="1" si="2"/>
        <v>9</v>
      </c>
      <c r="F13" s="2">
        <f t="shared" ca="1" si="3"/>
        <v>27</v>
      </c>
      <c r="G13" s="2">
        <f t="shared" ca="1" si="4"/>
        <v>18</v>
      </c>
      <c r="H13" s="2">
        <f t="shared" ca="1" si="5"/>
        <v>18</v>
      </c>
      <c r="I13" s="2">
        <f t="shared" ca="1" si="6"/>
        <v>36</v>
      </c>
      <c r="J13" s="2">
        <f t="shared" ca="1" si="7"/>
        <v>18</v>
      </c>
      <c r="K13" s="2">
        <f t="shared" ca="1" si="8"/>
        <v>45</v>
      </c>
      <c r="L13" s="2">
        <f t="shared" ca="1" si="9"/>
        <v>36</v>
      </c>
      <c r="M13" s="2">
        <f t="shared" ca="1" si="10"/>
        <v>36</v>
      </c>
      <c r="N13" s="2">
        <f t="shared" ca="1" si="11"/>
        <v>18</v>
      </c>
      <c r="O13" s="2">
        <f t="shared" ca="1" si="12"/>
        <v>18</v>
      </c>
      <c r="P13" s="2">
        <f t="shared" ca="1" si="13"/>
        <v>27</v>
      </c>
      <c r="Q13" s="2">
        <f t="shared" ca="1" si="14"/>
        <v>36</v>
      </c>
      <c r="R13" s="2">
        <f t="shared" ca="1" si="15"/>
        <v>45</v>
      </c>
    </row>
    <row r="14" spans="2:23" ht="22" customHeight="1" x14ac:dyDescent="0.2">
      <c r="B14" s="3">
        <v>11</v>
      </c>
      <c r="D14" s="2">
        <f t="shared" ca="1" si="1"/>
        <v>50</v>
      </c>
      <c r="E14" s="2">
        <f t="shared" ca="1" si="2"/>
        <v>10</v>
      </c>
      <c r="F14" s="2">
        <f t="shared" ca="1" si="3"/>
        <v>30</v>
      </c>
      <c r="G14" s="2">
        <f t="shared" ca="1" si="4"/>
        <v>20</v>
      </c>
      <c r="H14" s="2">
        <f t="shared" ca="1" si="5"/>
        <v>20</v>
      </c>
      <c r="I14" s="2">
        <f t="shared" ca="1" si="6"/>
        <v>40</v>
      </c>
      <c r="J14" s="2">
        <f t="shared" ca="1" si="7"/>
        <v>20</v>
      </c>
      <c r="K14" s="2">
        <f t="shared" ca="1" si="8"/>
        <v>50</v>
      </c>
      <c r="L14" s="2">
        <f t="shared" ca="1" si="9"/>
        <v>40</v>
      </c>
      <c r="M14" s="2">
        <f t="shared" ca="1" si="10"/>
        <v>40</v>
      </c>
      <c r="N14" s="2">
        <f t="shared" ca="1" si="11"/>
        <v>20</v>
      </c>
      <c r="O14" s="2">
        <f t="shared" ca="1" si="12"/>
        <v>20</v>
      </c>
      <c r="P14" s="2">
        <f t="shared" ca="1" si="13"/>
        <v>30</v>
      </c>
      <c r="Q14" s="2">
        <f t="shared" ca="1" si="14"/>
        <v>40</v>
      </c>
      <c r="R14" s="2">
        <f t="shared" ca="1" si="15"/>
        <v>50</v>
      </c>
    </row>
    <row r="15" spans="2:23" ht="22" customHeight="1" x14ac:dyDescent="0.2">
      <c r="B15" s="3">
        <v>12</v>
      </c>
      <c r="D15" s="2">
        <f t="shared" ca="1" si="1"/>
        <v>55</v>
      </c>
      <c r="E15" s="2">
        <f t="shared" ca="1" si="2"/>
        <v>11</v>
      </c>
      <c r="F15" s="2">
        <f t="shared" ca="1" si="3"/>
        <v>33</v>
      </c>
      <c r="G15" s="2">
        <f t="shared" ca="1" si="4"/>
        <v>22</v>
      </c>
      <c r="H15" s="2">
        <f t="shared" ca="1" si="5"/>
        <v>22</v>
      </c>
      <c r="I15" s="2">
        <f t="shared" ca="1" si="6"/>
        <v>44</v>
      </c>
      <c r="J15" s="2">
        <f t="shared" ca="1" si="7"/>
        <v>22</v>
      </c>
      <c r="K15" s="2">
        <f t="shared" ca="1" si="8"/>
        <v>55</v>
      </c>
      <c r="L15" s="2">
        <f t="shared" ca="1" si="9"/>
        <v>44</v>
      </c>
      <c r="M15" s="2">
        <f t="shared" ca="1" si="10"/>
        <v>44</v>
      </c>
      <c r="N15" s="2">
        <f t="shared" ca="1" si="11"/>
        <v>22</v>
      </c>
      <c r="O15" s="2">
        <f t="shared" ca="1" si="12"/>
        <v>22</v>
      </c>
      <c r="P15" s="2">
        <f t="shared" ca="1" si="13"/>
        <v>33</v>
      </c>
      <c r="Q15" s="2">
        <f t="shared" ca="1" si="14"/>
        <v>44</v>
      </c>
      <c r="R15" s="2">
        <f t="shared" ca="1" si="15"/>
        <v>55</v>
      </c>
    </row>
    <row r="16" spans="2:23" ht="22" customHeight="1" x14ac:dyDescent="0.2">
      <c r="B16" s="3">
        <v>13</v>
      </c>
      <c r="D16" s="2">
        <f t="shared" ca="1" si="1"/>
        <v>60</v>
      </c>
      <c r="E16" s="2">
        <f t="shared" ca="1" si="2"/>
        <v>12</v>
      </c>
      <c r="F16" s="2">
        <f t="shared" ca="1" si="3"/>
        <v>36</v>
      </c>
      <c r="G16" s="2">
        <f t="shared" ca="1" si="4"/>
        <v>24</v>
      </c>
      <c r="H16" s="2">
        <f t="shared" ca="1" si="5"/>
        <v>24</v>
      </c>
      <c r="I16" s="2">
        <f t="shared" ca="1" si="6"/>
        <v>48</v>
      </c>
      <c r="J16" s="2">
        <f t="shared" ca="1" si="7"/>
        <v>24</v>
      </c>
      <c r="K16" s="2">
        <f t="shared" ca="1" si="8"/>
        <v>60</v>
      </c>
      <c r="L16" s="2">
        <f t="shared" ca="1" si="9"/>
        <v>48</v>
      </c>
      <c r="M16" s="2">
        <f t="shared" ca="1" si="10"/>
        <v>48</v>
      </c>
      <c r="N16" s="2">
        <f t="shared" ca="1" si="11"/>
        <v>24</v>
      </c>
      <c r="O16" s="2">
        <f t="shared" ca="1" si="12"/>
        <v>24</v>
      </c>
      <c r="P16" s="2">
        <f t="shared" ca="1" si="13"/>
        <v>36</v>
      </c>
      <c r="Q16" s="2">
        <f t="shared" ca="1" si="14"/>
        <v>48</v>
      </c>
      <c r="R16" s="2">
        <f t="shared" ca="1" si="15"/>
        <v>60</v>
      </c>
    </row>
    <row r="17" spans="2:21" ht="22" customHeight="1" x14ac:dyDescent="0.2">
      <c r="B17" s="3">
        <v>14</v>
      </c>
      <c r="D17" s="2">
        <f t="shared" ca="1" si="1"/>
        <v>65</v>
      </c>
      <c r="E17" s="2">
        <f t="shared" ca="1" si="2"/>
        <v>13</v>
      </c>
      <c r="F17" s="2">
        <f t="shared" ca="1" si="3"/>
        <v>39</v>
      </c>
      <c r="G17" s="2">
        <f t="shared" ca="1" si="4"/>
        <v>26</v>
      </c>
      <c r="H17" s="2">
        <f t="shared" ca="1" si="5"/>
        <v>26</v>
      </c>
      <c r="I17" s="2">
        <f t="shared" ca="1" si="6"/>
        <v>52</v>
      </c>
      <c r="J17" s="2">
        <f t="shared" ca="1" si="7"/>
        <v>26</v>
      </c>
      <c r="K17" s="2">
        <f t="shared" ca="1" si="8"/>
        <v>65</v>
      </c>
      <c r="L17" s="2">
        <f t="shared" ca="1" si="9"/>
        <v>52</v>
      </c>
      <c r="M17" s="2">
        <f t="shared" ca="1" si="10"/>
        <v>52</v>
      </c>
      <c r="N17" s="2">
        <f t="shared" ca="1" si="11"/>
        <v>26</v>
      </c>
      <c r="O17" s="2">
        <f t="shared" ca="1" si="12"/>
        <v>26</v>
      </c>
      <c r="P17" s="2">
        <f t="shared" ca="1" si="13"/>
        <v>39</v>
      </c>
      <c r="Q17" s="2">
        <f t="shared" ca="1" si="14"/>
        <v>52</v>
      </c>
      <c r="R17" s="2">
        <f t="shared" ca="1" si="15"/>
        <v>65</v>
      </c>
    </row>
    <row r="18" spans="2:21" ht="22" customHeight="1" x14ac:dyDescent="0.2">
      <c r="B18" s="3">
        <v>15</v>
      </c>
      <c r="D18" s="2">
        <f t="shared" ca="1" si="1"/>
        <v>70</v>
      </c>
      <c r="E18" s="2">
        <f t="shared" ca="1" si="2"/>
        <v>14</v>
      </c>
      <c r="F18" s="2">
        <f t="shared" ca="1" si="3"/>
        <v>42</v>
      </c>
      <c r="G18" s="2">
        <f t="shared" ca="1" si="4"/>
        <v>28</v>
      </c>
      <c r="H18" s="2">
        <f t="shared" ca="1" si="5"/>
        <v>28</v>
      </c>
      <c r="I18" s="2">
        <f t="shared" ca="1" si="6"/>
        <v>56</v>
      </c>
      <c r="J18" s="2">
        <f t="shared" ca="1" si="7"/>
        <v>28</v>
      </c>
      <c r="K18" s="2">
        <f t="shared" ca="1" si="8"/>
        <v>70</v>
      </c>
      <c r="L18" s="2">
        <f t="shared" ca="1" si="9"/>
        <v>56</v>
      </c>
      <c r="M18" s="2">
        <f t="shared" ca="1" si="10"/>
        <v>56</v>
      </c>
      <c r="N18" s="2">
        <f t="shared" ca="1" si="11"/>
        <v>28</v>
      </c>
      <c r="O18" s="2">
        <f t="shared" ca="1" si="12"/>
        <v>28</v>
      </c>
      <c r="P18" s="2">
        <f t="shared" ca="1" si="13"/>
        <v>42</v>
      </c>
      <c r="Q18" s="2">
        <f t="shared" ca="1" si="14"/>
        <v>56</v>
      </c>
      <c r="R18" s="2">
        <f t="shared" ca="1" si="15"/>
        <v>70</v>
      </c>
    </row>
    <row r="19" spans="2:21" ht="22" customHeight="1" x14ac:dyDescent="0.2">
      <c r="B19" s="3">
        <v>16</v>
      </c>
      <c r="D19" s="2">
        <f t="shared" ca="1" si="1"/>
        <v>75</v>
      </c>
      <c r="E19" s="2">
        <f t="shared" ca="1" si="2"/>
        <v>15</v>
      </c>
      <c r="F19" s="2">
        <f t="shared" ca="1" si="3"/>
        <v>45</v>
      </c>
      <c r="G19" s="2">
        <f t="shared" ca="1" si="4"/>
        <v>30</v>
      </c>
      <c r="H19" s="2">
        <f t="shared" ca="1" si="5"/>
        <v>30</v>
      </c>
      <c r="I19" s="2">
        <f t="shared" ca="1" si="6"/>
        <v>60</v>
      </c>
      <c r="J19" s="2">
        <f t="shared" ca="1" si="7"/>
        <v>30</v>
      </c>
      <c r="K19" s="2">
        <f t="shared" ca="1" si="8"/>
        <v>75</v>
      </c>
      <c r="L19" s="2">
        <f t="shared" ca="1" si="9"/>
        <v>60</v>
      </c>
      <c r="M19" s="2">
        <f t="shared" ca="1" si="10"/>
        <v>60</v>
      </c>
      <c r="N19" s="2">
        <f t="shared" ca="1" si="11"/>
        <v>30</v>
      </c>
      <c r="O19" s="2">
        <f t="shared" ca="1" si="12"/>
        <v>30</v>
      </c>
      <c r="P19" s="2">
        <f t="shared" ca="1" si="13"/>
        <v>45</v>
      </c>
      <c r="Q19" s="2">
        <f t="shared" ca="1" si="14"/>
        <v>60</v>
      </c>
      <c r="R19" s="2">
        <f t="shared" ca="1" si="15"/>
        <v>75</v>
      </c>
    </row>
    <row r="20" spans="2:21" ht="22" customHeight="1" x14ac:dyDescent="0.2">
      <c r="B20" s="3">
        <v>17</v>
      </c>
      <c r="D20" s="2">
        <f t="shared" ca="1" si="1"/>
        <v>80</v>
      </c>
      <c r="E20" s="2">
        <f t="shared" ca="1" si="2"/>
        <v>16</v>
      </c>
      <c r="F20" s="2">
        <f t="shared" ca="1" si="3"/>
        <v>48</v>
      </c>
      <c r="G20" s="2">
        <f t="shared" ca="1" si="4"/>
        <v>32</v>
      </c>
      <c r="H20" s="2">
        <f t="shared" ca="1" si="5"/>
        <v>32</v>
      </c>
      <c r="I20" s="2">
        <f t="shared" ca="1" si="6"/>
        <v>64</v>
      </c>
      <c r="J20" s="2">
        <f t="shared" ca="1" si="7"/>
        <v>32</v>
      </c>
      <c r="K20" s="2">
        <f t="shared" ca="1" si="8"/>
        <v>80</v>
      </c>
      <c r="L20" s="2">
        <f t="shared" ca="1" si="9"/>
        <v>64</v>
      </c>
      <c r="M20" s="2">
        <f t="shared" ca="1" si="10"/>
        <v>64</v>
      </c>
      <c r="N20" s="2">
        <f t="shared" ca="1" si="11"/>
        <v>32</v>
      </c>
      <c r="O20" s="2">
        <f t="shared" ca="1" si="12"/>
        <v>32</v>
      </c>
      <c r="P20" s="2">
        <f t="shared" ca="1" si="13"/>
        <v>48</v>
      </c>
      <c r="Q20" s="2">
        <f t="shared" ca="1" si="14"/>
        <v>64</v>
      </c>
      <c r="R20" s="2">
        <f t="shared" ca="1" si="15"/>
        <v>80</v>
      </c>
    </row>
    <row r="21" spans="2:21" ht="22" customHeight="1" x14ac:dyDescent="0.2">
      <c r="B21" s="3">
        <v>18</v>
      </c>
      <c r="D21" s="2">
        <f t="shared" ca="1" si="1"/>
        <v>85</v>
      </c>
      <c r="E21" s="2">
        <f t="shared" ca="1" si="2"/>
        <v>17</v>
      </c>
      <c r="F21" s="2">
        <f t="shared" ca="1" si="3"/>
        <v>51</v>
      </c>
      <c r="G21" s="2">
        <f t="shared" ca="1" si="4"/>
        <v>34</v>
      </c>
      <c r="H21" s="2">
        <f t="shared" ca="1" si="5"/>
        <v>34</v>
      </c>
      <c r="I21" s="2">
        <f t="shared" ca="1" si="6"/>
        <v>68</v>
      </c>
      <c r="J21" s="2">
        <f t="shared" ca="1" si="7"/>
        <v>34</v>
      </c>
      <c r="K21" s="2">
        <f t="shared" ca="1" si="8"/>
        <v>85</v>
      </c>
      <c r="L21" s="2">
        <f t="shared" ca="1" si="9"/>
        <v>68</v>
      </c>
      <c r="M21" s="2">
        <f t="shared" ca="1" si="10"/>
        <v>68</v>
      </c>
      <c r="N21" s="2">
        <f t="shared" ca="1" si="11"/>
        <v>34</v>
      </c>
      <c r="O21" s="2">
        <f t="shared" ca="1" si="12"/>
        <v>34</v>
      </c>
      <c r="P21" s="2">
        <f t="shared" ca="1" si="13"/>
        <v>51</v>
      </c>
      <c r="Q21" s="2">
        <f t="shared" ca="1" si="14"/>
        <v>68</v>
      </c>
      <c r="R21" s="2">
        <f t="shared" ca="1" si="15"/>
        <v>85</v>
      </c>
      <c r="U21" s="1" t="s">
        <v>2</v>
      </c>
    </row>
    <row r="22" spans="2:21" ht="22" customHeight="1" x14ac:dyDescent="0.2">
      <c r="B22" s="3">
        <v>19</v>
      </c>
      <c r="D22" s="2">
        <f t="shared" ca="1" si="1"/>
        <v>90</v>
      </c>
      <c r="E22" s="2">
        <f t="shared" ca="1" si="2"/>
        <v>18</v>
      </c>
      <c r="F22" s="2">
        <f t="shared" ca="1" si="3"/>
        <v>54</v>
      </c>
      <c r="G22" s="2">
        <f t="shared" ca="1" si="4"/>
        <v>36</v>
      </c>
      <c r="H22" s="2">
        <f t="shared" ca="1" si="5"/>
        <v>36</v>
      </c>
      <c r="I22" s="2">
        <f t="shared" ca="1" si="6"/>
        <v>72</v>
      </c>
      <c r="J22" s="2">
        <f t="shared" ca="1" si="7"/>
        <v>36</v>
      </c>
      <c r="K22" s="2">
        <f t="shared" ca="1" si="8"/>
        <v>90</v>
      </c>
      <c r="L22" s="2">
        <f t="shared" ca="1" si="9"/>
        <v>72</v>
      </c>
      <c r="M22" s="2">
        <f t="shared" ca="1" si="10"/>
        <v>72</v>
      </c>
      <c r="N22" s="2">
        <f t="shared" ca="1" si="11"/>
        <v>36</v>
      </c>
      <c r="O22" s="2">
        <f t="shared" ca="1" si="12"/>
        <v>36</v>
      </c>
      <c r="P22" s="2">
        <f t="shared" ca="1" si="13"/>
        <v>54</v>
      </c>
      <c r="Q22" s="2">
        <f t="shared" ca="1" si="14"/>
        <v>72</v>
      </c>
      <c r="R22" s="2">
        <f t="shared" ca="1" si="15"/>
        <v>90</v>
      </c>
    </row>
    <row r="23" spans="2:21" ht="22" customHeight="1" x14ac:dyDescent="0.2">
      <c r="B23" s="3">
        <v>20</v>
      </c>
      <c r="D23" s="2">
        <f t="shared" ca="1" si="1"/>
        <v>95</v>
      </c>
      <c r="E23" s="2">
        <f t="shared" ca="1" si="2"/>
        <v>19</v>
      </c>
      <c r="F23" s="2">
        <f t="shared" ca="1" si="3"/>
        <v>57</v>
      </c>
      <c r="G23" s="2">
        <f t="shared" ca="1" si="4"/>
        <v>38</v>
      </c>
      <c r="H23" s="2">
        <f t="shared" ca="1" si="5"/>
        <v>38</v>
      </c>
      <c r="I23" s="2">
        <f t="shared" ca="1" si="6"/>
        <v>76</v>
      </c>
      <c r="J23" s="2">
        <f t="shared" ca="1" si="7"/>
        <v>38</v>
      </c>
      <c r="K23" s="2">
        <f t="shared" ca="1" si="8"/>
        <v>95</v>
      </c>
      <c r="L23" s="2">
        <f t="shared" ca="1" si="9"/>
        <v>76</v>
      </c>
      <c r="M23" s="2">
        <f t="shared" ca="1" si="10"/>
        <v>76</v>
      </c>
      <c r="N23" s="2">
        <f t="shared" ca="1" si="11"/>
        <v>38</v>
      </c>
      <c r="O23" s="2">
        <f t="shared" ca="1" si="12"/>
        <v>38</v>
      </c>
      <c r="P23" s="2">
        <f t="shared" ca="1" si="13"/>
        <v>57</v>
      </c>
      <c r="Q23" s="2">
        <f t="shared" ca="1" si="14"/>
        <v>76</v>
      </c>
      <c r="R23" s="2">
        <f t="shared" ca="1" si="15"/>
        <v>95</v>
      </c>
    </row>
    <row r="24" spans="2:21" ht="22" customHeight="1" x14ac:dyDescent="0.2">
      <c r="B24" s="3">
        <v>21</v>
      </c>
      <c r="D24" s="2">
        <f t="shared" ca="1" si="1"/>
        <v>100</v>
      </c>
      <c r="E24" s="2">
        <f t="shared" ca="1" si="2"/>
        <v>20</v>
      </c>
      <c r="F24" s="2">
        <f t="shared" ca="1" si="3"/>
        <v>60</v>
      </c>
      <c r="G24" s="2">
        <f t="shared" ca="1" si="4"/>
        <v>40</v>
      </c>
      <c r="H24" s="2">
        <f t="shared" ca="1" si="5"/>
        <v>40</v>
      </c>
      <c r="I24" s="2">
        <f t="shared" ca="1" si="6"/>
        <v>80</v>
      </c>
      <c r="J24" s="2">
        <f t="shared" ca="1" si="7"/>
        <v>40</v>
      </c>
      <c r="K24" s="2">
        <f t="shared" ca="1" si="8"/>
        <v>100</v>
      </c>
      <c r="L24" s="2">
        <f t="shared" ca="1" si="9"/>
        <v>80</v>
      </c>
      <c r="M24" s="2">
        <f t="shared" ca="1" si="10"/>
        <v>80</v>
      </c>
      <c r="N24" s="2">
        <f t="shared" ca="1" si="11"/>
        <v>40</v>
      </c>
      <c r="O24" s="2">
        <f t="shared" ca="1" si="12"/>
        <v>40</v>
      </c>
      <c r="P24" s="2">
        <f t="shared" ca="1" si="13"/>
        <v>60</v>
      </c>
      <c r="Q24" s="2">
        <f t="shared" ca="1" si="14"/>
        <v>80</v>
      </c>
      <c r="R24" s="2">
        <f t="shared" ca="1" si="15"/>
        <v>100</v>
      </c>
    </row>
    <row r="25" spans="2:21" ht="22" customHeight="1" x14ac:dyDescent="0.2">
      <c r="B25" s="3">
        <v>22</v>
      </c>
      <c r="D25" s="2">
        <f t="shared" ca="1" si="1"/>
        <v>100</v>
      </c>
      <c r="E25" s="2" t="str">
        <f t="shared" ca="1" si="2"/>
        <v>STOP</v>
      </c>
      <c r="F25" s="2">
        <f t="shared" ca="1" si="3"/>
        <v>63</v>
      </c>
      <c r="G25" s="2">
        <f t="shared" ca="1" si="4"/>
        <v>42</v>
      </c>
      <c r="H25" s="2">
        <f t="shared" ca="1" si="5"/>
        <v>42</v>
      </c>
      <c r="I25" s="2">
        <f t="shared" ca="1" si="6"/>
        <v>84</v>
      </c>
      <c r="J25" s="2" t="str">
        <f t="shared" ca="1" si="7"/>
        <v>STOP</v>
      </c>
      <c r="K25" s="2">
        <f t="shared" ca="1" si="8"/>
        <v>100</v>
      </c>
      <c r="L25" s="2" t="str">
        <f t="shared" ca="1" si="9"/>
        <v>STOP</v>
      </c>
      <c r="M25" s="2">
        <f t="shared" ca="1" si="10"/>
        <v>84</v>
      </c>
      <c r="N25" s="2">
        <f t="shared" ca="1" si="11"/>
        <v>42</v>
      </c>
      <c r="O25" s="2">
        <f t="shared" ca="1" si="12"/>
        <v>42</v>
      </c>
      <c r="P25" s="2">
        <f t="shared" ca="1" si="13"/>
        <v>63</v>
      </c>
      <c r="Q25" s="2" t="str">
        <f t="shared" ca="1" si="14"/>
        <v>STOP</v>
      </c>
      <c r="R25" s="2">
        <f t="shared" ca="1" si="15"/>
        <v>100</v>
      </c>
    </row>
    <row r="26" spans="2:21" ht="22" customHeight="1" x14ac:dyDescent="0.2">
      <c r="B26" s="3">
        <v>23</v>
      </c>
      <c r="D26" s="2">
        <f t="shared" ca="1" si="1"/>
        <v>100</v>
      </c>
      <c r="E26" s="2" t="str">
        <f t="shared" ca="1" si="2"/>
        <v>STOP</v>
      </c>
      <c r="F26" s="2">
        <f t="shared" ca="1" si="3"/>
        <v>66</v>
      </c>
      <c r="G26" s="2">
        <f t="shared" ca="1" si="4"/>
        <v>44</v>
      </c>
      <c r="H26" s="2">
        <f t="shared" ca="1" si="5"/>
        <v>44</v>
      </c>
      <c r="I26" s="2">
        <f t="shared" ca="1" si="6"/>
        <v>88</v>
      </c>
      <c r="J26" s="2" t="str">
        <f t="shared" ca="1" si="7"/>
        <v>STOP</v>
      </c>
      <c r="K26" s="2">
        <f t="shared" ca="1" si="8"/>
        <v>100</v>
      </c>
      <c r="L26" s="2" t="str">
        <f t="shared" ca="1" si="9"/>
        <v>STOP</v>
      </c>
      <c r="M26" s="2">
        <f t="shared" ca="1" si="10"/>
        <v>88</v>
      </c>
      <c r="N26" s="2">
        <f t="shared" ca="1" si="11"/>
        <v>44</v>
      </c>
      <c r="O26" s="2">
        <f t="shared" ca="1" si="12"/>
        <v>44</v>
      </c>
      <c r="P26" s="2">
        <f t="shared" ca="1" si="13"/>
        <v>66</v>
      </c>
      <c r="Q26" s="2" t="str">
        <f t="shared" ca="1" si="14"/>
        <v>STOP</v>
      </c>
      <c r="R26" s="2">
        <f t="shared" ca="1" si="15"/>
        <v>100</v>
      </c>
    </row>
    <row r="27" spans="2:21" ht="22" customHeight="1" x14ac:dyDescent="0.2">
      <c r="B27" s="3">
        <v>24</v>
      </c>
      <c r="D27" s="2">
        <f t="shared" ca="1" si="1"/>
        <v>100</v>
      </c>
      <c r="E27" s="2" t="str">
        <f t="shared" ca="1" si="2"/>
        <v>STOP</v>
      </c>
      <c r="F27" s="2">
        <f t="shared" ca="1" si="3"/>
        <v>69</v>
      </c>
      <c r="G27" s="2">
        <f t="shared" ca="1" si="4"/>
        <v>46</v>
      </c>
      <c r="H27" s="2">
        <f t="shared" ca="1" si="5"/>
        <v>46</v>
      </c>
      <c r="I27" s="2">
        <f t="shared" ca="1" si="6"/>
        <v>92</v>
      </c>
      <c r="J27" s="2" t="str">
        <f t="shared" ca="1" si="7"/>
        <v>STOP</v>
      </c>
      <c r="K27" s="2">
        <f t="shared" ca="1" si="8"/>
        <v>100</v>
      </c>
      <c r="L27" s="2" t="str">
        <f t="shared" ca="1" si="9"/>
        <v>STOP</v>
      </c>
      <c r="M27" s="2">
        <f t="shared" ca="1" si="10"/>
        <v>92</v>
      </c>
      <c r="N27" s="2">
        <f t="shared" ca="1" si="11"/>
        <v>46</v>
      </c>
      <c r="O27" s="2">
        <f t="shared" ca="1" si="12"/>
        <v>46</v>
      </c>
      <c r="P27" s="2">
        <f t="shared" ca="1" si="13"/>
        <v>69</v>
      </c>
      <c r="Q27" s="2" t="str">
        <f t="shared" ca="1" si="14"/>
        <v>STOP</v>
      </c>
      <c r="R27" s="2">
        <f t="shared" ca="1" si="15"/>
        <v>100</v>
      </c>
    </row>
    <row r="28" spans="2:21" ht="22" customHeight="1" x14ac:dyDescent="0.2">
      <c r="B28" s="3">
        <v>25</v>
      </c>
      <c r="D28" s="2">
        <f t="shared" ca="1" si="1"/>
        <v>100</v>
      </c>
      <c r="E28" s="2" t="str">
        <f t="shared" ca="1" si="2"/>
        <v>STOP</v>
      </c>
      <c r="F28" s="2">
        <f t="shared" ca="1" si="3"/>
        <v>72</v>
      </c>
      <c r="G28" s="2">
        <f t="shared" ca="1" si="4"/>
        <v>48</v>
      </c>
      <c r="H28" s="2">
        <f t="shared" ca="1" si="5"/>
        <v>48</v>
      </c>
      <c r="I28" s="2">
        <f t="shared" ca="1" si="6"/>
        <v>96</v>
      </c>
      <c r="J28" s="2" t="str">
        <f t="shared" ca="1" si="7"/>
        <v>STOP</v>
      </c>
      <c r="K28" s="2">
        <f t="shared" ca="1" si="8"/>
        <v>100</v>
      </c>
      <c r="L28" s="2" t="str">
        <f t="shared" ca="1" si="9"/>
        <v>STOP</v>
      </c>
      <c r="M28" s="2">
        <f t="shared" ca="1" si="10"/>
        <v>96</v>
      </c>
      <c r="N28" s="2">
        <f t="shared" ca="1" si="11"/>
        <v>48</v>
      </c>
      <c r="O28" s="2">
        <f t="shared" ca="1" si="12"/>
        <v>48</v>
      </c>
      <c r="P28" s="2">
        <f t="shared" ca="1" si="13"/>
        <v>72</v>
      </c>
      <c r="Q28" s="2" t="str">
        <f t="shared" ca="1" si="14"/>
        <v>STOP</v>
      </c>
      <c r="R28" s="2">
        <f t="shared" ca="1" si="15"/>
        <v>100</v>
      </c>
    </row>
    <row r="29" spans="2:21" ht="22" customHeight="1" x14ac:dyDescent="0.2">
      <c r="B29" s="3">
        <v>26</v>
      </c>
      <c r="D29" s="2">
        <f t="shared" ca="1" si="1"/>
        <v>100</v>
      </c>
      <c r="E29" s="2" t="str">
        <f t="shared" ca="1" si="2"/>
        <v>STOP</v>
      </c>
      <c r="F29" s="2">
        <f t="shared" ca="1" si="3"/>
        <v>75</v>
      </c>
      <c r="G29" s="2">
        <f t="shared" ca="1" si="4"/>
        <v>50</v>
      </c>
      <c r="H29" s="2">
        <f t="shared" ca="1" si="5"/>
        <v>50</v>
      </c>
      <c r="I29" s="2">
        <f t="shared" ca="1" si="6"/>
        <v>100</v>
      </c>
      <c r="J29" s="2" t="str">
        <f t="shared" ca="1" si="7"/>
        <v>STOP</v>
      </c>
      <c r="K29" s="2">
        <f t="shared" ca="1" si="8"/>
        <v>100</v>
      </c>
      <c r="L29" s="2" t="str">
        <f t="shared" ca="1" si="9"/>
        <v>STOP</v>
      </c>
      <c r="M29" s="2">
        <f t="shared" ca="1" si="10"/>
        <v>100</v>
      </c>
      <c r="N29" s="2">
        <f t="shared" ca="1" si="11"/>
        <v>50</v>
      </c>
      <c r="O29" s="2">
        <f t="shared" ca="1" si="12"/>
        <v>50</v>
      </c>
      <c r="P29" s="2">
        <f t="shared" ca="1" si="13"/>
        <v>75</v>
      </c>
      <c r="Q29" s="2" t="str">
        <f t="shared" ca="1" si="14"/>
        <v>STOP</v>
      </c>
      <c r="R29" s="2">
        <f t="shared" ca="1" si="15"/>
        <v>100</v>
      </c>
    </row>
    <row r="30" spans="2:21" ht="22" customHeight="1" x14ac:dyDescent="0.2">
      <c r="B30" s="3">
        <v>27</v>
      </c>
      <c r="D30" s="2">
        <f t="shared" ca="1" si="1"/>
        <v>100</v>
      </c>
      <c r="E30" s="2" t="str">
        <f t="shared" ca="1" si="2"/>
        <v>STOP</v>
      </c>
      <c r="F30" s="2">
        <f t="shared" ca="1" si="3"/>
        <v>78</v>
      </c>
      <c r="G30" s="2">
        <f t="shared" ca="1" si="4"/>
        <v>52</v>
      </c>
      <c r="H30" s="2" t="str">
        <f t="shared" ca="1" si="5"/>
        <v>STOP</v>
      </c>
      <c r="I30" s="2">
        <f t="shared" ca="1" si="6"/>
        <v>100</v>
      </c>
      <c r="J30" s="2" t="str">
        <f t="shared" ca="1" si="7"/>
        <v>STOP</v>
      </c>
      <c r="K30" s="2">
        <f t="shared" ca="1" si="8"/>
        <v>100</v>
      </c>
      <c r="L30" s="2" t="str">
        <f t="shared" ca="1" si="9"/>
        <v>STOP</v>
      </c>
      <c r="M30" s="2">
        <f t="shared" ca="1" si="10"/>
        <v>100</v>
      </c>
      <c r="N30" s="2" t="str">
        <f t="shared" ca="1" si="11"/>
        <v>STOP</v>
      </c>
      <c r="O30" s="2">
        <f t="shared" ca="1" si="12"/>
        <v>52</v>
      </c>
      <c r="P30" s="2">
        <f t="shared" ca="1" si="13"/>
        <v>78</v>
      </c>
      <c r="Q30" s="2" t="str">
        <f t="shared" ca="1" si="14"/>
        <v>STOP</v>
      </c>
      <c r="R30" s="2">
        <f t="shared" ca="1" si="15"/>
        <v>100</v>
      </c>
    </row>
    <row r="31" spans="2:21" ht="22" customHeight="1" x14ac:dyDescent="0.2">
      <c r="B31" s="3">
        <v>28</v>
      </c>
      <c r="D31" s="2">
        <f t="shared" ca="1" si="1"/>
        <v>100</v>
      </c>
      <c r="E31" s="2" t="str">
        <f t="shared" ca="1" si="2"/>
        <v>STOP</v>
      </c>
      <c r="F31" s="2">
        <f t="shared" ca="1" si="3"/>
        <v>81</v>
      </c>
      <c r="G31" s="2">
        <f t="shared" ca="1" si="4"/>
        <v>54</v>
      </c>
      <c r="H31" s="2" t="str">
        <f t="shared" ca="1" si="5"/>
        <v>STOP</v>
      </c>
      <c r="I31" s="2">
        <f t="shared" ca="1" si="6"/>
        <v>100</v>
      </c>
      <c r="J31" s="2" t="str">
        <f t="shared" ca="1" si="7"/>
        <v>STOP</v>
      </c>
      <c r="K31" s="2">
        <f t="shared" ca="1" si="8"/>
        <v>100</v>
      </c>
      <c r="L31" s="2" t="str">
        <f t="shared" ca="1" si="9"/>
        <v>STOP</v>
      </c>
      <c r="M31" s="2">
        <f t="shared" ca="1" si="10"/>
        <v>100</v>
      </c>
      <c r="N31" s="2" t="str">
        <f t="shared" ca="1" si="11"/>
        <v>STOP</v>
      </c>
      <c r="O31" s="2">
        <f t="shared" ca="1" si="12"/>
        <v>54</v>
      </c>
      <c r="P31" s="2">
        <f t="shared" ca="1" si="13"/>
        <v>81</v>
      </c>
      <c r="Q31" s="2" t="str">
        <f t="shared" ca="1" si="14"/>
        <v>STOP</v>
      </c>
      <c r="R31" s="2">
        <f t="shared" ca="1" si="15"/>
        <v>100</v>
      </c>
    </row>
    <row r="32" spans="2:21" ht="22" customHeight="1" x14ac:dyDescent="0.2">
      <c r="B32" s="3">
        <v>29</v>
      </c>
      <c r="D32" s="2">
        <f t="shared" ca="1" si="1"/>
        <v>100</v>
      </c>
      <c r="E32" s="2" t="str">
        <f t="shared" ca="1" si="2"/>
        <v>STOP</v>
      </c>
      <c r="F32" s="2">
        <f t="shared" ca="1" si="3"/>
        <v>84</v>
      </c>
      <c r="G32" s="2">
        <f t="shared" ca="1" si="4"/>
        <v>56</v>
      </c>
      <c r="H32" s="2" t="str">
        <f t="shared" ca="1" si="5"/>
        <v>STOP</v>
      </c>
      <c r="I32" s="2">
        <f t="shared" ca="1" si="6"/>
        <v>100</v>
      </c>
      <c r="J32" s="2" t="str">
        <f t="shared" ca="1" si="7"/>
        <v>STOP</v>
      </c>
      <c r="K32" s="2">
        <f t="shared" ca="1" si="8"/>
        <v>100</v>
      </c>
      <c r="L32" s="2" t="str">
        <f t="shared" ca="1" si="9"/>
        <v>STOP</v>
      </c>
      <c r="M32" s="2">
        <f t="shared" ca="1" si="10"/>
        <v>100</v>
      </c>
      <c r="N32" s="2" t="str">
        <f t="shared" ca="1" si="11"/>
        <v>STOP</v>
      </c>
      <c r="O32" s="2">
        <f t="shared" ca="1" si="12"/>
        <v>56</v>
      </c>
      <c r="P32" s="2">
        <f t="shared" ca="1" si="13"/>
        <v>84</v>
      </c>
      <c r="Q32" s="2" t="str">
        <f t="shared" ca="1" si="14"/>
        <v>STOP</v>
      </c>
      <c r="R32" s="2">
        <f t="shared" ca="1" si="15"/>
        <v>100</v>
      </c>
    </row>
    <row r="33" spans="2:18" ht="22" customHeight="1" x14ac:dyDescent="0.2">
      <c r="B33" s="3">
        <v>30</v>
      </c>
      <c r="D33" s="2">
        <f t="shared" ca="1" si="1"/>
        <v>100</v>
      </c>
      <c r="E33" s="2" t="str">
        <f t="shared" ca="1" si="2"/>
        <v>STOP</v>
      </c>
      <c r="F33" s="2">
        <f t="shared" ca="1" si="3"/>
        <v>87</v>
      </c>
      <c r="G33" s="2">
        <f t="shared" ca="1" si="4"/>
        <v>58</v>
      </c>
      <c r="H33" s="2" t="str">
        <f t="shared" ca="1" si="5"/>
        <v>STOP</v>
      </c>
      <c r="I33" s="2">
        <f t="shared" ca="1" si="6"/>
        <v>100</v>
      </c>
      <c r="J33" s="2" t="str">
        <f t="shared" ca="1" si="7"/>
        <v>STOP</v>
      </c>
      <c r="K33" s="2">
        <f t="shared" ca="1" si="8"/>
        <v>100</v>
      </c>
      <c r="L33" s="2" t="str">
        <f t="shared" ca="1" si="9"/>
        <v>STOP</v>
      </c>
      <c r="M33" s="2">
        <f t="shared" ca="1" si="10"/>
        <v>100</v>
      </c>
      <c r="N33" s="2" t="str">
        <f t="shared" ca="1" si="11"/>
        <v>STOP</v>
      </c>
      <c r="O33" s="2">
        <f t="shared" ca="1" si="12"/>
        <v>58</v>
      </c>
      <c r="P33" s="2">
        <f t="shared" ca="1" si="13"/>
        <v>87</v>
      </c>
      <c r="Q33" s="2" t="str">
        <f t="shared" ca="1" si="14"/>
        <v>STOP</v>
      </c>
      <c r="R33" s="2">
        <f t="shared" ca="1" si="15"/>
        <v>100</v>
      </c>
    </row>
    <row r="34" spans="2:18" ht="22" customHeight="1" x14ac:dyDescent="0.2">
      <c r="B34" s="3">
        <v>31</v>
      </c>
      <c r="D34" s="2">
        <f t="shared" ca="1" si="1"/>
        <v>100</v>
      </c>
      <c r="E34" s="2" t="str">
        <f t="shared" ca="1" si="2"/>
        <v>STOP</v>
      </c>
      <c r="F34" s="2">
        <f t="shared" ca="1" si="3"/>
        <v>90</v>
      </c>
      <c r="G34" s="2">
        <f t="shared" ca="1" si="4"/>
        <v>60</v>
      </c>
      <c r="H34" s="2" t="str">
        <f t="shared" ca="1" si="5"/>
        <v>STOP</v>
      </c>
      <c r="I34" s="2">
        <f t="shared" ca="1" si="6"/>
        <v>100</v>
      </c>
      <c r="J34" s="2" t="str">
        <f t="shared" ca="1" si="7"/>
        <v>STOP</v>
      </c>
      <c r="K34" s="2">
        <f t="shared" ca="1" si="8"/>
        <v>100</v>
      </c>
      <c r="L34" s="2" t="str">
        <f t="shared" ca="1" si="9"/>
        <v>STOP</v>
      </c>
      <c r="M34" s="2">
        <f t="shared" ca="1" si="10"/>
        <v>100</v>
      </c>
      <c r="N34" s="2" t="str">
        <f t="shared" ca="1" si="11"/>
        <v>STOP</v>
      </c>
      <c r="O34" s="2">
        <f t="shared" ca="1" si="12"/>
        <v>60</v>
      </c>
      <c r="P34" s="2">
        <f t="shared" ca="1" si="13"/>
        <v>90</v>
      </c>
      <c r="Q34" s="2" t="str">
        <f t="shared" ca="1" si="14"/>
        <v>STOP</v>
      </c>
      <c r="R34" s="2">
        <f t="shared" ca="1" si="15"/>
        <v>100</v>
      </c>
    </row>
    <row r="35" spans="2:18" ht="22" customHeight="1" x14ac:dyDescent="0.2">
      <c r="B35" s="3">
        <v>32</v>
      </c>
      <c r="D35" s="2">
        <f t="shared" ca="1" si="1"/>
        <v>100</v>
      </c>
      <c r="E35" s="2" t="str">
        <f t="shared" ca="1" si="2"/>
        <v>STOP</v>
      </c>
      <c r="F35" s="2">
        <f t="shared" ca="1" si="3"/>
        <v>93</v>
      </c>
      <c r="G35" s="2">
        <f t="shared" ca="1" si="4"/>
        <v>62</v>
      </c>
      <c r="H35" s="2" t="str">
        <f t="shared" ca="1" si="5"/>
        <v>STOP</v>
      </c>
      <c r="I35" s="2">
        <f t="shared" ca="1" si="6"/>
        <v>100</v>
      </c>
      <c r="J35" s="2" t="str">
        <f t="shared" ca="1" si="7"/>
        <v>STOP</v>
      </c>
      <c r="K35" s="2">
        <f t="shared" ca="1" si="8"/>
        <v>100</v>
      </c>
      <c r="L35" s="2" t="str">
        <f t="shared" ca="1" si="9"/>
        <v>STOP</v>
      </c>
      <c r="M35" s="2">
        <f t="shared" ca="1" si="10"/>
        <v>100</v>
      </c>
      <c r="N35" s="2" t="str">
        <f t="shared" ca="1" si="11"/>
        <v>STOP</v>
      </c>
      <c r="O35" s="2">
        <f t="shared" ca="1" si="12"/>
        <v>62</v>
      </c>
      <c r="P35" s="2">
        <f t="shared" ca="1" si="13"/>
        <v>93</v>
      </c>
      <c r="Q35" s="2" t="str">
        <f t="shared" ca="1" si="14"/>
        <v>STOP</v>
      </c>
      <c r="R35" s="2">
        <f t="shared" ca="1" si="15"/>
        <v>100</v>
      </c>
    </row>
    <row r="36" spans="2:18" ht="22" customHeight="1" x14ac:dyDescent="0.2">
      <c r="B36" s="3">
        <v>33</v>
      </c>
      <c r="D36" s="2">
        <f t="shared" ca="1" si="1"/>
        <v>100</v>
      </c>
      <c r="E36" s="2" t="str">
        <f t="shared" ca="1" si="2"/>
        <v>STOP</v>
      </c>
      <c r="F36" s="2">
        <f t="shared" ca="1" si="3"/>
        <v>96</v>
      </c>
      <c r="G36" s="2">
        <f t="shared" ca="1" si="4"/>
        <v>64</v>
      </c>
      <c r="H36" s="2" t="str">
        <f t="shared" ca="1" si="5"/>
        <v>STOP</v>
      </c>
      <c r="I36" s="2">
        <f t="shared" ca="1" si="6"/>
        <v>100</v>
      </c>
      <c r="J36" s="2" t="str">
        <f t="shared" ca="1" si="7"/>
        <v>STOP</v>
      </c>
      <c r="K36" s="2">
        <f t="shared" ca="1" si="8"/>
        <v>100</v>
      </c>
      <c r="L36" s="2" t="str">
        <f t="shared" ca="1" si="9"/>
        <v>STOP</v>
      </c>
      <c r="M36" s="2">
        <f t="shared" ca="1" si="10"/>
        <v>100</v>
      </c>
      <c r="N36" s="2" t="str">
        <f t="shared" ca="1" si="11"/>
        <v>STOP</v>
      </c>
      <c r="O36" s="2">
        <f t="shared" ca="1" si="12"/>
        <v>64</v>
      </c>
      <c r="P36" s="2">
        <f t="shared" ca="1" si="13"/>
        <v>96</v>
      </c>
      <c r="Q36" s="2" t="str">
        <f t="shared" ca="1" si="14"/>
        <v>STOP</v>
      </c>
      <c r="R36" s="2">
        <f t="shared" ca="1" si="15"/>
        <v>100</v>
      </c>
    </row>
    <row r="37" spans="2:18" ht="22" customHeight="1" x14ac:dyDescent="0.2">
      <c r="B37" s="3">
        <v>34</v>
      </c>
      <c r="D37" s="2">
        <f t="shared" ref="D37:D67" ca="1" si="16">IF(D36="STOP","STOP",IF(AND(OR(C36=$T$4,E36=$T$4),D36&lt;&gt;$T$4),"STOP",MIN(D36+D$3,$T$4)))</f>
        <v>100</v>
      </c>
      <c r="E37" s="2" t="str">
        <f t="shared" ref="E37:E67" ca="1" si="17">IF(E36="STOP","STOP",IF(AND(OR(D36=$T$4,F36=$T$4),E36&lt;&gt;$T$4),"STOP",MIN(E36+E$3,$T$4)))</f>
        <v>STOP</v>
      </c>
      <c r="F37" s="2">
        <f t="shared" ref="F37:F67" ca="1" si="18">IF(F36="STOP","STOP",IF(AND(OR(E36=$T$4,G36=$T$4),F36&lt;&gt;$T$4),"STOP",MIN(F36+F$3,$T$4)))</f>
        <v>99</v>
      </c>
      <c r="G37" s="2">
        <f t="shared" ref="G37:G67" ca="1" si="19">IF(G36="STOP","STOP",IF(AND(OR(F36=$T$4,H36=$T$4),G36&lt;&gt;$T$4),"STOP",MIN(G36+G$3,$T$4)))</f>
        <v>66</v>
      </c>
      <c r="H37" s="2" t="str">
        <f t="shared" ref="H37:H67" ca="1" si="20">IF(H36="STOP","STOP",IF(AND(OR(G36=$T$4,I36=$T$4),H36&lt;&gt;$T$4),"STOP",MIN(H36+H$3,$T$4)))</f>
        <v>STOP</v>
      </c>
      <c r="I37" s="2">
        <f t="shared" ref="I37:I67" ca="1" si="21">IF(I36="STOP","STOP",IF(AND(OR(H36=$T$4,J36=$T$4),I36&lt;&gt;$T$4),"STOP",MIN(I36+I$3,$T$4)))</f>
        <v>100</v>
      </c>
      <c r="J37" s="2" t="str">
        <f t="shared" ref="J37:J67" ca="1" si="22">IF(J36="STOP","STOP",IF(AND(OR(I36=$T$4,K36=$T$4),J36&lt;&gt;$T$4),"STOP",MIN(J36+J$3,$T$4)))</f>
        <v>STOP</v>
      </c>
      <c r="K37" s="2">
        <f t="shared" ref="K37:K67" ca="1" si="23">IF(K36="STOP","STOP",IF(AND(OR(J36=$T$4,L36=$T$4),K36&lt;&gt;$T$4),"STOP",MIN(K36+K$3,$T$4)))</f>
        <v>100</v>
      </c>
      <c r="L37" s="2" t="str">
        <f t="shared" ref="L37:L67" ca="1" si="24">IF(L36="STOP","STOP",IF(AND(OR(K36=$T$4,M36=$T$4),L36&lt;&gt;$T$4),"STOP",MIN(L36+L$3,$T$4)))</f>
        <v>STOP</v>
      </c>
      <c r="M37" s="2">
        <f t="shared" ref="M37:M67" ca="1" si="25">IF(M36="STOP","STOP",IF(AND(OR(L36=$T$4,N36=$T$4),M36&lt;&gt;$T$4),"STOP",MIN(M36+M$3,$T$4)))</f>
        <v>100</v>
      </c>
      <c r="N37" s="2" t="str">
        <f t="shared" ref="N37:N67" ca="1" si="26">IF(N36="STOP","STOP",IF(AND(OR(M36=$T$4,O36=$T$4),N36&lt;&gt;$T$4),"STOP",MIN(N36+N$3,$T$4)))</f>
        <v>STOP</v>
      </c>
      <c r="O37" s="2">
        <f t="shared" ref="O37:O67" ca="1" si="27">IF(O36="STOP","STOP",IF(AND(OR(N36=$T$4,P36=$T$4),O36&lt;&gt;$T$4),"STOP",MIN(O36+O$3,$T$4)))</f>
        <v>66</v>
      </c>
      <c r="P37" s="2">
        <f t="shared" ref="P37:P67" ca="1" si="28">IF(P36="STOP","STOP",IF(AND(OR(O36=$T$4,Q36=$T$4),P36&lt;&gt;$T$4),"STOP",MIN(P36+P$3,$T$4)))</f>
        <v>99</v>
      </c>
      <c r="Q37" s="2" t="str">
        <f t="shared" ref="Q37:Q67" ca="1" si="29">IF(Q36="STOP","STOP",IF(AND(OR(P36=$T$4,R36=$T$4),Q36&lt;&gt;$T$4),"STOP",MIN(Q36+Q$3,$T$4)))</f>
        <v>STOP</v>
      </c>
      <c r="R37" s="2">
        <f t="shared" ref="R37:R67" ca="1" si="30">IF(R36="STOP","STOP",IF(AND(OR(Q36=$T$4,S36=$T$4),R36&lt;&gt;$T$4),"STOP",MIN(R36+R$3,$T$4)))</f>
        <v>100</v>
      </c>
    </row>
    <row r="38" spans="2:18" ht="22" customHeight="1" x14ac:dyDescent="0.2">
      <c r="B38" s="3">
        <v>35</v>
      </c>
      <c r="D38" s="2">
        <f t="shared" ca="1" si="16"/>
        <v>100</v>
      </c>
      <c r="E38" s="2" t="str">
        <f t="shared" ca="1" si="17"/>
        <v>STOP</v>
      </c>
      <c r="F38" s="2">
        <f t="shared" ca="1" si="18"/>
        <v>100</v>
      </c>
      <c r="G38" s="2">
        <f t="shared" ca="1" si="19"/>
        <v>68</v>
      </c>
      <c r="H38" s="2" t="str">
        <f t="shared" ca="1" si="20"/>
        <v>STOP</v>
      </c>
      <c r="I38" s="2">
        <f t="shared" ca="1" si="21"/>
        <v>100</v>
      </c>
      <c r="J38" s="2" t="str">
        <f t="shared" ca="1" si="22"/>
        <v>STOP</v>
      </c>
      <c r="K38" s="2">
        <f t="shared" ca="1" si="23"/>
        <v>100</v>
      </c>
      <c r="L38" s="2" t="str">
        <f t="shared" ca="1" si="24"/>
        <v>STOP</v>
      </c>
      <c r="M38" s="2">
        <f t="shared" ca="1" si="25"/>
        <v>100</v>
      </c>
      <c r="N38" s="2" t="str">
        <f t="shared" ca="1" si="26"/>
        <v>STOP</v>
      </c>
      <c r="O38" s="2">
        <f t="shared" ca="1" si="27"/>
        <v>68</v>
      </c>
      <c r="P38" s="2">
        <f t="shared" ca="1" si="28"/>
        <v>100</v>
      </c>
      <c r="Q38" s="2" t="str">
        <f t="shared" ca="1" si="29"/>
        <v>STOP</v>
      </c>
      <c r="R38" s="2">
        <f t="shared" ca="1" si="30"/>
        <v>100</v>
      </c>
    </row>
    <row r="39" spans="2:18" ht="22" customHeight="1" x14ac:dyDescent="0.2">
      <c r="B39" s="3">
        <v>36</v>
      </c>
      <c r="D39" s="2">
        <f t="shared" ca="1" si="16"/>
        <v>100</v>
      </c>
      <c r="E39" s="2" t="str">
        <f t="shared" ca="1" si="17"/>
        <v>STOP</v>
      </c>
      <c r="F39" s="2">
        <f t="shared" ca="1" si="18"/>
        <v>100</v>
      </c>
      <c r="G39" s="2" t="str">
        <f t="shared" ca="1" si="19"/>
        <v>STOP</v>
      </c>
      <c r="H39" s="2" t="str">
        <f t="shared" ca="1" si="20"/>
        <v>STOP</v>
      </c>
      <c r="I39" s="2">
        <f t="shared" ca="1" si="21"/>
        <v>100</v>
      </c>
      <c r="J39" s="2" t="str">
        <f t="shared" ca="1" si="22"/>
        <v>STOP</v>
      </c>
      <c r="K39" s="2">
        <f t="shared" ca="1" si="23"/>
        <v>100</v>
      </c>
      <c r="L39" s="2" t="str">
        <f t="shared" ca="1" si="24"/>
        <v>STOP</v>
      </c>
      <c r="M39" s="2">
        <f t="shared" ca="1" si="25"/>
        <v>100</v>
      </c>
      <c r="N39" s="2" t="str">
        <f t="shared" ca="1" si="26"/>
        <v>STOP</v>
      </c>
      <c r="O39" s="2" t="str">
        <f t="shared" ca="1" si="27"/>
        <v>STOP</v>
      </c>
      <c r="P39" s="2">
        <f t="shared" ca="1" si="28"/>
        <v>100</v>
      </c>
      <c r="Q39" s="2" t="str">
        <f t="shared" ca="1" si="29"/>
        <v>STOP</v>
      </c>
      <c r="R39" s="2">
        <f t="shared" ca="1" si="30"/>
        <v>100</v>
      </c>
    </row>
    <row r="40" spans="2:18" ht="22" customHeight="1" x14ac:dyDescent="0.2">
      <c r="B40" s="3">
        <v>37</v>
      </c>
      <c r="D40" s="2">
        <f t="shared" ca="1" si="16"/>
        <v>100</v>
      </c>
      <c r="E40" s="2" t="str">
        <f t="shared" ca="1" si="17"/>
        <v>STOP</v>
      </c>
      <c r="F40" s="2">
        <f t="shared" ca="1" si="18"/>
        <v>100</v>
      </c>
      <c r="G40" s="2" t="str">
        <f t="shared" ca="1" si="19"/>
        <v>STOP</v>
      </c>
      <c r="H40" s="2" t="str">
        <f t="shared" ca="1" si="20"/>
        <v>STOP</v>
      </c>
      <c r="I40" s="2">
        <f t="shared" ca="1" si="21"/>
        <v>100</v>
      </c>
      <c r="J40" s="2" t="str">
        <f t="shared" ca="1" si="22"/>
        <v>STOP</v>
      </c>
      <c r="K40" s="2">
        <f t="shared" ca="1" si="23"/>
        <v>100</v>
      </c>
      <c r="L40" s="2" t="str">
        <f t="shared" ca="1" si="24"/>
        <v>STOP</v>
      </c>
      <c r="M40" s="2">
        <f t="shared" ca="1" si="25"/>
        <v>100</v>
      </c>
      <c r="N40" s="2" t="str">
        <f t="shared" ca="1" si="26"/>
        <v>STOP</v>
      </c>
      <c r="O40" s="2" t="str">
        <f t="shared" ca="1" si="27"/>
        <v>STOP</v>
      </c>
      <c r="P40" s="2">
        <f t="shared" ca="1" si="28"/>
        <v>100</v>
      </c>
      <c r="Q40" s="2" t="str">
        <f t="shared" ca="1" si="29"/>
        <v>STOP</v>
      </c>
      <c r="R40" s="2">
        <f t="shared" ca="1" si="30"/>
        <v>100</v>
      </c>
    </row>
    <row r="41" spans="2:18" ht="22" customHeight="1" x14ac:dyDescent="0.2">
      <c r="B41" s="3">
        <v>38</v>
      </c>
      <c r="D41" s="2">
        <f t="shared" ca="1" si="16"/>
        <v>100</v>
      </c>
      <c r="E41" s="2" t="str">
        <f t="shared" ca="1" si="17"/>
        <v>STOP</v>
      </c>
      <c r="F41" s="2">
        <f t="shared" ca="1" si="18"/>
        <v>100</v>
      </c>
      <c r="G41" s="2" t="str">
        <f t="shared" ca="1" si="19"/>
        <v>STOP</v>
      </c>
      <c r="H41" s="2" t="str">
        <f t="shared" ca="1" si="20"/>
        <v>STOP</v>
      </c>
      <c r="I41" s="2">
        <f t="shared" ca="1" si="21"/>
        <v>100</v>
      </c>
      <c r="J41" s="2" t="str">
        <f t="shared" ca="1" si="22"/>
        <v>STOP</v>
      </c>
      <c r="K41" s="2">
        <f t="shared" ca="1" si="23"/>
        <v>100</v>
      </c>
      <c r="L41" s="2" t="str">
        <f t="shared" ca="1" si="24"/>
        <v>STOP</v>
      </c>
      <c r="M41" s="2">
        <f t="shared" ca="1" si="25"/>
        <v>100</v>
      </c>
      <c r="N41" s="2" t="str">
        <f t="shared" ca="1" si="26"/>
        <v>STOP</v>
      </c>
      <c r="O41" s="2" t="str">
        <f t="shared" ca="1" si="27"/>
        <v>STOP</v>
      </c>
      <c r="P41" s="2">
        <f t="shared" ca="1" si="28"/>
        <v>100</v>
      </c>
      <c r="Q41" s="2" t="str">
        <f t="shared" ca="1" si="29"/>
        <v>STOP</v>
      </c>
      <c r="R41" s="2">
        <f t="shared" ca="1" si="30"/>
        <v>100</v>
      </c>
    </row>
    <row r="42" spans="2:18" ht="22" customHeight="1" x14ac:dyDescent="0.2">
      <c r="B42" s="3">
        <v>39</v>
      </c>
      <c r="D42" s="2">
        <f t="shared" ca="1" si="16"/>
        <v>100</v>
      </c>
      <c r="E42" s="2" t="str">
        <f t="shared" ca="1" si="17"/>
        <v>STOP</v>
      </c>
      <c r="F42" s="2">
        <f t="shared" ca="1" si="18"/>
        <v>100</v>
      </c>
      <c r="G42" s="2" t="str">
        <f t="shared" ca="1" si="19"/>
        <v>STOP</v>
      </c>
      <c r="H42" s="2" t="str">
        <f t="shared" ca="1" si="20"/>
        <v>STOP</v>
      </c>
      <c r="I42" s="2">
        <f t="shared" ca="1" si="21"/>
        <v>100</v>
      </c>
      <c r="J42" s="2" t="str">
        <f t="shared" ca="1" si="22"/>
        <v>STOP</v>
      </c>
      <c r="K42" s="2">
        <f t="shared" ca="1" si="23"/>
        <v>100</v>
      </c>
      <c r="L42" s="2" t="str">
        <f t="shared" ca="1" si="24"/>
        <v>STOP</v>
      </c>
      <c r="M42" s="2">
        <f t="shared" ca="1" si="25"/>
        <v>100</v>
      </c>
      <c r="N42" s="2" t="str">
        <f t="shared" ca="1" si="26"/>
        <v>STOP</v>
      </c>
      <c r="O42" s="2" t="str">
        <f t="shared" ca="1" si="27"/>
        <v>STOP</v>
      </c>
      <c r="P42" s="2">
        <f t="shared" ca="1" si="28"/>
        <v>100</v>
      </c>
      <c r="Q42" s="2" t="str">
        <f t="shared" ca="1" si="29"/>
        <v>STOP</v>
      </c>
      <c r="R42" s="2">
        <f t="shared" ca="1" si="30"/>
        <v>100</v>
      </c>
    </row>
    <row r="43" spans="2:18" ht="22" customHeight="1" x14ac:dyDescent="0.2">
      <c r="B43" s="3">
        <v>40</v>
      </c>
      <c r="D43" s="2">
        <f t="shared" ca="1" si="16"/>
        <v>100</v>
      </c>
      <c r="E43" s="2" t="str">
        <f t="shared" ca="1" si="17"/>
        <v>STOP</v>
      </c>
      <c r="F43" s="2">
        <f t="shared" ca="1" si="18"/>
        <v>100</v>
      </c>
      <c r="G43" s="2" t="str">
        <f t="shared" ca="1" si="19"/>
        <v>STOP</v>
      </c>
      <c r="H43" s="2" t="str">
        <f t="shared" ca="1" si="20"/>
        <v>STOP</v>
      </c>
      <c r="I43" s="2">
        <f t="shared" ca="1" si="21"/>
        <v>100</v>
      </c>
      <c r="J43" s="2" t="str">
        <f t="shared" ca="1" si="22"/>
        <v>STOP</v>
      </c>
      <c r="K43" s="2">
        <f t="shared" ca="1" si="23"/>
        <v>100</v>
      </c>
      <c r="L43" s="2" t="str">
        <f t="shared" ca="1" si="24"/>
        <v>STOP</v>
      </c>
      <c r="M43" s="2">
        <f t="shared" ca="1" si="25"/>
        <v>100</v>
      </c>
      <c r="N43" s="2" t="str">
        <f t="shared" ca="1" si="26"/>
        <v>STOP</v>
      </c>
      <c r="O43" s="2" t="str">
        <f t="shared" ca="1" si="27"/>
        <v>STOP</v>
      </c>
      <c r="P43" s="2">
        <f t="shared" ca="1" si="28"/>
        <v>100</v>
      </c>
      <c r="Q43" s="2" t="str">
        <f t="shared" ca="1" si="29"/>
        <v>STOP</v>
      </c>
      <c r="R43" s="2">
        <f t="shared" ca="1" si="30"/>
        <v>100</v>
      </c>
    </row>
    <row r="44" spans="2:18" ht="22" customHeight="1" x14ac:dyDescent="0.2">
      <c r="B44" s="3">
        <v>41</v>
      </c>
      <c r="D44" s="2">
        <f t="shared" ca="1" si="16"/>
        <v>100</v>
      </c>
      <c r="E44" s="2" t="str">
        <f t="shared" ca="1" si="17"/>
        <v>STOP</v>
      </c>
      <c r="F44" s="2">
        <f t="shared" ca="1" si="18"/>
        <v>100</v>
      </c>
      <c r="G44" s="2" t="str">
        <f t="shared" ca="1" si="19"/>
        <v>STOP</v>
      </c>
      <c r="H44" s="2" t="str">
        <f t="shared" ca="1" si="20"/>
        <v>STOP</v>
      </c>
      <c r="I44" s="2">
        <f t="shared" ca="1" si="21"/>
        <v>100</v>
      </c>
      <c r="J44" s="2" t="str">
        <f t="shared" ca="1" si="22"/>
        <v>STOP</v>
      </c>
      <c r="K44" s="2">
        <f t="shared" ca="1" si="23"/>
        <v>100</v>
      </c>
      <c r="L44" s="2" t="str">
        <f t="shared" ca="1" si="24"/>
        <v>STOP</v>
      </c>
      <c r="M44" s="2">
        <f t="shared" ca="1" si="25"/>
        <v>100</v>
      </c>
      <c r="N44" s="2" t="str">
        <f t="shared" ca="1" si="26"/>
        <v>STOP</v>
      </c>
      <c r="O44" s="2" t="str">
        <f t="shared" ca="1" si="27"/>
        <v>STOP</v>
      </c>
      <c r="P44" s="2">
        <f t="shared" ca="1" si="28"/>
        <v>100</v>
      </c>
      <c r="Q44" s="2" t="str">
        <f t="shared" ca="1" si="29"/>
        <v>STOP</v>
      </c>
      <c r="R44" s="2">
        <f t="shared" ca="1" si="30"/>
        <v>100</v>
      </c>
    </row>
    <row r="45" spans="2:18" ht="22" customHeight="1" x14ac:dyDescent="0.2">
      <c r="B45" s="3">
        <v>42</v>
      </c>
      <c r="D45" s="2">
        <f t="shared" ca="1" si="16"/>
        <v>100</v>
      </c>
      <c r="E45" s="2" t="str">
        <f t="shared" ca="1" si="17"/>
        <v>STOP</v>
      </c>
      <c r="F45" s="2">
        <f t="shared" ca="1" si="18"/>
        <v>100</v>
      </c>
      <c r="G45" s="2" t="str">
        <f t="shared" ca="1" si="19"/>
        <v>STOP</v>
      </c>
      <c r="H45" s="2" t="str">
        <f t="shared" ca="1" si="20"/>
        <v>STOP</v>
      </c>
      <c r="I45" s="2">
        <f t="shared" ca="1" si="21"/>
        <v>100</v>
      </c>
      <c r="J45" s="2" t="str">
        <f t="shared" ca="1" si="22"/>
        <v>STOP</v>
      </c>
      <c r="K45" s="2">
        <f t="shared" ca="1" si="23"/>
        <v>100</v>
      </c>
      <c r="L45" s="2" t="str">
        <f t="shared" ca="1" si="24"/>
        <v>STOP</v>
      </c>
      <c r="M45" s="2">
        <f t="shared" ca="1" si="25"/>
        <v>100</v>
      </c>
      <c r="N45" s="2" t="str">
        <f t="shared" ca="1" si="26"/>
        <v>STOP</v>
      </c>
      <c r="O45" s="2" t="str">
        <f t="shared" ca="1" si="27"/>
        <v>STOP</v>
      </c>
      <c r="P45" s="2">
        <f t="shared" ca="1" si="28"/>
        <v>100</v>
      </c>
      <c r="Q45" s="2" t="str">
        <f t="shared" ca="1" si="29"/>
        <v>STOP</v>
      </c>
      <c r="R45" s="2">
        <f t="shared" ca="1" si="30"/>
        <v>100</v>
      </c>
    </row>
    <row r="46" spans="2:18" ht="22" customHeight="1" x14ac:dyDescent="0.2">
      <c r="B46" s="3">
        <v>43</v>
      </c>
      <c r="D46" s="2">
        <f t="shared" ca="1" si="16"/>
        <v>100</v>
      </c>
      <c r="E46" s="2" t="str">
        <f t="shared" ca="1" si="17"/>
        <v>STOP</v>
      </c>
      <c r="F46" s="2">
        <f t="shared" ca="1" si="18"/>
        <v>100</v>
      </c>
      <c r="G46" s="2" t="str">
        <f t="shared" ca="1" si="19"/>
        <v>STOP</v>
      </c>
      <c r="H46" s="2" t="str">
        <f t="shared" ca="1" si="20"/>
        <v>STOP</v>
      </c>
      <c r="I46" s="2">
        <f t="shared" ca="1" si="21"/>
        <v>100</v>
      </c>
      <c r="J46" s="2" t="str">
        <f t="shared" ca="1" si="22"/>
        <v>STOP</v>
      </c>
      <c r="K46" s="2">
        <f t="shared" ca="1" si="23"/>
        <v>100</v>
      </c>
      <c r="L46" s="2" t="str">
        <f t="shared" ca="1" si="24"/>
        <v>STOP</v>
      </c>
      <c r="M46" s="2">
        <f t="shared" ca="1" si="25"/>
        <v>100</v>
      </c>
      <c r="N46" s="2" t="str">
        <f t="shared" ca="1" si="26"/>
        <v>STOP</v>
      </c>
      <c r="O46" s="2" t="str">
        <f t="shared" ca="1" si="27"/>
        <v>STOP</v>
      </c>
      <c r="P46" s="2">
        <f t="shared" ca="1" si="28"/>
        <v>100</v>
      </c>
      <c r="Q46" s="2" t="str">
        <f t="shared" ca="1" si="29"/>
        <v>STOP</v>
      </c>
      <c r="R46" s="2">
        <f t="shared" ca="1" si="30"/>
        <v>100</v>
      </c>
    </row>
    <row r="47" spans="2:18" ht="22" customHeight="1" x14ac:dyDescent="0.2">
      <c r="B47" s="3">
        <v>44</v>
      </c>
      <c r="D47" s="2">
        <f t="shared" ca="1" si="16"/>
        <v>100</v>
      </c>
      <c r="E47" s="2" t="str">
        <f t="shared" ca="1" si="17"/>
        <v>STOP</v>
      </c>
      <c r="F47" s="2">
        <f t="shared" ca="1" si="18"/>
        <v>100</v>
      </c>
      <c r="G47" s="2" t="str">
        <f t="shared" ca="1" si="19"/>
        <v>STOP</v>
      </c>
      <c r="H47" s="2" t="str">
        <f t="shared" ca="1" si="20"/>
        <v>STOP</v>
      </c>
      <c r="I47" s="2">
        <f t="shared" ca="1" si="21"/>
        <v>100</v>
      </c>
      <c r="J47" s="2" t="str">
        <f t="shared" ca="1" si="22"/>
        <v>STOP</v>
      </c>
      <c r="K47" s="2">
        <f t="shared" ca="1" si="23"/>
        <v>100</v>
      </c>
      <c r="L47" s="2" t="str">
        <f t="shared" ca="1" si="24"/>
        <v>STOP</v>
      </c>
      <c r="M47" s="2">
        <f t="shared" ca="1" si="25"/>
        <v>100</v>
      </c>
      <c r="N47" s="2" t="str">
        <f t="shared" ca="1" si="26"/>
        <v>STOP</v>
      </c>
      <c r="O47" s="2" t="str">
        <f t="shared" ca="1" si="27"/>
        <v>STOP</v>
      </c>
      <c r="P47" s="2">
        <f t="shared" ca="1" si="28"/>
        <v>100</v>
      </c>
      <c r="Q47" s="2" t="str">
        <f t="shared" ca="1" si="29"/>
        <v>STOP</v>
      </c>
      <c r="R47" s="2">
        <f t="shared" ca="1" si="30"/>
        <v>100</v>
      </c>
    </row>
    <row r="48" spans="2:18" ht="22" customHeight="1" x14ac:dyDescent="0.2">
      <c r="B48" s="3">
        <v>45</v>
      </c>
      <c r="D48" s="2">
        <f t="shared" ca="1" si="16"/>
        <v>100</v>
      </c>
      <c r="E48" s="2" t="str">
        <f t="shared" ca="1" si="17"/>
        <v>STOP</v>
      </c>
      <c r="F48" s="2">
        <f t="shared" ca="1" si="18"/>
        <v>100</v>
      </c>
      <c r="G48" s="2" t="str">
        <f t="shared" ca="1" si="19"/>
        <v>STOP</v>
      </c>
      <c r="H48" s="2" t="str">
        <f t="shared" ca="1" si="20"/>
        <v>STOP</v>
      </c>
      <c r="I48" s="2">
        <f t="shared" ca="1" si="21"/>
        <v>100</v>
      </c>
      <c r="J48" s="2" t="str">
        <f t="shared" ca="1" si="22"/>
        <v>STOP</v>
      </c>
      <c r="K48" s="2">
        <f t="shared" ca="1" si="23"/>
        <v>100</v>
      </c>
      <c r="L48" s="2" t="str">
        <f t="shared" ca="1" si="24"/>
        <v>STOP</v>
      </c>
      <c r="M48" s="2">
        <f t="shared" ca="1" si="25"/>
        <v>100</v>
      </c>
      <c r="N48" s="2" t="str">
        <f t="shared" ca="1" si="26"/>
        <v>STOP</v>
      </c>
      <c r="O48" s="2" t="str">
        <f t="shared" ca="1" si="27"/>
        <v>STOP</v>
      </c>
      <c r="P48" s="2">
        <f t="shared" ca="1" si="28"/>
        <v>100</v>
      </c>
      <c r="Q48" s="2" t="str">
        <f t="shared" ca="1" si="29"/>
        <v>STOP</v>
      </c>
      <c r="R48" s="2">
        <f t="shared" ca="1" si="30"/>
        <v>100</v>
      </c>
    </row>
    <row r="49" spans="2:18" ht="22" customHeight="1" x14ac:dyDescent="0.2">
      <c r="B49" s="3">
        <v>46</v>
      </c>
      <c r="D49" s="2">
        <f t="shared" ca="1" si="16"/>
        <v>100</v>
      </c>
      <c r="E49" s="2" t="str">
        <f t="shared" ca="1" si="17"/>
        <v>STOP</v>
      </c>
      <c r="F49" s="2">
        <f t="shared" ca="1" si="18"/>
        <v>100</v>
      </c>
      <c r="G49" s="2" t="str">
        <f t="shared" ca="1" si="19"/>
        <v>STOP</v>
      </c>
      <c r="H49" s="2" t="str">
        <f t="shared" ca="1" si="20"/>
        <v>STOP</v>
      </c>
      <c r="I49" s="2">
        <f t="shared" ca="1" si="21"/>
        <v>100</v>
      </c>
      <c r="J49" s="2" t="str">
        <f t="shared" ca="1" si="22"/>
        <v>STOP</v>
      </c>
      <c r="K49" s="2">
        <f t="shared" ca="1" si="23"/>
        <v>100</v>
      </c>
      <c r="L49" s="2" t="str">
        <f t="shared" ca="1" si="24"/>
        <v>STOP</v>
      </c>
      <c r="M49" s="2">
        <f t="shared" ca="1" si="25"/>
        <v>100</v>
      </c>
      <c r="N49" s="2" t="str">
        <f t="shared" ca="1" si="26"/>
        <v>STOP</v>
      </c>
      <c r="O49" s="2" t="str">
        <f t="shared" ca="1" si="27"/>
        <v>STOP</v>
      </c>
      <c r="P49" s="2">
        <f t="shared" ca="1" si="28"/>
        <v>100</v>
      </c>
      <c r="Q49" s="2" t="str">
        <f t="shared" ca="1" si="29"/>
        <v>STOP</v>
      </c>
      <c r="R49" s="2">
        <f t="shared" ca="1" si="30"/>
        <v>100</v>
      </c>
    </row>
    <row r="50" spans="2:18" ht="22" customHeight="1" x14ac:dyDescent="0.2">
      <c r="B50" s="3">
        <v>47</v>
      </c>
      <c r="D50" s="2">
        <f t="shared" ca="1" si="16"/>
        <v>100</v>
      </c>
      <c r="E50" s="2" t="str">
        <f t="shared" ca="1" si="17"/>
        <v>STOP</v>
      </c>
      <c r="F50" s="2">
        <f t="shared" ca="1" si="18"/>
        <v>100</v>
      </c>
      <c r="G50" s="2" t="str">
        <f t="shared" ca="1" si="19"/>
        <v>STOP</v>
      </c>
      <c r="H50" s="2" t="str">
        <f t="shared" ca="1" si="20"/>
        <v>STOP</v>
      </c>
      <c r="I50" s="2">
        <f t="shared" ca="1" si="21"/>
        <v>100</v>
      </c>
      <c r="J50" s="2" t="str">
        <f t="shared" ca="1" si="22"/>
        <v>STOP</v>
      </c>
      <c r="K50" s="2">
        <f t="shared" ca="1" si="23"/>
        <v>100</v>
      </c>
      <c r="L50" s="2" t="str">
        <f t="shared" ca="1" si="24"/>
        <v>STOP</v>
      </c>
      <c r="M50" s="2">
        <f t="shared" ca="1" si="25"/>
        <v>100</v>
      </c>
      <c r="N50" s="2" t="str">
        <f t="shared" ca="1" si="26"/>
        <v>STOP</v>
      </c>
      <c r="O50" s="2" t="str">
        <f t="shared" ca="1" si="27"/>
        <v>STOP</v>
      </c>
      <c r="P50" s="2">
        <f t="shared" ca="1" si="28"/>
        <v>100</v>
      </c>
      <c r="Q50" s="2" t="str">
        <f t="shared" ca="1" si="29"/>
        <v>STOP</v>
      </c>
      <c r="R50" s="2">
        <f t="shared" ca="1" si="30"/>
        <v>100</v>
      </c>
    </row>
    <row r="51" spans="2:18" ht="22" customHeight="1" x14ac:dyDescent="0.2">
      <c r="B51" s="3">
        <v>48</v>
      </c>
      <c r="D51" s="2">
        <f t="shared" ca="1" si="16"/>
        <v>100</v>
      </c>
      <c r="E51" s="2" t="str">
        <f t="shared" ca="1" si="17"/>
        <v>STOP</v>
      </c>
      <c r="F51" s="2">
        <f t="shared" ca="1" si="18"/>
        <v>100</v>
      </c>
      <c r="G51" s="2" t="str">
        <f t="shared" ca="1" si="19"/>
        <v>STOP</v>
      </c>
      <c r="H51" s="2" t="str">
        <f t="shared" ca="1" si="20"/>
        <v>STOP</v>
      </c>
      <c r="I51" s="2">
        <f t="shared" ca="1" si="21"/>
        <v>100</v>
      </c>
      <c r="J51" s="2" t="str">
        <f t="shared" ca="1" si="22"/>
        <v>STOP</v>
      </c>
      <c r="K51" s="2">
        <f t="shared" ca="1" si="23"/>
        <v>100</v>
      </c>
      <c r="L51" s="2" t="str">
        <f t="shared" ca="1" si="24"/>
        <v>STOP</v>
      </c>
      <c r="M51" s="2">
        <f t="shared" ca="1" si="25"/>
        <v>100</v>
      </c>
      <c r="N51" s="2" t="str">
        <f t="shared" ca="1" si="26"/>
        <v>STOP</v>
      </c>
      <c r="O51" s="2" t="str">
        <f t="shared" ca="1" si="27"/>
        <v>STOP</v>
      </c>
      <c r="P51" s="2">
        <f t="shared" ca="1" si="28"/>
        <v>100</v>
      </c>
      <c r="Q51" s="2" t="str">
        <f t="shared" ca="1" si="29"/>
        <v>STOP</v>
      </c>
      <c r="R51" s="2">
        <f t="shared" ca="1" si="30"/>
        <v>100</v>
      </c>
    </row>
    <row r="52" spans="2:18" ht="22" customHeight="1" x14ac:dyDescent="0.2">
      <c r="B52" s="3">
        <v>49</v>
      </c>
      <c r="D52" s="2">
        <f t="shared" ca="1" si="16"/>
        <v>100</v>
      </c>
      <c r="E52" s="2" t="str">
        <f t="shared" ca="1" si="17"/>
        <v>STOP</v>
      </c>
      <c r="F52" s="2">
        <f t="shared" ca="1" si="18"/>
        <v>100</v>
      </c>
      <c r="G52" s="2" t="str">
        <f t="shared" ca="1" si="19"/>
        <v>STOP</v>
      </c>
      <c r="H52" s="2" t="str">
        <f t="shared" ca="1" si="20"/>
        <v>STOP</v>
      </c>
      <c r="I52" s="2">
        <f t="shared" ca="1" si="21"/>
        <v>100</v>
      </c>
      <c r="J52" s="2" t="str">
        <f t="shared" ca="1" si="22"/>
        <v>STOP</v>
      </c>
      <c r="K52" s="2">
        <f t="shared" ca="1" si="23"/>
        <v>100</v>
      </c>
      <c r="L52" s="2" t="str">
        <f t="shared" ca="1" si="24"/>
        <v>STOP</v>
      </c>
      <c r="M52" s="2">
        <f t="shared" ca="1" si="25"/>
        <v>100</v>
      </c>
      <c r="N52" s="2" t="str">
        <f t="shared" ca="1" si="26"/>
        <v>STOP</v>
      </c>
      <c r="O52" s="2" t="str">
        <f t="shared" ca="1" si="27"/>
        <v>STOP</v>
      </c>
      <c r="P52" s="2">
        <f t="shared" ca="1" si="28"/>
        <v>100</v>
      </c>
      <c r="Q52" s="2" t="str">
        <f t="shared" ca="1" si="29"/>
        <v>STOP</v>
      </c>
      <c r="R52" s="2">
        <f t="shared" ca="1" si="30"/>
        <v>100</v>
      </c>
    </row>
    <row r="53" spans="2:18" ht="22" customHeight="1" x14ac:dyDescent="0.2">
      <c r="B53" s="3">
        <v>50</v>
      </c>
      <c r="D53" s="2">
        <f t="shared" ca="1" si="16"/>
        <v>100</v>
      </c>
      <c r="E53" s="2" t="str">
        <f t="shared" ca="1" si="17"/>
        <v>STOP</v>
      </c>
      <c r="F53" s="2">
        <f t="shared" ca="1" si="18"/>
        <v>100</v>
      </c>
      <c r="G53" s="2" t="str">
        <f t="shared" ca="1" si="19"/>
        <v>STOP</v>
      </c>
      <c r="H53" s="2" t="str">
        <f t="shared" ca="1" si="20"/>
        <v>STOP</v>
      </c>
      <c r="I53" s="2">
        <f t="shared" ca="1" si="21"/>
        <v>100</v>
      </c>
      <c r="J53" s="2" t="str">
        <f t="shared" ca="1" si="22"/>
        <v>STOP</v>
      </c>
      <c r="K53" s="2">
        <f t="shared" ca="1" si="23"/>
        <v>100</v>
      </c>
      <c r="L53" s="2" t="str">
        <f t="shared" ca="1" si="24"/>
        <v>STOP</v>
      </c>
      <c r="M53" s="2">
        <f t="shared" ca="1" si="25"/>
        <v>100</v>
      </c>
      <c r="N53" s="2" t="str">
        <f t="shared" ca="1" si="26"/>
        <v>STOP</v>
      </c>
      <c r="O53" s="2" t="str">
        <f t="shared" ca="1" si="27"/>
        <v>STOP</v>
      </c>
      <c r="P53" s="2">
        <f t="shared" ca="1" si="28"/>
        <v>100</v>
      </c>
      <c r="Q53" s="2" t="str">
        <f t="shared" ca="1" si="29"/>
        <v>STOP</v>
      </c>
      <c r="R53" s="2">
        <f t="shared" ca="1" si="30"/>
        <v>100</v>
      </c>
    </row>
    <row r="54" spans="2:18" ht="22" customHeight="1" x14ac:dyDescent="0.2">
      <c r="B54" s="3">
        <v>51</v>
      </c>
      <c r="D54" s="2">
        <f t="shared" ca="1" si="16"/>
        <v>100</v>
      </c>
      <c r="E54" s="2" t="str">
        <f t="shared" ca="1" si="17"/>
        <v>STOP</v>
      </c>
      <c r="F54" s="2">
        <f t="shared" ca="1" si="18"/>
        <v>100</v>
      </c>
      <c r="G54" s="2" t="str">
        <f t="shared" ca="1" si="19"/>
        <v>STOP</v>
      </c>
      <c r="H54" s="2" t="str">
        <f t="shared" ca="1" si="20"/>
        <v>STOP</v>
      </c>
      <c r="I54" s="2">
        <f t="shared" ca="1" si="21"/>
        <v>100</v>
      </c>
      <c r="J54" s="2" t="str">
        <f t="shared" ca="1" si="22"/>
        <v>STOP</v>
      </c>
      <c r="K54" s="2">
        <f t="shared" ca="1" si="23"/>
        <v>100</v>
      </c>
      <c r="L54" s="2" t="str">
        <f t="shared" ca="1" si="24"/>
        <v>STOP</v>
      </c>
      <c r="M54" s="2">
        <f t="shared" ca="1" si="25"/>
        <v>100</v>
      </c>
      <c r="N54" s="2" t="str">
        <f t="shared" ca="1" si="26"/>
        <v>STOP</v>
      </c>
      <c r="O54" s="2" t="str">
        <f t="shared" ca="1" si="27"/>
        <v>STOP</v>
      </c>
      <c r="P54" s="2">
        <f t="shared" ca="1" si="28"/>
        <v>100</v>
      </c>
      <c r="Q54" s="2" t="str">
        <f t="shared" ca="1" si="29"/>
        <v>STOP</v>
      </c>
      <c r="R54" s="2">
        <f t="shared" ca="1" si="30"/>
        <v>100</v>
      </c>
    </row>
    <row r="55" spans="2:18" ht="22" customHeight="1" x14ac:dyDescent="0.2">
      <c r="B55" s="3">
        <v>52</v>
      </c>
      <c r="D55" s="2">
        <f t="shared" ca="1" si="16"/>
        <v>100</v>
      </c>
      <c r="E55" s="2" t="str">
        <f t="shared" ca="1" si="17"/>
        <v>STOP</v>
      </c>
      <c r="F55" s="2">
        <f t="shared" ca="1" si="18"/>
        <v>100</v>
      </c>
      <c r="G55" s="2" t="str">
        <f t="shared" ca="1" si="19"/>
        <v>STOP</v>
      </c>
      <c r="H55" s="2" t="str">
        <f t="shared" ca="1" si="20"/>
        <v>STOP</v>
      </c>
      <c r="I55" s="2">
        <f t="shared" ca="1" si="21"/>
        <v>100</v>
      </c>
      <c r="J55" s="2" t="str">
        <f t="shared" ca="1" si="22"/>
        <v>STOP</v>
      </c>
      <c r="K55" s="2">
        <f t="shared" ca="1" si="23"/>
        <v>100</v>
      </c>
      <c r="L55" s="2" t="str">
        <f t="shared" ca="1" si="24"/>
        <v>STOP</v>
      </c>
      <c r="M55" s="2">
        <f t="shared" ca="1" si="25"/>
        <v>100</v>
      </c>
      <c r="N55" s="2" t="str">
        <f t="shared" ca="1" si="26"/>
        <v>STOP</v>
      </c>
      <c r="O55" s="2" t="str">
        <f t="shared" ca="1" si="27"/>
        <v>STOP</v>
      </c>
      <c r="P55" s="2">
        <f t="shared" ca="1" si="28"/>
        <v>100</v>
      </c>
      <c r="Q55" s="2" t="str">
        <f t="shared" ca="1" si="29"/>
        <v>STOP</v>
      </c>
      <c r="R55" s="2">
        <f t="shared" ca="1" si="30"/>
        <v>100</v>
      </c>
    </row>
    <row r="56" spans="2:18" ht="22" customHeight="1" x14ac:dyDescent="0.2">
      <c r="B56" s="3">
        <v>53</v>
      </c>
      <c r="D56" s="2">
        <f t="shared" ca="1" si="16"/>
        <v>100</v>
      </c>
      <c r="E56" s="2" t="str">
        <f t="shared" ca="1" si="17"/>
        <v>STOP</v>
      </c>
      <c r="F56" s="2">
        <f t="shared" ca="1" si="18"/>
        <v>100</v>
      </c>
      <c r="G56" s="2" t="str">
        <f t="shared" ca="1" si="19"/>
        <v>STOP</v>
      </c>
      <c r="H56" s="2" t="str">
        <f t="shared" ca="1" si="20"/>
        <v>STOP</v>
      </c>
      <c r="I56" s="2">
        <f t="shared" ca="1" si="21"/>
        <v>100</v>
      </c>
      <c r="J56" s="2" t="str">
        <f t="shared" ca="1" si="22"/>
        <v>STOP</v>
      </c>
      <c r="K56" s="2">
        <f t="shared" ca="1" si="23"/>
        <v>100</v>
      </c>
      <c r="L56" s="2" t="str">
        <f t="shared" ca="1" si="24"/>
        <v>STOP</v>
      </c>
      <c r="M56" s="2">
        <f t="shared" ca="1" si="25"/>
        <v>100</v>
      </c>
      <c r="N56" s="2" t="str">
        <f t="shared" ca="1" si="26"/>
        <v>STOP</v>
      </c>
      <c r="O56" s="2" t="str">
        <f t="shared" ca="1" si="27"/>
        <v>STOP</v>
      </c>
      <c r="P56" s="2">
        <f t="shared" ca="1" si="28"/>
        <v>100</v>
      </c>
      <c r="Q56" s="2" t="str">
        <f t="shared" ca="1" si="29"/>
        <v>STOP</v>
      </c>
      <c r="R56" s="2">
        <f t="shared" ca="1" si="30"/>
        <v>100</v>
      </c>
    </row>
    <row r="57" spans="2:18" ht="22" customHeight="1" x14ac:dyDescent="0.2">
      <c r="B57" s="3">
        <v>54</v>
      </c>
      <c r="D57" s="2">
        <f t="shared" ca="1" si="16"/>
        <v>100</v>
      </c>
      <c r="E57" s="2" t="str">
        <f t="shared" ca="1" si="17"/>
        <v>STOP</v>
      </c>
      <c r="F57" s="2">
        <f t="shared" ca="1" si="18"/>
        <v>100</v>
      </c>
      <c r="G57" s="2" t="str">
        <f t="shared" ca="1" si="19"/>
        <v>STOP</v>
      </c>
      <c r="H57" s="2" t="str">
        <f t="shared" ca="1" si="20"/>
        <v>STOP</v>
      </c>
      <c r="I57" s="2">
        <f t="shared" ca="1" si="21"/>
        <v>100</v>
      </c>
      <c r="J57" s="2" t="str">
        <f t="shared" ca="1" si="22"/>
        <v>STOP</v>
      </c>
      <c r="K57" s="2">
        <f t="shared" ca="1" si="23"/>
        <v>100</v>
      </c>
      <c r="L57" s="2" t="str">
        <f t="shared" ca="1" si="24"/>
        <v>STOP</v>
      </c>
      <c r="M57" s="2">
        <f t="shared" ca="1" si="25"/>
        <v>100</v>
      </c>
      <c r="N57" s="2" t="str">
        <f t="shared" ca="1" si="26"/>
        <v>STOP</v>
      </c>
      <c r="O57" s="2" t="str">
        <f t="shared" ca="1" si="27"/>
        <v>STOP</v>
      </c>
      <c r="P57" s="2">
        <f t="shared" ca="1" si="28"/>
        <v>100</v>
      </c>
      <c r="Q57" s="2" t="str">
        <f t="shared" ca="1" si="29"/>
        <v>STOP</v>
      </c>
      <c r="R57" s="2">
        <f t="shared" ca="1" si="30"/>
        <v>100</v>
      </c>
    </row>
    <row r="58" spans="2:18" ht="22" customHeight="1" x14ac:dyDescent="0.2">
      <c r="B58" s="3">
        <v>55</v>
      </c>
      <c r="D58" s="2">
        <f t="shared" ca="1" si="16"/>
        <v>100</v>
      </c>
      <c r="E58" s="2" t="str">
        <f t="shared" ca="1" si="17"/>
        <v>STOP</v>
      </c>
      <c r="F58" s="2">
        <f t="shared" ca="1" si="18"/>
        <v>100</v>
      </c>
      <c r="G58" s="2" t="str">
        <f t="shared" ca="1" si="19"/>
        <v>STOP</v>
      </c>
      <c r="H58" s="2" t="str">
        <f t="shared" ca="1" si="20"/>
        <v>STOP</v>
      </c>
      <c r="I58" s="2">
        <f t="shared" ca="1" si="21"/>
        <v>100</v>
      </c>
      <c r="J58" s="2" t="str">
        <f t="shared" ca="1" si="22"/>
        <v>STOP</v>
      </c>
      <c r="K58" s="2">
        <f t="shared" ca="1" si="23"/>
        <v>100</v>
      </c>
      <c r="L58" s="2" t="str">
        <f t="shared" ca="1" si="24"/>
        <v>STOP</v>
      </c>
      <c r="M58" s="2">
        <f t="shared" ca="1" si="25"/>
        <v>100</v>
      </c>
      <c r="N58" s="2" t="str">
        <f t="shared" ca="1" si="26"/>
        <v>STOP</v>
      </c>
      <c r="O58" s="2" t="str">
        <f t="shared" ca="1" si="27"/>
        <v>STOP</v>
      </c>
      <c r="P58" s="2">
        <f t="shared" ca="1" si="28"/>
        <v>100</v>
      </c>
      <c r="Q58" s="2" t="str">
        <f t="shared" ca="1" si="29"/>
        <v>STOP</v>
      </c>
      <c r="R58" s="2">
        <f t="shared" ca="1" si="30"/>
        <v>100</v>
      </c>
    </row>
    <row r="59" spans="2:18" ht="22" customHeight="1" x14ac:dyDescent="0.2">
      <c r="B59" s="3">
        <v>56</v>
      </c>
      <c r="D59" s="2">
        <f t="shared" ca="1" si="16"/>
        <v>100</v>
      </c>
      <c r="E59" s="2" t="str">
        <f t="shared" ca="1" si="17"/>
        <v>STOP</v>
      </c>
      <c r="F59" s="2">
        <f t="shared" ca="1" si="18"/>
        <v>100</v>
      </c>
      <c r="G59" s="2" t="str">
        <f t="shared" ca="1" si="19"/>
        <v>STOP</v>
      </c>
      <c r="H59" s="2" t="str">
        <f t="shared" ca="1" si="20"/>
        <v>STOP</v>
      </c>
      <c r="I59" s="2">
        <f t="shared" ca="1" si="21"/>
        <v>100</v>
      </c>
      <c r="J59" s="2" t="str">
        <f t="shared" ca="1" si="22"/>
        <v>STOP</v>
      </c>
      <c r="K59" s="2">
        <f t="shared" ca="1" si="23"/>
        <v>100</v>
      </c>
      <c r="L59" s="2" t="str">
        <f t="shared" ca="1" si="24"/>
        <v>STOP</v>
      </c>
      <c r="M59" s="2">
        <f t="shared" ca="1" si="25"/>
        <v>100</v>
      </c>
      <c r="N59" s="2" t="str">
        <f t="shared" ca="1" si="26"/>
        <v>STOP</v>
      </c>
      <c r="O59" s="2" t="str">
        <f t="shared" ca="1" si="27"/>
        <v>STOP</v>
      </c>
      <c r="P59" s="2">
        <f t="shared" ca="1" si="28"/>
        <v>100</v>
      </c>
      <c r="Q59" s="2" t="str">
        <f t="shared" ca="1" si="29"/>
        <v>STOP</v>
      </c>
      <c r="R59" s="2">
        <f t="shared" ca="1" si="30"/>
        <v>100</v>
      </c>
    </row>
    <row r="60" spans="2:18" ht="22" customHeight="1" x14ac:dyDescent="0.2">
      <c r="B60" s="3">
        <v>57</v>
      </c>
      <c r="D60" s="2">
        <f t="shared" ca="1" si="16"/>
        <v>100</v>
      </c>
      <c r="E60" s="2" t="str">
        <f t="shared" ca="1" si="17"/>
        <v>STOP</v>
      </c>
      <c r="F60" s="2">
        <f t="shared" ca="1" si="18"/>
        <v>100</v>
      </c>
      <c r="G60" s="2" t="str">
        <f t="shared" ca="1" si="19"/>
        <v>STOP</v>
      </c>
      <c r="H60" s="2" t="str">
        <f t="shared" ca="1" si="20"/>
        <v>STOP</v>
      </c>
      <c r="I60" s="2">
        <f t="shared" ca="1" si="21"/>
        <v>100</v>
      </c>
      <c r="J60" s="2" t="str">
        <f t="shared" ca="1" si="22"/>
        <v>STOP</v>
      </c>
      <c r="K60" s="2">
        <f t="shared" ca="1" si="23"/>
        <v>100</v>
      </c>
      <c r="L60" s="2" t="str">
        <f t="shared" ca="1" si="24"/>
        <v>STOP</v>
      </c>
      <c r="M60" s="2">
        <f t="shared" ca="1" si="25"/>
        <v>100</v>
      </c>
      <c r="N60" s="2" t="str">
        <f t="shared" ca="1" si="26"/>
        <v>STOP</v>
      </c>
      <c r="O60" s="2" t="str">
        <f t="shared" ca="1" si="27"/>
        <v>STOP</v>
      </c>
      <c r="P60" s="2">
        <f t="shared" ca="1" si="28"/>
        <v>100</v>
      </c>
      <c r="Q60" s="2" t="str">
        <f t="shared" ca="1" si="29"/>
        <v>STOP</v>
      </c>
      <c r="R60" s="2">
        <f t="shared" ca="1" si="30"/>
        <v>100</v>
      </c>
    </row>
    <row r="61" spans="2:18" ht="22" customHeight="1" x14ac:dyDescent="0.2">
      <c r="B61" s="3">
        <v>58</v>
      </c>
      <c r="D61" s="2">
        <f t="shared" ca="1" si="16"/>
        <v>100</v>
      </c>
      <c r="E61" s="2" t="str">
        <f t="shared" ca="1" si="17"/>
        <v>STOP</v>
      </c>
      <c r="F61" s="2">
        <f t="shared" ca="1" si="18"/>
        <v>100</v>
      </c>
      <c r="G61" s="2" t="str">
        <f t="shared" ca="1" si="19"/>
        <v>STOP</v>
      </c>
      <c r="H61" s="2" t="str">
        <f t="shared" ca="1" si="20"/>
        <v>STOP</v>
      </c>
      <c r="I61" s="2">
        <f t="shared" ca="1" si="21"/>
        <v>100</v>
      </c>
      <c r="J61" s="2" t="str">
        <f t="shared" ca="1" si="22"/>
        <v>STOP</v>
      </c>
      <c r="K61" s="2">
        <f t="shared" ca="1" si="23"/>
        <v>100</v>
      </c>
      <c r="L61" s="2" t="str">
        <f t="shared" ca="1" si="24"/>
        <v>STOP</v>
      </c>
      <c r="M61" s="2">
        <f t="shared" ca="1" si="25"/>
        <v>100</v>
      </c>
      <c r="N61" s="2" t="str">
        <f t="shared" ca="1" si="26"/>
        <v>STOP</v>
      </c>
      <c r="O61" s="2" t="str">
        <f t="shared" ca="1" si="27"/>
        <v>STOP</v>
      </c>
      <c r="P61" s="2">
        <f t="shared" ca="1" si="28"/>
        <v>100</v>
      </c>
      <c r="Q61" s="2" t="str">
        <f t="shared" ca="1" si="29"/>
        <v>STOP</v>
      </c>
      <c r="R61" s="2">
        <f t="shared" ca="1" si="30"/>
        <v>100</v>
      </c>
    </row>
    <row r="62" spans="2:18" ht="22" customHeight="1" x14ac:dyDescent="0.2">
      <c r="B62" s="3">
        <v>59</v>
      </c>
      <c r="D62" s="2">
        <f t="shared" ca="1" si="16"/>
        <v>100</v>
      </c>
      <c r="E62" s="2" t="str">
        <f t="shared" ca="1" si="17"/>
        <v>STOP</v>
      </c>
      <c r="F62" s="2">
        <f t="shared" ca="1" si="18"/>
        <v>100</v>
      </c>
      <c r="G62" s="2" t="str">
        <f t="shared" ca="1" si="19"/>
        <v>STOP</v>
      </c>
      <c r="H62" s="2" t="str">
        <f t="shared" ca="1" si="20"/>
        <v>STOP</v>
      </c>
      <c r="I62" s="2">
        <f t="shared" ca="1" si="21"/>
        <v>100</v>
      </c>
      <c r="J62" s="2" t="str">
        <f t="shared" ca="1" si="22"/>
        <v>STOP</v>
      </c>
      <c r="K62" s="2">
        <f t="shared" ca="1" si="23"/>
        <v>100</v>
      </c>
      <c r="L62" s="2" t="str">
        <f t="shared" ca="1" si="24"/>
        <v>STOP</v>
      </c>
      <c r="M62" s="2">
        <f t="shared" ca="1" si="25"/>
        <v>100</v>
      </c>
      <c r="N62" s="2" t="str">
        <f t="shared" ca="1" si="26"/>
        <v>STOP</v>
      </c>
      <c r="O62" s="2" t="str">
        <f t="shared" ca="1" si="27"/>
        <v>STOP</v>
      </c>
      <c r="P62" s="2">
        <f t="shared" ca="1" si="28"/>
        <v>100</v>
      </c>
      <c r="Q62" s="2" t="str">
        <f t="shared" ca="1" si="29"/>
        <v>STOP</v>
      </c>
      <c r="R62" s="2">
        <f t="shared" ca="1" si="30"/>
        <v>100</v>
      </c>
    </row>
    <row r="63" spans="2:18" ht="22" customHeight="1" x14ac:dyDescent="0.2">
      <c r="B63" s="3">
        <v>60</v>
      </c>
      <c r="D63" s="2">
        <f t="shared" ca="1" si="16"/>
        <v>100</v>
      </c>
      <c r="E63" s="2" t="str">
        <f t="shared" ca="1" si="17"/>
        <v>STOP</v>
      </c>
      <c r="F63" s="2">
        <f t="shared" ca="1" si="18"/>
        <v>100</v>
      </c>
      <c r="G63" s="2" t="str">
        <f t="shared" ca="1" si="19"/>
        <v>STOP</v>
      </c>
      <c r="H63" s="2" t="str">
        <f t="shared" ca="1" si="20"/>
        <v>STOP</v>
      </c>
      <c r="I63" s="2">
        <f t="shared" ca="1" si="21"/>
        <v>100</v>
      </c>
      <c r="J63" s="2" t="str">
        <f t="shared" ca="1" si="22"/>
        <v>STOP</v>
      </c>
      <c r="K63" s="2">
        <f t="shared" ca="1" si="23"/>
        <v>100</v>
      </c>
      <c r="L63" s="2" t="str">
        <f t="shared" ca="1" si="24"/>
        <v>STOP</v>
      </c>
      <c r="M63" s="2">
        <f t="shared" ca="1" si="25"/>
        <v>100</v>
      </c>
      <c r="N63" s="2" t="str">
        <f t="shared" ca="1" si="26"/>
        <v>STOP</v>
      </c>
      <c r="O63" s="2" t="str">
        <f t="shared" ca="1" si="27"/>
        <v>STOP</v>
      </c>
      <c r="P63" s="2">
        <f t="shared" ca="1" si="28"/>
        <v>100</v>
      </c>
      <c r="Q63" s="2" t="str">
        <f t="shared" ca="1" si="29"/>
        <v>STOP</v>
      </c>
      <c r="R63" s="2">
        <f t="shared" ca="1" si="30"/>
        <v>100</v>
      </c>
    </row>
    <row r="64" spans="2:18" ht="22" customHeight="1" x14ac:dyDescent="0.2">
      <c r="B64" s="3">
        <v>61</v>
      </c>
      <c r="D64" s="2">
        <f t="shared" ca="1" si="16"/>
        <v>100</v>
      </c>
      <c r="E64" s="2" t="str">
        <f t="shared" ca="1" si="17"/>
        <v>STOP</v>
      </c>
      <c r="F64" s="2">
        <f t="shared" ca="1" si="18"/>
        <v>100</v>
      </c>
      <c r="G64" s="2" t="str">
        <f t="shared" ca="1" si="19"/>
        <v>STOP</v>
      </c>
      <c r="H64" s="2" t="str">
        <f t="shared" ca="1" si="20"/>
        <v>STOP</v>
      </c>
      <c r="I64" s="2">
        <f t="shared" ca="1" si="21"/>
        <v>100</v>
      </c>
      <c r="J64" s="2" t="str">
        <f t="shared" ca="1" si="22"/>
        <v>STOP</v>
      </c>
      <c r="K64" s="2">
        <f t="shared" ca="1" si="23"/>
        <v>100</v>
      </c>
      <c r="L64" s="2" t="str">
        <f t="shared" ca="1" si="24"/>
        <v>STOP</v>
      </c>
      <c r="M64" s="2">
        <f t="shared" ca="1" si="25"/>
        <v>100</v>
      </c>
      <c r="N64" s="2" t="str">
        <f t="shared" ca="1" si="26"/>
        <v>STOP</v>
      </c>
      <c r="O64" s="2" t="str">
        <f t="shared" ca="1" si="27"/>
        <v>STOP</v>
      </c>
      <c r="P64" s="2">
        <f t="shared" ca="1" si="28"/>
        <v>100</v>
      </c>
      <c r="Q64" s="2" t="str">
        <f t="shared" ca="1" si="29"/>
        <v>STOP</v>
      </c>
      <c r="R64" s="2">
        <f t="shared" ca="1" si="30"/>
        <v>100</v>
      </c>
    </row>
    <row r="65" spans="2:18" ht="22" customHeight="1" x14ac:dyDescent="0.2">
      <c r="B65" s="3">
        <v>62</v>
      </c>
      <c r="D65" s="2">
        <f t="shared" ca="1" si="16"/>
        <v>100</v>
      </c>
      <c r="E65" s="2" t="str">
        <f t="shared" ca="1" si="17"/>
        <v>STOP</v>
      </c>
      <c r="F65" s="2">
        <f t="shared" ca="1" si="18"/>
        <v>100</v>
      </c>
      <c r="G65" s="2" t="str">
        <f t="shared" ca="1" si="19"/>
        <v>STOP</v>
      </c>
      <c r="H65" s="2" t="str">
        <f t="shared" ca="1" si="20"/>
        <v>STOP</v>
      </c>
      <c r="I65" s="2">
        <f t="shared" ca="1" si="21"/>
        <v>100</v>
      </c>
      <c r="J65" s="2" t="str">
        <f t="shared" ca="1" si="22"/>
        <v>STOP</v>
      </c>
      <c r="K65" s="2">
        <f t="shared" ca="1" si="23"/>
        <v>100</v>
      </c>
      <c r="L65" s="2" t="str">
        <f t="shared" ca="1" si="24"/>
        <v>STOP</v>
      </c>
      <c r="M65" s="2">
        <f t="shared" ca="1" si="25"/>
        <v>100</v>
      </c>
      <c r="N65" s="2" t="str">
        <f t="shared" ca="1" si="26"/>
        <v>STOP</v>
      </c>
      <c r="O65" s="2" t="str">
        <f t="shared" ca="1" si="27"/>
        <v>STOP</v>
      </c>
      <c r="P65" s="2">
        <f t="shared" ca="1" si="28"/>
        <v>100</v>
      </c>
      <c r="Q65" s="2" t="str">
        <f t="shared" ca="1" si="29"/>
        <v>STOP</v>
      </c>
      <c r="R65" s="2">
        <f t="shared" ca="1" si="30"/>
        <v>100</v>
      </c>
    </row>
    <row r="66" spans="2:18" ht="22" customHeight="1" x14ac:dyDescent="0.2">
      <c r="B66" s="3">
        <v>63</v>
      </c>
      <c r="D66" s="2">
        <f t="shared" ca="1" si="16"/>
        <v>100</v>
      </c>
      <c r="E66" s="2" t="str">
        <f t="shared" ca="1" si="17"/>
        <v>STOP</v>
      </c>
      <c r="F66" s="2">
        <f t="shared" ca="1" si="18"/>
        <v>100</v>
      </c>
      <c r="G66" s="2" t="str">
        <f t="shared" ca="1" si="19"/>
        <v>STOP</v>
      </c>
      <c r="H66" s="2" t="str">
        <f t="shared" ca="1" si="20"/>
        <v>STOP</v>
      </c>
      <c r="I66" s="2">
        <f t="shared" ca="1" si="21"/>
        <v>100</v>
      </c>
      <c r="J66" s="2" t="str">
        <f t="shared" ca="1" si="22"/>
        <v>STOP</v>
      </c>
      <c r="K66" s="2">
        <f t="shared" ca="1" si="23"/>
        <v>100</v>
      </c>
      <c r="L66" s="2" t="str">
        <f t="shared" ca="1" si="24"/>
        <v>STOP</v>
      </c>
      <c r="M66" s="2">
        <f t="shared" ca="1" si="25"/>
        <v>100</v>
      </c>
      <c r="N66" s="2" t="str">
        <f t="shared" ca="1" si="26"/>
        <v>STOP</v>
      </c>
      <c r="O66" s="2" t="str">
        <f t="shared" ca="1" si="27"/>
        <v>STOP</v>
      </c>
      <c r="P66" s="2">
        <f t="shared" ca="1" si="28"/>
        <v>100</v>
      </c>
      <c r="Q66" s="2" t="str">
        <f t="shared" ca="1" si="29"/>
        <v>STOP</v>
      </c>
      <c r="R66" s="2">
        <f t="shared" ca="1" si="30"/>
        <v>100</v>
      </c>
    </row>
    <row r="67" spans="2:18" ht="22" customHeight="1" x14ac:dyDescent="0.2">
      <c r="B67" s="3">
        <v>64</v>
      </c>
      <c r="D67" s="2">
        <f t="shared" ca="1" si="16"/>
        <v>100</v>
      </c>
      <c r="E67" s="2" t="str">
        <f t="shared" ca="1" si="17"/>
        <v>STOP</v>
      </c>
      <c r="F67" s="2">
        <f t="shared" ca="1" si="18"/>
        <v>100</v>
      </c>
      <c r="G67" s="2" t="str">
        <f t="shared" ca="1" si="19"/>
        <v>STOP</v>
      </c>
      <c r="H67" s="2" t="str">
        <f t="shared" ca="1" si="20"/>
        <v>STOP</v>
      </c>
      <c r="I67" s="2">
        <f t="shared" ca="1" si="21"/>
        <v>100</v>
      </c>
      <c r="J67" s="2" t="str">
        <f t="shared" ca="1" si="22"/>
        <v>STOP</v>
      </c>
      <c r="K67" s="2">
        <f t="shared" ca="1" si="23"/>
        <v>100</v>
      </c>
      <c r="L67" s="2" t="str">
        <f t="shared" ca="1" si="24"/>
        <v>STOP</v>
      </c>
      <c r="M67" s="2">
        <f t="shared" ca="1" si="25"/>
        <v>100</v>
      </c>
      <c r="N67" s="2" t="str">
        <f t="shared" ca="1" si="26"/>
        <v>STOP</v>
      </c>
      <c r="O67" s="2" t="str">
        <f t="shared" ca="1" si="27"/>
        <v>STOP</v>
      </c>
      <c r="P67" s="2">
        <f t="shared" ca="1" si="28"/>
        <v>100</v>
      </c>
      <c r="Q67" s="2" t="str">
        <f t="shared" ca="1" si="29"/>
        <v>STOP</v>
      </c>
      <c r="R67" s="2">
        <f t="shared" ca="1" si="30"/>
        <v>100</v>
      </c>
    </row>
    <row r="68" spans="2:18" ht="22" customHeight="1" x14ac:dyDescent="0.2">
      <c r="B68" s="3">
        <v>65</v>
      </c>
      <c r="D68" s="2">
        <f t="shared" ref="D68:D75" ca="1" si="31">IF(D67="STOP","STOP",IF(AND(OR(C67=$T$4,E67=$T$4),D67&lt;&gt;$T$4),"STOP",MIN(D67+D$3,$T$4)))</f>
        <v>100</v>
      </c>
      <c r="E68" s="2" t="str">
        <f t="shared" ref="E68:E75" ca="1" si="32">IF(E67="STOP","STOP",IF(AND(OR(D67=$T$4,F67=$T$4),E67&lt;&gt;$T$4),"STOP",MIN(E67+E$3,$T$4)))</f>
        <v>STOP</v>
      </c>
      <c r="F68" s="2">
        <f t="shared" ref="F68:F75" ca="1" si="33">IF(F67="STOP","STOP",IF(AND(OR(E67=$T$4,G67=$T$4),F67&lt;&gt;$T$4),"STOP",MIN(F67+F$3,$T$4)))</f>
        <v>100</v>
      </c>
      <c r="G68" s="2" t="str">
        <f t="shared" ref="G68:G75" ca="1" si="34">IF(G67="STOP","STOP",IF(AND(OR(F67=$T$4,H67=$T$4),G67&lt;&gt;$T$4),"STOP",MIN(G67+G$3,$T$4)))</f>
        <v>STOP</v>
      </c>
      <c r="H68" s="2" t="str">
        <f t="shared" ref="H68:H75" ca="1" si="35">IF(H67="STOP","STOP",IF(AND(OR(G67=$T$4,I67=$T$4),H67&lt;&gt;$T$4),"STOP",MIN(H67+H$3,$T$4)))</f>
        <v>STOP</v>
      </c>
      <c r="I68" s="2">
        <f t="shared" ref="I68:I75" ca="1" si="36">IF(I67="STOP","STOP",IF(AND(OR(H67=$T$4,J67=$T$4),I67&lt;&gt;$T$4),"STOP",MIN(I67+I$3,$T$4)))</f>
        <v>100</v>
      </c>
      <c r="J68" s="2" t="str">
        <f t="shared" ref="J68:J75" ca="1" si="37">IF(J67="STOP","STOP",IF(AND(OR(I67=$T$4,K67=$T$4),J67&lt;&gt;$T$4),"STOP",MIN(J67+J$3,$T$4)))</f>
        <v>STOP</v>
      </c>
      <c r="K68" s="2">
        <f t="shared" ref="K68:K75" ca="1" si="38">IF(K67="STOP","STOP",IF(AND(OR(J67=$T$4,L67=$T$4),K67&lt;&gt;$T$4),"STOP",MIN(K67+K$3,$T$4)))</f>
        <v>100</v>
      </c>
      <c r="L68" s="2" t="str">
        <f t="shared" ref="L68:L75" ca="1" si="39">IF(L67="STOP","STOP",IF(AND(OR(K67=$T$4,M67=$T$4),L67&lt;&gt;$T$4),"STOP",MIN(L67+L$3,$T$4)))</f>
        <v>STOP</v>
      </c>
      <c r="M68" s="2">
        <f t="shared" ref="M68:M75" ca="1" si="40">IF(M67="STOP","STOP",IF(AND(OR(L67=$T$4,N67=$T$4),M67&lt;&gt;$T$4),"STOP",MIN(M67+M$3,$T$4)))</f>
        <v>100</v>
      </c>
      <c r="N68" s="2" t="str">
        <f t="shared" ref="N68:N75" ca="1" si="41">IF(N67="STOP","STOP",IF(AND(OR(M67=$T$4,O67=$T$4),N67&lt;&gt;$T$4),"STOP",MIN(N67+N$3,$T$4)))</f>
        <v>STOP</v>
      </c>
      <c r="O68" s="2" t="str">
        <f t="shared" ref="O68:O75" ca="1" si="42">IF(O67="STOP","STOP",IF(AND(OR(N67=$T$4,P67=$T$4),O67&lt;&gt;$T$4),"STOP",MIN(O67+O$3,$T$4)))</f>
        <v>STOP</v>
      </c>
      <c r="P68" s="2">
        <f t="shared" ref="P68:P75" ca="1" si="43">IF(P67="STOP","STOP",IF(AND(OR(O67=$T$4,Q67=$T$4),P67&lt;&gt;$T$4),"STOP",MIN(P67+P$3,$T$4)))</f>
        <v>100</v>
      </c>
      <c r="Q68" s="2" t="str">
        <f t="shared" ref="Q68:Q75" ca="1" si="44">IF(Q67="STOP","STOP",IF(AND(OR(P67=$T$4,R67=$T$4),Q67&lt;&gt;$T$4),"STOP",MIN(Q67+Q$3,$T$4)))</f>
        <v>STOP</v>
      </c>
      <c r="R68" s="2">
        <f t="shared" ref="R68:R75" ca="1" si="45">IF(R67="STOP","STOP",IF(AND(OR(Q67=$T$4,S67=$T$4),R67&lt;&gt;$T$4),"STOP",MIN(R67+R$3,$T$4)))</f>
        <v>100</v>
      </c>
    </row>
    <row r="69" spans="2:18" ht="22" customHeight="1" x14ac:dyDescent="0.2">
      <c r="B69" s="3">
        <v>66</v>
      </c>
      <c r="D69" s="2">
        <f t="shared" ca="1" si="31"/>
        <v>100</v>
      </c>
      <c r="E69" s="2" t="str">
        <f t="shared" ca="1" si="32"/>
        <v>STOP</v>
      </c>
      <c r="F69" s="2">
        <f t="shared" ca="1" si="33"/>
        <v>100</v>
      </c>
      <c r="G69" s="2" t="str">
        <f t="shared" ca="1" si="34"/>
        <v>STOP</v>
      </c>
      <c r="H69" s="2" t="str">
        <f t="shared" ca="1" si="35"/>
        <v>STOP</v>
      </c>
      <c r="I69" s="2">
        <f t="shared" ca="1" si="36"/>
        <v>100</v>
      </c>
      <c r="J69" s="2" t="str">
        <f t="shared" ca="1" si="37"/>
        <v>STOP</v>
      </c>
      <c r="K69" s="2">
        <f t="shared" ca="1" si="38"/>
        <v>100</v>
      </c>
      <c r="L69" s="2" t="str">
        <f t="shared" ca="1" si="39"/>
        <v>STOP</v>
      </c>
      <c r="M69" s="2">
        <f t="shared" ca="1" si="40"/>
        <v>100</v>
      </c>
      <c r="N69" s="2" t="str">
        <f t="shared" ca="1" si="41"/>
        <v>STOP</v>
      </c>
      <c r="O69" s="2" t="str">
        <f t="shared" ca="1" si="42"/>
        <v>STOP</v>
      </c>
      <c r="P69" s="2">
        <f t="shared" ca="1" si="43"/>
        <v>100</v>
      </c>
      <c r="Q69" s="2" t="str">
        <f t="shared" ca="1" si="44"/>
        <v>STOP</v>
      </c>
      <c r="R69" s="2">
        <f t="shared" ca="1" si="45"/>
        <v>100</v>
      </c>
    </row>
    <row r="70" spans="2:18" ht="22" customHeight="1" x14ac:dyDescent="0.2">
      <c r="B70" s="3">
        <v>67</v>
      </c>
      <c r="D70" s="2">
        <f t="shared" ca="1" si="31"/>
        <v>100</v>
      </c>
      <c r="E70" s="2" t="str">
        <f t="shared" ca="1" si="32"/>
        <v>STOP</v>
      </c>
      <c r="F70" s="2">
        <f t="shared" ca="1" si="33"/>
        <v>100</v>
      </c>
      <c r="G70" s="2" t="str">
        <f t="shared" ca="1" si="34"/>
        <v>STOP</v>
      </c>
      <c r="H70" s="2" t="str">
        <f t="shared" ca="1" si="35"/>
        <v>STOP</v>
      </c>
      <c r="I70" s="2">
        <f t="shared" ca="1" si="36"/>
        <v>100</v>
      </c>
      <c r="J70" s="2" t="str">
        <f t="shared" ca="1" si="37"/>
        <v>STOP</v>
      </c>
      <c r="K70" s="2">
        <f t="shared" ca="1" si="38"/>
        <v>100</v>
      </c>
      <c r="L70" s="2" t="str">
        <f t="shared" ca="1" si="39"/>
        <v>STOP</v>
      </c>
      <c r="M70" s="2">
        <f t="shared" ca="1" si="40"/>
        <v>100</v>
      </c>
      <c r="N70" s="2" t="str">
        <f t="shared" ca="1" si="41"/>
        <v>STOP</v>
      </c>
      <c r="O70" s="2" t="str">
        <f t="shared" ca="1" si="42"/>
        <v>STOP</v>
      </c>
      <c r="P70" s="2">
        <f t="shared" ca="1" si="43"/>
        <v>100</v>
      </c>
      <c r="Q70" s="2" t="str">
        <f t="shared" ca="1" si="44"/>
        <v>STOP</v>
      </c>
      <c r="R70" s="2">
        <f t="shared" ca="1" si="45"/>
        <v>100</v>
      </c>
    </row>
    <row r="71" spans="2:18" ht="22" customHeight="1" x14ac:dyDescent="0.2">
      <c r="B71" s="3">
        <v>68</v>
      </c>
      <c r="D71" s="2">
        <f t="shared" ca="1" si="31"/>
        <v>100</v>
      </c>
      <c r="E71" s="2" t="str">
        <f t="shared" ca="1" si="32"/>
        <v>STOP</v>
      </c>
      <c r="F71" s="2">
        <f t="shared" ca="1" si="33"/>
        <v>100</v>
      </c>
      <c r="G71" s="2" t="str">
        <f t="shared" ca="1" si="34"/>
        <v>STOP</v>
      </c>
      <c r="H71" s="2" t="str">
        <f t="shared" ca="1" si="35"/>
        <v>STOP</v>
      </c>
      <c r="I71" s="2">
        <f t="shared" ca="1" si="36"/>
        <v>100</v>
      </c>
      <c r="J71" s="2" t="str">
        <f t="shared" ca="1" si="37"/>
        <v>STOP</v>
      </c>
      <c r="K71" s="2">
        <f t="shared" ca="1" si="38"/>
        <v>100</v>
      </c>
      <c r="L71" s="2" t="str">
        <f t="shared" ca="1" si="39"/>
        <v>STOP</v>
      </c>
      <c r="M71" s="2">
        <f t="shared" ca="1" si="40"/>
        <v>100</v>
      </c>
      <c r="N71" s="2" t="str">
        <f t="shared" ca="1" si="41"/>
        <v>STOP</v>
      </c>
      <c r="O71" s="2" t="str">
        <f t="shared" ca="1" si="42"/>
        <v>STOP</v>
      </c>
      <c r="P71" s="2">
        <f t="shared" ca="1" si="43"/>
        <v>100</v>
      </c>
      <c r="Q71" s="2" t="str">
        <f t="shared" ca="1" si="44"/>
        <v>STOP</v>
      </c>
      <c r="R71" s="2">
        <f t="shared" ca="1" si="45"/>
        <v>100</v>
      </c>
    </row>
    <row r="72" spans="2:18" ht="22" customHeight="1" x14ac:dyDescent="0.2">
      <c r="B72" s="3">
        <v>69</v>
      </c>
      <c r="D72" s="2">
        <f t="shared" ca="1" si="31"/>
        <v>100</v>
      </c>
      <c r="E72" s="2" t="str">
        <f t="shared" ca="1" si="32"/>
        <v>STOP</v>
      </c>
      <c r="F72" s="2">
        <f t="shared" ca="1" si="33"/>
        <v>100</v>
      </c>
      <c r="G72" s="2" t="str">
        <f t="shared" ca="1" si="34"/>
        <v>STOP</v>
      </c>
      <c r="H72" s="2" t="str">
        <f t="shared" ca="1" si="35"/>
        <v>STOP</v>
      </c>
      <c r="I72" s="2">
        <f t="shared" ca="1" si="36"/>
        <v>100</v>
      </c>
      <c r="J72" s="2" t="str">
        <f t="shared" ca="1" si="37"/>
        <v>STOP</v>
      </c>
      <c r="K72" s="2">
        <f t="shared" ca="1" si="38"/>
        <v>100</v>
      </c>
      <c r="L72" s="2" t="str">
        <f t="shared" ca="1" si="39"/>
        <v>STOP</v>
      </c>
      <c r="M72" s="2">
        <f t="shared" ca="1" si="40"/>
        <v>100</v>
      </c>
      <c r="N72" s="2" t="str">
        <f t="shared" ca="1" si="41"/>
        <v>STOP</v>
      </c>
      <c r="O72" s="2" t="str">
        <f t="shared" ca="1" si="42"/>
        <v>STOP</v>
      </c>
      <c r="P72" s="2">
        <f t="shared" ca="1" si="43"/>
        <v>100</v>
      </c>
      <c r="Q72" s="2" t="str">
        <f t="shared" ca="1" si="44"/>
        <v>STOP</v>
      </c>
      <c r="R72" s="2">
        <f t="shared" ca="1" si="45"/>
        <v>100</v>
      </c>
    </row>
    <row r="73" spans="2:18" ht="22" customHeight="1" x14ac:dyDescent="0.2">
      <c r="B73" s="3">
        <v>70</v>
      </c>
      <c r="D73" s="2">
        <f t="shared" ca="1" si="31"/>
        <v>100</v>
      </c>
      <c r="E73" s="2" t="str">
        <f t="shared" ca="1" si="32"/>
        <v>STOP</v>
      </c>
      <c r="F73" s="2">
        <f t="shared" ca="1" si="33"/>
        <v>100</v>
      </c>
      <c r="G73" s="2" t="str">
        <f t="shared" ca="1" si="34"/>
        <v>STOP</v>
      </c>
      <c r="H73" s="2" t="str">
        <f t="shared" ca="1" si="35"/>
        <v>STOP</v>
      </c>
      <c r="I73" s="2">
        <f t="shared" ca="1" si="36"/>
        <v>100</v>
      </c>
      <c r="J73" s="2" t="str">
        <f t="shared" ca="1" si="37"/>
        <v>STOP</v>
      </c>
      <c r="K73" s="2">
        <f t="shared" ca="1" si="38"/>
        <v>100</v>
      </c>
      <c r="L73" s="2" t="str">
        <f t="shared" ca="1" si="39"/>
        <v>STOP</v>
      </c>
      <c r="M73" s="2">
        <f t="shared" ca="1" si="40"/>
        <v>100</v>
      </c>
      <c r="N73" s="2" t="str">
        <f t="shared" ca="1" si="41"/>
        <v>STOP</v>
      </c>
      <c r="O73" s="2" t="str">
        <f t="shared" ca="1" si="42"/>
        <v>STOP</v>
      </c>
      <c r="P73" s="2">
        <f t="shared" ca="1" si="43"/>
        <v>100</v>
      </c>
      <c r="Q73" s="2" t="str">
        <f t="shared" ca="1" si="44"/>
        <v>STOP</v>
      </c>
      <c r="R73" s="2">
        <f t="shared" ca="1" si="45"/>
        <v>100</v>
      </c>
    </row>
    <row r="74" spans="2:18" ht="22" customHeight="1" x14ac:dyDescent="0.2">
      <c r="B74" s="3">
        <v>71</v>
      </c>
      <c r="D74" s="2">
        <f t="shared" ca="1" si="31"/>
        <v>100</v>
      </c>
      <c r="E74" s="2" t="str">
        <f t="shared" ca="1" si="32"/>
        <v>STOP</v>
      </c>
      <c r="F74" s="2">
        <f t="shared" ca="1" si="33"/>
        <v>100</v>
      </c>
      <c r="G74" s="2" t="str">
        <f t="shared" ca="1" si="34"/>
        <v>STOP</v>
      </c>
      <c r="H74" s="2" t="str">
        <f t="shared" ca="1" si="35"/>
        <v>STOP</v>
      </c>
      <c r="I74" s="2">
        <f t="shared" ca="1" si="36"/>
        <v>100</v>
      </c>
      <c r="J74" s="2" t="str">
        <f t="shared" ca="1" si="37"/>
        <v>STOP</v>
      </c>
      <c r="K74" s="2">
        <f t="shared" ca="1" si="38"/>
        <v>100</v>
      </c>
      <c r="L74" s="2" t="str">
        <f t="shared" ca="1" si="39"/>
        <v>STOP</v>
      </c>
      <c r="M74" s="2">
        <f t="shared" ca="1" si="40"/>
        <v>100</v>
      </c>
      <c r="N74" s="2" t="str">
        <f t="shared" ca="1" si="41"/>
        <v>STOP</v>
      </c>
      <c r="O74" s="2" t="str">
        <f t="shared" ca="1" si="42"/>
        <v>STOP</v>
      </c>
      <c r="P74" s="2">
        <f t="shared" ca="1" si="43"/>
        <v>100</v>
      </c>
      <c r="Q74" s="2" t="str">
        <f t="shared" ca="1" si="44"/>
        <v>STOP</v>
      </c>
      <c r="R74" s="2">
        <f t="shared" ca="1" si="45"/>
        <v>100</v>
      </c>
    </row>
    <row r="75" spans="2:18" ht="22" customHeight="1" x14ac:dyDescent="0.2">
      <c r="B75" s="3">
        <v>72</v>
      </c>
      <c r="D75" s="2">
        <f t="shared" ca="1" si="31"/>
        <v>100</v>
      </c>
      <c r="E75" s="2" t="str">
        <f t="shared" ca="1" si="32"/>
        <v>STOP</v>
      </c>
      <c r="F75" s="2">
        <f t="shared" ca="1" si="33"/>
        <v>100</v>
      </c>
      <c r="G75" s="2" t="str">
        <f t="shared" ca="1" si="34"/>
        <v>STOP</v>
      </c>
      <c r="H75" s="2" t="str">
        <f t="shared" ca="1" si="35"/>
        <v>STOP</v>
      </c>
      <c r="I75" s="2">
        <f t="shared" ca="1" si="36"/>
        <v>100</v>
      </c>
      <c r="J75" s="2" t="str">
        <f t="shared" ca="1" si="37"/>
        <v>STOP</v>
      </c>
      <c r="K75" s="2">
        <f t="shared" ca="1" si="38"/>
        <v>100</v>
      </c>
      <c r="L75" s="2" t="str">
        <f t="shared" ca="1" si="39"/>
        <v>STOP</v>
      </c>
      <c r="M75" s="2">
        <f t="shared" ca="1" si="40"/>
        <v>100</v>
      </c>
      <c r="N75" s="2" t="str">
        <f t="shared" ca="1" si="41"/>
        <v>STOP</v>
      </c>
      <c r="O75" s="2" t="str">
        <f t="shared" ca="1" si="42"/>
        <v>STOP</v>
      </c>
      <c r="P75" s="2">
        <f t="shared" ca="1" si="43"/>
        <v>100</v>
      </c>
      <c r="Q75" s="2" t="str">
        <f t="shared" ca="1" si="44"/>
        <v>STOP</v>
      </c>
      <c r="R75" s="2">
        <f t="shared" ca="1" si="45"/>
        <v>100</v>
      </c>
    </row>
  </sheetData>
  <conditionalFormatting sqref="D4:R75">
    <cfRule type="cellIs" dxfId="5" priority="1" operator="equal">
      <formula>$T$4</formula>
    </cfRule>
    <cfRule type="cellIs" dxfId="4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Y4" sqref="Y4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2</v>
      </c>
      <c r="F4" s="4">
        <v>0</v>
      </c>
      <c r="G4" s="2">
        <f ca="1">RANDBETWEEN(1,5)</f>
        <v>3</v>
      </c>
      <c r="H4" s="4">
        <v>0</v>
      </c>
      <c r="I4" s="2">
        <f ca="1">RANDBETWEEN(1,5)</f>
        <v>5</v>
      </c>
      <c r="J4" s="4">
        <v>0</v>
      </c>
      <c r="K4" s="2">
        <f ca="1">RANDBETWEEN(1,5)</f>
        <v>3</v>
      </c>
      <c r="L4" s="4">
        <v>0</v>
      </c>
      <c r="M4" s="2">
        <f ca="1">RANDBETWEEN(1,5)</f>
        <v>5</v>
      </c>
      <c r="N4" s="4">
        <v>0</v>
      </c>
      <c r="O4" s="2">
        <f ca="1">RANDBETWEEN(1,5)</f>
        <v>4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4</v>
      </c>
      <c r="T4" s="4">
        <v>0</v>
      </c>
      <c r="U4" s="2">
        <f ca="1">RANDBETWEEN(1,5)</f>
        <v>5</v>
      </c>
      <c r="V4" s="4">
        <v>0</v>
      </c>
      <c r="W4" s="2">
        <f ca="1">RANDBETWEEN(1,5)</f>
        <v>5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2</v>
      </c>
      <c r="E5" s="2">
        <f ca="1">ROUND(MAX(1,E4+(RAND()-0.5)),1)</f>
        <v>2.1</v>
      </c>
      <c r="F5" s="4">
        <f ca="1">IF(F4="STOP","STOP",IF(AND(OR(D4=$Y$3,H4=$Y$3),F4&lt;&gt;$Y$3),"STOP",MIN(F4+G4,$Y$3)))</f>
        <v>3</v>
      </c>
      <c r="G5" s="2">
        <f ca="1">ROUND(MAX(1,G4+(RAND()-0.5)),1)</f>
        <v>3.2</v>
      </c>
      <c r="H5" s="4">
        <f t="shared" ref="H5" ca="1" si="0">IF(H4="STOP","STOP",IF(AND(OR(F4=$Y$3,J4=$Y$3),H4&lt;&gt;$Y$3),"STOP",MIN(H4+I4,$Y$3)))</f>
        <v>5</v>
      </c>
      <c r="I5" s="2">
        <f t="shared" ref="I5" ca="1" si="1">ROUND(MAX(1,I4+(RAND()-0.5)),1)</f>
        <v>4.7</v>
      </c>
      <c r="J5" s="4">
        <f t="shared" ref="J5" ca="1" si="2">IF(J4="STOP","STOP",IF(AND(OR(H4=$Y$3,L4=$Y$3),J4&lt;&gt;$Y$3),"STOP",MIN(J4+K4,$Y$3)))</f>
        <v>3</v>
      </c>
      <c r="K5" s="2">
        <f t="shared" ref="K5" ca="1" si="3">ROUND(MAX(1,K4+(RAND()-0.5)),1)</f>
        <v>2.8</v>
      </c>
      <c r="L5" s="4">
        <f t="shared" ref="L5" ca="1" si="4">IF(L4="STOP","STOP",IF(AND(OR(J4=$Y$3,N4=$Y$3),L4&lt;&gt;$Y$3),"STOP",MIN(L4+M4,$Y$3)))</f>
        <v>5</v>
      </c>
      <c r="M5" s="2">
        <f t="shared" ref="M5" ca="1" si="5">ROUND(MAX(1,M4+(RAND()-0.5)),1)</f>
        <v>5</v>
      </c>
      <c r="N5" s="4">
        <f t="shared" ref="N5" ca="1" si="6">IF(N4="STOP","STOP",IF(AND(OR(L4=$Y$3,P4=$Y$3),N4&lt;&gt;$Y$3),"STOP",MIN(N4+O4,$Y$3)))</f>
        <v>4</v>
      </c>
      <c r="O5" s="2">
        <f t="shared" ref="O5" ca="1" si="7">ROUND(MAX(1,O4+(RAND()-0.5)),1)</f>
        <v>3.5</v>
      </c>
      <c r="P5" s="4">
        <f t="shared" ref="P5" ca="1" si="8">IF(P4="STOP","STOP",IF(AND(OR(N4=$Y$3,R4=$Y$3),P4&lt;&gt;$Y$3),"STOP",MIN(P4+Q4,$Y$3)))</f>
        <v>5</v>
      </c>
      <c r="Q5" s="2">
        <f t="shared" ref="Q5" ca="1" si="9">ROUND(MAX(1,Q4+(RAND()-0.5)),1)</f>
        <v>4.5999999999999996</v>
      </c>
      <c r="R5" s="4">
        <f t="shared" ref="R5" ca="1" si="10">IF(R4="STOP","STOP",IF(AND(OR(P4=$Y$3,T4=$Y$3),R4&lt;&gt;$Y$3),"STOP",MIN(R4+S4,$Y$3)))</f>
        <v>4</v>
      </c>
      <c r="S5" s="2">
        <f t="shared" ref="S5" ca="1" si="11">ROUND(MAX(1,S4+(RAND()-0.5)),1)</f>
        <v>3.9</v>
      </c>
      <c r="T5" s="4">
        <f t="shared" ref="T5" ca="1" si="12">IF(T4="STOP","STOP",IF(AND(OR(R4=$Y$3,V4=$Y$3),T4&lt;&gt;$Y$3),"STOP",MIN(T4+U4,$Y$3)))</f>
        <v>5</v>
      </c>
      <c r="U5" s="2">
        <f t="shared" ref="U5" ca="1" si="13">ROUND(MAX(1,U4+(RAND()-0.5)),1)</f>
        <v>5.0999999999999996</v>
      </c>
      <c r="V5" s="4">
        <f t="shared" ref="V5" ca="1" si="14">IF(V4="STOP","STOP",IF(AND(OR(T4=$Y$3,X4=$Y$3),V4&lt;&gt;$Y$3),"STOP",MIN(V4+W4,$Y$3)))</f>
        <v>5</v>
      </c>
      <c r="W5" s="2">
        <f t="shared" ref="W5" ca="1" si="15">ROUND(MAX(1,W4+(RAND()-0.5)),1)</f>
        <v>4.7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4.0999999999999996</v>
      </c>
      <c r="E6" s="2">
        <f ca="1">ROUND(MAX(1,E5+(RAND()-0.5)),1)</f>
        <v>2.6</v>
      </c>
      <c r="F6" s="4">
        <f ca="1">IF(F5="STOP","STOP",IF(AND(OR(D5=$Y$3,H5=$Y$3),F5&lt;&gt;$Y$3),"STOP",MIN(F5+G5,$Y$3)))</f>
        <v>6.2</v>
      </c>
      <c r="G6" s="2">
        <f ca="1">ROUND(MAX(1,G5+(RAND()-0.5)),1)</f>
        <v>3.1</v>
      </c>
      <c r="H6" s="4">
        <f t="shared" ref="H6" ca="1" si="16">IF(H5="STOP","STOP",IF(AND(OR(F5=$Y$3,J5=$Y$3),H5&lt;&gt;$Y$3),"STOP",MIN(H5+I5,$Y$3)))</f>
        <v>9.6999999999999993</v>
      </c>
      <c r="I6" s="2">
        <f t="shared" ref="I6" ca="1" si="17">ROUND(MAX(1,I5+(RAND()-0.5)),1)</f>
        <v>4.7</v>
      </c>
      <c r="J6" s="4">
        <f t="shared" ref="J6" ca="1" si="18">IF(J5="STOP","STOP",IF(AND(OR(H5=$Y$3,L5=$Y$3),J5&lt;&gt;$Y$3),"STOP",MIN(J5+K5,$Y$3)))</f>
        <v>5.8</v>
      </c>
      <c r="K6" s="2">
        <f t="shared" ref="K6" ca="1" si="19">ROUND(MAX(1,K5+(RAND()-0.5)),1)</f>
        <v>2.6</v>
      </c>
      <c r="L6" s="4">
        <f t="shared" ref="L6" ca="1" si="20">IF(L5="STOP","STOP",IF(AND(OR(J5=$Y$3,N5=$Y$3),L5&lt;&gt;$Y$3),"STOP",MIN(L5+M5,$Y$3)))</f>
        <v>10</v>
      </c>
      <c r="M6" s="2">
        <f t="shared" ref="M6" ca="1" si="21">ROUND(MAX(1,M5+(RAND()-0.5)),1)</f>
        <v>4.7</v>
      </c>
      <c r="N6" s="4">
        <f t="shared" ref="N6" ca="1" si="22">IF(N5="STOP","STOP",IF(AND(OR(L5=$Y$3,P5=$Y$3),N5&lt;&gt;$Y$3),"STOP",MIN(N5+O5,$Y$3)))</f>
        <v>7.5</v>
      </c>
      <c r="O6" s="2">
        <f t="shared" ref="O6" ca="1" si="23">ROUND(MAX(1,O5+(RAND()-0.5)),1)</f>
        <v>3.1</v>
      </c>
      <c r="P6" s="4">
        <f t="shared" ref="P6" ca="1" si="24">IF(P5="STOP","STOP",IF(AND(OR(N5=$Y$3,R5=$Y$3),P5&lt;&gt;$Y$3),"STOP",MIN(P5+Q5,$Y$3)))</f>
        <v>9.6</v>
      </c>
      <c r="Q6" s="2">
        <f t="shared" ref="Q6" ca="1" si="25">ROUND(MAX(1,Q5+(RAND()-0.5)),1)</f>
        <v>4.3</v>
      </c>
      <c r="R6" s="4">
        <f t="shared" ref="R6" ca="1" si="26">IF(R5="STOP","STOP",IF(AND(OR(P5=$Y$3,T5=$Y$3),R5&lt;&gt;$Y$3),"STOP",MIN(R5+S5,$Y$3)))</f>
        <v>7.9</v>
      </c>
      <c r="S6" s="2">
        <f t="shared" ref="S6" ca="1" si="27">ROUND(MAX(1,S5+(RAND()-0.5)),1)</f>
        <v>4.3</v>
      </c>
      <c r="T6" s="4">
        <f t="shared" ref="T6" ca="1" si="28">IF(T5="STOP","STOP",IF(AND(OR(R5=$Y$3,V5=$Y$3),T5&lt;&gt;$Y$3),"STOP",MIN(T5+U5,$Y$3)))</f>
        <v>10.1</v>
      </c>
      <c r="U6" s="2">
        <f t="shared" ref="U6" ca="1" si="29">ROUND(MAX(1,U5+(RAND()-0.5)),1)</f>
        <v>5.2</v>
      </c>
      <c r="V6" s="4">
        <f t="shared" ref="V6" ca="1" si="30">IF(V5="STOP","STOP",IF(AND(OR(T5=$Y$3,X5=$Y$3),V5&lt;&gt;$Y$3),"STOP",MIN(V5+W5,$Y$3)))</f>
        <v>9.6999999999999993</v>
      </c>
      <c r="W6" s="2">
        <f t="shared" ref="W6" ca="1" si="31">ROUND(MAX(1,W5+(RAND()-0.5)),1)</f>
        <v>4.4000000000000004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6.6999999999999993</v>
      </c>
      <c r="E7" s="2">
        <f t="shared" ref="E7:E20" ca="1" si="33">ROUND(MAX(1,E6+(RAND()-0.5)),1)</f>
        <v>2.2000000000000002</v>
      </c>
      <c r="F7" s="4">
        <f t="shared" ref="F7:F20" ca="1" si="34">IF(F6="STOP","STOP",IF(AND(OR(D6=$Y$3,H6=$Y$3),F6&lt;&gt;$Y$3),"STOP",MIN(F6+G6,$Y$3)))</f>
        <v>9.3000000000000007</v>
      </c>
      <c r="G7" s="2">
        <f t="shared" ref="G7:G20" ca="1" si="35">ROUND(MAX(1,G6+(RAND()-0.5)),1)</f>
        <v>3.6</v>
      </c>
      <c r="H7" s="4">
        <f t="shared" ref="H7:H21" ca="1" si="36">IF(H6="STOP","STOP",IF(AND(OR(F6=$Y$3,J6=$Y$3),H6&lt;&gt;$Y$3),"STOP",MIN(H6+I6,$Y$3)))</f>
        <v>14.399999999999999</v>
      </c>
      <c r="I7" s="2">
        <f t="shared" ref="I7:I21" ca="1" si="37">ROUND(MAX(1,I6+(RAND()-0.5)),1)</f>
        <v>5</v>
      </c>
      <c r="J7" s="4">
        <f t="shared" ref="J7:J21" ca="1" si="38">IF(J6="STOP","STOP",IF(AND(OR(H6=$Y$3,L6=$Y$3),J6&lt;&gt;$Y$3),"STOP",MIN(J6+K6,$Y$3)))</f>
        <v>8.4</v>
      </c>
      <c r="K7" s="2">
        <f t="shared" ref="K7:K21" ca="1" si="39">ROUND(MAX(1,K6+(RAND()-0.5)),1)</f>
        <v>2.5</v>
      </c>
      <c r="L7" s="4">
        <f t="shared" ref="L7:L21" ca="1" si="40">IF(L6="STOP","STOP",IF(AND(OR(J6=$Y$3,N6=$Y$3),L6&lt;&gt;$Y$3),"STOP",MIN(L6+M6,$Y$3)))</f>
        <v>14.7</v>
      </c>
      <c r="M7" s="2">
        <f t="shared" ref="M7:M21" ca="1" si="41">ROUND(MAX(1,M6+(RAND()-0.5)),1)</f>
        <v>4.5999999999999996</v>
      </c>
      <c r="N7" s="4">
        <f t="shared" ref="N7:N21" ca="1" si="42">IF(N6="STOP","STOP",IF(AND(OR(L6=$Y$3,P6=$Y$3),N6&lt;&gt;$Y$3),"STOP",MIN(N6+O6,$Y$3)))</f>
        <v>10.6</v>
      </c>
      <c r="O7" s="2">
        <f t="shared" ref="O7:O21" ca="1" si="43">ROUND(MAX(1,O6+(RAND()-0.5)),1)</f>
        <v>3.3</v>
      </c>
      <c r="P7" s="4">
        <f t="shared" ref="P7:P21" ca="1" si="44">IF(P6="STOP","STOP",IF(AND(OR(N6=$Y$3,R6=$Y$3),P6&lt;&gt;$Y$3),"STOP",MIN(P6+Q6,$Y$3)))</f>
        <v>13.899999999999999</v>
      </c>
      <c r="Q7" s="2">
        <f t="shared" ref="Q7:Q21" ca="1" si="45">ROUND(MAX(1,Q6+(RAND()-0.5)),1)</f>
        <v>4.5999999999999996</v>
      </c>
      <c r="R7" s="4">
        <f t="shared" ref="R7:R21" ca="1" si="46">IF(R6="STOP","STOP",IF(AND(OR(P6=$Y$3,T6=$Y$3),R6&lt;&gt;$Y$3),"STOP",MIN(R6+S6,$Y$3)))</f>
        <v>12.2</v>
      </c>
      <c r="S7" s="2">
        <f t="shared" ref="S7:S21" ca="1" si="47">ROUND(MAX(1,S6+(RAND()-0.5)),1)</f>
        <v>4.0999999999999996</v>
      </c>
      <c r="T7" s="4">
        <f t="shared" ref="T7:T21" ca="1" si="48">IF(T6="STOP","STOP",IF(AND(OR(R6=$Y$3,V6=$Y$3),T6&lt;&gt;$Y$3),"STOP",MIN(T6+U6,$Y$3)))</f>
        <v>15.3</v>
      </c>
      <c r="U7" s="2">
        <f t="shared" ref="U7:U21" ca="1" si="49">ROUND(MAX(1,U6+(RAND()-0.5)),1)</f>
        <v>5.7</v>
      </c>
      <c r="V7" s="4">
        <f t="shared" ref="V7:V21" ca="1" si="50">IF(V6="STOP","STOP",IF(AND(OR(T6=$Y$3,X6=$Y$3),V6&lt;&gt;$Y$3),"STOP",MIN(V6+W6,$Y$3)))</f>
        <v>14.1</v>
      </c>
      <c r="W7" s="2">
        <f t="shared" ref="W7:W21" ca="1" si="51">ROUND(MAX(1,W6+(RAND()-0.5)),1)</f>
        <v>4.8</v>
      </c>
      <c r="X7"/>
      <c r="Y7"/>
    </row>
    <row r="8" spans="2:31" ht="22" customHeight="1" x14ac:dyDescent="0.2">
      <c r="B8" s="3">
        <v>5</v>
      </c>
      <c r="D8" s="4">
        <f t="shared" ca="1" si="32"/>
        <v>8.8999999999999986</v>
      </c>
      <c r="E8" s="2">
        <f t="shared" ca="1" si="33"/>
        <v>2.7</v>
      </c>
      <c r="F8" s="4">
        <f t="shared" ca="1" si="34"/>
        <v>12.9</v>
      </c>
      <c r="G8" s="2">
        <f t="shared" ca="1" si="35"/>
        <v>4</v>
      </c>
      <c r="H8" s="4">
        <f t="shared" ca="1" si="36"/>
        <v>19.399999999999999</v>
      </c>
      <c r="I8" s="2">
        <f t="shared" ca="1" si="37"/>
        <v>5.2</v>
      </c>
      <c r="J8" s="4">
        <f t="shared" ca="1" si="38"/>
        <v>10.9</v>
      </c>
      <c r="K8" s="2">
        <f t="shared" ca="1" si="39"/>
        <v>2.2000000000000002</v>
      </c>
      <c r="L8" s="4">
        <f t="shared" ca="1" si="40"/>
        <v>19.299999999999997</v>
      </c>
      <c r="M8" s="2">
        <f t="shared" ca="1" si="41"/>
        <v>4.9000000000000004</v>
      </c>
      <c r="N8" s="4">
        <f t="shared" ca="1" si="42"/>
        <v>13.899999999999999</v>
      </c>
      <c r="O8" s="2">
        <f t="shared" ca="1" si="43"/>
        <v>3.3</v>
      </c>
      <c r="P8" s="4">
        <f t="shared" ca="1" si="44"/>
        <v>18.5</v>
      </c>
      <c r="Q8" s="2">
        <f t="shared" ca="1" si="45"/>
        <v>4.3</v>
      </c>
      <c r="R8" s="4">
        <f t="shared" ca="1" si="46"/>
        <v>16.299999999999997</v>
      </c>
      <c r="S8" s="2">
        <f t="shared" ca="1" si="47"/>
        <v>4.0999999999999996</v>
      </c>
      <c r="T8" s="4">
        <f t="shared" ca="1" si="48"/>
        <v>21</v>
      </c>
      <c r="U8" s="2">
        <f t="shared" ca="1" si="49"/>
        <v>5.2</v>
      </c>
      <c r="V8" s="4">
        <f t="shared" ca="1" si="50"/>
        <v>18.899999999999999</v>
      </c>
      <c r="W8" s="2">
        <f t="shared" ca="1" si="51"/>
        <v>4.3</v>
      </c>
      <c r="X8"/>
      <c r="Y8"/>
    </row>
    <row r="9" spans="2:31" ht="22" customHeight="1" x14ac:dyDescent="0.2">
      <c r="B9" s="3">
        <v>6</v>
      </c>
      <c r="D9" s="4">
        <f t="shared" ca="1" si="32"/>
        <v>11.599999999999998</v>
      </c>
      <c r="E9" s="2">
        <f t="shared" ca="1" si="33"/>
        <v>2.4</v>
      </c>
      <c r="F9" s="4">
        <f t="shared" ca="1" si="34"/>
        <v>16.899999999999999</v>
      </c>
      <c r="G9" s="2">
        <f t="shared" ca="1" si="35"/>
        <v>4.2</v>
      </c>
      <c r="H9" s="4">
        <f t="shared" ca="1" si="36"/>
        <v>24.599999999999998</v>
      </c>
      <c r="I9" s="2">
        <f t="shared" ca="1" si="37"/>
        <v>5.0999999999999996</v>
      </c>
      <c r="J9" s="4">
        <f t="shared" ca="1" si="38"/>
        <v>13.100000000000001</v>
      </c>
      <c r="K9" s="2">
        <f t="shared" ca="1" si="39"/>
        <v>2.5</v>
      </c>
      <c r="L9" s="4">
        <f t="shared" ca="1" si="40"/>
        <v>24.199999999999996</v>
      </c>
      <c r="M9" s="2">
        <f t="shared" ca="1" si="41"/>
        <v>4.7</v>
      </c>
      <c r="N9" s="4">
        <f t="shared" ca="1" si="42"/>
        <v>17.2</v>
      </c>
      <c r="O9" s="2">
        <f t="shared" ca="1" si="43"/>
        <v>3.1</v>
      </c>
      <c r="P9" s="4">
        <f t="shared" ca="1" si="44"/>
        <v>22.8</v>
      </c>
      <c r="Q9" s="2">
        <f t="shared" ca="1" si="45"/>
        <v>3.9</v>
      </c>
      <c r="R9" s="4">
        <f t="shared" ca="1" si="46"/>
        <v>20.399999999999999</v>
      </c>
      <c r="S9" s="2">
        <f t="shared" ca="1" si="47"/>
        <v>3.8</v>
      </c>
      <c r="T9" s="4">
        <f t="shared" ca="1" si="48"/>
        <v>26.2</v>
      </c>
      <c r="U9" s="2">
        <f t="shared" ca="1" si="49"/>
        <v>5</v>
      </c>
      <c r="V9" s="4">
        <f t="shared" ca="1" si="50"/>
        <v>23.2</v>
      </c>
      <c r="W9" s="2">
        <f t="shared" ca="1" si="51"/>
        <v>4.5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13.999999999999998</v>
      </c>
      <c r="E10" s="2">
        <f t="shared" ca="1" si="33"/>
        <v>2.5</v>
      </c>
      <c r="F10" s="4">
        <f t="shared" ca="1" si="34"/>
        <v>21.099999999999998</v>
      </c>
      <c r="G10" s="2">
        <f t="shared" ca="1" si="35"/>
        <v>4.3</v>
      </c>
      <c r="H10" s="4">
        <f t="shared" ca="1" si="36"/>
        <v>29.699999999999996</v>
      </c>
      <c r="I10" s="2">
        <f t="shared" ca="1" si="37"/>
        <v>5.3</v>
      </c>
      <c r="J10" s="4">
        <f t="shared" ca="1" si="38"/>
        <v>15.600000000000001</v>
      </c>
      <c r="K10" s="2">
        <f t="shared" ca="1" si="39"/>
        <v>2.9</v>
      </c>
      <c r="L10" s="4">
        <f t="shared" ca="1" si="40"/>
        <v>28.899999999999995</v>
      </c>
      <c r="M10" s="2">
        <f t="shared" ca="1" si="41"/>
        <v>4.8</v>
      </c>
      <c r="N10" s="4">
        <f t="shared" ca="1" si="42"/>
        <v>20.3</v>
      </c>
      <c r="O10" s="2">
        <f t="shared" ca="1" si="43"/>
        <v>3</v>
      </c>
      <c r="P10" s="4">
        <f t="shared" ca="1" si="44"/>
        <v>26.7</v>
      </c>
      <c r="Q10" s="2">
        <f t="shared" ca="1" si="45"/>
        <v>4.2</v>
      </c>
      <c r="R10" s="4">
        <f t="shared" ca="1" si="46"/>
        <v>24.2</v>
      </c>
      <c r="S10" s="2">
        <f t="shared" ca="1" si="47"/>
        <v>3.4</v>
      </c>
      <c r="T10" s="4">
        <f t="shared" ca="1" si="48"/>
        <v>31.2</v>
      </c>
      <c r="U10" s="2">
        <f t="shared" ca="1" si="49"/>
        <v>4.7</v>
      </c>
      <c r="V10" s="4">
        <f t="shared" ca="1" si="50"/>
        <v>27.7</v>
      </c>
      <c r="W10" s="2">
        <f t="shared" ca="1" si="51"/>
        <v>4.4000000000000004</v>
      </c>
      <c r="X10"/>
      <c r="Y10"/>
    </row>
    <row r="11" spans="2:31" ht="22" customHeight="1" x14ac:dyDescent="0.2">
      <c r="B11" s="3">
        <v>8</v>
      </c>
      <c r="D11" s="4">
        <f t="shared" ca="1" si="32"/>
        <v>16.5</v>
      </c>
      <c r="E11" s="2">
        <f t="shared" ca="1" si="33"/>
        <v>2.2999999999999998</v>
      </c>
      <c r="F11" s="4">
        <f t="shared" ca="1" si="34"/>
        <v>25.4</v>
      </c>
      <c r="G11" s="2">
        <f t="shared" ca="1" si="35"/>
        <v>4.8</v>
      </c>
      <c r="H11" s="4">
        <f t="shared" ca="1" si="36"/>
        <v>34.999999999999993</v>
      </c>
      <c r="I11" s="2">
        <f t="shared" ca="1" si="37"/>
        <v>5.3</v>
      </c>
      <c r="J11" s="4">
        <f t="shared" ca="1" si="38"/>
        <v>18.5</v>
      </c>
      <c r="K11" s="2">
        <f t="shared" ca="1" si="39"/>
        <v>3</v>
      </c>
      <c r="L11" s="4">
        <f t="shared" ca="1" si="40"/>
        <v>33.699999999999996</v>
      </c>
      <c r="M11" s="2">
        <f t="shared" ca="1" si="41"/>
        <v>4.7</v>
      </c>
      <c r="N11" s="4">
        <f t="shared" ca="1" si="42"/>
        <v>23.3</v>
      </c>
      <c r="O11" s="2">
        <f t="shared" ca="1" si="43"/>
        <v>3.2</v>
      </c>
      <c r="P11" s="4">
        <f t="shared" ca="1" si="44"/>
        <v>30.9</v>
      </c>
      <c r="Q11" s="2">
        <f t="shared" ca="1" si="45"/>
        <v>3.7</v>
      </c>
      <c r="R11" s="4">
        <f t="shared" ca="1" si="46"/>
        <v>27.599999999999998</v>
      </c>
      <c r="S11" s="2">
        <f t="shared" ca="1" si="47"/>
        <v>3.5</v>
      </c>
      <c r="T11" s="4">
        <f t="shared" ca="1" si="48"/>
        <v>35.9</v>
      </c>
      <c r="U11" s="2">
        <f t="shared" ca="1" si="49"/>
        <v>4.8</v>
      </c>
      <c r="V11" s="4">
        <f t="shared" ca="1" si="50"/>
        <v>32.1</v>
      </c>
      <c r="W11" s="2">
        <f t="shared" ca="1" si="51"/>
        <v>4.2</v>
      </c>
      <c r="X11"/>
      <c r="Y11"/>
    </row>
    <row r="12" spans="2:31" ht="22" customHeight="1" x14ac:dyDescent="0.2">
      <c r="B12" s="3">
        <v>9</v>
      </c>
      <c r="D12" s="4">
        <f t="shared" ca="1" si="32"/>
        <v>18.8</v>
      </c>
      <c r="E12" s="2">
        <f t="shared" ca="1" si="33"/>
        <v>2.1</v>
      </c>
      <c r="F12" s="4">
        <f t="shared" ca="1" si="34"/>
        <v>30.2</v>
      </c>
      <c r="G12" s="2">
        <f t="shared" ca="1" si="35"/>
        <v>4.5999999999999996</v>
      </c>
      <c r="H12" s="4">
        <f t="shared" ca="1" si="36"/>
        <v>40.29999999999999</v>
      </c>
      <c r="I12" s="2">
        <f t="shared" ca="1" si="37"/>
        <v>5.6</v>
      </c>
      <c r="J12" s="4">
        <f t="shared" ca="1" si="38"/>
        <v>21.5</v>
      </c>
      <c r="K12" s="2">
        <f t="shared" ca="1" si="39"/>
        <v>3.1</v>
      </c>
      <c r="L12" s="4">
        <f t="shared" ca="1" si="40"/>
        <v>38.4</v>
      </c>
      <c r="M12" s="2">
        <f t="shared" ca="1" si="41"/>
        <v>4.5</v>
      </c>
      <c r="N12" s="4">
        <f t="shared" ca="1" si="42"/>
        <v>26.5</v>
      </c>
      <c r="O12" s="2">
        <f t="shared" ca="1" si="43"/>
        <v>2.9</v>
      </c>
      <c r="P12" s="4">
        <f t="shared" ca="1" si="44"/>
        <v>34.6</v>
      </c>
      <c r="Q12" s="2">
        <f t="shared" ca="1" si="45"/>
        <v>3.7</v>
      </c>
      <c r="R12" s="4">
        <f t="shared" ca="1" si="46"/>
        <v>31.099999999999998</v>
      </c>
      <c r="S12" s="2">
        <f t="shared" ca="1" si="47"/>
        <v>4</v>
      </c>
      <c r="T12" s="4">
        <f t="shared" ca="1" si="48"/>
        <v>40.699999999999996</v>
      </c>
      <c r="U12" s="2">
        <f t="shared" ca="1" si="49"/>
        <v>4.4000000000000004</v>
      </c>
      <c r="V12" s="4">
        <f t="shared" ca="1" si="50"/>
        <v>36.300000000000004</v>
      </c>
      <c r="W12" s="2">
        <f t="shared" ca="1" si="51"/>
        <v>3.8</v>
      </c>
      <c r="X12"/>
      <c r="Y12"/>
    </row>
    <row r="13" spans="2:31" ht="22" customHeight="1" x14ac:dyDescent="0.2">
      <c r="B13" s="3">
        <v>10</v>
      </c>
      <c r="D13" s="4">
        <f t="shared" ca="1" si="32"/>
        <v>20.900000000000002</v>
      </c>
      <c r="E13" s="2">
        <f t="shared" ca="1" si="33"/>
        <v>2.6</v>
      </c>
      <c r="F13" s="4">
        <f t="shared" ca="1" si="34"/>
        <v>34.799999999999997</v>
      </c>
      <c r="G13" s="2">
        <f t="shared" ca="1" si="35"/>
        <v>4.8</v>
      </c>
      <c r="H13" s="4">
        <f t="shared" ca="1" si="36"/>
        <v>45.899999999999991</v>
      </c>
      <c r="I13" s="2">
        <f t="shared" ca="1" si="37"/>
        <v>5.5</v>
      </c>
      <c r="J13" s="4">
        <f t="shared" ca="1" si="38"/>
        <v>24.6</v>
      </c>
      <c r="K13" s="2">
        <f t="shared" ca="1" si="39"/>
        <v>2.9</v>
      </c>
      <c r="L13" s="4">
        <f t="shared" ca="1" si="40"/>
        <v>42.9</v>
      </c>
      <c r="M13" s="2">
        <f t="shared" ca="1" si="41"/>
        <v>4.4000000000000004</v>
      </c>
      <c r="N13" s="4">
        <f t="shared" ca="1" si="42"/>
        <v>29.4</v>
      </c>
      <c r="O13" s="2">
        <f t="shared" ca="1" si="43"/>
        <v>2.9</v>
      </c>
      <c r="P13" s="4">
        <f t="shared" ca="1" si="44"/>
        <v>38.300000000000004</v>
      </c>
      <c r="Q13" s="2">
        <f t="shared" ca="1" si="45"/>
        <v>4</v>
      </c>
      <c r="R13" s="4">
        <f t="shared" ca="1" si="46"/>
        <v>35.099999999999994</v>
      </c>
      <c r="S13" s="2">
        <f t="shared" ca="1" si="47"/>
        <v>3.7</v>
      </c>
      <c r="T13" s="4">
        <f t="shared" ca="1" si="48"/>
        <v>45.099999999999994</v>
      </c>
      <c r="U13" s="2">
        <f t="shared" ca="1" si="49"/>
        <v>4.5</v>
      </c>
      <c r="V13" s="4">
        <f t="shared" ca="1" si="50"/>
        <v>40.1</v>
      </c>
      <c r="W13" s="2">
        <f t="shared" ca="1" si="51"/>
        <v>3.9</v>
      </c>
      <c r="X13"/>
      <c r="Y13"/>
    </row>
    <row r="14" spans="2:31" ht="22" customHeight="1" x14ac:dyDescent="0.2">
      <c r="B14" s="3">
        <v>11</v>
      </c>
      <c r="D14" s="4">
        <f t="shared" ca="1" si="32"/>
        <v>23.500000000000004</v>
      </c>
      <c r="E14" s="2">
        <f t="shared" ca="1" si="33"/>
        <v>2.2000000000000002</v>
      </c>
      <c r="F14" s="4">
        <f t="shared" ca="1" si="34"/>
        <v>39.599999999999994</v>
      </c>
      <c r="G14" s="2">
        <f t="shared" ca="1" si="35"/>
        <v>5.0999999999999996</v>
      </c>
      <c r="H14" s="4">
        <f t="shared" ca="1" si="36"/>
        <v>51.399999999999991</v>
      </c>
      <c r="I14" s="2">
        <f t="shared" ca="1" si="37"/>
        <v>5.6</v>
      </c>
      <c r="J14" s="4">
        <f t="shared" ca="1" si="38"/>
        <v>27.5</v>
      </c>
      <c r="K14" s="2">
        <f t="shared" ca="1" si="39"/>
        <v>3.1</v>
      </c>
      <c r="L14" s="4">
        <f t="shared" ca="1" si="40"/>
        <v>47.3</v>
      </c>
      <c r="M14" s="2">
        <f t="shared" ca="1" si="41"/>
        <v>4.7</v>
      </c>
      <c r="N14" s="4">
        <f t="shared" ca="1" si="42"/>
        <v>32.299999999999997</v>
      </c>
      <c r="O14" s="2">
        <f t="shared" ca="1" si="43"/>
        <v>2.9</v>
      </c>
      <c r="P14" s="4">
        <f t="shared" ca="1" si="44"/>
        <v>42.300000000000004</v>
      </c>
      <c r="Q14" s="2">
        <f t="shared" ca="1" si="45"/>
        <v>3.5</v>
      </c>
      <c r="R14" s="4">
        <f t="shared" ca="1" si="46"/>
        <v>38.799999999999997</v>
      </c>
      <c r="S14" s="2">
        <f t="shared" ca="1" si="47"/>
        <v>4</v>
      </c>
      <c r="T14" s="4">
        <f t="shared" ca="1" si="48"/>
        <v>49.599999999999994</v>
      </c>
      <c r="U14" s="2">
        <f t="shared" ca="1" si="49"/>
        <v>4.7</v>
      </c>
      <c r="V14" s="4">
        <f t="shared" ca="1" si="50"/>
        <v>44</v>
      </c>
      <c r="W14" s="2">
        <f t="shared" ca="1" si="51"/>
        <v>3.5</v>
      </c>
      <c r="X14"/>
      <c r="Y14"/>
    </row>
    <row r="15" spans="2:31" ht="22" customHeight="1" x14ac:dyDescent="0.2">
      <c r="B15" s="3">
        <v>12</v>
      </c>
      <c r="D15" s="4">
        <f t="shared" ca="1" si="32"/>
        <v>25.700000000000003</v>
      </c>
      <c r="E15" s="2">
        <f t="shared" ca="1" si="33"/>
        <v>2.2999999999999998</v>
      </c>
      <c r="F15" s="4">
        <f t="shared" ca="1" si="34"/>
        <v>44.699999999999996</v>
      </c>
      <c r="G15" s="2">
        <f t="shared" ca="1" si="35"/>
        <v>5.2</v>
      </c>
      <c r="H15" s="4">
        <f t="shared" ca="1" si="36"/>
        <v>56.999999999999993</v>
      </c>
      <c r="I15" s="2">
        <f t="shared" ca="1" si="37"/>
        <v>6.1</v>
      </c>
      <c r="J15" s="4">
        <f t="shared" ca="1" si="38"/>
        <v>30.6</v>
      </c>
      <c r="K15" s="2">
        <f t="shared" ca="1" si="39"/>
        <v>3.1</v>
      </c>
      <c r="L15" s="4">
        <f t="shared" ca="1" si="40"/>
        <v>52</v>
      </c>
      <c r="M15" s="2">
        <f t="shared" ca="1" si="41"/>
        <v>4.9000000000000004</v>
      </c>
      <c r="N15" s="4">
        <f t="shared" ca="1" si="42"/>
        <v>35.199999999999996</v>
      </c>
      <c r="O15" s="2">
        <f t="shared" ca="1" si="43"/>
        <v>3</v>
      </c>
      <c r="P15" s="4">
        <f t="shared" ca="1" si="44"/>
        <v>45.800000000000004</v>
      </c>
      <c r="Q15" s="2">
        <f t="shared" ca="1" si="45"/>
        <v>3.7</v>
      </c>
      <c r="R15" s="4">
        <f t="shared" ca="1" si="46"/>
        <v>42.8</v>
      </c>
      <c r="S15" s="2">
        <f t="shared" ca="1" si="47"/>
        <v>4.0999999999999996</v>
      </c>
      <c r="T15" s="4">
        <f t="shared" ca="1" si="48"/>
        <v>54.3</v>
      </c>
      <c r="U15" s="2">
        <f t="shared" ca="1" si="49"/>
        <v>4.5</v>
      </c>
      <c r="V15" s="4">
        <f t="shared" ca="1" si="50"/>
        <v>47.5</v>
      </c>
      <c r="W15" s="2">
        <f t="shared" ca="1" si="51"/>
        <v>3.2</v>
      </c>
      <c r="X15"/>
      <c r="Y15"/>
    </row>
    <row r="16" spans="2:31" ht="22" customHeight="1" x14ac:dyDescent="0.2">
      <c r="B16" s="3">
        <v>13</v>
      </c>
      <c r="D16" s="4">
        <f t="shared" ca="1" si="32"/>
        <v>28.000000000000004</v>
      </c>
      <c r="E16" s="2">
        <f t="shared" ca="1" si="33"/>
        <v>2.5</v>
      </c>
      <c r="F16" s="4">
        <f t="shared" ca="1" si="34"/>
        <v>49.9</v>
      </c>
      <c r="G16" s="2">
        <f t="shared" ca="1" si="35"/>
        <v>5</v>
      </c>
      <c r="H16" s="4">
        <f t="shared" ca="1" si="36"/>
        <v>63.099999999999994</v>
      </c>
      <c r="I16" s="2">
        <f t="shared" ca="1" si="37"/>
        <v>6.4</v>
      </c>
      <c r="J16" s="4">
        <f t="shared" ca="1" si="38"/>
        <v>33.700000000000003</v>
      </c>
      <c r="K16" s="2">
        <f t="shared" ca="1" si="39"/>
        <v>3.4</v>
      </c>
      <c r="L16" s="4">
        <f t="shared" ca="1" si="40"/>
        <v>56.9</v>
      </c>
      <c r="M16" s="2">
        <f t="shared" ca="1" si="41"/>
        <v>4.4000000000000004</v>
      </c>
      <c r="N16" s="4">
        <f t="shared" ca="1" si="42"/>
        <v>38.199999999999996</v>
      </c>
      <c r="O16" s="2">
        <f t="shared" ca="1" si="43"/>
        <v>2.8</v>
      </c>
      <c r="P16" s="4">
        <f t="shared" ca="1" si="44"/>
        <v>49.500000000000007</v>
      </c>
      <c r="Q16" s="2">
        <f t="shared" ca="1" si="45"/>
        <v>4</v>
      </c>
      <c r="R16" s="4">
        <f t="shared" ca="1" si="46"/>
        <v>46.9</v>
      </c>
      <c r="S16" s="2">
        <f t="shared" ca="1" si="47"/>
        <v>4.5</v>
      </c>
      <c r="T16" s="4">
        <f t="shared" ca="1" si="48"/>
        <v>58.8</v>
      </c>
      <c r="U16" s="2">
        <f t="shared" ca="1" si="49"/>
        <v>4.3</v>
      </c>
      <c r="V16" s="4">
        <f t="shared" ca="1" si="50"/>
        <v>50.7</v>
      </c>
      <c r="W16" s="2">
        <f t="shared" ca="1" si="51"/>
        <v>3.1</v>
      </c>
      <c r="X16"/>
      <c r="Y16"/>
    </row>
    <row r="17" spans="2:25" ht="22" customHeight="1" x14ac:dyDescent="0.2">
      <c r="B17" s="3">
        <v>14</v>
      </c>
      <c r="D17" s="4">
        <f t="shared" ca="1" si="32"/>
        <v>30.500000000000004</v>
      </c>
      <c r="E17" s="2">
        <f t="shared" ca="1" si="33"/>
        <v>2</v>
      </c>
      <c r="F17" s="4">
        <f t="shared" ca="1" si="34"/>
        <v>54.9</v>
      </c>
      <c r="G17" s="2">
        <f t="shared" ca="1" si="35"/>
        <v>4.5999999999999996</v>
      </c>
      <c r="H17" s="4">
        <f t="shared" ca="1" si="36"/>
        <v>69.5</v>
      </c>
      <c r="I17" s="2">
        <f t="shared" ca="1" si="37"/>
        <v>6</v>
      </c>
      <c r="J17" s="4">
        <f t="shared" ca="1" si="38"/>
        <v>37.1</v>
      </c>
      <c r="K17" s="2">
        <f t="shared" ca="1" si="39"/>
        <v>3.8</v>
      </c>
      <c r="L17" s="4">
        <f t="shared" ca="1" si="40"/>
        <v>61.3</v>
      </c>
      <c r="M17" s="2">
        <f t="shared" ca="1" si="41"/>
        <v>4.3</v>
      </c>
      <c r="N17" s="4">
        <f t="shared" ca="1" si="42"/>
        <v>40.999999999999993</v>
      </c>
      <c r="O17" s="2">
        <f t="shared" ca="1" si="43"/>
        <v>3.2</v>
      </c>
      <c r="P17" s="4">
        <f t="shared" ca="1" si="44"/>
        <v>53.500000000000007</v>
      </c>
      <c r="Q17" s="2">
        <f t="shared" ca="1" si="45"/>
        <v>4.4000000000000004</v>
      </c>
      <c r="R17" s="4">
        <f t="shared" ca="1" si="46"/>
        <v>51.4</v>
      </c>
      <c r="S17" s="2">
        <f t="shared" ca="1" si="47"/>
        <v>5</v>
      </c>
      <c r="T17" s="4">
        <f t="shared" ca="1" si="48"/>
        <v>63.099999999999994</v>
      </c>
      <c r="U17" s="2">
        <f t="shared" ca="1" si="49"/>
        <v>4.7</v>
      </c>
      <c r="V17" s="4">
        <f t="shared" ca="1" si="50"/>
        <v>53.800000000000004</v>
      </c>
      <c r="W17" s="2">
        <f t="shared" ca="1" si="51"/>
        <v>2.7</v>
      </c>
      <c r="X17"/>
      <c r="Y17"/>
    </row>
    <row r="18" spans="2:25" ht="22" customHeight="1" x14ac:dyDescent="0.2">
      <c r="B18" s="3">
        <v>15</v>
      </c>
      <c r="D18" s="4">
        <f t="shared" ca="1" si="32"/>
        <v>32.5</v>
      </c>
      <c r="E18" s="2">
        <f t="shared" ca="1" si="33"/>
        <v>2.4</v>
      </c>
      <c r="F18" s="4">
        <f t="shared" ca="1" si="34"/>
        <v>59.5</v>
      </c>
      <c r="G18" s="2">
        <f t="shared" ca="1" si="35"/>
        <v>4.9000000000000004</v>
      </c>
      <c r="H18" s="4">
        <f t="shared" ca="1" si="36"/>
        <v>75.5</v>
      </c>
      <c r="I18" s="2">
        <f t="shared" ca="1" si="37"/>
        <v>5.9</v>
      </c>
      <c r="J18" s="4">
        <f t="shared" ca="1" si="38"/>
        <v>40.9</v>
      </c>
      <c r="K18" s="2">
        <f t="shared" ca="1" si="39"/>
        <v>3.6</v>
      </c>
      <c r="L18" s="4">
        <f t="shared" ca="1" si="40"/>
        <v>65.599999999999994</v>
      </c>
      <c r="M18" s="2">
        <f t="shared" ca="1" si="41"/>
        <v>4.2</v>
      </c>
      <c r="N18" s="4">
        <f t="shared" ca="1" si="42"/>
        <v>44.199999999999996</v>
      </c>
      <c r="O18" s="2">
        <f t="shared" ca="1" si="43"/>
        <v>3.5</v>
      </c>
      <c r="P18" s="4">
        <f t="shared" ca="1" si="44"/>
        <v>57.900000000000006</v>
      </c>
      <c r="Q18" s="2">
        <f t="shared" ca="1" si="45"/>
        <v>4.2</v>
      </c>
      <c r="R18" s="4">
        <f t="shared" ca="1" si="46"/>
        <v>56.4</v>
      </c>
      <c r="S18" s="2">
        <f t="shared" ca="1" si="47"/>
        <v>5.2</v>
      </c>
      <c r="T18" s="4">
        <f t="shared" ca="1" si="48"/>
        <v>67.8</v>
      </c>
      <c r="U18" s="2">
        <f t="shared" ca="1" si="49"/>
        <v>4.4000000000000004</v>
      </c>
      <c r="V18" s="4">
        <f t="shared" ca="1" si="50"/>
        <v>56.500000000000007</v>
      </c>
      <c r="W18" s="2">
        <f t="shared" ca="1" si="51"/>
        <v>2.5</v>
      </c>
      <c r="X18"/>
      <c r="Y18"/>
    </row>
    <row r="19" spans="2:25" ht="22" customHeight="1" x14ac:dyDescent="0.2">
      <c r="B19" s="3">
        <v>16</v>
      </c>
      <c r="D19" s="4">
        <f t="shared" ca="1" si="32"/>
        <v>34.9</v>
      </c>
      <c r="E19" s="2">
        <f t="shared" ca="1" si="33"/>
        <v>2.1</v>
      </c>
      <c r="F19" s="4">
        <f t="shared" ca="1" si="34"/>
        <v>64.400000000000006</v>
      </c>
      <c r="G19" s="2">
        <f t="shared" ca="1" si="35"/>
        <v>4.7</v>
      </c>
      <c r="H19" s="4">
        <f t="shared" ca="1" si="36"/>
        <v>81.400000000000006</v>
      </c>
      <c r="I19" s="2">
        <f t="shared" ca="1" si="37"/>
        <v>5.4</v>
      </c>
      <c r="J19" s="4">
        <f t="shared" ca="1" si="38"/>
        <v>44.5</v>
      </c>
      <c r="K19" s="2">
        <f t="shared" ca="1" si="39"/>
        <v>4</v>
      </c>
      <c r="L19" s="4">
        <f t="shared" ca="1" si="40"/>
        <v>69.8</v>
      </c>
      <c r="M19" s="2">
        <f t="shared" ca="1" si="41"/>
        <v>4.3</v>
      </c>
      <c r="N19" s="4">
        <f t="shared" ca="1" si="42"/>
        <v>47.699999999999996</v>
      </c>
      <c r="O19" s="2">
        <f t="shared" ca="1" si="43"/>
        <v>3.6</v>
      </c>
      <c r="P19" s="4">
        <f t="shared" ca="1" si="44"/>
        <v>62.100000000000009</v>
      </c>
      <c r="Q19" s="2">
        <f t="shared" ca="1" si="45"/>
        <v>4.5999999999999996</v>
      </c>
      <c r="R19" s="4">
        <f t="shared" ca="1" si="46"/>
        <v>61.6</v>
      </c>
      <c r="S19" s="2">
        <f t="shared" ca="1" si="47"/>
        <v>4.7</v>
      </c>
      <c r="T19" s="4">
        <f t="shared" ca="1" si="48"/>
        <v>72.2</v>
      </c>
      <c r="U19" s="2">
        <f t="shared" ca="1" si="49"/>
        <v>4.3</v>
      </c>
      <c r="V19" s="4">
        <f t="shared" ca="1" si="50"/>
        <v>59.000000000000007</v>
      </c>
      <c r="W19" s="2">
        <f t="shared" ca="1" si="51"/>
        <v>2.7</v>
      </c>
      <c r="X19"/>
      <c r="Y19"/>
    </row>
    <row r="20" spans="2:25" ht="22" customHeight="1" x14ac:dyDescent="0.2">
      <c r="B20" s="3">
        <v>17</v>
      </c>
      <c r="D20" s="4">
        <f t="shared" ca="1" si="32"/>
        <v>37</v>
      </c>
      <c r="E20" s="2">
        <f t="shared" ca="1" si="33"/>
        <v>2.1</v>
      </c>
      <c r="F20" s="4">
        <f t="shared" ca="1" si="34"/>
        <v>69.100000000000009</v>
      </c>
      <c r="G20" s="2">
        <f t="shared" ca="1" si="35"/>
        <v>4.8</v>
      </c>
      <c r="H20" s="4">
        <f t="shared" ca="1" si="36"/>
        <v>86.800000000000011</v>
      </c>
      <c r="I20" s="2">
        <f t="shared" ca="1" si="37"/>
        <v>5</v>
      </c>
      <c r="J20" s="4">
        <f t="shared" ca="1" si="38"/>
        <v>48.5</v>
      </c>
      <c r="K20" s="2">
        <f t="shared" ca="1" si="39"/>
        <v>4.3</v>
      </c>
      <c r="L20" s="4">
        <f t="shared" ca="1" si="40"/>
        <v>74.099999999999994</v>
      </c>
      <c r="M20" s="2">
        <f t="shared" ca="1" si="41"/>
        <v>4.4000000000000004</v>
      </c>
      <c r="N20" s="4">
        <f t="shared" ca="1" si="42"/>
        <v>51.3</v>
      </c>
      <c r="O20" s="2">
        <f t="shared" ca="1" si="43"/>
        <v>3.7</v>
      </c>
      <c r="P20" s="4">
        <f t="shared" ca="1" si="44"/>
        <v>66.7</v>
      </c>
      <c r="Q20" s="2">
        <f t="shared" ca="1" si="45"/>
        <v>5</v>
      </c>
      <c r="R20" s="4">
        <f t="shared" ca="1" si="46"/>
        <v>66.3</v>
      </c>
      <c r="S20" s="2">
        <f t="shared" ca="1" si="47"/>
        <v>4.5</v>
      </c>
      <c r="T20" s="4">
        <f t="shared" ca="1" si="48"/>
        <v>76.5</v>
      </c>
      <c r="U20" s="2">
        <f t="shared" ca="1" si="49"/>
        <v>4.0999999999999996</v>
      </c>
      <c r="V20" s="4">
        <f t="shared" ca="1" si="50"/>
        <v>61.70000000000001</v>
      </c>
      <c r="W20" s="2">
        <f t="shared" ca="1" si="51"/>
        <v>2.7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39.1</v>
      </c>
      <c r="E21" s="2">
        <f ca="1">ROUND(MAX(1,E20+(RAND()-0.5)),1)</f>
        <v>2.2999999999999998</v>
      </c>
      <c r="F21" s="4">
        <f ca="1">IF(F20="STOP","STOP",IF(AND(OR(D20=$Y$3,H20=$Y$3),F20&lt;&gt;$Y$3),"STOP",MIN(F20+G20,$Y$3)))</f>
        <v>73.900000000000006</v>
      </c>
      <c r="G21" s="2">
        <f ca="1">ROUND(MAX(1,G20+(RAND()-0.5)),1)</f>
        <v>4.4000000000000004</v>
      </c>
      <c r="H21" s="4">
        <f t="shared" ca="1" si="36"/>
        <v>91.800000000000011</v>
      </c>
      <c r="I21" s="2">
        <f t="shared" ca="1" si="37"/>
        <v>5.2</v>
      </c>
      <c r="J21" s="4">
        <f t="shared" ca="1" si="38"/>
        <v>52.8</v>
      </c>
      <c r="K21" s="2">
        <f t="shared" ca="1" si="39"/>
        <v>4.7</v>
      </c>
      <c r="L21" s="4">
        <f t="shared" ca="1" si="40"/>
        <v>78.5</v>
      </c>
      <c r="M21" s="2">
        <f t="shared" ca="1" si="41"/>
        <v>4.4000000000000004</v>
      </c>
      <c r="N21" s="4">
        <f t="shared" ca="1" si="42"/>
        <v>55</v>
      </c>
      <c r="O21" s="2">
        <f t="shared" ca="1" si="43"/>
        <v>3.3</v>
      </c>
      <c r="P21" s="4">
        <f t="shared" ca="1" si="44"/>
        <v>71.7</v>
      </c>
      <c r="Q21" s="2">
        <f t="shared" ca="1" si="45"/>
        <v>4.8</v>
      </c>
      <c r="R21" s="4">
        <f t="shared" ca="1" si="46"/>
        <v>70.8</v>
      </c>
      <c r="S21" s="2">
        <f t="shared" ca="1" si="47"/>
        <v>4.0999999999999996</v>
      </c>
      <c r="T21" s="4">
        <f t="shared" ca="1" si="48"/>
        <v>80.599999999999994</v>
      </c>
      <c r="U21" s="2">
        <f t="shared" ca="1" si="49"/>
        <v>4.5999999999999996</v>
      </c>
      <c r="V21" s="4">
        <f t="shared" ca="1" si="50"/>
        <v>64.400000000000006</v>
      </c>
      <c r="W21" s="2">
        <f t="shared" ca="1" si="51"/>
        <v>2.4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41.4</v>
      </c>
      <c r="E22" s="2">
        <f t="shared" ref="E22:E30" ca="1" si="53">ROUND(MAX(1,E21+(RAND()-0.5)),1)</f>
        <v>2.5</v>
      </c>
      <c r="F22" s="4">
        <f t="shared" ref="F22:F30" ca="1" si="54">IF(F21="STOP","STOP",IF(AND(OR(D21=$Y$3,H21=$Y$3),F21&lt;&gt;$Y$3),"STOP",MIN(F21+G21,$Y$3)))</f>
        <v>78.300000000000011</v>
      </c>
      <c r="G22" s="2">
        <f t="shared" ref="G22:G30" ca="1" si="55">ROUND(MAX(1,G21+(RAND()-0.5)),1)</f>
        <v>4.2</v>
      </c>
      <c r="H22" s="4">
        <f t="shared" ref="H22:H38" ca="1" si="56">IF(H21="STOP","STOP",IF(AND(OR(F21=$Y$3,J21=$Y$3),H21&lt;&gt;$Y$3),"STOP",MIN(H21+I21,$Y$3)))</f>
        <v>97.000000000000014</v>
      </c>
      <c r="I22" s="2">
        <f t="shared" ref="I22:I38" ca="1" si="57">ROUND(MAX(1,I21+(RAND()-0.5)),1)</f>
        <v>5.3</v>
      </c>
      <c r="J22" s="4">
        <f t="shared" ref="J22:J38" ca="1" si="58">IF(J21="STOP","STOP",IF(AND(OR(H21=$Y$3,L21=$Y$3),J21&lt;&gt;$Y$3),"STOP",MIN(J21+K21,$Y$3)))</f>
        <v>57.5</v>
      </c>
      <c r="K22" s="2">
        <f t="shared" ref="K22:K38" ca="1" si="59">ROUND(MAX(1,K21+(RAND()-0.5)),1)</f>
        <v>4.5</v>
      </c>
      <c r="L22" s="4">
        <f t="shared" ref="L22:L38" ca="1" si="60">IF(L21="STOP","STOP",IF(AND(OR(J21=$Y$3,N21=$Y$3),L21&lt;&gt;$Y$3),"STOP",MIN(L21+M21,$Y$3)))</f>
        <v>82.9</v>
      </c>
      <c r="M22" s="2">
        <f t="shared" ref="M22:M38" ca="1" si="61">ROUND(MAX(1,M21+(RAND()-0.5)),1)</f>
        <v>4.0999999999999996</v>
      </c>
      <c r="N22" s="4">
        <f t="shared" ref="N22:N38" ca="1" si="62">IF(N21="STOP","STOP",IF(AND(OR(L21=$Y$3,P21=$Y$3),N21&lt;&gt;$Y$3),"STOP",MIN(N21+O21,$Y$3)))</f>
        <v>58.3</v>
      </c>
      <c r="O22" s="2">
        <f t="shared" ref="O22:O38" ca="1" si="63">ROUND(MAX(1,O21+(RAND()-0.5)),1)</f>
        <v>3.6</v>
      </c>
      <c r="P22" s="4">
        <f t="shared" ref="P22:P38" ca="1" si="64">IF(P21="STOP","STOP",IF(AND(OR(N21=$Y$3,R21=$Y$3),P21&lt;&gt;$Y$3),"STOP",MIN(P21+Q21,$Y$3)))</f>
        <v>76.5</v>
      </c>
      <c r="Q22" s="2">
        <f t="shared" ref="Q22:Q38" ca="1" si="65">ROUND(MAX(1,Q21+(RAND()-0.5)),1)</f>
        <v>4.4000000000000004</v>
      </c>
      <c r="R22" s="4">
        <f t="shared" ref="R22:R38" ca="1" si="66">IF(R21="STOP","STOP",IF(AND(OR(P21=$Y$3,T21=$Y$3),R21&lt;&gt;$Y$3),"STOP",MIN(R21+S21,$Y$3)))</f>
        <v>74.899999999999991</v>
      </c>
      <c r="S22" s="2">
        <f t="shared" ref="S22:S38" ca="1" si="67">ROUND(MAX(1,S21+(RAND()-0.5)),1)</f>
        <v>4.5</v>
      </c>
      <c r="T22" s="4">
        <f t="shared" ref="T22:T38" ca="1" si="68">IF(T21="STOP","STOP",IF(AND(OR(R21=$Y$3,V21=$Y$3),T21&lt;&gt;$Y$3),"STOP",MIN(T21+U21,$Y$3)))</f>
        <v>85.199999999999989</v>
      </c>
      <c r="U22" s="2">
        <f t="shared" ref="U22:U38" ca="1" si="69">ROUND(MAX(1,U21+(RAND()-0.5)),1)</f>
        <v>5</v>
      </c>
      <c r="V22" s="4">
        <f t="shared" ref="V22:V38" ca="1" si="70">IF(V21="STOP","STOP",IF(AND(OR(T21=$Y$3,X21=$Y$3),V21&lt;&gt;$Y$3),"STOP",MIN(V21+W21,$Y$3)))</f>
        <v>66.800000000000011</v>
      </c>
      <c r="W22" s="2">
        <f t="shared" ref="W22:W38" ca="1" si="71">ROUND(MAX(1,W21+(RAND()-0.5)),1)</f>
        <v>1.9</v>
      </c>
      <c r="X22"/>
      <c r="Y22"/>
    </row>
    <row r="23" spans="2:25" ht="22" customHeight="1" x14ac:dyDescent="0.2">
      <c r="B23" s="3">
        <v>20</v>
      </c>
      <c r="D23" s="4">
        <f t="shared" ca="1" si="52"/>
        <v>43.9</v>
      </c>
      <c r="E23" s="2">
        <f t="shared" ca="1" si="53"/>
        <v>2.2999999999999998</v>
      </c>
      <c r="F23" s="4">
        <f t="shared" ca="1" si="54"/>
        <v>82.500000000000014</v>
      </c>
      <c r="G23" s="2">
        <f t="shared" ca="1" si="55"/>
        <v>4.3</v>
      </c>
      <c r="H23" s="4">
        <f t="shared" ca="1" si="56"/>
        <v>100</v>
      </c>
      <c r="I23" s="2">
        <f t="shared" ca="1" si="57"/>
        <v>5.6</v>
      </c>
      <c r="J23" s="4">
        <f t="shared" ca="1" si="58"/>
        <v>62</v>
      </c>
      <c r="K23" s="2">
        <f t="shared" ca="1" si="59"/>
        <v>4.2</v>
      </c>
      <c r="L23" s="4">
        <f t="shared" ca="1" si="60"/>
        <v>87</v>
      </c>
      <c r="M23" s="2">
        <f t="shared" ca="1" si="61"/>
        <v>4.3</v>
      </c>
      <c r="N23" s="4">
        <f t="shared" ca="1" si="62"/>
        <v>61.9</v>
      </c>
      <c r="O23" s="2">
        <f t="shared" ca="1" si="63"/>
        <v>3.3</v>
      </c>
      <c r="P23" s="4">
        <f t="shared" ca="1" si="64"/>
        <v>80.900000000000006</v>
      </c>
      <c r="Q23" s="2">
        <f t="shared" ca="1" si="65"/>
        <v>4.3</v>
      </c>
      <c r="R23" s="4">
        <f t="shared" ca="1" si="66"/>
        <v>79.399999999999991</v>
      </c>
      <c r="S23" s="2">
        <f t="shared" ca="1" si="67"/>
        <v>4.4000000000000004</v>
      </c>
      <c r="T23" s="4">
        <f t="shared" ca="1" si="68"/>
        <v>90.199999999999989</v>
      </c>
      <c r="U23" s="2">
        <f t="shared" ca="1" si="69"/>
        <v>4.9000000000000004</v>
      </c>
      <c r="V23" s="4">
        <f t="shared" ca="1" si="70"/>
        <v>68.700000000000017</v>
      </c>
      <c r="W23" s="2">
        <f t="shared" ca="1" si="71"/>
        <v>1.7</v>
      </c>
      <c r="X23"/>
      <c r="Y23"/>
    </row>
    <row r="24" spans="2:25" ht="22" customHeight="1" x14ac:dyDescent="0.2">
      <c r="B24" s="3">
        <v>21</v>
      </c>
      <c r="D24" s="4">
        <f t="shared" ca="1" si="52"/>
        <v>46.199999999999996</v>
      </c>
      <c r="E24" s="2">
        <f t="shared" ca="1" si="53"/>
        <v>1.8</v>
      </c>
      <c r="F24" s="4" t="str">
        <f t="shared" ca="1" si="54"/>
        <v>STOP</v>
      </c>
      <c r="G24" s="2">
        <f t="shared" ca="1" si="55"/>
        <v>4.8</v>
      </c>
      <c r="H24" s="4">
        <f t="shared" ca="1" si="56"/>
        <v>100</v>
      </c>
      <c r="I24" s="2">
        <f t="shared" ca="1" si="57"/>
        <v>6</v>
      </c>
      <c r="J24" s="4" t="str">
        <f t="shared" ca="1" si="58"/>
        <v>STOP</v>
      </c>
      <c r="K24" s="2">
        <f t="shared" ca="1" si="59"/>
        <v>4.3</v>
      </c>
      <c r="L24" s="4">
        <f t="shared" ca="1" si="60"/>
        <v>91.3</v>
      </c>
      <c r="M24" s="2">
        <f t="shared" ca="1" si="61"/>
        <v>4.5</v>
      </c>
      <c r="N24" s="4">
        <f t="shared" ca="1" si="62"/>
        <v>65.2</v>
      </c>
      <c r="O24" s="2">
        <f t="shared" ca="1" si="63"/>
        <v>3.7</v>
      </c>
      <c r="P24" s="4">
        <f t="shared" ca="1" si="64"/>
        <v>85.2</v>
      </c>
      <c r="Q24" s="2">
        <f t="shared" ca="1" si="65"/>
        <v>4.0999999999999996</v>
      </c>
      <c r="R24" s="4">
        <f t="shared" ca="1" si="66"/>
        <v>83.8</v>
      </c>
      <c r="S24" s="2">
        <f t="shared" ca="1" si="67"/>
        <v>4.9000000000000004</v>
      </c>
      <c r="T24" s="4">
        <f t="shared" ca="1" si="68"/>
        <v>95.1</v>
      </c>
      <c r="U24" s="2">
        <f t="shared" ca="1" si="69"/>
        <v>4.9000000000000004</v>
      </c>
      <c r="V24" s="4">
        <f t="shared" ca="1" si="70"/>
        <v>70.40000000000002</v>
      </c>
      <c r="W24" s="2">
        <f t="shared" ca="1" si="71"/>
        <v>1.8</v>
      </c>
      <c r="X24"/>
      <c r="Y24"/>
    </row>
    <row r="25" spans="2:25" ht="22" customHeight="1" x14ac:dyDescent="0.2">
      <c r="B25" s="3">
        <v>22</v>
      </c>
      <c r="D25" s="4">
        <f t="shared" ca="1" si="52"/>
        <v>47.999999999999993</v>
      </c>
      <c r="E25" s="2">
        <f t="shared" ca="1" si="53"/>
        <v>2.2999999999999998</v>
      </c>
      <c r="F25" s="4" t="str">
        <f t="shared" ca="1" si="54"/>
        <v>STOP</v>
      </c>
      <c r="G25" s="2">
        <f t="shared" ca="1" si="55"/>
        <v>4.3</v>
      </c>
      <c r="H25" s="4">
        <f t="shared" ca="1" si="56"/>
        <v>100</v>
      </c>
      <c r="I25" s="2">
        <f t="shared" ca="1" si="57"/>
        <v>6.1</v>
      </c>
      <c r="J25" s="4" t="str">
        <f t="shared" ca="1" si="58"/>
        <v>STOP</v>
      </c>
      <c r="K25" s="2">
        <f t="shared" ca="1" si="59"/>
        <v>4.8</v>
      </c>
      <c r="L25" s="4">
        <f t="shared" ca="1" si="60"/>
        <v>95.8</v>
      </c>
      <c r="M25" s="2">
        <f t="shared" ca="1" si="61"/>
        <v>4.3</v>
      </c>
      <c r="N25" s="4">
        <f t="shared" ca="1" si="62"/>
        <v>68.900000000000006</v>
      </c>
      <c r="O25" s="2">
        <f t="shared" ca="1" si="63"/>
        <v>4.2</v>
      </c>
      <c r="P25" s="4">
        <f t="shared" ca="1" si="64"/>
        <v>89.3</v>
      </c>
      <c r="Q25" s="2">
        <f t="shared" ca="1" si="65"/>
        <v>4.5</v>
      </c>
      <c r="R25" s="4">
        <f t="shared" ca="1" si="66"/>
        <v>88.7</v>
      </c>
      <c r="S25" s="2">
        <f t="shared" ca="1" si="67"/>
        <v>4.5</v>
      </c>
      <c r="T25" s="4">
        <f t="shared" ca="1" si="68"/>
        <v>100</v>
      </c>
      <c r="U25" s="2">
        <f t="shared" ca="1" si="69"/>
        <v>5.4</v>
      </c>
      <c r="V25" s="4">
        <f t="shared" ca="1" si="70"/>
        <v>72.200000000000017</v>
      </c>
      <c r="W25" s="2">
        <f t="shared" ca="1" si="71"/>
        <v>1.3</v>
      </c>
    </row>
    <row r="26" spans="2:25" ht="22" customHeight="1" x14ac:dyDescent="0.2">
      <c r="B26" s="3">
        <v>23</v>
      </c>
      <c r="D26" s="4">
        <f t="shared" ca="1" si="52"/>
        <v>50.29999999999999</v>
      </c>
      <c r="E26" s="2">
        <f t="shared" ca="1" si="53"/>
        <v>1.8</v>
      </c>
      <c r="F26" s="4" t="str">
        <f t="shared" ca="1" si="54"/>
        <v>STOP</v>
      </c>
      <c r="G26" s="2">
        <f t="shared" ca="1" si="55"/>
        <v>4.5</v>
      </c>
      <c r="H26" s="4">
        <f t="shared" ca="1" si="56"/>
        <v>100</v>
      </c>
      <c r="I26" s="2">
        <f t="shared" ca="1" si="57"/>
        <v>6.3</v>
      </c>
      <c r="J26" s="4" t="str">
        <f t="shared" ca="1" si="58"/>
        <v>STOP</v>
      </c>
      <c r="K26" s="2">
        <f t="shared" ca="1" si="59"/>
        <v>5</v>
      </c>
      <c r="L26" s="4">
        <f t="shared" ca="1" si="60"/>
        <v>100</v>
      </c>
      <c r="M26" s="2">
        <f t="shared" ca="1" si="61"/>
        <v>4.5</v>
      </c>
      <c r="N26" s="4">
        <f t="shared" ca="1" si="62"/>
        <v>73.100000000000009</v>
      </c>
      <c r="O26" s="2">
        <f t="shared" ca="1" si="63"/>
        <v>3.9</v>
      </c>
      <c r="P26" s="4">
        <f t="shared" ca="1" si="64"/>
        <v>93.8</v>
      </c>
      <c r="Q26" s="2">
        <f t="shared" ca="1" si="65"/>
        <v>4.5999999999999996</v>
      </c>
      <c r="R26" s="4" t="str">
        <f t="shared" ca="1" si="66"/>
        <v>STOP</v>
      </c>
      <c r="S26" s="2">
        <f t="shared" ca="1" si="67"/>
        <v>4.5</v>
      </c>
      <c r="T26" s="4">
        <f t="shared" ca="1" si="68"/>
        <v>100</v>
      </c>
      <c r="U26" s="2">
        <f t="shared" ca="1" si="69"/>
        <v>5.0999999999999996</v>
      </c>
      <c r="V26" s="4" t="str">
        <f t="shared" ca="1" si="70"/>
        <v>STOP</v>
      </c>
      <c r="W26" s="2">
        <f t="shared" ca="1" si="71"/>
        <v>1.6</v>
      </c>
    </row>
    <row r="27" spans="2:25" ht="22" customHeight="1" x14ac:dyDescent="0.2">
      <c r="B27" s="3">
        <v>24</v>
      </c>
      <c r="D27" s="4">
        <f t="shared" ca="1" si="52"/>
        <v>52.099999999999987</v>
      </c>
      <c r="E27" s="2">
        <f t="shared" ca="1" si="53"/>
        <v>1.5</v>
      </c>
      <c r="F27" s="4" t="str">
        <f t="shared" ca="1" si="54"/>
        <v>STOP</v>
      </c>
      <c r="G27" s="2">
        <f t="shared" ca="1" si="55"/>
        <v>4.4000000000000004</v>
      </c>
      <c r="H27" s="4">
        <f t="shared" ca="1" si="56"/>
        <v>100</v>
      </c>
      <c r="I27" s="2">
        <f t="shared" ca="1" si="57"/>
        <v>6.8</v>
      </c>
      <c r="J27" s="4" t="str">
        <f t="shared" ca="1" si="58"/>
        <v>STOP</v>
      </c>
      <c r="K27" s="2">
        <f t="shared" ca="1" si="59"/>
        <v>5.0999999999999996</v>
      </c>
      <c r="L27" s="4">
        <f t="shared" ca="1" si="60"/>
        <v>100</v>
      </c>
      <c r="M27" s="2">
        <f t="shared" ca="1" si="61"/>
        <v>4.4000000000000004</v>
      </c>
      <c r="N27" s="4" t="str">
        <f t="shared" ca="1" si="62"/>
        <v>STOP</v>
      </c>
      <c r="O27" s="2">
        <f t="shared" ca="1" si="63"/>
        <v>3.6</v>
      </c>
      <c r="P27" s="4">
        <f t="shared" ca="1" si="64"/>
        <v>98.399999999999991</v>
      </c>
      <c r="Q27" s="2">
        <f t="shared" ca="1" si="65"/>
        <v>4.5999999999999996</v>
      </c>
      <c r="R27" s="4" t="str">
        <f t="shared" ca="1" si="66"/>
        <v>STOP</v>
      </c>
      <c r="S27" s="2">
        <f t="shared" ca="1" si="67"/>
        <v>4.7</v>
      </c>
      <c r="T27" s="4">
        <f t="shared" ca="1" si="68"/>
        <v>100</v>
      </c>
      <c r="U27" s="2">
        <f t="shared" ca="1" si="69"/>
        <v>5</v>
      </c>
      <c r="V27" s="4" t="str">
        <f t="shared" ca="1" si="70"/>
        <v>STOP</v>
      </c>
      <c r="W27" s="2">
        <f t="shared" ca="1" si="71"/>
        <v>1.1000000000000001</v>
      </c>
    </row>
    <row r="28" spans="2:25" ht="22" customHeight="1" x14ac:dyDescent="0.2">
      <c r="B28" s="3">
        <v>25</v>
      </c>
      <c r="D28" s="4">
        <f t="shared" ca="1" si="52"/>
        <v>53.599999999999987</v>
      </c>
      <c r="E28" s="2">
        <f t="shared" ca="1" si="53"/>
        <v>1.3</v>
      </c>
      <c r="F28" s="4" t="str">
        <f t="shared" ca="1" si="54"/>
        <v>STOP</v>
      </c>
      <c r="G28" s="2">
        <f t="shared" ca="1" si="55"/>
        <v>4</v>
      </c>
      <c r="H28" s="4">
        <f t="shared" ca="1" si="56"/>
        <v>100</v>
      </c>
      <c r="I28" s="2">
        <f t="shared" ca="1" si="57"/>
        <v>6.8</v>
      </c>
      <c r="J28" s="4" t="str">
        <f t="shared" ca="1" si="58"/>
        <v>STOP</v>
      </c>
      <c r="K28" s="2">
        <f t="shared" ca="1" si="59"/>
        <v>5.0999999999999996</v>
      </c>
      <c r="L28" s="4">
        <f t="shared" ca="1" si="60"/>
        <v>100</v>
      </c>
      <c r="M28" s="2">
        <f t="shared" ca="1" si="61"/>
        <v>4.5999999999999996</v>
      </c>
      <c r="N28" s="4" t="str">
        <f t="shared" ca="1" si="62"/>
        <v>STOP</v>
      </c>
      <c r="O28" s="2">
        <f t="shared" ca="1" si="63"/>
        <v>3.4</v>
      </c>
      <c r="P28" s="4">
        <f t="shared" ca="1" si="64"/>
        <v>100</v>
      </c>
      <c r="Q28" s="2">
        <f t="shared" ca="1" si="65"/>
        <v>5.0999999999999996</v>
      </c>
      <c r="R28" s="4" t="str">
        <f t="shared" ca="1" si="66"/>
        <v>STOP</v>
      </c>
      <c r="S28" s="2">
        <f t="shared" ca="1" si="67"/>
        <v>4.5999999999999996</v>
      </c>
      <c r="T28" s="4">
        <f t="shared" ca="1" si="68"/>
        <v>100</v>
      </c>
      <c r="U28" s="2">
        <f t="shared" ca="1" si="69"/>
        <v>5.2</v>
      </c>
      <c r="V28" s="4" t="str">
        <f t="shared" ca="1" si="70"/>
        <v>STOP</v>
      </c>
      <c r="W28" s="2">
        <f t="shared" ca="1" si="71"/>
        <v>1.2</v>
      </c>
    </row>
    <row r="29" spans="2:25" ht="22" customHeight="1" x14ac:dyDescent="0.2">
      <c r="B29" s="3">
        <v>26</v>
      </c>
      <c r="D29" s="4">
        <f t="shared" ca="1" si="52"/>
        <v>54.899999999999984</v>
      </c>
      <c r="E29" s="2">
        <f t="shared" ca="1" si="53"/>
        <v>1.6</v>
      </c>
      <c r="F29" s="4" t="str">
        <f t="shared" ca="1" si="54"/>
        <v>STOP</v>
      </c>
      <c r="G29" s="2">
        <f t="shared" ca="1" si="55"/>
        <v>4.4000000000000004</v>
      </c>
      <c r="H29" s="4">
        <f t="shared" ca="1" si="56"/>
        <v>100</v>
      </c>
      <c r="I29" s="2">
        <f t="shared" ca="1" si="57"/>
        <v>6.5</v>
      </c>
      <c r="J29" s="4" t="str">
        <f t="shared" ca="1" si="58"/>
        <v>STOP</v>
      </c>
      <c r="K29" s="2">
        <f t="shared" ca="1" si="59"/>
        <v>5.3</v>
      </c>
      <c r="L29" s="4">
        <f t="shared" ca="1" si="60"/>
        <v>100</v>
      </c>
      <c r="M29" s="2">
        <f t="shared" ca="1" si="61"/>
        <v>4.8</v>
      </c>
      <c r="N29" s="4" t="str">
        <f t="shared" ca="1" si="62"/>
        <v>STOP</v>
      </c>
      <c r="O29" s="2">
        <f t="shared" ca="1" si="63"/>
        <v>3.3</v>
      </c>
      <c r="P29" s="4">
        <f t="shared" ca="1" si="64"/>
        <v>100</v>
      </c>
      <c r="Q29" s="2">
        <f t="shared" ca="1" si="65"/>
        <v>5.0999999999999996</v>
      </c>
      <c r="R29" s="4" t="str">
        <f t="shared" ca="1" si="66"/>
        <v>STOP</v>
      </c>
      <c r="S29" s="2">
        <f t="shared" ca="1" si="67"/>
        <v>4.9000000000000004</v>
      </c>
      <c r="T29" s="4">
        <f t="shared" ca="1" si="68"/>
        <v>100</v>
      </c>
      <c r="U29" s="2">
        <f t="shared" ca="1" si="69"/>
        <v>5</v>
      </c>
      <c r="V29" s="4" t="str">
        <f t="shared" ca="1" si="70"/>
        <v>STOP</v>
      </c>
      <c r="W29" s="2">
        <f t="shared" ca="1" si="71"/>
        <v>1</v>
      </c>
    </row>
    <row r="30" spans="2:25" ht="22" customHeight="1" x14ac:dyDescent="0.2">
      <c r="B30" s="3">
        <v>27</v>
      </c>
      <c r="D30" s="4">
        <f t="shared" ca="1" si="52"/>
        <v>56.499999999999986</v>
      </c>
      <c r="E30" s="2">
        <f t="shared" ca="1" si="53"/>
        <v>1.2</v>
      </c>
      <c r="F30" s="4" t="str">
        <f t="shared" ca="1" si="54"/>
        <v>STOP</v>
      </c>
      <c r="G30" s="2">
        <f t="shared" ca="1" si="55"/>
        <v>4.8</v>
      </c>
      <c r="H30" s="4">
        <f t="shared" ca="1" si="56"/>
        <v>100</v>
      </c>
      <c r="I30" s="2">
        <f t="shared" ca="1" si="57"/>
        <v>6.4</v>
      </c>
      <c r="J30" s="4" t="str">
        <f t="shared" ca="1" si="58"/>
        <v>STOP</v>
      </c>
      <c r="K30" s="2">
        <f t="shared" ca="1" si="59"/>
        <v>5.8</v>
      </c>
      <c r="L30" s="4">
        <f t="shared" ca="1" si="60"/>
        <v>100</v>
      </c>
      <c r="M30" s="2">
        <f t="shared" ca="1" si="61"/>
        <v>4.4000000000000004</v>
      </c>
      <c r="N30" s="4" t="str">
        <f t="shared" ca="1" si="62"/>
        <v>STOP</v>
      </c>
      <c r="O30" s="2">
        <f t="shared" ca="1" si="63"/>
        <v>3.5</v>
      </c>
      <c r="P30" s="4">
        <f t="shared" ca="1" si="64"/>
        <v>100</v>
      </c>
      <c r="Q30" s="2">
        <f t="shared" ca="1" si="65"/>
        <v>4.8</v>
      </c>
      <c r="R30" s="4" t="str">
        <f t="shared" ca="1" si="66"/>
        <v>STOP</v>
      </c>
      <c r="S30" s="2">
        <f t="shared" ca="1" si="67"/>
        <v>5</v>
      </c>
      <c r="T30" s="4">
        <f t="shared" ca="1" si="68"/>
        <v>100</v>
      </c>
      <c r="U30" s="2">
        <f t="shared" ca="1" si="69"/>
        <v>4.5999999999999996</v>
      </c>
      <c r="V30" s="4" t="str">
        <f t="shared" ca="1" si="70"/>
        <v>STOP</v>
      </c>
      <c r="W30" s="2">
        <f t="shared" ca="1" si="71"/>
        <v>1</v>
      </c>
    </row>
    <row r="31" spans="2:25" ht="22" customHeight="1" x14ac:dyDescent="0.2">
      <c r="B31" s="3">
        <v>28</v>
      </c>
      <c r="D31" s="4">
        <f ca="1">IF(D30="STOP","STOP",IF(AND(OR(B30=$Y$3,F30=$Y$3),D30&lt;&gt;$Y$3),"STOP",MIN(D30+E30,$Y$3)))</f>
        <v>57.699999999999989</v>
      </c>
      <c r="E31" s="2">
        <f ca="1">ROUND(MAX(1,E30+(RAND()-0.5)),1)</f>
        <v>1.6</v>
      </c>
      <c r="F31" s="4" t="str">
        <f ca="1">IF(F30="STOP","STOP",IF(AND(OR(D30=$Y$3,H30=$Y$3),F30&lt;&gt;$Y$3),"STOP",MIN(F30+G30,$Y$3)))</f>
        <v>STOP</v>
      </c>
      <c r="G31" s="2">
        <f ca="1">ROUND(MAX(1,G30+(RAND()-0.5)),1)</f>
        <v>4.4000000000000004</v>
      </c>
      <c r="H31" s="4">
        <f t="shared" ca="1" si="56"/>
        <v>100</v>
      </c>
      <c r="I31" s="2">
        <f t="shared" ca="1" si="57"/>
        <v>6.8</v>
      </c>
      <c r="J31" s="4" t="str">
        <f t="shared" ca="1" si="58"/>
        <v>STOP</v>
      </c>
      <c r="K31" s="2">
        <f t="shared" ca="1" si="59"/>
        <v>6</v>
      </c>
      <c r="L31" s="4">
        <f t="shared" ca="1" si="60"/>
        <v>100</v>
      </c>
      <c r="M31" s="2">
        <f t="shared" ca="1" si="61"/>
        <v>4.5999999999999996</v>
      </c>
      <c r="N31" s="4" t="str">
        <f t="shared" ca="1" si="62"/>
        <v>STOP</v>
      </c>
      <c r="O31" s="2">
        <f t="shared" ca="1" si="63"/>
        <v>3.8</v>
      </c>
      <c r="P31" s="4">
        <f t="shared" ca="1" si="64"/>
        <v>100</v>
      </c>
      <c r="Q31" s="2">
        <f t="shared" ca="1" si="65"/>
        <v>4.4000000000000004</v>
      </c>
      <c r="R31" s="4" t="str">
        <f t="shared" ca="1" si="66"/>
        <v>STOP</v>
      </c>
      <c r="S31" s="2">
        <f t="shared" ca="1" si="67"/>
        <v>5.3</v>
      </c>
      <c r="T31" s="4">
        <f t="shared" ca="1" si="68"/>
        <v>100</v>
      </c>
      <c r="U31" s="2">
        <f t="shared" ca="1" si="69"/>
        <v>4.5</v>
      </c>
      <c r="V31" s="4" t="str">
        <f t="shared" ca="1" si="70"/>
        <v>STOP</v>
      </c>
      <c r="W31" s="2">
        <f t="shared" ca="1" si="71"/>
        <v>1</v>
      </c>
    </row>
    <row r="32" spans="2:25" ht="22" customHeight="1" x14ac:dyDescent="0.2">
      <c r="B32" s="3">
        <v>29</v>
      </c>
      <c r="D32" s="4">
        <f t="shared" ref="D32:D36" ca="1" si="72">IF(D31="STOP","STOP",IF(AND(OR(B31=$Y$3,F31=$Y$3),D31&lt;&gt;$Y$3),"STOP",MIN(D31+E31,$Y$3)))</f>
        <v>59.29999999999999</v>
      </c>
      <c r="E32" s="2">
        <f t="shared" ref="E32:E36" ca="1" si="73">ROUND(MAX(1,E31+(RAND()-0.5)),1)</f>
        <v>2</v>
      </c>
      <c r="F32" s="4" t="str">
        <f t="shared" ref="F32:F36" ca="1" si="74">IF(F31="STOP","STOP",IF(AND(OR(D31=$Y$3,H31=$Y$3),F31&lt;&gt;$Y$3),"STOP",MIN(F31+G31,$Y$3)))</f>
        <v>STOP</v>
      </c>
      <c r="G32" s="2">
        <f t="shared" ref="G32:G36" ca="1" si="75">ROUND(MAX(1,G31+(RAND()-0.5)),1)</f>
        <v>4</v>
      </c>
      <c r="H32" s="4">
        <f t="shared" ca="1" si="56"/>
        <v>100</v>
      </c>
      <c r="I32" s="2">
        <f t="shared" ca="1" si="57"/>
        <v>6.5</v>
      </c>
      <c r="J32" s="4" t="str">
        <f t="shared" ca="1" si="58"/>
        <v>STOP</v>
      </c>
      <c r="K32" s="2">
        <f t="shared" ca="1" si="59"/>
        <v>5.9</v>
      </c>
      <c r="L32" s="4">
        <f t="shared" ca="1" si="60"/>
        <v>100</v>
      </c>
      <c r="M32" s="2">
        <f t="shared" ca="1" si="61"/>
        <v>4.7</v>
      </c>
      <c r="N32" s="4" t="str">
        <f t="shared" ca="1" si="62"/>
        <v>STOP</v>
      </c>
      <c r="O32" s="2">
        <f t="shared" ca="1" si="63"/>
        <v>3.7</v>
      </c>
      <c r="P32" s="4">
        <f t="shared" ca="1" si="64"/>
        <v>100</v>
      </c>
      <c r="Q32" s="2">
        <f t="shared" ca="1" si="65"/>
        <v>4.8</v>
      </c>
      <c r="R32" s="4" t="str">
        <f t="shared" ca="1" si="66"/>
        <v>STOP</v>
      </c>
      <c r="S32" s="2">
        <f t="shared" ca="1" si="67"/>
        <v>5.5</v>
      </c>
      <c r="T32" s="4">
        <f t="shared" ca="1" si="68"/>
        <v>100</v>
      </c>
      <c r="U32" s="2">
        <f t="shared" ca="1" si="69"/>
        <v>4.3</v>
      </c>
      <c r="V32" s="4" t="str">
        <f t="shared" ca="1" si="70"/>
        <v>STOP</v>
      </c>
      <c r="W32" s="2">
        <f t="shared" ca="1" si="71"/>
        <v>1.2</v>
      </c>
    </row>
    <row r="33" spans="2:27" ht="22" customHeight="1" x14ac:dyDescent="0.2">
      <c r="B33" s="3">
        <v>30</v>
      </c>
      <c r="D33" s="4">
        <f t="shared" ca="1" si="72"/>
        <v>61.29999999999999</v>
      </c>
      <c r="E33" s="2">
        <f t="shared" ca="1" si="73"/>
        <v>2.2999999999999998</v>
      </c>
      <c r="F33" s="4" t="str">
        <f t="shared" ca="1" si="74"/>
        <v>STOP</v>
      </c>
      <c r="G33" s="2">
        <f t="shared" ca="1" si="75"/>
        <v>4.4000000000000004</v>
      </c>
      <c r="H33" s="4">
        <f t="shared" ca="1" si="56"/>
        <v>100</v>
      </c>
      <c r="I33" s="2">
        <f t="shared" ca="1" si="57"/>
        <v>6.7</v>
      </c>
      <c r="J33" s="4" t="str">
        <f t="shared" ca="1" si="58"/>
        <v>STOP</v>
      </c>
      <c r="K33" s="2">
        <f t="shared" ca="1" si="59"/>
        <v>5.7</v>
      </c>
      <c r="L33" s="4">
        <f t="shared" ca="1" si="60"/>
        <v>100</v>
      </c>
      <c r="M33" s="2">
        <f t="shared" ca="1" si="61"/>
        <v>5.0999999999999996</v>
      </c>
      <c r="N33" s="4" t="str">
        <f t="shared" ca="1" si="62"/>
        <v>STOP</v>
      </c>
      <c r="O33" s="2">
        <f t="shared" ca="1" si="63"/>
        <v>3.9</v>
      </c>
      <c r="P33" s="4">
        <f t="shared" ca="1" si="64"/>
        <v>100</v>
      </c>
      <c r="Q33" s="2">
        <f t="shared" ca="1" si="65"/>
        <v>4.7</v>
      </c>
      <c r="R33" s="4" t="str">
        <f t="shared" ca="1" si="66"/>
        <v>STOP</v>
      </c>
      <c r="S33" s="2">
        <f t="shared" ca="1" si="67"/>
        <v>5.9</v>
      </c>
      <c r="T33" s="4">
        <f t="shared" ca="1" si="68"/>
        <v>100</v>
      </c>
      <c r="U33" s="2">
        <f t="shared" ca="1" si="69"/>
        <v>4.7</v>
      </c>
      <c r="V33" s="4" t="str">
        <f t="shared" ca="1" si="70"/>
        <v>STOP</v>
      </c>
      <c r="W33" s="2">
        <f t="shared" ca="1" si="71"/>
        <v>1.1000000000000001</v>
      </c>
    </row>
    <row r="34" spans="2:27" ht="22" customHeight="1" x14ac:dyDescent="0.2">
      <c r="B34" s="3">
        <v>31</v>
      </c>
      <c r="D34" s="4">
        <f t="shared" ca="1" si="72"/>
        <v>63.599999999999987</v>
      </c>
      <c r="E34" s="2">
        <f t="shared" ca="1" si="73"/>
        <v>2.8</v>
      </c>
      <c r="F34" s="4" t="str">
        <f t="shared" ca="1" si="74"/>
        <v>STOP</v>
      </c>
      <c r="G34" s="2">
        <f t="shared" ca="1" si="75"/>
        <v>4.5</v>
      </c>
      <c r="H34" s="4">
        <f t="shared" ca="1" si="56"/>
        <v>100</v>
      </c>
      <c r="I34" s="2">
        <f t="shared" ca="1" si="57"/>
        <v>7.1</v>
      </c>
      <c r="J34" s="4" t="str">
        <f t="shared" ca="1" si="58"/>
        <v>STOP</v>
      </c>
      <c r="K34" s="2">
        <f t="shared" ca="1" si="59"/>
        <v>5.3</v>
      </c>
      <c r="L34" s="4">
        <f t="shared" ca="1" si="60"/>
        <v>100</v>
      </c>
      <c r="M34" s="2">
        <f t="shared" ca="1" si="61"/>
        <v>5.3</v>
      </c>
      <c r="N34" s="4" t="str">
        <f t="shared" ca="1" si="62"/>
        <v>STOP</v>
      </c>
      <c r="O34" s="2">
        <f t="shared" ca="1" si="63"/>
        <v>3.5</v>
      </c>
      <c r="P34" s="4">
        <f t="shared" ca="1" si="64"/>
        <v>100</v>
      </c>
      <c r="Q34" s="2">
        <f t="shared" ca="1" si="65"/>
        <v>4.8</v>
      </c>
      <c r="R34" s="4" t="str">
        <f t="shared" ca="1" si="66"/>
        <v>STOP</v>
      </c>
      <c r="S34" s="2">
        <f t="shared" ca="1" si="67"/>
        <v>5.4</v>
      </c>
      <c r="T34" s="4">
        <f t="shared" ca="1" si="68"/>
        <v>100</v>
      </c>
      <c r="U34" s="2">
        <f t="shared" ca="1" si="69"/>
        <v>4.5</v>
      </c>
      <c r="V34" s="4" t="str">
        <f t="shared" ca="1" si="70"/>
        <v>STOP</v>
      </c>
      <c r="W34" s="2">
        <f t="shared" ca="1" si="71"/>
        <v>1</v>
      </c>
    </row>
    <row r="35" spans="2:27" ht="22" customHeight="1" x14ac:dyDescent="0.2">
      <c r="B35" s="3">
        <v>32</v>
      </c>
      <c r="D35" s="4">
        <f t="shared" ca="1" si="72"/>
        <v>66.399999999999991</v>
      </c>
      <c r="E35" s="2">
        <f t="shared" ca="1" si="73"/>
        <v>2.8</v>
      </c>
      <c r="F35" s="4" t="str">
        <f t="shared" ca="1" si="74"/>
        <v>STOP</v>
      </c>
      <c r="G35" s="2">
        <f t="shared" ca="1" si="75"/>
        <v>4.8</v>
      </c>
      <c r="H35" s="4">
        <f t="shared" ca="1" si="56"/>
        <v>100</v>
      </c>
      <c r="I35" s="2">
        <f t="shared" ca="1" si="57"/>
        <v>6.9</v>
      </c>
      <c r="J35" s="4" t="str">
        <f t="shared" ca="1" si="58"/>
        <v>STOP</v>
      </c>
      <c r="K35" s="2">
        <f t="shared" ca="1" si="59"/>
        <v>5.0999999999999996</v>
      </c>
      <c r="L35" s="4">
        <f t="shared" ca="1" si="60"/>
        <v>100</v>
      </c>
      <c r="M35" s="2">
        <f t="shared" ca="1" si="61"/>
        <v>5</v>
      </c>
      <c r="N35" s="4" t="str">
        <f t="shared" ca="1" si="62"/>
        <v>STOP</v>
      </c>
      <c r="O35" s="2">
        <f t="shared" ca="1" si="63"/>
        <v>3.2</v>
      </c>
      <c r="P35" s="4">
        <f t="shared" ca="1" si="64"/>
        <v>100</v>
      </c>
      <c r="Q35" s="2">
        <f t="shared" ca="1" si="65"/>
        <v>4.4000000000000004</v>
      </c>
      <c r="R35" s="4" t="str">
        <f t="shared" ca="1" si="66"/>
        <v>STOP</v>
      </c>
      <c r="S35" s="2">
        <f t="shared" ca="1" si="67"/>
        <v>5.3</v>
      </c>
      <c r="T35" s="4">
        <f t="shared" ca="1" si="68"/>
        <v>100</v>
      </c>
      <c r="U35" s="2">
        <f t="shared" ca="1" si="69"/>
        <v>4.2</v>
      </c>
      <c r="V35" s="4" t="str">
        <f t="shared" ca="1" si="70"/>
        <v>STOP</v>
      </c>
      <c r="W35" s="2">
        <f t="shared" ca="1" si="71"/>
        <v>1.2</v>
      </c>
    </row>
    <row r="36" spans="2:27" ht="22" customHeight="1" x14ac:dyDescent="0.2">
      <c r="B36" s="3">
        <v>33</v>
      </c>
      <c r="D36" s="4">
        <f t="shared" ca="1" si="72"/>
        <v>69.199999999999989</v>
      </c>
      <c r="E36" s="2">
        <f t="shared" ca="1" si="73"/>
        <v>2.4</v>
      </c>
      <c r="F36" s="4" t="str">
        <f t="shared" ca="1" si="74"/>
        <v>STOP</v>
      </c>
      <c r="G36" s="2">
        <f t="shared" ca="1" si="75"/>
        <v>4.9000000000000004</v>
      </c>
      <c r="H36" s="4">
        <f t="shared" ca="1" si="56"/>
        <v>100</v>
      </c>
      <c r="I36" s="2">
        <f t="shared" ca="1" si="57"/>
        <v>6.6</v>
      </c>
      <c r="J36" s="4" t="str">
        <f t="shared" ca="1" si="58"/>
        <v>STOP</v>
      </c>
      <c r="K36" s="2">
        <f t="shared" ca="1" si="59"/>
        <v>4.7</v>
      </c>
      <c r="L36" s="4">
        <f t="shared" ca="1" si="60"/>
        <v>100</v>
      </c>
      <c r="M36" s="2">
        <f t="shared" ca="1" si="61"/>
        <v>5.3</v>
      </c>
      <c r="N36" s="4" t="str">
        <f t="shared" ca="1" si="62"/>
        <v>STOP</v>
      </c>
      <c r="O36" s="2">
        <f t="shared" ca="1" si="63"/>
        <v>3</v>
      </c>
      <c r="P36" s="4">
        <f t="shared" ca="1" si="64"/>
        <v>100</v>
      </c>
      <c r="Q36" s="2">
        <f t="shared" ca="1" si="65"/>
        <v>4.3</v>
      </c>
      <c r="R36" s="4" t="str">
        <f t="shared" ca="1" si="66"/>
        <v>STOP</v>
      </c>
      <c r="S36" s="2">
        <f t="shared" ca="1" si="67"/>
        <v>4.9000000000000004</v>
      </c>
      <c r="T36" s="4">
        <f t="shared" ca="1" si="68"/>
        <v>100</v>
      </c>
      <c r="U36" s="2">
        <f t="shared" ca="1" si="69"/>
        <v>4.0999999999999996</v>
      </c>
      <c r="V36" s="4" t="str">
        <f t="shared" ca="1" si="70"/>
        <v>STOP</v>
      </c>
      <c r="W36" s="2">
        <f t="shared" ca="1" si="71"/>
        <v>1</v>
      </c>
    </row>
    <row r="37" spans="2:27" ht="22" customHeight="1" x14ac:dyDescent="0.2">
      <c r="B37" s="3">
        <v>34</v>
      </c>
      <c r="D37" s="4">
        <f ca="1">IF(D36="STOP","STOP",IF(AND(OR(B36=$Y$3,F36=$Y$3),D36&lt;&gt;$Y$3),"STOP",MIN(D36+E36,$Y$3)))</f>
        <v>71.599999999999994</v>
      </c>
      <c r="E37" s="2">
        <f ca="1">ROUND(MAX(1,E36+(RAND()-0.5)),1)</f>
        <v>2.7</v>
      </c>
      <c r="F37" s="4" t="str">
        <f ca="1">IF(F36="STOP","STOP",IF(AND(OR(D36=$Y$3,H36=$Y$3),F36&lt;&gt;$Y$3),"STOP",MIN(F36+G36,$Y$3)))</f>
        <v>STOP</v>
      </c>
      <c r="G37" s="2">
        <f ca="1">ROUND(MAX(1,G36+(RAND()-0.5)),1)</f>
        <v>4.5999999999999996</v>
      </c>
      <c r="H37" s="4">
        <f t="shared" ca="1" si="56"/>
        <v>100</v>
      </c>
      <c r="I37" s="2">
        <f t="shared" ca="1" si="57"/>
        <v>6.3</v>
      </c>
      <c r="J37" s="4" t="str">
        <f t="shared" ca="1" si="58"/>
        <v>STOP</v>
      </c>
      <c r="K37" s="2">
        <f t="shared" ca="1" si="59"/>
        <v>4.3</v>
      </c>
      <c r="L37" s="4">
        <f t="shared" ca="1" si="60"/>
        <v>100</v>
      </c>
      <c r="M37" s="2">
        <f t="shared" ca="1" si="61"/>
        <v>5.2</v>
      </c>
      <c r="N37" s="4" t="str">
        <f t="shared" ca="1" si="62"/>
        <v>STOP</v>
      </c>
      <c r="O37" s="2">
        <f t="shared" ca="1" si="63"/>
        <v>3.1</v>
      </c>
      <c r="P37" s="4">
        <f t="shared" ca="1" si="64"/>
        <v>100</v>
      </c>
      <c r="Q37" s="2">
        <f t="shared" ca="1" si="65"/>
        <v>4.7</v>
      </c>
      <c r="R37" s="4" t="str">
        <f t="shared" ca="1" si="66"/>
        <v>STOP</v>
      </c>
      <c r="S37" s="2">
        <f t="shared" ca="1" si="67"/>
        <v>4.7</v>
      </c>
      <c r="T37" s="4">
        <f t="shared" ca="1" si="68"/>
        <v>100</v>
      </c>
      <c r="U37" s="2">
        <f t="shared" ca="1" si="69"/>
        <v>3.9</v>
      </c>
      <c r="V37" s="4" t="str">
        <f t="shared" ca="1" si="70"/>
        <v>STOP</v>
      </c>
      <c r="W37" s="2">
        <f t="shared" ca="1" si="71"/>
        <v>1</v>
      </c>
    </row>
    <row r="38" spans="2:27" ht="22" customHeight="1" x14ac:dyDescent="0.2">
      <c r="B38" s="3">
        <v>35</v>
      </c>
      <c r="D38" s="4">
        <f t="shared" ref="D38" ca="1" si="76">IF(D37="STOP","STOP",IF(AND(OR(B37=$Y$3,F37=$Y$3),D37&lt;&gt;$Y$3),"STOP",MIN(D37+E37,$Y$3)))</f>
        <v>74.3</v>
      </c>
      <c r="E38" s="2">
        <f t="shared" ref="E38" ca="1" si="77">ROUND(MAX(1,E37+(RAND()-0.5)),1)</f>
        <v>2.2999999999999998</v>
      </c>
      <c r="F38" s="4" t="str">
        <f t="shared" ref="F38" ca="1" si="78">IF(F37="STOP","STOP",IF(AND(OR(D37=$Y$3,H37=$Y$3),F37&lt;&gt;$Y$3),"STOP",MIN(F37+G37,$Y$3)))</f>
        <v>STOP</v>
      </c>
      <c r="G38" s="2">
        <f t="shared" ref="G38" ca="1" si="79">ROUND(MAX(1,G37+(RAND()-0.5)),1)</f>
        <v>4.8</v>
      </c>
      <c r="H38" s="4">
        <f t="shared" ca="1" si="56"/>
        <v>100</v>
      </c>
      <c r="I38" s="2">
        <f t="shared" ca="1" si="57"/>
        <v>6.4</v>
      </c>
      <c r="J38" s="4" t="str">
        <f t="shared" ca="1" si="58"/>
        <v>STOP</v>
      </c>
      <c r="K38" s="2">
        <f t="shared" ca="1" si="59"/>
        <v>4.2</v>
      </c>
      <c r="L38" s="4">
        <f t="shared" ca="1" si="60"/>
        <v>100</v>
      </c>
      <c r="M38" s="2">
        <f t="shared" ca="1" si="61"/>
        <v>5.5</v>
      </c>
      <c r="N38" s="4" t="str">
        <f t="shared" ca="1" si="62"/>
        <v>STOP</v>
      </c>
      <c r="O38" s="2">
        <f t="shared" ca="1" si="63"/>
        <v>3.5</v>
      </c>
      <c r="P38" s="4">
        <f t="shared" ca="1" si="64"/>
        <v>100</v>
      </c>
      <c r="Q38" s="2">
        <f t="shared" ca="1" si="65"/>
        <v>4.5999999999999996</v>
      </c>
      <c r="R38" s="4" t="str">
        <f t="shared" ca="1" si="66"/>
        <v>STOP</v>
      </c>
      <c r="S38" s="2">
        <f t="shared" ca="1" si="67"/>
        <v>5.2</v>
      </c>
      <c r="T38" s="4">
        <f t="shared" ca="1" si="68"/>
        <v>100</v>
      </c>
      <c r="U38" s="2">
        <f t="shared" ca="1" si="69"/>
        <v>4.2</v>
      </c>
      <c r="V38" s="4" t="str">
        <f t="shared" ca="1" si="70"/>
        <v>STOP</v>
      </c>
      <c r="W38" s="2">
        <f t="shared" ca="1" si="71"/>
        <v>1.4</v>
      </c>
    </row>
    <row r="39" spans="2:27" ht="22" customHeight="1" x14ac:dyDescent="0.2">
      <c r="B39" s="3">
        <v>36</v>
      </c>
      <c r="D39" s="4">
        <f t="shared" ref="D39:D50" ca="1" si="80">IF(D38="STOP","STOP",IF(AND(OR(B38=$Y$3,F38=$Y$3),D38&lt;&gt;$Y$3),"STOP",MIN(D38+E38,$Y$3)))</f>
        <v>76.599999999999994</v>
      </c>
      <c r="E39" s="2">
        <f t="shared" ref="E39:E50" ca="1" si="81">ROUND(MAX(1,E38+(RAND()-0.5)),1)</f>
        <v>2.4</v>
      </c>
      <c r="F39" s="4" t="str">
        <f t="shared" ref="F39:F50" ca="1" si="82">IF(F38="STOP","STOP",IF(AND(OR(D38=$Y$3,H38=$Y$3),F38&lt;&gt;$Y$3),"STOP",MIN(F38+G38,$Y$3)))</f>
        <v>STOP</v>
      </c>
      <c r="G39" s="2">
        <f t="shared" ref="G39:G50" ca="1" si="83">ROUND(MAX(1,G38+(RAND()-0.5)),1)</f>
        <v>4.7</v>
      </c>
      <c r="H39" s="4">
        <f t="shared" ref="H39:H50" ca="1" si="84">IF(H38="STOP","STOP",IF(AND(OR(F38=$Y$3,J38=$Y$3),H38&lt;&gt;$Y$3),"STOP",MIN(H38+I38,$Y$3)))</f>
        <v>100</v>
      </c>
      <c r="I39" s="2">
        <f t="shared" ref="I39:I50" ca="1" si="85">ROUND(MAX(1,I38+(RAND()-0.5)),1)</f>
        <v>6.3</v>
      </c>
      <c r="J39" s="4" t="str">
        <f t="shared" ref="J39:J50" ca="1" si="86">IF(J38="STOP","STOP",IF(AND(OR(H38=$Y$3,L38=$Y$3),J38&lt;&gt;$Y$3),"STOP",MIN(J38+K38,$Y$3)))</f>
        <v>STOP</v>
      </c>
      <c r="K39" s="2">
        <f t="shared" ref="K39:K50" ca="1" si="87">ROUND(MAX(1,K38+(RAND()-0.5)),1)</f>
        <v>4.5999999999999996</v>
      </c>
      <c r="L39" s="4">
        <f t="shared" ref="L39:L50" ca="1" si="88">IF(L38="STOP","STOP",IF(AND(OR(J38=$Y$3,N38=$Y$3),L38&lt;&gt;$Y$3),"STOP",MIN(L38+M38,$Y$3)))</f>
        <v>100</v>
      </c>
      <c r="M39" s="2">
        <f t="shared" ref="M39:M50" ca="1" si="89">ROUND(MAX(1,M38+(RAND()-0.5)),1)</f>
        <v>5</v>
      </c>
      <c r="N39" s="4" t="str">
        <f t="shared" ref="N39:N50" ca="1" si="90">IF(N38="STOP","STOP",IF(AND(OR(L38=$Y$3,P38=$Y$3),N38&lt;&gt;$Y$3),"STOP",MIN(N38+O38,$Y$3)))</f>
        <v>STOP</v>
      </c>
      <c r="O39" s="2">
        <f t="shared" ref="O39:O50" ca="1" si="91">ROUND(MAX(1,O38+(RAND()-0.5)),1)</f>
        <v>3.6</v>
      </c>
      <c r="P39" s="4">
        <f t="shared" ref="P39:P50" ca="1" si="92">IF(P38="STOP","STOP",IF(AND(OR(N38=$Y$3,R38=$Y$3),P38&lt;&gt;$Y$3),"STOP",MIN(P38+Q38,$Y$3)))</f>
        <v>100</v>
      </c>
      <c r="Q39" s="2">
        <f t="shared" ref="Q39:Q50" ca="1" si="93">ROUND(MAX(1,Q38+(RAND()-0.5)),1)</f>
        <v>4.8</v>
      </c>
      <c r="R39" s="4" t="str">
        <f t="shared" ref="R39:R50" ca="1" si="94">IF(R38="STOP","STOP",IF(AND(OR(P38=$Y$3,T38=$Y$3),R38&lt;&gt;$Y$3),"STOP",MIN(R38+S38,$Y$3)))</f>
        <v>STOP</v>
      </c>
      <c r="S39" s="2">
        <f t="shared" ref="S39:S50" ca="1" si="95">ROUND(MAX(1,S38+(RAND()-0.5)),1)</f>
        <v>5.0999999999999996</v>
      </c>
      <c r="T39" s="4">
        <f t="shared" ref="T39:T50" ca="1" si="96">IF(T38="STOP","STOP",IF(AND(OR(R38=$Y$3,V38=$Y$3),T38&lt;&gt;$Y$3),"STOP",MIN(T38+U38,$Y$3)))</f>
        <v>100</v>
      </c>
      <c r="U39" s="2">
        <f t="shared" ref="U39:U50" ca="1" si="97">ROUND(MAX(1,U38+(RAND()-0.5)),1)</f>
        <v>4.2</v>
      </c>
      <c r="V39" s="4" t="str">
        <f t="shared" ref="V39:V50" ca="1" si="98">IF(V38="STOP","STOP",IF(AND(OR(T38=$Y$3,X38=$Y$3),V38&lt;&gt;$Y$3),"STOP",MIN(V38+W38,$Y$3)))</f>
        <v>STOP</v>
      </c>
      <c r="W39" s="2">
        <f t="shared" ref="W39:W50" ca="1" si="99">ROUND(MAX(1,W38+(RAND()-0.5)),1)</f>
        <v>1.9</v>
      </c>
    </row>
    <row r="40" spans="2:27" ht="22" customHeight="1" x14ac:dyDescent="0.2">
      <c r="B40" s="3">
        <v>37</v>
      </c>
      <c r="D40" s="4">
        <f t="shared" ca="1" si="80"/>
        <v>79</v>
      </c>
      <c r="E40" s="2">
        <f t="shared" ca="1" si="81"/>
        <v>2</v>
      </c>
      <c r="F40" s="4" t="str">
        <f t="shared" ca="1" si="82"/>
        <v>STOP</v>
      </c>
      <c r="G40" s="2">
        <f t="shared" ca="1" si="83"/>
        <v>4.7</v>
      </c>
      <c r="H40" s="4">
        <f t="shared" ca="1" si="84"/>
        <v>100</v>
      </c>
      <c r="I40" s="2">
        <f t="shared" ca="1" si="85"/>
        <v>6.5</v>
      </c>
      <c r="J40" s="4" t="str">
        <f t="shared" ca="1" si="86"/>
        <v>STOP</v>
      </c>
      <c r="K40" s="2">
        <f t="shared" ca="1" si="87"/>
        <v>4.4000000000000004</v>
      </c>
      <c r="L40" s="4">
        <f t="shared" ca="1" si="88"/>
        <v>100</v>
      </c>
      <c r="M40" s="2">
        <f t="shared" ca="1" si="89"/>
        <v>5.3</v>
      </c>
      <c r="N40" s="4" t="str">
        <f t="shared" ca="1" si="90"/>
        <v>STOP</v>
      </c>
      <c r="O40" s="2">
        <f t="shared" ca="1" si="91"/>
        <v>3.1</v>
      </c>
      <c r="P40" s="4">
        <f t="shared" ca="1" si="92"/>
        <v>100</v>
      </c>
      <c r="Q40" s="2">
        <f t="shared" ca="1" si="93"/>
        <v>5.3</v>
      </c>
      <c r="R40" s="4" t="str">
        <f t="shared" ca="1" si="94"/>
        <v>STOP</v>
      </c>
      <c r="S40" s="2">
        <f t="shared" ca="1" si="95"/>
        <v>5.2</v>
      </c>
      <c r="T40" s="4">
        <f t="shared" ca="1" si="96"/>
        <v>100</v>
      </c>
      <c r="U40" s="2">
        <f t="shared" ca="1" si="97"/>
        <v>4</v>
      </c>
      <c r="V40" s="4" t="str">
        <f t="shared" ca="1" si="98"/>
        <v>STOP</v>
      </c>
      <c r="W40" s="2">
        <f t="shared" ca="1" si="99"/>
        <v>1.4</v>
      </c>
    </row>
    <row r="41" spans="2:27" ht="22" customHeight="1" x14ac:dyDescent="0.2">
      <c r="B41" s="3">
        <v>38</v>
      </c>
      <c r="D41" s="4">
        <f t="shared" ca="1" si="80"/>
        <v>81</v>
      </c>
      <c r="E41" s="2">
        <f t="shared" ca="1" si="81"/>
        <v>1.8</v>
      </c>
      <c r="F41" s="4" t="str">
        <f t="shared" ca="1" si="82"/>
        <v>STOP</v>
      </c>
      <c r="G41" s="2">
        <f t="shared" ca="1" si="83"/>
        <v>4.3</v>
      </c>
      <c r="H41" s="4">
        <f t="shared" ca="1" si="84"/>
        <v>100</v>
      </c>
      <c r="I41" s="2">
        <f t="shared" ca="1" si="85"/>
        <v>6.1</v>
      </c>
      <c r="J41" s="4" t="str">
        <f t="shared" ca="1" si="86"/>
        <v>STOP</v>
      </c>
      <c r="K41" s="2">
        <f t="shared" ca="1" si="87"/>
        <v>4.3</v>
      </c>
      <c r="L41" s="4">
        <f t="shared" ca="1" si="88"/>
        <v>100</v>
      </c>
      <c r="M41" s="2">
        <f t="shared" ca="1" si="89"/>
        <v>5.7</v>
      </c>
      <c r="N41" s="4" t="str">
        <f t="shared" ca="1" si="90"/>
        <v>STOP</v>
      </c>
      <c r="O41" s="2">
        <f t="shared" ca="1" si="91"/>
        <v>3.3</v>
      </c>
      <c r="P41" s="4">
        <f t="shared" ca="1" si="92"/>
        <v>100</v>
      </c>
      <c r="Q41" s="2">
        <f t="shared" ca="1" si="93"/>
        <v>5.4</v>
      </c>
      <c r="R41" s="4" t="str">
        <f t="shared" ca="1" si="94"/>
        <v>STOP</v>
      </c>
      <c r="S41" s="2">
        <f t="shared" ca="1" si="95"/>
        <v>5.2</v>
      </c>
      <c r="T41" s="4">
        <f t="shared" ca="1" si="96"/>
        <v>100</v>
      </c>
      <c r="U41" s="2">
        <f t="shared" ca="1" si="97"/>
        <v>4</v>
      </c>
      <c r="V41" s="4" t="str">
        <f t="shared" ca="1" si="98"/>
        <v>STOP</v>
      </c>
      <c r="W41" s="2">
        <f t="shared" ca="1" si="99"/>
        <v>1.8</v>
      </c>
    </row>
    <row r="42" spans="2:27" ht="22" customHeight="1" x14ac:dyDescent="0.2">
      <c r="B42" s="3">
        <v>39</v>
      </c>
      <c r="D42" s="4">
        <f t="shared" ca="1" si="80"/>
        <v>82.8</v>
      </c>
      <c r="E42" s="2">
        <f t="shared" ca="1" si="81"/>
        <v>1.4</v>
      </c>
      <c r="F42" s="4" t="str">
        <f t="shared" ca="1" si="82"/>
        <v>STOP</v>
      </c>
      <c r="G42" s="2">
        <f t="shared" ca="1" si="83"/>
        <v>4.0999999999999996</v>
      </c>
      <c r="H42" s="4">
        <f t="shared" ca="1" si="84"/>
        <v>100</v>
      </c>
      <c r="I42" s="2">
        <f t="shared" ca="1" si="85"/>
        <v>6.1</v>
      </c>
      <c r="J42" s="4" t="str">
        <f t="shared" ca="1" si="86"/>
        <v>STOP</v>
      </c>
      <c r="K42" s="2">
        <f t="shared" ca="1" si="87"/>
        <v>4.0999999999999996</v>
      </c>
      <c r="L42" s="4">
        <f t="shared" ca="1" si="88"/>
        <v>100</v>
      </c>
      <c r="M42" s="2">
        <f t="shared" ca="1" si="89"/>
        <v>5.2</v>
      </c>
      <c r="N42" s="4" t="str">
        <f t="shared" ca="1" si="90"/>
        <v>STOP</v>
      </c>
      <c r="O42" s="2">
        <f t="shared" ca="1" si="91"/>
        <v>2.9</v>
      </c>
      <c r="P42" s="4">
        <f t="shared" ca="1" si="92"/>
        <v>100</v>
      </c>
      <c r="Q42" s="2">
        <f t="shared" ca="1" si="93"/>
        <v>5</v>
      </c>
      <c r="R42" s="4" t="str">
        <f t="shared" ca="1" si="94"/>
        <v>STOP</v>
      </c>
      <c r="S42" s="2">
        <f t="shared" ca="1" si="95"/>
        <v>5.0999999999999996</v>
      </c>
      <c r="T42" s="4">
        <f t="shared" ca="1" si="96"/>
        <v>100</v>
      </c>
      <c r="U42" s="2">
        <f t="shared" ca="1" si="97"/>
        <v>4.2</v>
      </c>
      <c r="V42" s="4" t="str">
        <f t="shared" ca="1" si="98"/>
        <v>STOP</v>
      </c>
      <c r="W42" s="2">
        <f t="shared" ca="1" si="99"/>
        <v>2.2000000000000002</v>
      </c>
    </row>
    <row r="43" spans="2:27" ht="22" customHeight="1" x14ac:dyDescent="0.2">
      <c r="B43" s="3">
        <v>40</v>
      </c>
      <c r="D43" s="4">
        <f t="shared" ca="1" si="80"/>
        <v>84.2</v>
      </c>
      <c r="E43" s="2">
        <f t="shared" ca="1" si="81"/>
        <v>1.1000000000000001</v>
      </c>
      <c r="F43" s="4" t="str">
        <f t="shared" ca="1" si="82"/>
        <v>STOP</v>
      </c>
      <c r="G43" s="2">
        <f t="shared" ca="1" si="83"/>
        <v>4.0999999999999996</v>
      </c>
      <c r="H43" s="4">
        <f t="shared" ca="1" si="84"/>
        <v>100</v>
      </c>
      <c r="I43" s="2">
        <f t="shared" ca="1" si="85"/>
        <v>6</v>
      </c>
      <c r="J43" s="4" t="str">
        <f t="shared" ca="1" si="86"/>
        <v>STOP</v>
      </c>
      <c r="K43" s="2">
        <f t="shared" ca="1" si="87"/>
        <v>4.0999999999999996</v>
      </c>
      <c r="L43" s="4">
        <f t="shared" ca="1" si="88"/>
        <v>100</v>
      </c>
      <c r="M43" s="2">
        <f t="shared" ca="1" si="89"/>
        <v>4.9000000000000004</v>
      </c>
      <c r="N43" s="4" t="str">
        <f t="shared" ca="1" si="90"/>
        <v>STOP</v>
      </c>
      <c r="O43" s="2">
        <f t="shared" ca="1" si="91"/>
        <v>2.6</v>
      </c>
      <c r="P43" s="4">
        <f t="shared" ca="1" si="92"/>
        <v>100</v>
      </c>
      <c r="Q43" s="2">
        <f t="shared" ca="1" si="93"/>
        <v>5.5</v>
      </c>
      <c r="R43" s="4" t="str">
        <f t="shared" ca="1" si="94"/>
        <v>STOP</v>
      </c>
      <c r="S43" s="2">
        <f t="shared" ca="1" si="95"/>
        <v>5.0999999999999996</v>
      </c>
      <c r="T43" s="4">
        <f t="shared" ca="1" si="96"/>
        <v>100</v>
      </c>
      <c r="U43" s="2">
        <f t="shared" ca="1" si="97"/>
        <v>3.9</v>
      </c>
      <c r="V43" s="4" t="str">
        <f t="shared" ca="1" si="98"/>
        <v>STOP</v>
      </c>
      <c r="W43" s="2">
        <f t="shared" ca="1" si="99"/>
        <v>2</v>
      </c>
    </row>
    <row r="44" spans="2:27" ht="22" customHeight="1" x14ac:dyDescent="0.2">
      <c r="B44" s="3">
        <v>41</v>
      </c>
      <c r="D44" s="4">
        <f t="shared" ca="1" si="80"/>
        <v>85.3</v>
      </c>
      <c r="E44" s="2">
        <f t="shared" ca="1" si="81"/>
        <v>1.3</v>
      </c>
      <c r="F44" s="4" t="str">
        <f t="shared" ca="1" si="82"/>
        <v>STOP</v>
      </c>
      <c r="G44" s="2">
        <f t="shared" ca="1" si="83"/>
        <v>3.8</v>
      </c>
      <c r="H44" s="4">
        <f t="shared" ca="1" si="84"/>
        <v>100</v>
      </c>
      <c r="I44" s="2">
        <f t="shared" ca="1" si="85"/>
        <v>6</v>
      </c>
      <c r="J44" s="4" t="str">
        <f t="shared" ca="1" si="86"/>
        <v>STOP</v>
      </c>
      <c r="K44" s="2">
        <f t="shared" ca="1" si="87"/>
        <v>3.7</v>
      </c>
      <c r="L44" s="4">
        <f t="shared" ca="1" si="88"/>
        <v>100</v>
      </c>
      <c r="M44" s="2">
        <f t="shared" ca="1" si="89"/>
        <v>4.5999999999999996</v>
      </c>
      <c r="N44" s="4" t="str">
        <f t="shared" ca="1" si="90"/>
        <v>STOP</v>
      </c>
      <c r="O44" s="2">
        <f t="shared" ca="1" si="91"/>
        <v>2.9</v>
      </c>
      <c r="P44" s="4">
        <f t="shared" ca="1" si="92"/>
        <v>100</v>
      </c>
      <c r="Q44" s="2">
        <f t="shared" ca="1" si="93"/>
        <v>5.6</v>
      </c>
      <c r="R44" s="4" t="str">
        <f t="shared" ca="1" si="94"/>
        <v>STOP</v>
      </c>
      <c r="S44" s="2">
        <f t="shared" ca="1" si="95"/>
        <v>5.4</v>
      </c>
      <c r="T44" s="4">
        <f t="shared" ca="1" si="96"/>
        <v>100</v>
      </c>
      <c r="U44" s="2">
        <f t="shared" ca="1" si="97"/>
        <v>4.0999999999999996</v>
      </c>
      <c r="V44" s="4" t="str">
        <f t="shared" ca="1" si="98"/>
        <v>STOP</v>
      </c>
      <c r="W44" s="2">
        <f t="shared" ca="1" si="99"/>
        <v>1.6</v>
      </c>
    </row>
    <row r="45" spans="2:27" ht="22" customHeight="1" x14ac:dyDescent="0.2">
      <c r="B45" s="3">
        <v>42</v>
      </c>
      <c r="D45" s="4">
        <f t="shared" ca="1" si="80"/>
        <v>86.6</v>
      </c>
      <c r="E45" s="2">
        <f t="shared" ca="1" si="81"/>
        <v>1.5</v>
      </c>
      <c r="F45" s="4" t="str">
        <f t="shared" ca="1" si="82"/>
        <v>STOP</v>
      </c>
      <c r="G45" s="2">
        <f t="shared" ca="1" si="83"/>
        <v>4</v>
      </c>
      <c r="H45" s="4">
        <f t="shared" ca="1" si="84"/>
        <v>100</v>
      </c>
      <c r="I45" s="2">
        <f t="shared" ca="1" si="85"/>
        <v>6.5</v>
      </c>
      <c r="J45" s="4" t="str">
        <f t="shared" ca="1" si="86"/>
        <v>STOP</v>
      </c>
      <c r="K45" s="2">
        <f t="shared" ca="1" si="87"/>
        <v>3.3</v>
      </c>
      <c r="L45" s="4">
        <f t="shared" ca="1" si="88"/>
        <v>100</v>
      </c>
      <c r="M45" s="2">
        <f t="shared" ca="1" si="89"/>
        <v>5</v>
      </c>
      <c r="N45" s="4" t="str">
        <f t="shared" ca="1" si="90"/>
        <v>STOP</v>
      </c>
      <c r="O45" s="2">
        <f t="shared" ca="1" si="91"/>
        <v>2.5</v>
      </c>
      <c r="P45" s="4">
        <f t="shared" ca="1" si="92"/>
        <v>100</v>
      </c>
      <c r="Q45" s="2">
        <f t="shared" ca="1" si="93"/>
        <v>6</v>
      </c>
      <c r="R45" s="4" t="str">
        <f t="shared" ca="1" si="94"/>
        <v>STOP</v>
      </c>
      <c r="S45" s="2">
        <f t="shared" ca="1" si="95"/>
        <v>5.7</v>
      </c>
      <c r="T45" s="4">
        <f t="shared" ca="1" si="96"/>
        <v>100</v>
      </c>
      <c r="U45" s="2">
        <f t="shared" ca="1" si="97"/>
        <v>3.9</v>
      </c>
      <c r="V45" s="4" t="str">
        <f t="shared" ca="1" si="98"/>
        <v>STOP</v>
      </c>
      <c r="W45" s="2">
        <f t="shared" ca="1" si="99"/>
        <v>1.2</v>
      </c>
    </row>
    <row r="46" spans="2:27" ht="22" customHeight="1" x14ac:dyDescent="0.2">
      <c r="B46" s="3">
        <v>43</v>
      </c>
      <c r="D46" s="4">
        <f t="shared" ca="1" si="80"/>
        <v>88.1</v>
      </c>
      <c r="E46" s="2">
        <f t="shared" ca="1" si="81"/>
        <v>2</v>
      </c>
      <c r="F46" s="4" t="str">
        <f t="shared" ca="1" si="82"/>
        <v>STOP</v>
      </c>
      <c r="G46" s="2">
        <f t="shared" ca="1" si="83"/>
        <v>4.3</v>
      </c>
      <c r="H46" s="4">
        <f t="shared" ca="1" si="84"/>
        <v>100</v>
      </c>
      <c r="I46" s="2">
        <f t="shared" ca="1" si="85"/>
        <v>6.6</v>
      </c>
      <c r="J46" s="4" t="str">
        <f t="shared" ca="1" si="86"/>
        <v>STOP</v>
      </c>
      <c r="K46" s="2">
        <f t="shared" ca="1" si="87"/>
        <v>2.9</v>
      </c>
      <c r="L46" s="4">
        <f t="shared" ca="1" si="88"/>
        <v>100</v>
      </c>
      <c r="M46" s="2">
        <f t="shared" ca="1" si="89"/>
        <v>4.5999999999999996</v>
      </c>
      <c r="N46" s="4" t="str">
        <f t="shared" ca="1" si="90"/>
        <v>STOP</v>
      </c>
      <c r="O46" s="2">
        <f t="shared" ca="1" si="91"/>
        <v>2.2000000000000002</v>
      </c>
      <c r="P46" s="4">
        <f t="shared" ca="1" si="92"/>
        <v>100</v>
      </c>
      <c r="Q46" s="2">
        <f t="shared" ca="1" si="93"/>
        <v>5.8</v>
      </c>
      <c r="R46" s="4" t="str">
        <f t="shared" ca="1" si="94"/>
        <v>STOP</v>
      </c>
      <c r="S46" s="2">
        <f t="shared" ca="1" si="95"/>
        <v>5.9</v>
      </c>
      <c r="T46" s="4">
        <f t="shared" ca="1" si="96"/>
        <v>100</v>
      </c>
      <c r="U46" s="2">
        <f t="shared" ca="1" si="97"/>
        <v>3.5</v>
      </c>
      <c r="V46" s="4" t="str">
        <f t="shared" ca="1" si="98"/>
        <v>STOP</v>
      </c>
      <c r="W46" s="2">
        <f t="shared" ca="1" si="99"/>
        <v>1.1000000000000001</v>
      </c>
      <c r="AA46" s="1" t="s">
        <v>2</v>
      </c>
    </row>
    <row r="47" spans="2:27" ht="22" customHeight="1" x14ac:dyDescent="0.2">
      <c r="B47" s="3">
        <v>44</v>
      </c>
      <c r="D47" s="4">
        <f t="shared" ca="1" si="80"/>
        <v>90.1</v>
      </c>
      <c r="E47" s="2">
        <f t="shared" ca="1" si="81"/>
        <v>1.6</v>
      </c>
      <c r="F47" s="4" t="str">
        <f t="shared" ca="1" si="82"/>
        <v>STOP</v>
      </c>
      <c r="G47" s="2">
        <f t="shared" ca="1" si="83"/>
        <v>4.3</v>
      </c>
      <c r="H47" s="4">
        <f t="shared" ca="1" si="84"/>
        <v>100</v>
      </c>
      <c r="I47" s="2">
        <f t="shared" ca="1" si="85"/>
        <v>7.1</v>
      </c>
      <c r="J47" s="4" t="str">
        <f t="shared" ca="1" si="86"/>
        <v>STOP</v>
      </c>
      <c r="K47" s="2">
        <f t="shared" ca="1" si="87"/>
        <v>2.6</v>
      </c>
      <c r="L47" s="4">
        <f t="shared" ca="1" si="88"/>
        <v>100</v>
      </c>
      <c r="M47" s="2">
        <f t="shared" ca="1" si="89"/>
        <v>4.5999999999999996</v>
      </c>
      <c r="N47" s="4" t="str">
        <f t="shared" ca="1" si="90"/>
        <v>STOP</v>
      </c>
      <c r="O47" s="2">
        <f t="shared" ca="1" si="91"/>
        <v>1.7</v>
      </c>
      <c r="P47" s="4">
        <f t="shared" ca="1" si="92"/>
        <v>100</v>
      </c>
      <c r="Q47" s="2">
        <f t="shared" ca="1" si="93"/>
        <v>6.1</v>
      </c>
      <c r="R47" s="4" t="str">
        <f t="shared" ca="1" si="94"/>
        <v>STOP</v>
      </c>
      <c r="S47" s="2">
        <f t="shared" ca="1" si="95"/>
        <v>6</v>
      </c>
      <c r="T47" s="4">
        <f t="shared" ca="1" si="96"/>
        <v>100</v>
      </c>
      <c r="U47" s="2">
        <f t="shared" ca="1" si="97"/>
        <v>3.5</v>
      </c>
      <c r="V47" s="4" t="str">
        <f t="shared" ca="1" si="98"/>
        <v>STOP</v>
      </c>
      <c r="W47" s="2">
        <f t="shared" ca="1" si="99"/>
        <v>1</v>
      </c>
    </row>
    <row r="48" spans="2:27" ht="22" customHeight="1" x14ac:dyDescent="0.2">
      <c r="B48" s="3">
        <v>45</v>
      </c>
      <c r="D48" s="4">
        <f t="shared" ca="1" si="80"/>
        <v>91.699999999999989</v>
      </c>
      <c r="E48" s="2">
        <f t="shared" ca="1" si="81"/>
        <v>1.3</v>
      </c>
      <c r="F48" s="4" t="str">
        <f t="shared" ca="1" si="82"/>
        <v>STOP</v>
      </c>
      <c r="G48" s="2">
        <f t="shared" ca="1" si="83"/>
        <v>4.3</v>
      </c>
      <c r="H48" s="4">
        <f t="shared" ca="1" si="84"/>
        <v>100</v>
      </c>
      <c r="I48" s="2">
        <f t="shared" ca="1" si="85"/>
        <v>6.8</v>
      </c>
      <c r="J48" s="4" t="str">
        <f t="shared" ca="1" si="86"/>
        <v>STOP</v>
      </c>
      <c r="K48" s="2">
        <f t="shared" ca="1" si="87"/>
        <v>2.6</v>
      </c>
      <c r="L48" s="4">
        <f t="shared" ca="1" si="88"/>
        <v>100</v>
      </c>
      <c r="M48" s="2">
        <f t="shared" ca="1" si="89"/>
        <v>4.7</v>
      </c>
      <c r="N48" s="4" t="str">
        <f t="shared" ca="1" si="90"/>
        <v>STOP</v>
      </c>
      <c r="O48" s="2">
        <f t="shared" ca="1" si="91"/>
        <v>1.3</v>
      </c>
      <c r="P48" s="4">
        <f t="shared" ca="1" si="92"/>
        <v>100</v>
      </c>
      <c r="Q48" s="2">
        <f t="shared" ca="1" si="93"/>
        <v>6.4</v>
      </c>
      <c r="R48" s="4" t="str">
        <f t="shared" ca="1" si="94"/>
        <v>STOP</v>
      </c>
      <c r="S48" s="2">
        <f t="shared" ca="1" si="95"/>
        <v>6.3</v>
      </c>
      <c r="T48" s="4">
        <f t="shared" ca="1" si="96"/>
        <v>100</v>
      </c>
      <c r="U48" s="2">
        <f t="shared" ca="1" si="97"/>
        <v>3.2</v>
      </c>
      <c r="V48" s="4" t="str">
        <f t="shared" ca="1" si="98"/>
        <v>STOP</v>
      </c>
      <c r="W48" s="2">
        <f t="shared" ca="1" si="99"/>
        <v>1.3</v>
      </c>
    </row>
    <row r="49" spans="2:27" ht="22" customHeight="1" x14ac:dyDescent="0.2">
      <c r="B49" s="3">
        <v>46</v>
      </c>
      <c r="D49" s="4">
        <f t="shared" ca="1" si="80"/>
        <v>92.999999999999986</v>
      </c>
      <c r="E49" s="2">
        <f t="shared" ca="1" si="81"/>
        <v>1.1000000000000001</v>
      </c>
      <c r="F49" s="4" t="str">
        <f t="shared" ca="1" si="82"/>
        <v>STOP</v>
      </c>
      <c r="G49" s="2">
        <f t="shared" ca="1" si="83"/>
        <v>4.0999999999999996</v>
      </c>
      <c r="H49" s="4">
        <f t="shared" ca="1" si="84"/>
        <v>100</v>
      </c>
      <c r="I49" s="2">
        <f t="shared" ca="1" si="85"/>
        <v>6.3</v>
      </c>
      <c r="J49" s="4" t="str">
        <f t="shared" ca="1" si="86"/>
        <v>STOP</v>
      </c>
      <c r="K49" s="2">
        <f t="shared" ca="1" si="87"/>
        <v>2.8</v>
      </c>
      <c r="L49" s="4">
        <f t="shared" ca="1" si="88"/>
        <v>100</v>
      </c>
      <c r="M49" s="2">
        <f t="shared" ca="1" si="89"/>
        <v>4.5</v>
      </c>
      <c r="N49" s="4" t="str">
        <f t="shared" ca="1" si="90"/>
        <v>STOP</v>
      </c>
      <c r="O49" s="2">
        <f t="shared" ca="1" si="91"/>
        <v>1.2</v>
      </c>
      <c r="P49" s="4">
        <f t="shared" ca="1" si="92"/>
        <v>100</v>
      </c>
      <c r="Q49" s="2">
        <f t="shared" ca="1" si="93"/>
        <v>6.8</v>
      </c>
      <c r="R49" s="4" t="str">
        <f t="shared" ca="1" si="94"/>
        <v>STOP</v>
      </c>
      <c r="S49" s="2">
        <f t="shared" ca="1" si="95"/>
        <v>6</v>
      </c>
      <c r="T49" s="4">
        <f t="shared" ca="1" si="96"/>
        <v>100</v>
      </c>
      <c r="U49" s="2">
        <f t="shared" ca="1" si="97"/>
        <v>3.6</v>
      </c>
      <c r="V49" s="4" t="str">
        <f t="shared" ca="1" si="98"/>
        <v>STOP</v>
      </c>
      <c r="W49" s="2">
        <f t="shared" ca="1" si="99"/>
        <v>1</v>
      </c>
      <c r="AA49" s="1" t="s">
        <v>2</v>
      </c>
    </row>
    <row r="50" spans="2:27" ht="22" customHeight="1" x14ac:dyDescent="0.2">
      <c r="B50" s="3">
        <v>47</v>
      </c>
      <c r="D50" s="4">
        <f t="shared" ca="1" si="80"/>
        <v>94.09999999999998</v>
      </c>
      <c r="E50" s="2">
        <f t="shared" ca="1" si="81"/>
        <v>1.1000000000000001</v>
      </c>
      <c r="F50" s="4" t="str">
        <f t="shared" ca="1" si="82"/>
        <v>STOP</v>
      </c>
      <c r="G50" s="2">
        <f t="shared" ca="1" si="83"/>
        <v>3.6</v>
      </c>
      <c r="H50" s="4">
        <f t="shared" ca="1" si="84"/>
        <v>100</v>
      </c>
      <c r="I50" s="2">
        <f t="shared" ca="1" si="85"/>
        <v>6.7</v>
      </c>
      <c r="J50" s="4" t="str">
        <f t="shared" ca="1" si="86"/>
        <v>STOP</v>
      </c>
      <c r="K50" s="2">
        <f t="shared" ca="1" si="87"/>
        <v>3</v>
      </c>
      <c r="L50" s="4">
        <f t="shared" ca="1" si="88"/>
        <v>100</v>
      </c>
      <c r="M50" s="2">
        <f t="shared" ca="1" si="89"/>
        <v>4.5</v>
      </c>
      <c r="N50" s="4" t="str">
        <f t="shared" ca="1" si="90"/>
        <v>STOP</v>
      </c>
      <c r="O50" s="2">
        <f t="shared" ca="1" si="91"/>
        <v>1</v>
      </c>
      <c r="P50" s="4">
        <f t="shared" ca="1" si="92"/>
        <v>100</v>
      </c>
      <c r="Q50" s="2">
        <f t="shared" ca="1" si="93"/>
        <v>6.5</v>
      </c>
      <c r="R50" s="4" t="str">
        <f t="shared" ca="1" si="94"/>
        <v>STOP</v>
      </c>
      <c r="S50" s="2">
        <f t="shared" ca="1" si="95"/>
        <v>6.5</v>
      </c>
      <c r="T50" s="4">
        <f t="shared" ca="1" si="96"/>
        <v>100</v>
      </c>
      <c r="U50" s="2">
        <f t="shared" ca="1" si="97"/>
        <v>3.9</v>
      </c>
      <c r="V50" s="4" t="str">
        <f t="shared" ca="1" si="98"/>
        <v>STOP</v>
      </c>
      <c r="W50" s="2">
        <f t="shared" ca="1" si="99"/>
        <v>1.1000000000000001</v>
      </c>
    </row>
    <row r="51" spans="2:27" ht="22" customHeight="1" x14ac:dyDescent="0.2">
      <c r="B51" s="3">
        <v>48</v>
      </c>
      <c r="D51" s="4">
        <f t="shared" ref="D51:D53" ca="1" si="100">IF(D50="STOP","STOP",IF(AND(OR(B50=$Y$3,F50=$Y$3),D50&lt;&gt;$Y$3),"STOP",MIN(D50+E50,$Y$3)))</f>
        <v>95.199999999999974</v>
      </c>
      <c r="E51" s="2">
        <f t="shared" ref="E51:E53" ca="1" si="101">ROUND(MAX(1,E50+(RAND()-0.5)),1)</f>
        <v>1.1000000000000001</v>
      </c>
      <c r="F51" s="4" t="str">
        <f t="shared" ref="F51:F53" ca="1" si="102">IF(F50="STOP","STOP",IF(AND(OR(D50=$Y$3,H50=$Y$3),F50&lt;&gt;$Y$3),"STOP",MIN(F50+G50,$Y$3)))</f>
        <v>STOP</v>
      </c>
      <c r="G51" s="2">
        <f t="shared" ref="G51:G53" ca="1" si="103">ROUND(MAX(1,G50+(RAND()-0.5)),1)</f>
        <v>3.8</v>
      </c>
      <c r="H51" s="4">
        <f t="shared" ref="H51:H53" ca="1" si="104">IF(H50="STOP","STOP",IF(AND(OR(F50=$Y$3,J50=$Y$3),H50&lt;&gt;$Y$3),"STOP",MIN(H50+I50,$Y$3)))</f>
        <v>100</v>
      </c>
      <c r="I51" s="2">
        <f t="shared" ref="I51:I53" ca="1" si="105">ROUND(MAX(1,I50+(RAND()-0.5)),1)</f>
        <v>6.9</v>
      </c>
      <c r="J51" s="4" t="str">
        <f t="shared" ref="J51:J53" ca="1" si="106">IF(J50="STOP","STOP",IF(AND(OR(H50=$Y$3,L50=$Y$3),J50&lt;&gt;$Y$3),"STOP",MIN(J50+K50,$Y$3)))</f>
        <v>STOP</v>
      </c>
      <c r="K51" s="2">
        <f t="shared" ref="K51:K53" ca="1" si="107">ROUND(MAX(1,K50+(RAND()-0.5)),1)</f>
        <v>3.3</v>
      </c>
      <c r="L51" s="4">
        <f t="shared" ref="L51:L53" ca="1" si="108">IF(L50="STOP","STOP",IF(AND(OR(J50=$Y$3,N50=$Y$3),L50&lt;&gt;$Y$3),"STOP",MIN(L50+M50,$Y$3)))</f>
        <v>100</v>
      </c>
      <c r="M51" s="2">
        <f t="shared" ref="M51:M53" ca="1" si="109">ROUND(MAX(1,M50+(RAND()-0.5)),1)</f>
        <v>4.2</v>
      </c>
      <c r="N51" s="4" t="str">
        <f t="shared" ref="N51:N53" ca="1" si="110">IF(N50="STOP","STOP",IF(AND(OR(L50=$Y$3,P50=$Y$3),N50&lt;&gt;$Y$3),"STOP",MIN(N50+O50,$Y$3)))</f>
        <v>STOP</v>
      </c>
      <c r="O51" s="2">
        <f t="shared" ref="O51:O53" ca="1" si="111">ROUND(MAX(1,O50+(RAND()-0.5)),1)</f>
        <v>1</v>
      </c>
      <c r="P51" s="4">
        <f t="shared" ref="P51:P53" ca="1" si="112">IF(P50="STOP","STOP",IF(AND(OR(N50=$Y$3,R50=$Y$3),P50&lt;&gt;$Y$3),"STOP",MIN(P50+Q50,$Y$3)))</f>
        <v>100</v>
      </c>
      <c r="Q51" s="2">
        <f t="shared" ref="Q51:Q53" ca="1" si="113">ROUND(MAX(1,Q50+(RAND()-0.5)),1)</f>
        <v>6.9</v>
      </c>
      <c r="R51" s="4" t="str">
        <f t="shared" ref="R51:R53" ca="1" si="114">IF(R50="STOP","STOP",IF(AND(OR(P50=$Y$3,T50=$Y$3),R50&lt;&gt;$Y$3),"STOP",MIN(R50+S50,$Y$3)))</f>
        <v>STOP</v>
      </c>
      <c r="S51" s="2">
        <f t="shared" ref="S51:S53" ca="1" si="115">ROUND(MAX(1,S50+(RAND()-0.5)),1)</f>
        <v>6.1</v>
      </c>
      <c r="T51" s="4">
        <f t="shared" ref="T51:T53" ca="1" si="116">IF(T50="STOP","STOP",IF(AND(OR(R50=$Y$3,V50=$Y$3),T50&lt;&gt;$Y$3),"STOP",MIN(T50+U50,$Y$3)))</f>
        <v>100</v>
      </c>
      <c r="U51" s="2">
        <f t="shared" ref="U51:U53" ca="1" si="117">ROUND(MAX(1,U50+(RAND()-0.5)),1)</f>
        <v>3.6</v>
      </c>
      <c r="V51" s="4" t="str">
        <f t="shared" ref="V51:V53" ca="1" si="118">IF(V50="STOP","STOP",IF(AND(OR(T50=$Y$3,X50=$Y$3),V50&lt;&gt;$Y$3),"STOP",MIN(V50+W50,$Y$3)))</f>
        <v>STOP</v>
      </c>
      <c r="W51" s="2">
        <f t="shared" ref="W51:W53" ca="1" si="119">ROUND(MAX(1,W50+(RAND()-0.5)),1)</f>
        <v>1</v>
      </c>
    </row>
    <row r="52" spans="2:27" ht="22" customHeight="1" x14ac:dyDescent="0.2">
      <c r="B52" s="3">
        <v>49</v>
      </c>
      <c r="D52" s="4">
        <f t="shared" ca="1" si="100"/>
        <v>96.299999999999969</v>
      </c>
      <c r="E52" s="2">
        <f t="shared" ca="1" si="101"/>
        <v>1.3</v>
      </c>
      <c r="F52" s="4" t="str">
        <f t="shared" ca="1" si="102"/>
        <v>STOP</v>
      </c>
      <c r="G52" s="2">
        <f t="shared" ca="1" si="103"/>
        <v>3.6</v>
      </c>
      <c r="H52" s="4">
        <f t="shared" ca="1" si="104"/>
        <v>100</v>
      </c>
      <c r="I52" s="2">
        <f t="shared" ca="1" si="105"/>
        <v>6.8</v>
      </c>
      <c r="J52" s="4" t="str">
        <f t="shared" ca="1" si="106"/>
        <v>STOP</v>
      </c>
      <c r="K52" s="2">
        <f t="shared" ca="1" si="107"/>
        <v>3</v>
      </c>
      <c r="L52" s="4">
        <f t="shared" ca="1" si="108"/>
        <v>100</v>
      </c>
      <c r="M52" s="2">
        <f t="shared" ca="1" si="109"/>
        <v>4.3</v>
      </c>
      <c r="N52" s="4" t="str">
        <f t="shared" ca="1" si="110"/>
        <v>STOP</v>
      </c>
      <c r="O52" s="2">
        <f t="shared" ca="1" si="111"/>
        <v>1.5</v>
      </c>
      <c r="P52" s="4">
        <f t="shared" ca="1" si="112"/>
        <v>100</v>
      </c>
      <c r="Q52" s="2">
        <f t="shared" ca="1" si="113"/>
        <v>7</v>
      </c>
      <c r="R52" s="4" t="str">
        <f t="shared" ca="1" si="114"/>
        <v>STOP</v>
      </c>
      <c r="S52" s="2">
        <f t="shared" ca="1" si="115"/>
        <v>5.6</v>
      </c>
      <c r="T52" s="4">
        <f t="shared" ca="1" si="116"/>
        <v>100</v>
      </c>
      <c r="U52" s="2">
        <f t="shared" ca="1" si="117"/>
        <v>3.2</v>
      </c>
      <c r="V52" s="4" t="str">
        <f t="shared" ca="1" si="118"/>
        <v>STOP</v>
      </c>
      <c r="W52" s="2">
        <f t="shared" ca="1" si="119"/>
        <v>1</v>
      </c>
    </row>
    <row r="53" spans="2:27" ht="22" customHeight="1" x14ac:dyDescent="0.2">
      <c r="B53" s="3">
        <v>50</v>
      </c>
      <c r="D53" s="4">
        <f t="shared" ca="1" si="100"/>
        <v>97.599999999999966</v>
      </c>
      <c r="E53" s="2">
        <f t="shared" ca="1" si="101"/>
        <v>1.1000000000000001</v>
      </c>
      <c r="F53" s="4" t="str">
        <f t="shared" ca="1" si="102"/>
        <v>STOP</v>
      </c>
      <c r="G53" s="2">
        <f t="shared" ca="1" si="103"/>
        <v>3.4</v>
      </c>
      <c r="H53" s="4">
        <f t="shared" ca="1" si="104"/>
        <v>100</v>
      </c>
      <c r="I53" s="2">
        <f t="shared" ca="1" si="105"/>
        <v>6.8</v>
      </c>
      <c r="J53" s="4" t="str">
        <f t="shared" ca="1" si="106"/>
        <v>STOP</v>
      </c>
      <c r="K53" s="2">
        <f t="shared" ca="1" si="107"/>
        <v>3.3</v>
      </c>
      <c r="L53" s="4">
        <f t="shared" ca="1" si="108"/>
        <v>100</v>
      </c>
      <c r="M53" s="2">
        <f t="shared" ca="1" si="109"/>
        <v>4</v>
      </c>
      <c r="N53" s="4" t="str">
        <f t="shared" ca="1" si="110"/>
        <v>STOP</v>
      </c>
      <c r="O53" s="2">
        <f t="shared" ca="1" si="111"/>
        <v>1.4</v>
      </c>
      <c r="P53" s="4">
        <f t="shared" ca="1" si="112"/>
        <v>100</v>
      </c>
      <c r="Q53" s="2">
        <f t="shared" ca="1" si="113"/>
        <v>6.8</v>
      </c>
      <c r="R53" s="4" t="str">
        <f t="shared" ca="1" si="114"/>
        <v>STOP</v>
      </c>
      <c r="S53" s="2">
        <f t="shared" ca="1" si="115"/>
        <v>5.7</v>
      </c>
      <c r="T53" s="4">
        <f t="shared" ca="1" si="116"/>
        <v>100</v>
      </c>
      <c r="U53" s="2">
        <f t="shared" ca="1" si="117"/>
        <v>3</v>
      </c>
      <c r="V53" s="4" t="str">
        <f t="shared" ca="1" si="118"/>
        <v>STOP</v>
      </c>
      <c r="W53" s="2">
        <f t="shared" ca="1" si="119"/>
        <v>1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stopIfTrue="1" operator="equal">
      <formula>$Y$3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tabSelected="1" workbookViewId="0">
      <selection activeCell="AB12" sqref="AB12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5</v>
      </c>
      <c r="F4" s="4">
        <v>0</v>
      </c>
      <c r="G4" s="2">
        <f ca="1">RANDBETWEEN(1,5)</f>
        <v>4</v>
      </c>
      <c r="H4" s="4">
        <v>0</v>
      </c>
      <c r="I4" s="2">
        <f ca="1">RANDBETWEEN(1,5)</f>
        <v>4</v>
      </c>
      <c r="J4" s="4">
        <v>0</v>
      </c>
      <c r="K4" s="2">
        <f ca="1">RANDBETWEEN(1,5)</f>
        <v>3</v>
      </c>
      <c r="L4" s="4">
        <v>0</v>
      </c>
      <c r="M4" s="2">
        <f ca="1">RANDBETWEEN(1,5)</f>
        <v>3</v>
      </c>
      <c r="N4" s="4">
        <v>0</v>
      </c>
      <c r="O4" s="2">
        <f ca="1">RANDBETWEEN(1,5)</f>
        <v>1</v>
      </c>
      <c r="P4" s="4">
        <v>0</v>
      </c>
      <c r="Q4" s="2">
        <f ca="1">RANDBETWEEN(1,5)</f>
        <v>3</v>
      </c>
      <c r="R4" s="4">
        <v>0</v>
      </c>
      <c r="S4" s="2">
        <f ca="1">RANDBETWEEN(1,5)</f>
        <v>3</v>
      </c>
      <c r="T4" s="4">
        <v>0</v>
      </c>
      <c r="U4" s="2">
        <f ca="1">RANDBETWEEN(1,5)</f>
        <v>1</v>
      </c>
      <c r="V4" s="4">
        <v>0</v>
      </c>
      <c r="W4" s="2">
        <f ca="1">RANDBETWEEN(1,5)</f>
        <v>3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5</v>
      </c>
      <c r="E5" s="2">
        <f ca="1">ROUND(MAX(1,E4+(RAND()-0.5)),1)</f>
        <v>4.8</v>
      </c>
      <c r="F5" s="4" cm="1">
        <f t="array" aca="1" ref="F5" ca="1">IF(F4="STOP","STOP",IF(AND(SUMPRODUCT(--(MOD(COLUMN($D4:$W4),2)=0), --($D4:$W4=$Y$3))&gt;0,F4&lt;&gt;$Y$3),"STOP",MIN(F4+G4,$Y$3)))</f>
        <v>4</v>
      </c>
      <c r="G5" s="2">
        <f t="shared" ref="G5" ca="1" si="0">ROUND(MAX(1,G4+(RAND()-0.5)),1)</f>
        <v>3.7</v>
      </c>
      <c r="H5" s="4" cm="1">
        <f t="array" aca="1" ref="H5" ca="1">IF(H4="STOP","STOP",IF(AND(SUMPRODUCT(--(MOD(COLUMN($D4:$W4),2)=0), --($D4:$W4=$Y$3))&gt;0,H4&lt;&gt;$Y$3),"STOP",MIN(H4+I4,$Y$3)))</f>
        <v>4</v>
      </c>
      <c r="I5" s="2">
        <f t="shared" ref="I5" ca="1" si="1">ROUND(MAX(1,I4+(RAND()-0.5)),1)</f>
        <v>3.9</v>
      </c>
      <c r="J5" s="4" cm="1">
        <f t="array" aca="1" ref="J5" ca="1">IF(J4="STOP","STOP",IF(AND(SUMPRODUCT(--(MOD(COLUMN($D4:$W4),2)=0), --($D4:$W4=$Y$3))&gt;0,J4&lt;&gt;$Y$3),"STOP",MIN(J4+K4,$Y$3)))</f>
        <v>3</v>
      </c>
      <c r="K5" s="2">
        <f t="shared" ref="K5" ca="1" si="2">ROUND(MAX(1,K4+(RAND()-0.5)),1)</f>
        <v>3.2</v>
      </c>
      <c r="L5" s="4" cm="1">
        <f t="array" aca="1" ref="L5" ca="1">IF(L4="STOP","STOP",IF(AND(SUMPRODUCT(--(MOD(COLUMN($D4:$W4),2)=0), --($D4:$W4=$Y$3))&gt;0,L4&lt;&gt;$Y$3),"STOP",MIN(L4+M4,$Y$3)))</f>
        <v>3</v>
      </c>
      <c r="M5" s="2">
        <f t="shared" ref="M5" ca="1" si="3">ROUND(MAX(1,M4+(RAND()-0.5)),1)</f>
        <v>3.5</v>
      </c>
      <c r="N5" s="4" cm="1">
        <f t="array" aca="1" ref="N5" ca="1">IF(N4="STOP","STOP",IF(AND(SUMPRODUCT(--(MOD(COLUMN($D4:$W4),2)=0), --($D4:$W4=$Y$3))&gt;0,N4&lt;&gt;$Y$3),"STOP",MIN(N4+O4,$Y$3)))</f>
        <v>1</v>
      </c>
      <c r="O5" s="2">
        <f t="shared" ref="O5" ca="1" si="4">ROUND(MAX(1,O4+(RAND()-0.5)),1)</f>
        <v>1.4</v>
      </c>
      <c r="P5" s="4" cm="1">
        <f t="array" aca="1" ref="P5" ca="1">IF(P4="STOP","STOP",IF(AND(SUMPRODUCT(--(MOD(COLUMN($D4:$W4),2)=0), --($D4:$W4=$Y$3))&gt;0,P4&lt;&gt;$Y$3),"STOP",MIN(P4+Q4,$Y$3)))</f>
        <v>3</v>
      </c>
      <c r="Q5" s="2">
        <f t="shared" ref="Q5" ca="1" si="5">ROUND(MAX(1,Q4+(RAND()-0.5)),1)</f>
        <v>2.7</v>
      </c>
      <c r="R5" s="4" cm="1">
        <f t="array" aca="1" ref="R5" ca="1">IF(R4="STOP","STOP",IF(AND(SUMPRODUCT(--(MOD(COLUMN($D4:$W4),2)=0), --($D4:$W4=$Y$3))&gt;0,R4&lt;&gt;$Y$3),"STOP",MIN(R4+S4,$Y$3)))</f>
        <v>3</v>
      </c>
      <c r="S5" s="2">
        <f t="shared" ref="S5" ca="1" si="6">ROUND(MAX(1,S4+(RAND()-0.5)),1)</f>
        <v>3</v>
      </c>
      <c r="T5" s="4" cm="1">
        <f t="array" aca="1" ref="T5" ca="1">IF(T4="STOP","STOP",IF(AND(SUMPRODUCT(--(MOD(COLUMN($D4:$W4),2)=0), --($D4:$W4=$Y$3))&gt;0,T4&lt;&gt;$Y$3),"STOP",MIN(T4+U4,$Y$3)))</f>
        <v>1</v>
      </c>
      <c r="U5" s="2">
        <f t="shared" ref="U5" ca="1" si="7">ROUND(MAX(1,U4+(RAND()-0.5)),1)</f>
        <v>1</v>
      </c>
      <c r="V5" s="4" cm="1">
        <f t="array" aca="1" ref="V5" ca="1">IF(V4="STOP","STOP",IF(AND(SUMPRODUCT(--(MOD(COLUMN($D4:$W4),2)=0), --($D4:$W4=$Y$3))&gt;0,V4&lt;&gt;$Y$3),"STOP",MIN(V4+W4,$Y$3)))</f>
        <v>3</v>
      </c>
      <c r="W5" s="2">
        <f t="shared" ref="W5" ca="1" si="8">ROUND(MAX(1,W4+(RAND()-0.5)),1)</f>
        <v>2.8</v>
      </c>
      <c r="Z5" s="1" t="s">
        <v>2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9.8000000000000007</v>
      </c>
      <c r="E6" s="2">
        <f t="shared" ref="E6:E25" ca="1" si="9">ROUND(MAX(1,E5+(RAND()-0.5)),1)</f>
        <v>4.7</v>
      </c>
      <c r="F6" s="4" cm="1">
        <f t="array" aca="1" ref="F6" ca="1">IF(F5="STOP","STOP",IF(AND(SUMPRODUCT(--(MOD(COLUMN($D5:$W5),2)=0), --($D5:$W5=$Y$3))&gt;0,F5&lt;&gt;$Y$3),"STOP",MIN(F5+G5,$Y$3)))</f>
        <v>7.7</v>
      </c>
      <c r="G6" s="2">
        <f t="shared" ref="G6:G26" ca="1" si="10">ROUND(MAX(1,G5+(RAND()-0.5)),1)</f>
        <v>4.0999999999999996</v>
      </c>
      <c r="H6" s="4" cm="1">
        <f t="array" aca="1" ref="H6" ca="1">IF(H5="STOP","STOP",IF(AND(SUMPRODUCT(--(MOD(COLUMN($D5:$W5),2)=0), --($D5:$W5=$Y$3))&gt;0,H5&lt;&gt;$Y$3),"STOP",MIN(H5+I5,$Y$3)))</f>
        <v>7.9</v>
      </c>
      <c r="I6" s="2">
        <f t="shared" ref="I6:I26" ca="1" si="11">ROUND(MAX(1,I5+(RAND()-0.5)),1)</f>
        <v>4.3</v>
      </c>
      <c r="J6" s="4" cm="1">
        <f t="array" aca="1" ref="J6" ca="1">IF(J5="STOP","STOP",IF(AND(SUMPRODUCT(--(MOD(COLUMN($D5:$W5),2)=0), --($D5:$W5=$Y$3))&gt;0,J5&lt;&gt;$Y$3),"STOP",MIN(J5+K5,$Y$3)))</f>
        <v>6.2</v>
      </c>
      <c r="K6" s="2">
        <f t="shared" ref="K6:K26" ca="1" si="12">ROUND(MAX(1,K5+(RAND()-0.5)),1)</f>
        <v>2.8</v>
      </c>
      <c r="L6" s="4" cm="1">
        <f t="array" aca="1" ref="L6" ca="1">IF(L5="STOP","STOP",IF(AND(SUMPRODUCT(--(MOD(COLUMN($D5:$W5),2)=0), --($D5:$W5=$Y$3))&gt;0,L5&lt;&gt;$Y$3),"STOP",MIN(L5+M5,$Y$3)))</f>
        <v>6.5</v>
      </c>
      <c r="M6" s="2">
        <f t="shared" ref="M6:M26" ca="1" si="13">ROUND(MAX(1,M5+(RAND()-0.5)),1)</f>
        <v>3.6</v>
      </c>
      <c r="N6" s="4" cm="1">
        <f t="array" aca="1" ref="N6" ca="1">IF(N5="STOP","STOP",IF(AND(SUMPRODUCT(--(MOD(COLUMN($D5:$W5),2)=0), --($D5:$W5=$Y$3))&gt;0,N5&lt;&gt;$Y$3),"STOP",MIN(N5+O5,$Y$3)))</f>
        <v>2.4</v>
      </c>
      <c r="O6" s="2">
        <f t="shared" ref="O6:O26" ca="1" si="14">ROUND(MAX(1,O5+(RAND()-0.5)),1)</f>
        <v>1.2</v>
      </c>
      <c r="P6" s="4" cm="1">
        <f t="array" aca="1" ref="P6" ca="1">IF(P5="STOP","STOP",IF(AND(SUMPRODUCT(--(MOD(COLUMN($D5:$W5),2)=0), --($D5:$W5=$Y$3))&gt;0,P5&lt;&gt;$Y$3),"STOP",MIN(P5+Q5,$Y$3)))</f>
        <v>5.7</v>
      </c>
      <c r="Q6" s="2">
        <f t="shared" ref="Q6:Q26" ca="1" si="15">ROUND(MAX(1,Q5+(RAND()-0.5)),1)</f>
        <v>2.5</v>
      </c>
      <c r="R6" s="4" cm="1">
        <f t="array" aca="1" ref="R6" ca="1">IF(R5="STOP","STOP",IF(AND(SUMPRODUCT(--(MOD(COLUMN($D5:$W5),2)=0), --($D5:$W5=$Y$3))&gt;0,R5&lt;&gt;$Y$3),"STOP",MIN(R5+S5,$Y$3)))</f>
        <v>6</v>
      </c>
      <c r="S6" s="2">
        <f t="shared" ref="S6:S26" ca="1" si="16">ROUND(MAX(1,S5+(RAND()-0.5)),1)</f>
        <v>2.7</v>
      </c>
      <c r="T6" s="4" cm="1">
        <f t="array" aca="1" ref="T6" ca="1">IF(T5="STOP","STOP",IF(AND(SUMPRODUCT(--(MOD(COLUMN($D5:$W5),2)=0), --($D5:$W5=$Y$3))&gt;0,T5&lt;&gt;$Y$3),"STOP",MIN(T5+U5,$Y$3)))</f>
        <v>2</v>
      </c>
      <c r="U6" s="2">
        <f t="shared" ref="U6:U26" ca="1" si="17">ROUND(MAX(1,U5+(RAND()-0.5)),1)</f>
        <v>1.1000000000000001</v>
      </c>
      <c r="V6" s="4" cm="1">
        <f t="array" aca="1" ref="V6" ca="1">IF(V5="STOP","STOP",IF(AND(SUMPRODUCT(--(MOD(COLUMN($D5:$W5),2)=0), --($D5:$W5=$Y$3))&gt;0,V5&lt;&gt;$Y$3),"STOP",MIN(V5+W5,$Y$3)))</f>
        <v>5.8</v>
      </c>
      <c r="W6" s="2">
        <f t="shared" ref="W6:W26" ca="1" si="18">ROUND(MAX(1,W5+(RAND()-0.5)),1)</f>
        <v>2.6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14.5</v>
      </c>
      <c r="E7" s="2">
        <f t="shared" ca="1" si="9"/>
        <v>4.8</v>
      </c>
      <c r="F7" s="4" cm="1">
        <f t="array" aca="1" ref="F7" ca="1">IF(F6="STOP","STOP",IF(AND(SUMPRODUCT(--(MOD(COLUMN($D6:$W6),2)=0), --($D6:$W6=$Y$3))&gt;0,F6&lt;&gt;$Y$3),"STOP",MIN(F6+G6,$Y$3)))</f>
        <v>11.8</v>
      </c>
      <c r="G7" s="2">
        <f t="shared" ca="1" si="10"/>
        <v>3.6</v>
      </c>
      <c r="H7" s="4" cm="1">
        <f t="array" aca="1" ref="H7" ca="1">IF(H6="STOP","STOP",IF(AND(SUMPRODUCT(--(MOD(COLUMN($D6:$W6),2)=0), --($D6:$W6=$Y$3))&gt;0,H6&lt;&gt;$Y$3),"STOP",MIN(H6+I6,$Y$3)))</f>
        <v>12.2</v>
      </c>
      <c r="I7" s="2">
        <f t="shared" ca="1" si="11"/>
        <v>4.3</v>
      </c>
      <c r="J7" s="4" cm="1">
        <f t="array" aca="1" ref="J7" ca="1">IF(J6="STOP","STOP",IF(AND(SUMPRODUCT(--(MOD(COLUMN($D6:$W6),2)=0), --($D6:$W6=$Y$3))&gt;0,J6&lt;&gt;$Y$3),"STOP",MIN(J6+K6,$Y$3)))</f>
        <v>9</v>
      </c>
      <c r="K7" s="2">
        <f t="shared" ca="1" si="12"/>
        <v>2.4</v>
      </c>
      <c r="L7" s="4" cm="1">
        <f t="array" aca="1" ref="L7" ca="1">IF(L6="STOP","STOP",IF(AND(SUMPRODUCT(--(MOD(COLUMN($D6:$W6),2)=0), --($D6:$W6=$Y$3))&gt;0,L6&lt;&gt;$Y$3),"STOP",MIN(L6+M6,$Y$3)))</f>
        <v>10.1</v>
      </c>
      <c r="M7" s="2">
        <f t="shared" ca="1" si="13"/>
        <v>3.2</v>
      </c>
      <c r="N7" s="4" cm="1">
        <f t="array" aca="1" ref="N7" ca="1">IF(N6="STOP","STOP",IF(AND(SUMPRODUCT(--(MOD(COLUMN($D6:$W6),2)=0), --($D6:$W6=$Y$3))&gt;0,N6&lt;&gt;$Y$3),"STOP",MIN(N6+O6,$Y$3)))</f>
        <v>3.5999999999999996</v>
      </c>
      <c r="O7" s="2">
        <f t="shared" ca="1" si="14"/>
        <v>1.4</v>
      </c>
      <c r="P7" s="4" cm="1">
        <f t="array" aca="1" ref="P7" ca="1">IF(P6="STOP","STOP",IF(AND(SUMPRODUCT(--(MOD(COLUMN($D6:$W6),2)=0), --($D6:$W6=$Y$3))&gt;0,P6&lt;&gt;$Y$3),"STOP",MIN(P6+Q6,$Y$3)))</f>
        <v>8.1999999999999993</v>
      </c>
      <c r="Q7" s="2">
        <f t="shared" ca="1" si="15"/>
        <v>2.2000000000000002</v>
      </c>
      <c r="R7" s="4" cm="1">
        <f t="array" aca="1" ref="R7" ca="1">IF(R6="STOP","STOP",IF(AND(SUMPRODUCT(--(MOD(COLUMN($D6:$W6),2)=0), --($D6:$W6=$Y$3))&gt;0,R6&lt;&gt;$Y$3),"STOP",MIN(R6+S6,$Y$3)))</f>
        <v>8.6999999999999993</v>
      </c>
      <c r="S7" s="2">
        <f t="shared" ca="1" si="16"/>
        <v>2.5</v>
      </c>
      <c r="T7" s="4" cm="1">
        <f t="array" aca="1" ref="T7" ca="1">IF(T6="STOP","STOP",IF(AND(SUMPRODUCT(--(MOD(COLUMN($D6:$W6),2)=0), --($D6:$W6=$Y$3))&gt;0,T6&lt;&gt;$Y$3),"STOP",MIN(T6+U6,$Y$3)))</f>
        <v>3.1</v>
      </c>
      <c r="U7" s="2">
        <f t="shared" ca="1" si="17"/>
        <v>1.3</v>
      </c>
      <c r="V7" s="4" cm="1">
        <f t="array" aca="1" ref="V7" ca="1">IF(V6="STOP","STOP",IF(AND(SUMPRODUCT(--(MOD(COLUMN($D6:$W6),2)=0), --($D6:$W6=$Y$3))&gt;0,V6&lt;&gt;$Y$3),"STOP",MIN(V6+W6,$Y$3)))</f>
        <v>8.4</v>
      </c>
      <c r="W7" s="2">
        <f t="shared" ca="1" si="18"/>
        <v>2.4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19.3</v>
      </c>
      <c r="E8" s="2">
        <f t="shared" ca="1" si="9"/>
        <v>5.0999999999999996</v>
      </c>
      <c r="F8" s="4" cm="1">
        <f t="array" aca="1" ref="F8" ca="1">IF(F7="STOP","STOP",IF(AND(SUMPRODUCT(--(MOD(COLUMN($D7:$W7),2)=0), --($D7:$W7=$Y$3))&gt;0,F7&lt;&gt;$Y$3),"STOP",MIN(F7+G7,$Y$3)))</f>
        <v>15.4</v>
      </c>
      <c r="G8" s="2">
        <f t="shared" ca="1" si="10"/>
        <v>4</v>
      </c>
      <c r="H8" s="4" cm="1">
        <f t="array" aca="1" ref="H8" ca="1">IF(H7="STOP","STOP",IF(AND(SUMPRODUCT(--(MOD(COLUMN($D7:$W7),2)=0), --($D7:$W7=$Y$3))&gt;0,H7&lt;&gt;$Y$3),"STOP",MIN(H7+I7,$Y$3)))</f>
        <v>16.5</v>
      </c>
      <c r="I8" s="2">
        <f t="shared" ca="1" si="11"/>
        <v>3.9</v>
      </c>
      <c r="J8" s="4" cm="1">
        <f t="array" aca="1" ref="J8" ca="1">IF(J7="STOP","STOP",IF(AND(SUMPRODUCT(--(MOD(COLUMN($D7:$W7),2)=0), --($D7:$W7=$Y$3))&gt;0,J7&lt;&gt;$Y$3),"STOP",MIN(J7+K7,$Y$3)))</f>
        <v>11.4</v>
      </c>
      <c r="K8" s="2">
        <f t="shared" ca="1" si="12"/>
        <v>2.8</v>
      </c>
      <c r="L8" s="4" cm="1">
        <f t="array" aca="1" ref="L8" ca="1">IF(L7="STOP","STOP",IF(AND(SUMPRODUCT(--(MOD(COLUMN($D7:$W7),2)=0), --($D7:$W7=$Y$3))&gt;0,L7&lt;&gt;$Y$3),"STOP",MIN(L7+M7,$Y$3)))</f>
        <v>13.3</v>
      </c>
      <c r="M8" s="2">
        <f t="shared" ca="1" si="13"/>
        <v>2.8</v>
      </c>
      <c r="N8" s="4" cm="1">
        <f t="array" aca="1" ref="N8" ca="1">IF(N7="STOP","STOP",IF(AND(SUMPRODUCT(--(MOD(COLUMN($D7:$W7),2)=0), --($D7:$W7=$Y$3))&gt;0,N7&lt;&gt;$Y$3),"STOP",MIN(N7+O7,$Y$3)))</f>
        <v>5</v>
      </c>
      <c r="O8" s="2">
        <f t="shared" ca="1" si="14"/>
        <v>1.3</v>
      </c>
      <c r="P8" s="4" cm="1">
        <f t="array" aca="1" ref="P8" ca="1">IF(P7="STOP","STOP",IF(AND(SUMPRODUCT(--(MOD(COLUMN($D7:$W7),2)=0), --($D7:$W7=$Y$3))&gt;0,P7&lt;&gt;$Y$3),"STOP",MIN(P7+Q7,$Y$3)))</f>
        <v>10.399999999999999</v>
      </c>
      <c r="Q8" s="2">
        <f t="shared" ca="1" si="15"/>
        <v>2.2999999999999998</v>
      </c>
      <c r="R8" s="4" cm="1">
        <f t="array" aca="1" ref="R8" ca="1">IF(R7="STOP","STOP",IF(AND(SUMPRODUCT(--(MOD(COLUMN($D7:$W7),2)=0), --($D7:$W7=$Y$3))&gt;0,R7&lt;&gt;$Y$3),"STOP",MIN(R7+S7,$Y$3)))</f>
        <v>11.2</v>
      </c>
      <c r="S8" s="2">
        <f t="shared" ca="1" si="16"/>
        <v>2.2999999999999998</v>
      </c>
      <c r="T8" s="4" cm="1">
        <f t="array" aca="1" ref="T8" ca="1">IF(T7="STOP","STOP",IF(AND(SUMPRODUCT(--(MOD(COLUMN($D7:$W7),2)=0), --($D7:$W7=$Y$3))&gt;0,T7&lt;&gt;$Y$3),"STOP",MIN(T7+U7,$Y$3)))</f>
        <v>4.4000000000000004</v>
      </c>
      <c r="U8" s="2">
        <f t="shared" ca="1" si="17"/>
        <v>1</v>
      </c>
      <c r="V8" s="4" cm="1">
        <f t="array" aca="1" ref="V8" ca="1">IF(V7="STOP","STOP",IF(AND(SUMPRODUCT(--(MOD(COLUMN($D7:$W7),2)=0), --($D7:$W7=$Y$3))&gt;0,V7&lt;&gt;$Y$3),"STOP",MIN(V7+W7,$Y$3)))</f>
        <v>10.8</v>
      </c>
      <c r="W8" s="2">
        <f t="shared" ca="1" si="18"/>
        <v>2.2999999999999998</v>
      </c>
      <c r="X8"/>
      <c r="Y8"/>
      <c r="Z8" t="s">
        <v>2</v>
      </c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24.4</v>
      </c>
      <c r="E9" s="2">
        <f t="shared" ca="1" si="9"/>
        <v>5.0999999999999996</v>
      </c>
      <c r="F9" s="4" cm="1">
        <f t="array" aca="1" ref="F9" ca="1">IF(F8="STOP","STOP",IF(AND(SUMPRODUCT(--(MOD(COLUMN($D8:$W8),2)=0), --($D8:$W8=$Y$3))&gt;0,F8&lt;&gt;$Y$3),"STOP",MIN(F8+G8,$Y$3)))</f>
        <v>19.399999999999999</v>
      </c>
      <c r="G9" s="2">
        <f t="shared" ca="1" si="10"/>
        <v>4.2</v>
      </c>
      <c r="H9" s="4" cm="1">
        <f t="array" aca="1" ref="H9" ca="1">IF(H8="STOP","STOP",IF(AND(SUMPRODUCT(--(MOD(COLUMN($D8:$W8),2)=0), --($D8:$W8=$Y$3))&gt;0,H8&lt;&gt;$Y$3),"STOP",MIN(H8+I8,$Y$3)))</f>
        <v>20.399999999999999</v>
      </c>
      <c r="I9" s="2">
        <f t="shared" ca="1" si="11"/>
        <v>3.8</v>
      </c>
      <c r="J9" s="4" cm="1">
        <f t="array" aca="1" ref="J9" ca="1">IF(J8="STOP","STOP",IF(AND(SUMPRODUCT(--(MOD(COLUMN($D8:$W8),2)=0), --($D8:$W8=$Y$3))&gt;0,J8&lt;&gt;$Y$3),"STOP",MIN(J8+K8,$Y$3)))</f>
        <v>14.2</v>
      </c>
      <c r="K9" s="2">
        <f t="shared" ca="1" si="12"/>
        <v>3.2</v>
      </c>
      <c r="L9" s="4" cm="1">
        <f t="array" aca="1" ref="L9" ca="1">IF(L8="STOP","STOP",IF(AND(SUMPRODUCT(--(MOD(COLUMN($D8:$W8),2)=0), --($D8:$W8=$Y$3))&gt;0,L8&lt;&gt;$Y$3),"STOP",MIN(L8+M8,$Y$3)))</f>
        <v>16.100000000000001</v>
      </c>
      <c r="M9" s="2">
        <f t="shared" ca="1" si="13"/>
        <v>2.7</v>
      </c>
      <c r="N9" s="4" cm="1">
        <f t="array" aca="1" ref="N9" ca="1">IF(N8="STOP","STOP",IF(AND(SUMPRODUCT(--(MOD(COLUMN($D8:$W8),2)=0), --($D8:$W8=$Y$3))&gt;0,N8&lt;&gt;$Y$3),"STOP",MIN(N8+O8,$Y$3)))</f>
        <v>6.3</v>
      </c>
      <c r="O9" s="2">
        <f t="shared" ca="1" si="14"/>
        <v>1.2</v>
      </c>
      <c r="P9" s="4" cm="1">
        <f t="array" aca="1" ref="P9" ca="1">IF(P8="STOP","STOP",IF(AND(SUMPRODUCT(--(MOD(COLUMN($D8:$W8),2)=0), --($D8:$W8=$Y$3))&gt;0,P8&lt;&gt;$Y$3),"STOP",MIN(P8+Q8,$Y$3)))</f>
        <v>12.7</v>
      </c>
      <c r="Q9" s="2">
        <f t="shared" ca="1" si="15"/>
        <v>2.6</v>
      </c>
      <c r="R9" s="4" cm="1">
        <f t="array" aca="1" ref="R9" ca="1">IF(R8="STOP","STOP",IF(AND(SUMPRODUCT(--(MOD(COLUMN($D8:$W8),2)=0), --($D8:$W8=$Y$3))&gt;0,R8&lt;&gt;$Y$3),"STOP",MIN(R8+S8,$Y$3)))</f>
        <v>13.5</v>
      </c>
      <c r="S9" s="2">
        <f t="shared" ca="1" si="16"/>
        <v>2.2000000000000002</v>
      </c>
      <c r="T9" s="4" cm="1">
        <f t="array" aca="1" ref="T9" ca="1">IF(T8="STOP","STOP",IF(AND(SUMPRODUCT(--(MOD(COLUMN($D8:$W8),2)=0), --($D8:$W8=$Y$3))&gt;0,T8&lt;&gt;$Y$3),"STOP",MIN(T8+U8,$Y$3)))</f>
        <v>5.4</v>
      </c>
      <c r="U9" s="2">
        <f t="shared" ca="1" si="17"/>
        <v>1.4</v>
      </c>
      <c r="V9" s="4" cm="1">
        <f t="array" aca="1" ref="V9" ca="1">IF(V8="STOP","STOP",IF(AND(SUMPRODUCT(--(MOD(COLUMN($D8:$W8),2)=0), --($D8:$W8=$Y$3))&gt;0,V8&lt;&gt;$Y$3),"STOP",MIN(V8+W8,$Y$3)))</f>
        <v>13.100000000000001</v>
      </c>
      <c r="W9" s="2">
        <f t="shared" ca="1" si="18"/>
        <v>1.8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29.5</v>
      </c>
      <c r="E10" s="2">
        <f t="shared" ca="1" si="9"/>
        <v>5.3</v>
      </c>
      <c r="F10" s="4" cm="1">
        <f t="array" aca="1" ref="F10" ca="1">IF(F9="STOP","STOP",IF(AND(SUMPRODUCT(--(MOD(COLUMN($D9:$W9),2)=0), --($D9:$W9=$Y$3))&gt;0,F9&lt;&gt;$Y$3),"STOP",MIN(F9+G9,$Y$3)))</f>
        <v>23.599999999999998</v>
      </c>
      <c r="G10" s="2">
        <f t="shared" ca="1" si="10"/>
        <v>3.9</v>
      </c>
      <c r="H10" s="4" cm="1">
        <f t="array" aca="1" ref="H10" ca="1">IF(H9="STOP","STOP",IF(AND(SUMPRODUCT(--(MOD(COLUMN($D9:$W9),2)=0), --($D9:$W9=$Y$3))&gt;0,H9&lt;&gt;$Y$3),"STOP",MIN(H9+I9,$Y$3)))</f>
        <v>24.2</v>
      </c>
      <c r="I10" s="2">
        <f t="shared" ca="1" si="11"/>
        <v>3.8</v>
      </c>
      <c r="J10" s="4" cm="1">
        <f t="array" aca="1" ref="J10" ca="1">IF(J9="STOP","STOP",IF(AND(SUMPRODUCT(--(MOD(COLUMN($D9:$W9),2)=0), --($D9:$W9=$Y$3))&gt;0,J9&lt;&gt;$Y$3),"STOP",MIN(J9+K9,$Y$3)))</f>
        <v>17.399999999999999</v>
      </c>
      <c r="K10" s="2">
        <f t="shared" ca="1" si="12"/>
        <v>3.6</v>
      </c>
      <c r="L10" s="4" cm="1">
        <f t="array" aca="1" ref="L10" ca="1">IF(L9="STOP","STOP",IF(AND(SUMPRODUCT(--(MOD(COLUMN($D9:$W9),2)=0), --($D9:$W9=$Y$3))&gt;0,L9&lt;&gt;$Y$3),"STOP",MIN(L9+M9,$Y$3)))</f>
        <v>18.8</v>
      </c>
      <c r="M10" s="2">
        <f t="shared" ca="1" si="13"/>
        <v>2.9</v>
      </c>
      <c r="N10" s="4" cm="1">
        <f t="array" aca="1" ref="N10" ca="1">IF(N9="STOP","STOP",IF(AND(SUMPRODUCT(--(MOD(COLUMN($D9:$W9),2)=0), --($D9:$W9=$Y$3))&gt;0,N9&lt;&gt;$Y$3),"STOP",MIN(N9+O9,$Y$3)))</f>
        <v>7.5</v>
      </c>
      <c r="O10" s="2">
        <f t="shared" ca="1" si="14"/>
        <v>1</v>
      </c>
      <c r="P10" s="4" cm="1">
        <f t="array" aca="1" ref="P10" ca="1">IF(P9="STOP","STOP",IF(AND(SUMPRODUCT(--(MOD(COLUMN($D9:$W9),2)=0), --($D9:$W9=$Y$3))&gt;0,P9&lt;&gt;$Y$3),"STOP",MIN(P9+Q9,$Y$3)))</f>
        <v>15.299999999999999</v>
      </c>
      <c r="Q10" s="2">
        <f t="shared" ca="1" si="15"/>
        <v>2.5</v>
      </c>
      <c r="R10" s="4" cm="1">
        <f t="array" aca="1" ref="R10" ca="1">IF(R9="STOP","STOP",IF(AND(SUMPRODUCT(--(MOD(COLUMN($D9:$W9),2)=0), --($D9:$W9=$Y$3))&gt;0,R9&lt;&gt;$Y$3),"STOP",MIN(R9+S9,$Y$3)))</f>
        <v>15.7</v>
      </c>
      <c r="S10" s="2">
        <f t="shared" ca="1" si="16"/>
        <v>1.8</v>
      </c>
      <c r="T10" s="4" cm="1">
        <f t="array" aca="1" ref="T10" ca="1">IF(T9="STOP","STOP",IF(AND(SUMPRODUCT(--(MOD(COLUMN($D9:$W9),2)=0), --($D9:$W9=$Y$3))&gt;0,T9&lt;&gt;$Y$3),"STOP",MIN(T9+U9,$Y$3)))</f>
        <v>6.8000000000000007</v>
      </c>
      <c r="U10" s="2">
        <f t="shared" ca="1" si="17"/>
        <v>1.3</v>
      </c>
      <c r="V10" s="4" cm="1">
        <f t="array" aca="1" ref="V10" ca="1">IF(V9="STOP","STOP",IF(AND(SUMPRODUCT(--(MOD(COLUMN($D9:$W9),2)=0), --($D9:$W9=$Y$3))&gt;0,V9&lt;&gt;$Y$3),"STOP",MIN(V9+W9,$Y$3)))</f>
        <v>14.900000000000002</v>
      </c>
      <c r="W10" s="2">
        <f t="shared" ca="1" si="18"/>
        <v>2.2000000000000002</v>
      </c>
      <c r="X10"/>
      <c r="Y10"/>
      <c r="Z10"/>
      <c r="AA10"/>
      <c r="AB10"/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34.799999999999997</v>
      </c>
      <c r="E11" s="2">
        <f t="shared" ca="1" si="9"/>
        <v>5.7</v>
      </c>
      <c r="F11" s="4" cm="1">
        <f t="array" aca="1" ref="F11" ca="1">IF(F10="STOP","STOP",IF(AND(SUMPRODUCT(--(MOD(COLUMN($D10:$W10),2)=0), --($D10:$W10=$Y$3))&gt;0,F10&lt;&gt;$Y$3),"STOP",MIN(F10+G10,$Y$3)))</f>
        <v>27.499999999999996</v>
      </c>
      <c r="G11" s="2">
        <f t="shared" ca="1" si="10"/>
        <v>3.7</v>
      </c>
      <c r="H11" s="4" cm="1">
        <f t="array" aca="1" ref="H11" ca="1">IF(H10="STOP","STOP",IF(AND(SUMPRODUCT(--(MOD(COLUMN($D10:$W10),2)=0), --($D10:$W10=$Y$3))&gt;0,H10&lt;&gt;$Y$3),"STOP",MIN(H10+I10,$Y$3)))</f>
        <v>28</v>
      </c>
      <c r="I11" s="2">
        <f t="shared" ca="1" si="11"/>
        <v>3.7</v>
      </c>
      <c r="J11" s="4" cm="1">
        <f t="array" aca="1" ref="J11" ca="1">IF(J10="STOP","STOP",IF(AND(SUMPRODUCT(--(MOD(COLUMN($D10:$W10),2)=0), --($D10:$W10=$Y$3))&gt;0,J10&lt;&gt;$Y$3),"STOP",MIN(J10+K10,$Y$3)))</f>
        <v>21</v>
      </c>
      <c r="K11" s="2">
        <f t="shared" ca="1" si="12"/>
        <v>3.4</v>
      </c>
      <c r="L11" s="4" cm="1">
        <f t="array" aca="1" ref="L11" ca="1">IF(L10="STOP","STOP",IF(AND(SUMPRODUCT(--(MOD(COLUMN($D10:$W10),2)=0), --($D10:$W10=$Y$3))&gt;0,L10&lt;&gt;$Y$3),"STOP",MIN(L10+M10,$Y$3)))</f>
        <v>21.7</v>
      </c>
      <c r="M11" s="2">
        <f t="shared" ca="1" si="13"/>
        <v>2.9</v>
      </c>
      <c r="N11" s="4" cm="1">
        <f t="array" aca="1" ref="N11" ca="1">IF(N10="STOP","STOP",IF(AND(SUMPRODUCT(--(MOD(COLUMN($D10:$W10),2)=0), --($D10:$W10=$Y$3))&gt;0,N10&lt;&gt;$Y$3),"STOP",MIN(N10+O10,$Y$3)))</f>
        <v>8.5</v>
      </c>
      <c r="O11" s="2">
        <f t="shared" ca="1" si="14"/>
        <v>1.3</v>
      </c>
      <c r="P11" s="4" cm="1">
        <f t="array" aca="1" ref="P11" ca="1">IF(P10="STOP","STOP",IF(AND(SUMPRODUCT(--(MOD(COLUMN($D10:$W10),2)=0), --($D10:$W10=$Y$3))&gt;0,P10&lt;&gt;$Y$3),"STOP",MIN(P10+Q10,$Y$3)))</f>
        <v>17.799999999999997</v>
      </c>
      <c r="Q11" s="2">
        <f t="shared" ca="1" si="15"/>
        <v>2.4</v>
      </c>
      <c r="R11" s="4" cm="1">
        <f t="array" aca="1" ref="R11" ca="1">IF(R10="STOP","STOP",IF(AND(SUMPRODUCT(--(MOD(COLUMN($D10:$W10),2)=0), --($D10:$W10=$Y$3))&gt;0,R10&lt;&gt;$Y$3),"STOP",MIN(R10+S10,$Y$3)))</f>
        <v>17.5</v>
      </c>
      <c r="S11" s="2">
        <f t="shared" ca="1" si="16"/>
        <v>2.2000000000000002</v>
      </c>
      <c r="T11" s="4" cm="1">
        <f t="array" aca="1" ref="T11" ca="1">IF(T10="STOP","STOP",IF(AND(SUMPRODUCT(--(MOD(COLUMN($D10:$W10),2)=0), --($D10:$W10=$Y$3))&gt;0,T10&lt;&gt;$Y$3),"STOP",MIN(T10+U10,$Y$3)))</f>
        <v>8.1000000000000014</v>
      </c>
      <c r="U11" s="2">
        <f t="shared" ca="1" si="17"/>
        <v>1.6</v>
      </c>
      <c r="V11" s="4" cm="1">
        <f t="array" aca="1" ref="V11" ca="1">IF(V10="STOP","STOP",IF(AND(SUMPRODUCT(--(MOD(COLUMN($D10:$W10),2)=0), --($D10:$W10=$Y$3))&gt;0,V10&lt;&gt;$Y$3),"STOP",MIN(V10+W10,$Y$3)))</f>
        <v>17.100000000000001</v>
      </c>
      <c r="W11" s="2">
        <f t="shared" ca="1" si="18"/>
        <v>2.1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40.5</v>
      </c>
      <c r="E12" s="2">
        <f t="shared" ca="1" si="9"/>
        <v>5.4</v>
      </c>
      <c r="F12" s="4" cm="1">
        <f t="array" aca="1" ref="F12" ca="1">IF(F11="STOP","STOP",IF(AND(SUMPRODUCT(--(MOD(COLUMN($D11:$W11),2)=0), --($D11:$W11=$Y$3))&gt;0,F11&lt;&gt;$Y$3),"STOP",MIN(F11+G11,$Y$3)))</f>
        <v>31.199999999999996</v>
      </c>
      <c r="G12" s="2">
        <f t="shared" ca="1" si="10"/>
        <v>3.3</v>
      </c>
      <c r="H12" s="4" cm="1">
        <f t="array" aca="1" ref="H12" ca="1">IF(H11="STOP","STOP",IF(AND(SUMPRODUCT(--(MOD(COLUMN($D11:$W11),2)=0), --($D11:$W11=$Y$3))&gt;0,H11&lt;&gt;$Y$3),"STOP",MIN(H11+I11,$Y$3)))</f>
        <v>31.7</v>
      </c>
      <c r="I12" s="2">
        <f t="shared" ca="1" si="11"/>
        <v>3.5</v>
      </c>
      <c r="J12" s="4" cm="1">
        <f t="array" aca="1" ref="J12" ca="1">IF(J11="STOP","STOP",IF(AND(SUMPRODUCT(--(MOD(COLUMN($D11:$W11),2)=0), --($D11:$W11=$Y$3))&gt;0,J11&lt;&gt;$Y$3),"STOP",MIN(J11+K11,$Y$3)))</f>
        <v>24.4</v>
      </c>
      <c r="K12" s="2">
        <f t="shared" ca="1" si="12"/>
        <v>3.3</v>
      </c>
      <c r="L12" s="4" cm="1">
        <f t="array" aca="1" ref="L12" ca="1">IF(L11="STOP","STOP",IF(AND(SUMPRODUCT(--(MOD(COLUMN($D11:$W11),2)=0), --($D11:$W11=$Y$3))&gt;0,L11&lt;&gt;$Y$3),"STOP",MIN(L11+M11,$Y$3)))</f>
        <v>24.599999999999998</v>
      </c>
      <c r="M12" s="2">
        <f t="shared" ca="1" si="13"/>
        <v>3</v>
      </c>
      <c r="N12" s="4" cm="1">
        <f t="array" aca="1" ref="N12" ca="1">IF(N11="STOP","STOP",IF(AND(SUMPRODUCT(--(MOD(COLUMN($D11:$W11),2)=0), --($D11:$W11=$Y$3))&gt;0,N11&lt;&gt;$Y$3),"STOP",MIN(N11+O11,$Y$3)))</f>
        <v>9.8000000000000007</v>
      </c>
      <c r="O12" s="2">
        <f t="shared" ca="1" si="14"/>
        <v>1.1000000000000001</v>
      </c>
      <c r="P12" s="4" cm="1">
        <f t="array" aca="1" ref="P12" ca="1">IF(P11="STOP","STOP",IF(AND(SUMPRODUCT(--(MOD(COLUMN($D11:$W11),2)=0), --($D11:$W11=$Y$3))&gt;0,P11&lt;&gt;$Y$3),"STOP",MIN(P11+Q11,$Y$3)))</f>
        <v>20.199999999999996</v>
      </c>
      <c r="Q12" s="2">
        <f t="shared" ca="1" si="15"/>
        <v>2.2000000000000002</v>
      </c>
      <c r="R12" s="4" cm="1">
        <f t="array" aca="1" ref="R12" ca="1">IF(R11="STOP","STOP",IF(AND(SUMPRODUCT(--(MOD(COLUMN($D11:$W11),2)=0), --($D11:$W11=$Y$3))&gt;0,R11&lt;&gt;$Y$3),"STOP",MIN(R11+S11,$Y$3)))</f>
        <v>19.7</v>
      </c>
      <c r="S12" s="2">
        <f t="shared" ca="1" si="16"/>
        <v>2.2999999999999998</v>
      </c>
      <c r="T12" s="4" cm="1">
        <f t="array" aca="1" ref="T12" ca="1">IF(T11="STOP","STOP",IF(AND(SUMPRODUCT(--(MOD(COLUMN($D11:$W11),2)=0), --($D11:$W11=$Y$3))&gt;0,T11&lt;&gt;$Y$3),"STOP",MIN(T11+U11,$Y$3)))</f>
        <v>9.7000000000000011</v>
      </c>
      <c r="U12" s="2">
        <f t="shared" ca="1" si="17"/>
        <v>1.9</v>
      </c>
      <c r="V12" s="4" cm="1">
        <f t="array" aca="1" ref="V12" ca="1">IF(V11="STOP","STOP",IF(AND(SUMPRODUCT(--(MOD(COLUMN($D11:$W11),2)=0), --($D11:$W11=$Y$3))&gt;0,V11&lt;&gt;$Y$3),"STOP",MIN(V11+W11,$Y$3)))</f>
        <v>19.200000000000003</v>
      </c>
      <c r="W12" s="2">
        <f t="shared" ca="1" si="18"/>
        <v>2.2000000000000002</v>
      </c>
      <c r="X12"/>
      <c r="Y12"/>
      <c r="Z12"/>
      <c r="AA12"/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45.9</v>
      </c>
      <c r="E13" s="2">
        <f t="shared" ca="1" si="9"/>
        <v>5.6</v>
      </c>
      <c r="F13" s="4" cm="1">
        <f t="array" aca="1" ref="F13" ca="1">IF(F12="STOP","STOP",IF(AND(SUMPRODUCT(--(MOD(COLUMN($D12:$W12),2)=0), --($D12:$W12=$Y$3))&gt;0,F12&lt;&gt;$Y$3),"STOP",MIN(F12+G12,$Y$3)))</f>
        <v>34.499999999999993</v>
      </c>
      <c r="G13" s="2">
        <f t="shared" ca="1" si="10"/>
        <v>3.2</v>
      </c>
      <c r="H13" s="4" cm="1">
        <f t="array" aca="1" ref="H13" ca="1">IF(H12="STOP","STOP",IF(AND(SUMPRODUCT(--(MOD(COLUMN($D12:$W12),2)=0), --($D12:$W12=$Y$3))&gt;0,H12&lt;&gt;$Y$3),"STOP",MIN(H12+I12,$Y$3)))</f>
        <v>35.200000000000003</v>
      </c>
      <c r="I13" s="2">
        <f t="shared" ca="1" si="11"/>
        <v>3</v>
      </c>
      <c r="J13" s="4" cm="1">
        <f t="array" aca="1" ref="J13" ca="1">IF(J12="STOP","STOP",IF(AND(SUMPRODUCT(--(MOD(COLUMN($D12:$W12),2)=0), --($D12:$W12=$Y$3))&gt;0,J12&lt;&gt;$Y$3),"STOP",MIN(J12+K12,$Y$3)))</f>
        <v>27.7</v>
      </c>
      <c r="K13" s="2">
        <f t="shared" ca="1" si="12"/>
        <v>3.5</v>
      </c>
      <c r="L13" s="4" cm="1">
        <f t="array" aca="1" ref="L13" ca="1">IF(L12="STOP","STOP",IF(AND(SUMPRODUCT(--(MOD(COLUMN($D12:$W12),2)=0), --($D12:$W12=$Y$3))&gt;0,L12&lt;&gt;$Y$3),"STOP",MIN(L12+M12,$Y$3)))</f>
        <v>27.599999999999998</v>
      </c>
      <c r="M13" s="2">
        <f t="shared" ca="1" si="13"/>
        <v>3.3</v>
      </c>
      <c r="N13" s="4" cm="1">
        <f t="array" aca="1" ref="N13" ca="1">IF(N12="STOP","STOP",IF(AND(SUMPRODUCT(--(MOD(COLUMN($D12:$W12),2)=0), --($D12:$W12=$Y$3))&gt;0,N12&lt;&gt;$Y$3),"STOP",MIN(N12+O12,$Y$3)))</f>
        <v>10.9</v>
      </c>
      <c r="O13" s="2">
        <f t="shared" ca="1" si="14"/>
        <v>1.3</v>
      </c>
      <c r="P13" s="4" cm="1">
        <f t="array" aca="1" ref="P13" ca="1">IF(P12="STOP","STOP",IF(AND(SUMPRODUCT(--(MOD(COLUMN($D12:$W12),2)=0), --($D12:$W12=$Y$3))&gt;0,P12&lt;&gt;$Y$3),"STOP",MIN(P12+Q12,$Y$3)))</f>
        <v>22.399999999999995</v>
      </c>
      <c r="Q13" s="2">
        <f t="shared" ca="1" si="15"/>
        <v>2.1</v>
      </c>
      <c r="R13" s="4" cm="1">
        <f t="array" aca="1" ref="R13" ca="1">IF(R12="STOP","STOP",IF(AND(SUMPRODUCT(--(MOD(COLUMN($D12:$W12),2)=0), --($D12:$W12=$Y$3))&gt;0,R12&lt;&gt;$Y$3),"STOP",MIN(R12+S12,$Y$3)))</f>
        <v>22</v>
      </c>
      <c r="S13" s="2">
        <f t="shared" ca="1" si="16"/>
        <v>2.5</v>
      </c>
      <c r="T13" s="4" cm="1">
        <f t="array" aca="1" ref="T13" ca="1">IF(T12="STOP","STOP",IF(AND(SUMPRODUCT(--(MOD(COLUMN($D12:$W12),2)=0), --($D12:$W12=$Y$3))&gt;0,T12&lt;&gt;$Y$3),"STOP",MIN(T12+U12,$Y$3)))</f>
        <v>11.600000000000001</v>
      </c>
      <c r="U13" s="2">
        <f t="shared" ca="1" si="17"/>
        <v>1.7</v>
      </c>
      <c r="V13" s="4" cm="1">
        <f t="array" aca="1" ref="V13" ca="1">IF(V12="STOP","STOP",IF(AND(SUMPRODUCT(--(MOD(COLUMN($D12:$W12),2)=0), --($D12:$W12=$Y$3))&gt;0,V12&lt;&gt;$Y$3),"STOP",MIN(V12+W12,$Y$3)))</f>
        <v>21.400000000000002</v>
      </c>
      <c r="W13" s="2">
        <f t="shared" ca="1" si="18"/>
        <v>2.6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51.5</v>
      </c>
      <c r="E14" s="2">
        <f t="shared" ca="1" si="9"/>
        <v>5.6</v>
      </c>
      <c r="F14" s="4" cm="1">
        <f t="array" aca="1" ref="F14" ca="1">IF(F13="STOP","STOP",IF(AND(SUMPRODUCT(--(MOD(COLUMN($D13:$W13),2)=0), --($D13:$W13=$Y$3))&gt;0,F13&lt;&gt;$Y$3),"STOP",MIN(F13+G13,$Y$3)))</f>
        <v>37.699999999999996</v>
      </c>
      <c r="G14" s="2">
        <f t="shared" ca="1" si="10"/>
        <v>3.3</v>
      </c>
      <c r="H14" s="4" cm="1">
        <f t="array" aca="1" ref="H14" ca="1">IF(H13="STOP","STOP",IF(AND(SUMPRODUCT(--(MOD(COLUMN($D13:$W13),2)=0), --($D13:$W13=$Y$3))&gt;0,H13&lt;&gt;$Y$3),"STOP",MIN(H13+I13,$Y$3)))</f>
        <v>38.200000000000003</v>
      </c>
      <c r="I14" s="2">
        <f t="shared" ca="1" si="11"/>
        <v>3.2</v>
      </c>
      <c r="J14" s="4" cm="1">
        <f t="array" aca="1" ref="J14" ca="1">IF(J13="STOP","STOP",IF(AND(SUMPRODUCT(--(MOD(COLUMN($D13:$W13),2)=0), --($D13:$W13=$Y$3))&gt;0,J13&lt;&gt;$Y$3),"STOP",MIN(J13+K13,$Y$3)))</f>
        <v>31.2</v>
      </c>
      <c r="K14" s="2">
        <f t="shared" ca="1" si="12"/>
        <v>3.3</v>
      </c>
      <c r="L14" s="4" cm="1">
        <f t="array" aca="1" ref="L14" ca="1">IF(L13="STOP","STOP",IF(AND(SUMPRODUCT(--(MOD(COLUMN($D13:$W13),2)=0), --($D13:$W13=$Y$3))&gt;0,L13&lt;&gt;$Y$3),"STOP",MIN(L13+M13,$Y$3)))</f>
        <v>30.9</v>
      </c>
      <c r="M14" s="2">
        <f t="shared" ca="1" si="13"/>
        <v>2.9</v>
      </c>
      <c r="N14" s="4" cm="1">
        <f t="array" aca="1" ref="N14" ca="1">IF(N13="STOP","STOP",IF(AND(SUMPRODUCT(--(MOD(COLUMN($D13:$W13),2)=0), --($D13:$W13=$Y$3))&gt;0,N13&lt;&gt;$Y$3),"STOP",MIN(N13+O13,$Y$3)))</f>
        <v>12.200000000000001</v>
      </c>
      <c r="O14" s="2">
        <f t="shared" ca="1" si="14"/>
        <v>1.7</v>
      </c>
      <c r="P14" s="4" cm="1">
        <f t="array" aca="1" ref="P14" ca="1">IF(P13="STOP","STOP",IF(AND(SUMPRODUCT(--(MOD(COLUMN($D13:$W13),2)=0), --($D13:$W13=$Y$3))&gt;0,P13&lt;&gt;$Y$3),"STOP",MIN(P13+Q13,$Y$3)))</f>
        <v>24.499999999999996</v>
      </c>
      <c r="Q14" s="2">
        <f t="shared" ca="1" si="15"/>
        <v>2.1</v>
      </c>
      <c r="R14" s="4" cm="1">
        <f t="array" aca="1" ref="R14" ca="1">IF(R13="STOP","STOP",IF(AND(SUMPRODUCT(--(MOD(COLUMN($D13:$W13),2)=0), --($D13:$W13=$Y$3))&gt;0,R13&lt;&gt;$Y$3),"STOP",MIN(R13+S13,$Y$3)))</f>
        <v>24.5</v>
      </c>
      <c r="S14" s="2">
        <f t="shared" ca="1" si="16"/>
        <v>2.1</v>
      </c>
      <c r="T14" s="4" cm="1">
        <f t="array" aca="1" ref="T14" ca="1">IF(T13="STOP","STOP",IF(AND(SUMPRODUCT(--(MOD(COLUMN($D13:$W13),2)=0), --($D13:$W13=$Y$3))&gt;0,T13&lt;&gt;$Y$3),"STOP",MIN(T13+U13,$Y$3)))</f>
        <v>13.3</v>
      </c>
      <c r="U14" s="2">
        <f t="shared" ca="1" si="17"/>
        <v>1.4</v>
      </c>
      <c r="V14" s="4" cm="1">
        <f t="array" aca="1" ref="V14" ca="1">IF(V13="STOP","STOP",IF(AND(SUMPRODUCT(--(MOD(COLUMN($D13:$W13),2)=0), --($D13:$W13=$Y$3))&gt;0,V13&lt;&gt;$Y$3),"STOP",MIN(V13+W13,$Y$3)))</f>
        <v>24.000000000000004</v>
      </c>
      <c r="W14" s="2">
        <f t="shared" ca="1" si="18"/>
        <v>2.9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57.1</v>
      </c>
      <c r="E15" s="2">
        <f t="shared" ca="1" si="9"/>
        <v>5.8</v>
      </c>
      <c r="F15" s="4" cm="1">
        <f t="array" aca="1" ref="F15" ca="1">IF(F14="STOP","STOP",IF(AND(SUMPRODUCT(--(MOD(COLUMN($D14:$W14),2)=0), --($D14:$W14=$Y$3))&gt;0,F14&lt;&gt;$Y$3),"STOP",MIN(F14+G14,$Y$3)))</f>
        <v>40.999999999999993</v>
      </c>
      <c r="G15" s="2">
        <f t="shared" ca="1" si="10"/>
        <v>3.1</v>
      </c>
      <c r="H15" s="4" cm="1">
        <f t="array" aca="1" ref="H15" ca="1">IF(H14="STOP","STOP",IF(AND(SUMPRODUCT(--(MOD(COLUMN($D14:$W14),2)=0), --($D14:$W14=$Y$3))&gt;0,H14&lt;&gt;$Y$3),"STOP",MIN(H14+I14,$Y$3)))</f>
        <v>41.400000000000006</v>
      </c>
      <c r="I15" s="2">
        <f t="shared" ca="1" si="11"/>
        <v>2.9</v>
      </c>
      <c r="J15" s="4" cm="1">
        <f t="array" aca="1" ref="J15" ca="1">IF(J14="STOP","STOP",IF(AND(SUMPRODUCT(--(MOD(COLUMN($D14:$W14),2)=0), --($D14:$W14=$Y$3))&gt;0,J14&lt;&gt;$Y$3),"STOP",MIN(J14+K14,$Y$3)))</f>
        <v>34.5</v>
      </c>
      <c r="K15" s="2">
        <f t="shared" ca="1" si="12"/>
        <v>3.6</v>
      </c>
      <c r="L15" s="4" cm="1">
        <f t="array" aca="1" ref="L15" ca="1">IF(L14="STOP","STOP",IF(AND(SUMPRODUCT(--(MOD(COLUMN($D14:$W14),2)=0), --($D14:$W14=$Y$3))&gt;0,L14&lt;&gt;$Y$3),"STOP",MIN(L14+M14,$Y$3)))</f>
        <v>33.799999999999997</v>
      </c>
      <c r="M15" s="2">
        <f t="shared" ca="1" si="13"/>
        <v>3.4</v>
      </c>
      <c r="N15" s="4" cm="1">
        <f t="array" aca="1" ref="N15" ca="1">IF(N14="STOP","STOP",IF(AND(SUMPRODUCT(--(MOD(COLUMN($D14:$W14),2)=0), --($D14:$W14=$Y$3))&gt;0,N14&lt;&gt;$Y$3),"STOP",MIN(N14+O14,$Y$3)))</f>
        <v>13.9</v>
      </c>
      <c r="O15" s="2">
        <f t="shared" ca="1" si="14"/>
        <v>1.3</v>
      </c>
      <c r="P15" s="4" cm="1">
        <f t="array" aca="1" ref="P15" ca="1">IF(P14="STOP","STOP",IF(AND(SUMPRODUCT(--(MOD(COLUMN($D14:$W14),2)=0), --($D14:$W14=$Y$3))&gt;0,P14&lt;&gt;$Y$3),"STOP",MIN(P14+Q14,$Y$3)))</f>
        <v>26.599999999999998</v>
      </c>
      <c r="Q15" s="2">
        <f t="shared" ca="1" si="15"/>
        <v>2.5</v>
      </c>
      <c r="R15" s="4" cm="1">
        <f t="array" aca="1" ref="R15" ca="1">IF(R14="STOP","STOP",IF(AND(SUMPRODUCT(--(MOD(COLUMN($D14:$W14),2)=0), --($D14:$W14=$Y$3))&gt;0,R14&lt;&gt;$Y$3),"STOP",MIN(R14+S14,$Y$3)))</f>
        <v>26.6</v>
      </c>
      <c r="S15" s="2">
        <f t="shared" ca="1" si="16"/>
        <v>1.8</v>
      </c>
      <c r="T15" s="4" cm="1">
        <f t="array" aca="1" ref="T15" ca="1">IF(T14="STOP","STOP",IF(AND(SUMPRODUCT(--(MOD(COLUMN($D14:$W14),2)=0), --($D14:$W14=$Y$3))&gt;0,T14&lt;&gt;$Y$3),"STOP",MIN(T14+U14,$Y$3)))</f>
        <v>14.700000000000001</v>
      </c>
      <c r="U15" s="2">
        <f t="shared" ca="1" si="17"/>
        <v>1.6</v>
      </c>
      <c r="V15" s="4" cm="1">
        <f t="array" aca="1" ref="V15" ca="1">IF(V14="STOP","STOP",IF(AND(SUMPRODUCT(--(MOD(COLUMN($D14:$W14),2)=0), --($D14:$W14=$Y$3))&gt;0,V14&lt;&gt;$Y$3),"STOP",MIN(V14+W14,$Y$3)))</f>
        <v>26.900000000000002</v>
      </c>
      <c r="W15" s="2">
        <f t="shared" ca="1" si="18"/>
        <v>3.4</v>
      </c>
      <c r="X15"/>
      <c r="Y15"/>
      <c r="Z15"/>
      <c r="AA15"/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62.9</v>
      </c>
      <c r="E16" s="2">
        <f t="shared" ca="1" si="9"/>
        <v>6.1</v>
      </c>
      <c r="F16" s="4" cm="1">
        <f t="array" aca="1" ref="F16" ca="1">IF(F15="STOP","STOP",IF(AND(SUMPRODUCT(--(MOD(COLUMN($D15:$W15),2)=0), --($D15:$W15=$Y$3))&gt;0,F15&lt;&gt;$Y$3),"STOP",MIN(F15+G15,$Y$3)))</f>
        <v>44.099999999999994</v>
      </c>
      <c r="G16" s="2">
        <f t="shared" ca="1" si="10"/>
        <v>3.1</v>
      </c>
      <c r="H16" s="4" cm="1">
        <f t="array" aca="1" ref="H16" ca="1">IF(H15="STOP","STOP",IF(AND(SUMPRODUCT(--(MOD(COLUMN($D15:$W15),2)=0), --($D15:$W15=$Y$3))&gt;0,H15&lt;&gt;$Y$3),"STOP",MIN(H15+I15,$Y$3)))</f>
        <v>44.300000000000004</v>
      </c>
      <c r="I16" s="2">
        <f t="shared" ca="1" si="11"/>
        <v>3</v>
      </c>
      <c r="J16" s="4" cm="1">
        <f t="array" aca="1" ref="J16" ca="1">IF(J15="STOP","STOP",IF(AND(SUMPRODUCT(--(MOD(COLUMN($D15:$W15),2)=0), --($D15:$W15=$Y$3))&gt;0,J15&lt;&gt;$Y$3),"STOP",MIN(J15+K15,$Y$3)))</f>
        <v>38.1</v>
      </c>
      <c r="K16" s="2">
        <f t="shared" ca="1" si="12"/>
        <v>3.2</v>
      </c>
      <c r="L16" s="4" cm="1">
        <f t="array" aca="1" ref="L16" ca="1">IF(L15="STOP","STOP",IF(AND(SUMPRODUCT(--(MOD(COLUMN($D15:$W15),2)=0), --($D15:$W15=$Y$3))&gt;0,L15&lt;&gt;$Y$3),"STOP",MIN(L15+M15,$Y$3)))</f>
        <v>37.199999999999996</v>
      </c>
      <c r="M16" s="2">
        <f t="shared" ca="1" si="13"/>
        <v>3.7</v>
      </c>
      <c r="N16" s="4" cm="1">
        <f t="array" aca="1" ref="N16" ca="1">IF(N15="STOP","STOP",IF(AND(SUMPRODUCT(--(MOD(COLUMN($D15:$W15),2)=0), --($D15:$W15=$Y$3))&gt;0,N15&lt;&gt;$Y$3),"STOP",MIN(N15+O15,$Y$3)))</f>
        <v>15.200000000000001</v>
      </c>
      <c r="O16" s="2">
        <f t="shared" ca="1" si="14"/>
        <v>1.4</v>
      </c>
      <c r="P16" s="4" cm="1">
        <f t="array" aca="1" ref="P16" ca="1">IF(P15="STOP","STOP",IF(AND(SUMPRODUCT(--(MOD(COLUMN($D15:$W15),2)=0), --($D15:$W15=$Y$3))&gt;0,P15&lt;&gt;$Y$3),"STOP",MIN(P15+Q15,$Y$3)))</f>
        <v>29.099999999999998</v>
      </c>
      <c r="Q16" s="2">
        <f t="shared" ca="1" si="15"/>
        <v>2.1</v>
      </c>
      <c r="R16" s="4" cm="1">
        <f t="array" aca="1" ref="R16" ca="1">IF(R15="STOP","STOP",IF(AND(SUMPRODUCT(--(MOD(COLUMN($D15:$W15),2)=0), --($D15:$W15=$Y$3))&gt;0,R15&lt;&gt;$Y$3),"STOP",MIN(R15+S15,$Y$3)))</f>
        <v>28.400000000000002</v>
      </c>
      <c r="S16" s="2">
        <f t="shared" ca="1" si="16"/>
        <v>2.2999999999999998</v>
      </c>
      <c r="T16" s="4" cm="1">
        <f t="array" aca="1" ref="T16" ca="1">IF(T15="STOP","STOP",IF(AND(SUMPRODUCT(--(MOD(COLUMN($D15:$W15),2)=0), --($D15:$W15=$Y$3))&gt;0,T15&lt;&gt;$Y$3),"STOP",MIN(T15+U15,$Y$3)))</f>
        <v>16.3</v>
      </c>
      <c r="U16" s="2">
        <f t="shared" ca="1" si="17"/>
        <v>1.3</v>
      </c>
      <c r="V16" s="4" cm="1">
        <f t="array" aca="1" ref="V16" ca="1">IF(V15="STOP","STOP",IF(AND(SUMPRODUCT(--(MOD(COLUMN($D15:$W15),2)=0), --($D15:$W15=$Y$3))&gt;0,V15&lt;&gt;$Y$3),"STOP",MIN(V15+W15,$Y$3)))</f>
        <v>30.3</v>
      </c>
      <c r="W16" s="2">
        <f t="shared" ca="1" si="18"/>
        <v>3.3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69</v>
      </c>
      <c r="E17" s="2">
        <f t="shared" ca="1" si="9"/>
        <v>6</v>
      </c>
      <c r="F17" s="4" cm="1">
        <f t="array" aca="1" ref="F17" ca="1">IF(F16="STOP","STOP",IF(AND(SUMPRODUCT(--(MOD(COLUMN($D16:$W16),2)=0), --($D16:$W16=$Y$3))&gt;0,F16&lt;&gt;$Y$3),"STOP",MIN(F16+G16,$Y$3)))</f>
        <v>47.199999999999996</v>
      </c>
      <c r="G17" s="2">
        <f t="shared" ca="1" si="10"/>
        <v>3.5</v>
      </c>
      <c r="H17" s="4" cm="1">
        <f t="array" aca="1" ref="H17" ca="1">IF(H16="STOP","STOP",IF(AND(SUMPRODUCT(--(MOD(COLUMN($D16:$W16),2)=0), --($D16:$W16=$Y$3))&gt;0,H16&lt;&gt;$Y$3),"STOP",MIN(H16+I16,$Y$3)))</f>
        <v>47.300000000000004</v>
      </c>
      <c r="I17" s="2">
        <f t="shared" ca="1" si="11"/>
        <v>3.2</v>
      </c>
      <c r="J17" s="4" cm="1">
        <f t="array" aca="1" ref="J17" ca="1">IF(J16="STOP","STOP",IF(AND(SUMPRODUCT(--(MOD(COLUMN($D16:$W16),2)=0), --($D16:$W16=$Y$3))&gt;0,J16&lt;&gt;$Y$3),"STOP",MIN(J16+K16,$Y$3)))</f>
        <v>41.300000000000004</v>
      </c>
      <c r="K17" s="2">
        <f t="shared" ca="1" si="12"/>
        <v>3.3</v>
      </c>
      <c r="L17" s="4" cm="1">
        <f t="array" aca="1" ref="L17" ca="1">IF(L16="STOP","STOP",IF(AND(SUMPRODUCT(--(MOD(COLUMN($D16:$W16),2)=0), --($D16:$W16=$Y$3))&gt;0,L16&lt;&gt;$Y$3),"STOP",MIN(L16+M16,$Y$3)))</f>
        <v>40.9</v>
      </c>
      <c r="M17" s="2">
        <f t="shared" ca="1" si="13"/>
        <v>3.6</v>
      </c>
      <c r="N17" s="4" cm="1">
        <f t="array" aca="1" ref="N17" ca="1">IF(N16="STOP","STOP",IF(AND(SUMPRODUCT(--(MOD(COLUMN($D16:$W16),2)=0), --($D16:$W16=$Y$3))&gt;0,N16&lt;&gt;$Y$3),"STOP",MIN(N16+O16,$Y$3)))</f>
        <v>16.600000000000001</v>
      </c>
      <c r="O17" s="2">
        <f t="shared" ca="1" si="14"/>
        <v>1.1000000000000001</v>
      </c>
      <c r="P17" s="4" cm="1">
        <f t="array" aca="1" ref="P17" ca="1">IF(P16="STOP","STOP",IF(AND(SUMPRODUCT(--(MOD(COLUMN($D16:$W16),2)=0), --($D16:$W16=$Y$3))&gt;0,P16&lt;&gt;$Y$3),"STOP",MIN(P16+Q16,$Y$3)))</f>
        <v>31.2</v>
      </c>
      <c r="Q17" s="2">
        <f t="shared" ca="1" si="15"/>
        <v>1.6</v>
      </c>
      <c r="R17" s="4" cm="1">
        <f t="array" aca="1" ref="R17" ca="1">IF(R16="STOP","STOP",IF(AND(SUMPRODUCT(--(MOD(COLUMN($D16:$W16),2)=0), --($D16:$W16=$Y$3))&gt;0,R16&lt;&gt;$Y$3),"STOP",MIN(R16+S16,$Y$3)))</f>
        <v>30.700000000000003</v>
      </c>
      <c r="S17" s="2">
        <f t="shared" ca="1" si="16"/>
        <v>1.8</v>
      </c>
      <c r="T17" s="4" cm="1">
        <f t="array" aca="1" ref="T17" ca="1">IF(T16="STOP","STOP",IF(AND(SUMPRODUCT(--(MOD(COLUMN($D16:$W16),2)=0), --($D16:$W16=$Y$3))&gt;0,T16&lt;&gt;$Y$3),"STOP",MIN(T16+U16,$Y$3)))</f>
        <v>17.600000000000001</v>
      </c>
      <c r="U17" s="2">
        <f t="shared" ca="1" si="17"/>
        <v>1.2</v>
      </c>
      <c r="V17" s="4" cm="1">
        <f t="array" aca="1" ref="V17" ca="1">IF(V16="STOP","STOP",IF(AND(SUMPRODUCT(--(MOD(COLUMN($D16:$W16),2)=0), --($D16:$W16=$Y$3))&gt;0,V16&lt;&gt;$Y$3),"STOP",MIN(V16+W16,$Y$3)))</f>
        <v>33.6</v>
      </c>
      <c r="W17" s="2">
        <f t="shared" ca="1" si="18"/>
        <v>3.4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75</v>
      </c>
      <c r="E18" s="2">
        <f t="shared" ca="1" si="9"/>
        <v>5.7</v>
      </c>
      <c r="F18" s="4" cm="1">
        <f t="array" aca="1" ref="F18" ca="1">IF(F17="STOP","STOP",IF(AND(SUMPRODUCT(--(MOD(COLUMN($D17:$W17),2)=0), --($D17:$W17=$Y$3))&gt;0,F17&lt;&gt;$Y$3),"STOP",MIN(F17+G17,$Y$3)))</f>
        <v>50.699999999999996</v>
      </c>
      <c r="G18" s="2">
        <f t="shared" ca="1" si="10"/>
        <v>3.4</v>
      </c>
      <c r="H18" s="4" cm="1">
        <f t="array" aca="1" ref="H18" ca="1">IF(H17="STOP","STOP",IF(AND(SUMPRODUCT(--(MOD(COLUMN($D17:$W17),2)=0), --($D17:$W17=$Y$3))&gt;0,H17&lt;&gt;$Y$3),"STOP",MIN(H17+I17,$Y$3)))</f>
        <v>50.500000000000007</v>
      </c>
      <c r="I18" s="2">
        <f t="shared" ca="1" si="11"/>
        <v>3.2</v>
      </c>
      <c r="J18" s="4" cm="1">
        <f t="array" aca="1" ref="J18" ca="1">IF(J17="STOP","STOP",IF(AND(SUMPRODUCT(--(MOD(COLUMN($D17:$W17),2)=0), --($D17:$W17=$Y$3))&gt;0,J17&lt;&gt;$Y$3),"STOP",MIN(J17+K17,$Y$3)))</f>
        <v>44.6</v>
      </c>
      <c r="K18" s="2">
        <f t="shared" ca="1" si="12"/>
        <v>3.2</v>
      </c>
      <c r="L18" s="4" cm="1">
        <f t="array" aca="1" ref="L18" ca="1">IF(L17="STOP","STOP",IF(AND(SUMPRODUCT(--(MOD(COLUMN($D17:$W17),2)=0), --($D17:$W17=$Y$3))&gt;0,L17&lt;&gt;$Y$3),"STOP",MIN(L17+M17,$Y$3)))</f>
        <v>44.5</v>
      </c>
      <c r="M18" s="2">
        <f t="shared" ca="1" si="13"/>
        <v>3.3</v>
      </c>
      <c r="N18" s="4" cm="1">
        <f t="array" aca="1" ref="N18" ca="1">IF(N17="STOP","STOP",IF(AND(SUMPRODUCT(--(MOD(COLUMN($D17:$W17),2)=0), --($D17:$W17=$Y$3))&gt;0,N17&lt;&gt;$Y$3),"STOP",MIN(N17+O17,$Y$3)))</f>
        <v>17.700000000000003</v>
      </c>
      <c r="O18" s="2">
        <f t="shared" ca="1" si="14"/>
        <v>1</v>
      </c>
      <c r="P18" s="4" cm="1">
        <f t="array" aca="1" ref="P18" ca="1">IF(P17="STOP","STOP",IF(AND(SUMPRODUCT(--(MOD(COLUMN($D17:$W17),2)=0), --($D17:$W17=$Y$3))&gt;0,P17&lt;&gt;$Y$3),"STOP",MIN(P17+Q17,$Y$3)))</f>
        <v>32.799999999999997</v>
      </c>
      <c r="Q18" s="2">
        <f t="shared" ca="1" si="15"/>
        <v>1.2</v>
      </c>
      <c r="R18" s="4" cm="1">
        <f t="array" aca="1" ref="R18" ca="1">IF(R17="STOP","STOP",IF(AND(SUMPRODUCT(--(MOD(COLUMN($D17:$W17),2)=0), --($D17:$W17=$Y$3))&gt;0,R17&lt;&gt;$Y$3),"STOP",MIN(R17+S17,$Y$3)))</f>
        <v>32.5</v>
      </c>
      <c r="S18" s="2">
        <f t="shared" ca="1" si="16"/>
        <v>2.1</v>
      </c>
      <c r="T18" s="4" cm="1">
        <f t="array" aca="1" ref="T18" ca="1">IF(T17="STOP","STOP",IF(AND(SUMPRODUCT(--(MOD(COLUMN($D17:$W17),2)=0), --($D17:$W17=$Y$3))&gt;0,T17&lt;&gt;$Y$3),"STOP",MIN(T17+U17,$Y$3)))</f>
        <v>18.8</v>
      </c>
      <c r="U18" s="2">
        <f t="shared" ca="1" si="17"/>
        <v>1.7</v>
      </c>
      <c r="V18" s="4" cm="1">
        <f t="array" aca="1" ref="V18" ca="1">IF(V17="STOP","STOP",IF(AND(SUMPRODUCT(--(MOD(COLUMN($D17:$W17),2)=0), --($D17:$W17=$Y$3))&gt;0,V17&lt;&gt;$Y$3),"STOP",MIN(V17+W17,$Y$3)))</f>
        <v>37</v>
      </c>
      <c r="W18" s="2">
        <f t="shared" ca="1" si="18"/>
        <v>2.9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80.7</v>
      </c>
      <c r="E19" s="2">
        <f t="shared" ca="1" si="9"/>
        <v>5.7</v>
      </c>
      <c r="F19" s="4" cm="1">
        <f t="array" aca="1" ref="F19" ca="1">IF(F18="STOP","STOP",IF(AND(SUMPRODUCT(--(MOD(COLUMN($D18:$W18),2)=0), --($D18:$W18=$Y$3))&gt;0,F18&lt;&gt;$Y$3),"STOP",MIN(F18+G18,$Y$3)))</f>
        <v>54.099999999999994</v>
      </c>
      <c r="G19" s="2">
        <f t="shared" ca="1" si="10"/>
        <v>3.1</v>
      </c>
      <c r="H19" s="4" cm="1">
        <f t="array" aca="1" ref="H19" ca="1">IF(H18="STOP","STOP",IF(AND(SUMPRODUCT(--(MOD(COLUMN($D18:$W18),2)=0), --($D18:$W18=$Y$3))&gt;0,H18&lt;&gt;$Y$3),"STOP",MIN(H18+I18,$Y$3)))</f>
        <v>53.70000000000001</v>
      </c>
      <c r="I19" s="2">
        <f t="shared" ca="1" si="11"/>
        <v>3</v>
      </c>
      <c r="J19" s="4" cm="1">
        <f t="array" aca="1" ref="J19" ca="1">IF(J18="STOP","STOP",IF(AND(SUMPRODUCT(--(MOD(COLUMN($D18:$W18),2)=0), --($D18:$W18=$Y$3))&gt;0,J18&lt;&gt;$Y$3),"STOP",MIN(J18+K18,$Y$3)))</f>
        <v>47.800000000000004</v>
      </c>
      <c r="K19" s="2">
        <f t="shared" ca="1" si="12"/>
        <v>3.3</v>
      </c>
      <c r="L19" s="4" cm="1">
        <f t="array" aca="1" ref="L19" ca="1">IF(L18="STOP","STOP",IF(AND(SUMPRODUCT(--(MOD(COLUMN($D18:$W18),2)=0), --($D18:$W18=$Y$3))&gt;0,L18&lt;&gt;$Y$3),"STOP",MIN(L18+M18,$Y$3)))</f>
        <v>47.8</v>
      </c>
      <c r="M19" s="2">
        <f t="shared" ca="1" si="13"/>
        <v>3.8</v>
      </c>
      <c r="N19" s="4" cm="1">
        <f t="array" aca="1" ref="N19" ca="1">IF(N18="STOP","STOP",IF(AND(SUMPRODUCT(--(MOD(COLUMN($D18:$W18),2)=0), --($D18:$W18=$Y$3))&gt;0,N18&lt;&gt;$Y$3),"STOP",MIN(N18+O18,$Y$3)))</f>
        <v>18.700000000000003</v>
      </c>
      <c r="O19" s="2">
        <f t="shared" ca="1" si="14"/>
        <v>1.2</v>
      </c>
      <c r="P19" s="4" cm="1">
        <f t="array" aca="1" ref="P19" ca="1">IF(P18="STOP","STOP",IF(AND(SUMPRODUCT(--(MOD(COLUMN($D18:$W18),2)=0), --($D18:$W18=$Y$3))&gt;0,P18&lt;&gt;$Y$3),"STOP",MIN(P18+Q18,$Y$3)))</f>
        <v>34</v>
      </c>
      <c r="Q19" s="2">
        <f t="shared" ca="1" si="15"/>
        <v>1</v>
      </c>
      <c r="R19" s="4" cm="1">
        <f t="array" aca="1" ref="R19" ca="1">IF(R18="STOP","STOP",IF(AND(SUMPRODUCT(--(MOD(COLUMN($D18:$W18),2)=0), --($D18:$W18=$Y$3))&gt;0,R18&lt;&gt;$Y$3),"STOP",MIN(R18+S18,$Y$3)))</f>
        <v>34.6</v>
      </c>
      <c r="S19" s="2">
        <f t="shared" ca="1" si="16"/>
        <v>2.5</v>
      </c>
      <c r="T19" s="4" cm="1">
        <f t="array" aca="1" ref="T19" ca="1">IF(T18="STOP","STOP",IF(AND(SUMPRODUCT(--(MOD(COLUMN($D18:$W18),2)=0), --($D18:$W18=$Y$3))&gt;0,T18&lt;&gt;$Y$3),"STOP",MIN(T18+U18,$Y$3)))</f>
        <v>20.5</v>
      </c>
      <c r="U19" s="2">
        <f t="shared" ca="1" si="17"/>
        <v>2</v>
      </c>
      <c r="V19" s="4" cm="1">
        <f t="array" aca="1" ref="V19" ca="1">IF(V18="STOP","STOP",IF(AND(SUMPRODUCT(--(MOD(COLUMN($D18:$W18),2)=0), --($D18:$W18=$Y$3))&gt;0,V18&lt;&gt;$Y$3),"STOP",MIN(V18+W18,$Y$3)))</f>
        <v>39.9</v>
      </c>
      <c r="W19" s="2">
        <f t="shared" ca="1" si="18"/>
        <v>2.8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86.4</v>
      </c>
      <c r="E20" s="2">
        <f t="shared" ca="1" si="9"/>
        <v>5.4</v>
      </c>
      <c r="F20" s="4" cm="1">
        <f t="array" aca="1" ref="F20" ca="1">IF(F19="STOP","STOP",IF(AND(SUMPRODUCT(--(MOD(COLUMN($D19:$W19),2)=0), --($D19:$W19=$Y$3))&gt;0,F19&lt;&gt;$Y$3),"STOP",MIN(F19+G19,$Y$3)))</f>
        <v>57.199999999999996</v>
      </c>
      <c r="G20" s="2">
        <f t="shared" ca="1" si="10"/>
        <v>2.7</v>
      </c>
      <c r="H20" s="4" cm="1">
        <f t="array" aca="1" ref="H20" ca="1">IF(H19="STOP","STOP",IF(AND(SUMPRODUCT(--(MOD(COLUMN($D19:$W19),2)=0), --($D19:$W19=$Y$3))&gt;0,H19&lt;&gt;$Y$3),"STOP",MIN(H19+I19,$Y$3)))</f>
        <v>56.70000000000001</v>
      </c>
      <c r="I20" s="2">
        <f t="shared" ca="1" si="11"/>
        <v>2.8</v>
      </c>
      <c r="J20" s="4" cm="1">
        <f t="array" aca="1" ref="J20" ca="1">IF(J19="STOP","STOP",IF(AND(SUMPRODUCT(--(MOD(COLUMN($D19:$W19),2)=0), --($D19:$W19=$Y$3))&gt;0,J19&lt;&gt;$Y$3),"STOP",MIN(J19+K19,$Y$3)))</f>
        <v>51.1</v>
      </c>
      <c r="K20" s="2">
        <f t="shared" ca="1" si="12"/>
        <v>3.7</v>
      </c>
      <c r="L20" s="4" cm="1">
        <f t="array" aca="1" ref="L20" ca="1">IF(L19="STOP","STOP",IF(AND(SUMPRODUCT(--(MOD(COLUMN($D19:$W19),2)=0), --($D19:$W19=$Y$3))&gt;0,L19&lt;&gt;$Y$3),"STOP",MIN(L19+M19,$Y$3)))</f>
        <v>51.599999999999994</v>
      </c>
      <c r="M20" s="2">
        <f t="shared" ca="1" si="13"/>
        <v>3.8</v>
      </c>
      <c r="N20" s="4" cm="1">
        <f t="array" aca="1" ref="N20" ca="1">IF(N19="STOP","STOP",IF(AND(SUMPRODUCT(--(MOD(COLUMN($D19:$W19),2)=0), --($D19:$W19=$Y$3))&gt;0,N19&lt;&gt;$Y$3),"STOP",MIN(N19+O19,$Y$3)))</f>
        <v>19.900000000000002</v>
      </c>
      <c r="O20" s="2">
        <f t="shared" ca="1" si="14"/>
        <v>1.1000000000000001</v>
      </c>
      <c r="P20" s="4" cm="1">
        <f t="array" aca="1" ref="P20" ca="1">IF(P19="STOP","STOP",IF(AND(SUMPRODUCT(--(MOD(COLUMN($D19:$W19),2)=0), --($D19:$W19=$Y$3))&gt;0,P19&lt;&gt;$Y$3),"STOP",MIN(P19+Q19,$Y$3)))</f>
        <v>35</v>
      </c>
      <c r="Q20" s="2">
        <f t="shared" ca="1" si="15"/>
        <v>1.4</v>
      </c>
      <c r="R20" s="4" cm="1">
        <f t="array" aca="1" ref="R20" ca="1">IF(R19="STOP","STOP",IF(AND(SUMPRODUCT(--(MOD(COLUMN($D19:$W19),2)=0), --($D19:$W19=$Y$3))&gt;0,R19&lt;&gt;$Y$3),"STOP",MIN(R19+S19,$Y$3)))</f>
        <v>37.1</v>
      </c>
      <c r="S20" s="2">
        <f t="shared" ca="1" si="16"/>
        <v>3</v>
      </c>
      <c r="T20" s="4" cm="1">
        <f t="array" aca="1" ref="T20" ca="1">IF(T19="STOP","STOP",IF(AND(SUMPRODUCT(--(MOD(COLUMN($D19:$W19),2)=0), --($D19:$W19=$Y$3))&gt;0,T19&lt;&gt;$Y$3),"STOP",MIN(T19+U19,$Y$3)))</f>
        <v>22.5</v>
      </c>
      <c r="U20" s="2">
        <f t="shared" ca="1" si="17"/>
        <v>2.2999999999999998</v>
      </c>
      <c r="V20" s="4" cm="1">
        <f t="array" aca="1" ref="V20" ca="1">IF(V19="STOP","STOP",IF(AND(SUMPRODUCT(--(MOD(COLUMN($D19:$W19),2)=0), --($D19:$W19=$Y$3))&gt;0,V19&lt;&gt;$Y$3),"STOP",MIN(V19+W19,$Y$3)))</f>
        <v>42.699999999999996</v>
      </c>
      <c r="W20" s="2">
        <f t="shared" ca="1" si="18"/>
        <v>2.5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91.800000000000011</v>
      </c>
      <c r="E21" s="2">
        <f t="shared" ca="1" si="9"/>
        <v>5.2</v>
      </c>
      <c r="F21" s="4" cm="1">
        <f t="array" aca="1" ref="F21" ca="1">IF(F20="STOP","STOP",IF(AND(SUMPRODUCT(--(MOD(COLUMN($D20:$W20),2)=0), --($D20:$W20=$Y$3))&gt;0,F20&lt;&gt;$Y$3),"STOP",MIN(F20+G20,$Y$3)))</f>
        <v>59.9</v>
      </c>
      <c r="G21" s="2">
        <f t="shared" ca="1" si="10"/>
        <v>2.5</v>
      </c>
      <c r="H21" s="4" cm="1">
        <f t="array" aca="1" ref="H21" ca="1">IF(H20="STOP","STOP",IF(AND(SUMPRODUCT(--(MOD(COLUMN($D20:$W20),2)=0), --($D20:$W20=$Y$3))&gt;0,H20&lt;&gt;$Y$3),"STOP",MIN(H20+I20,$Y$3)))</f>
        <v>59.500000000000007</v>
      </c>
      <c r="I21" s="2">
        <f t="shared" ca="1" si="11"/>
        <v>2.6</v>
      </c>
      <c r="J21" s="4" cm="1">
        <f t="array" aca="1" ref="J21" ca="1">IF(J20="STOP","STOP",IF(AND(SUMPRODUCT(--(MOD(COLUMN($D20:$W20),2)=0), --($D20:$W20=$Y$3))&gt;0,J20&lt;&gt;$Y$3),"STOP",MIN(J20+K20,$Y$3)))</f>
        <v>54.800000000000004</v>
      </c>
      <c r="K21" s="2">
        <f t="shared" ca="1" si="12"/>
        <v>4.0999999999999996</v>
      </c>
      <c r="L21" s="4" cm="1">
        <f t="array" aca="1" ref="L21" ca="1">IF(L20="STOP","STOP",IF(AND(SUMPRODUCT(--(MOD(COLUMN($D20:$W20),2)=0), --($D20:$W20=$Y$3))&gt;0,L20&lt;&gt;$Y$3),"STOP",MIN(L20+M20,$Y$3)))</f>
        <v>55.399999999999991</v>
      </c>
      <c r="M21" s="2">
        <f t="shared" ca="1" si="13"/>
        <v>3.8</v>
      </c>
      <c r="N21" s="4" cm="1">
        <f t="array" aca="1" ref="N21" ca="1">IF(N20="STOP","STOP",IF(AND(SUMPRODUCT(--(MOD(COLUMN($D20:$W20),2)=0), --($D20:$W20=$Y$3))&gt;0,N20&lt;&gt;$Y$3),"STOP",MIN(N20+O20,$Y$3)))</f>
        <v>21.000000000000004</v>
      </c>
      <c r="O21" s="2">
        <f t="shared" ca="1" si="14"/>
        <v>1.2</v>
      </c>
      <c r="P21" s="4" cm="1">
        <f t="array" aca="1" ref="P21" ca="1">IF(P20="STOP","STOP",IF(AND(SUMPRODUCT(--(MOD(COLUMN($D20:$W20),2)=0), --($D20:$W20=$Y$3))&gt;0,P20&lt;&gt;$Y$3),"STOP",MIN(P20+Q20,$Y$3)))</f>
        <v>36.4</v>
      </c>
      <c r="Q21" s="2">
        <f t="shared" ca="1" si="15"/>
        <v>1.3</v>
      </c>
      <c r="R21" s="4" cm="1">
        <f t="array" aca="1" ref="R21" ca="1">IF(R20="STOP","STOP",IF(AND(SUMPRODUCT(--(MOD(COLUMN($D20:$W20),2)=0), --($D20:$W20=$Y$3))&gt;0,R20&lt;&gt;$Y$3),"STOP",MIN(R20+S20,$Y$3)))</f>
        <v>40.1</v>
      </c>
      <c r="S21" s="2">
        <f t="shared" ca="1" si="16"/>
        <v>3.4</v>
      </c>
      <c r="T21" s="4" cm="1">
        <f t="array" aca="1" ref="T21" ca="1">IF(T20="STOP","STOP",IF(AND(SUMPRODUCT(--(MOD(COLUMN($D20:$W20),2)=0), --($D20:$W20=$Y$3))&gt;0,T20&lt;&gt;$Y$3),"STOP",MIN(T20+U20,$Y$3)))</f>
        <v>24.8</v>
      </c>
      <c r="U21" s="2">
        <f t="shared" ca="1" si="17"/>
        <v>2.6</v>
      </c>
      <c r="V21" s="4" cm="1">
        <f t="array" aca="1" ref="V21" ca="1">IF(V20="STOP","STOP",IF(AND(SUMPRODUCT(--(MOD(COLUMN($D20:$W20),2)=0), --($D20:$W20=$Y$3))&gt;0,V20&lt;&gt;$Y$3),"STOP",MIN(V20+W20,$Y$3)))</f>
        <v>45.199999999999996</v>
      </c>
      <c r="W21" s="2">
        <f t="shared" ca="1" si="18"/>
        <v>2.2999999999999998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97.000000000000014</v>
      </c>
      <c r="E22" s="2">
        <f t="shared" ca="1" si="9"/>
        <v>4.9000000000000004</v>
      </c>
      <c r="F22" s="4" cm="1">
        <f t="array" aca="1" ref="F22" ca="1">IF(F21="STOP","STOP",IF(AND(SUMPRODUCT(--(MOD(COLUMN($D21:$W21),2)=0), --($D21:$W21=$Y$3))&gt;0,F21&lt;&gt;$Y$3),"STOP",MIN(F21+G21,$Y$3)))</f>
        <v>62.4</v>
      </c>
      <c r="G22" s="2">
        <f t="shared" ca="1" si="10"/>
        <v>2.1</v>
      </c>
      <c r="H22" s="4" cm="1">
        <f t="array" aca="1" ref="H22" ca="1">IF(H21="STOP","STOP",IF(AND(SUMPRODUCT(--(MOD(COLUMN($D21:$W21),2)=0), --($D21:$W21=$Y$3))&gt;0,H21&lt;&gt;$Y$3),"STOP",MIN(H21+I21,$Y$3)))</f>
        <v>62.100000000000009</v>
      </c>
      <c r="I22" s="2">
        <f t="shared" ca="1" si="11"/>
        <v>3</v>
      </c>
      <c r="J22" s="4" cm="1">
        <f t="array" aca="1" ref="J22" ca="1">IF(J21="STOP","STOP",IF(AND(SUMPRODUCT(--(MOD(COLUMN($D21:$W21),2)=0), --($D21:$W21=$Y$3))&gt;0,J21&lt;&gt;$Y$3),"STOP",MIN(J21+K21,$Y$3)))</f>
        <v>58.900000000000006</v>
      </c>
      <c r="K22" s="2">
        <f t="shared" ca="1" si="12"/>
        <v>4.3</v>
      </c>
      <c r="L22" s="4" cm="1">
        <f t="array" aca="1" ref="L22" ca="1">IF(L21="STOP","STOP",IF(AND(SUMPRODUCT(--(MOD(COLUMN($D21:$W21),2)=0), --($D21:$W21=$Y$3))&gt;0,L21&lt;&gt;$Y$3),"STOP",MIN(L21+M21,$Y$3)))</f>
        <v>59.199999999999989</v>
      </c>
      <c r="M22" s="2">
        <f t="shared" ca="1" si="13"/>
        <v>4</v>
      </c>
      <c r="N22" s="4" cm="1">
        <f t="array" aca="1" ref="N22" ca="1">IF(N21="STOP","STOP",IF(AND(SUMPRODUCT(--(MOD(COLUMN($D21:$W21),2)=0), --($D21:$W21=$Y$3))&gt;0,N21&lt;&gt;$Y$3),"STOP",MIN(N21+O21,$Y$3)))</f>
        <v>22.200000000000003</v>
      </c>
      <c r="O22" s="2">
        <f t="shared" ca="1" si="14"/>
        <v>1</v>
      </c>
      <c r="P22" s="4" cm="1">
        <f t="array" aca="1" ref="P22" ca="1">IF(P21="STOP","STOP",IF(AND(SUMPRODUCT(--(MOD(COLUMN($D21:$W21),2)=0), --($D21:$W21=$Y$3))&gt;0,P21&lt;&gt;$Y$3),"STOP",MIN(P21+Q21,$Y$3)))</f>
        <v>37.699999999999996</v>
      </c>
      <c r="Q22" s="2">
        <f t="shared" ca="1" si="15"/>
        <v>1</v>
      </c>
      <c r="R22" s="4" cm="1">
        <f t="array" aca="1" ref="R22" ca="1">IF(R21="STOP","STOP",IF(AND(SUMPRODUCT(--(MOD(COLUMN($D21:$W21),2)=0), --($D21:$W21=$Y$3))&gt;0,R21&lt;&gt;$Y$3),"STOP",MIN(R21+S21,$Y$3)))</f>
        <v>43.5</v>
      </c>
      <c r="S22" s="2">
        <f t="shared" ca="1" si="16"/>
        <v>3.8</v>
      </c>
      <c r="T22" s="4" cm="1">
        <f t="array" aca="1" ref="T22" ca="1">IF(T21="STOP","STOP",IF(AND(SUMPRODUCT(--(MOD(COLUMN($D21:$W21),2)=0), --($D21:$W21=$Y$3))&gt;0,T21&lt;&gt;$Y$3),"STOP",MIN(T21+U21,$Y$3)))</f>
        <v>27.400000000000002</v>
      </c>
      <c r="U22" s="2">
        <f t="shared" ca="1" si="17"/>
        <v>2.8</v>
      </c>
      <c r="V22" s="4" cm="1">
        <f t="array" aca="1" ref="V22" ca="1">IF(V21="STOP","STOP",IF(AND(SUMPRODUCT(--(MOD(COLUMN($D21:$W21),2)=0), --($D21:$W21=$Y$3))&gt;0,V21&lt;&gt;$Y$3),"STOP",MIN(V21+W21,$Y$3)))</f>
        <v>47.499999999999993</v>
      </c>
      <c r="W22" s="2">
        <f t="shared" ca="1" si="18"/>
        <v>2.6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cm="1">
        <f t="array" aca="1" ref="D23" ca="1">IF(D22="STOP","STOP",IF(AND(SUMPRODUCT(--(MOD(COLUMN($D22:$W22),2)=0), --($D22:$W22=$Y$3))&gt;0,D22&lt;&gt;$Y$3),"STOP",MIN(D22+E22,$Y$3)))</f>
        <v>100</v>
      </c>
      <c r="E23" s="2">
        <f t="shared" ca="1" si="9"/>
        <v>4.5</v>
      </c>
      <c r="F23" s="4" cm="1">
        <f t="array" aca="1" ref="F23" ca="1">IF(F22="STOP","STOP",IF(AND(SUMPRODUCT(--(MOD(COLUMN($D22:$W22),2)=0), --($D22:$W22=$Y$3))&gt;0,F22&lt;&gt;$Y$3),"STOP",MIN(F22+G22,$Y$3)))</f>
        <v>64.5</v>
      </c>
      <c r="G23" s="2">
        <f t="shared" ca="1" si="10"/>
        <v>2.1</v>
      </c>
      <c r="H23" s="4" cm="1">
        <f t="array" aca="1" ref="H23" ca="1">IF(H22="STOP","STOP",IF(AND(SUMPRODUCT(--(MOD(COLUMN($D22:$W22),2)=0), --($D22:$W22=$Y$3))&gt;0,H22&lt;&gt;$Y$3),"STOP",MIN(H22+I22,$Y$3)))</f>
        <v>65.100000000000009</v>
      </c>
      <c r="I23" s="2">
        <f t="shared" ca="1" si="11"/>
        <v>2.7</v>
      </c>
      <c r="J23" s="4" cm="1">
        <f t="array" aca="1" ref="J23" ca="1">IF(J22="STOP","STOP",IF(AND(SUMPRODUCT(--(MOD(COLUMN($D22:$W22),2)=0), --($D22:$W22=$Y$3))&gt;0,J22&lt;&gt;$Y$3),"STOP",MIN(J22+K22,$Y$3)))</f>
        <v>63.2</v>
      </c>
      <c r="K23" s="2">
        <f t="shared" ca="1" si="12"/>
        <v>4.4000000000000004</v>
      </c>
      <c r="L23" s="4" cm="1">
        <f t="array" aca="1" ref="L23" ca="1">IF(L22="STOP","STOP",IF(AND(SUMPRODUCT(--(MOD(COLUMN($D22:$W22),2)=0), --($D22:$W22=$Y$3))&gt;0,L22&lt;&gt;$Y$3),"STOP",MIN(L22+M22,$Y$3)))</f>
        <v>63.199999999999989</v>
      </c>
      <c r="M23" s="2">
        <f t="shared" ca="1" si="13"/>
        <v>3.6</v>
      </c>
      <c r="N23" s="4" cm="1">
        <f t="array" aca="1" ref="N23" ca="1">IF(N22="STOP","STOP",IF(AND(SUMPRODUCT(--(MOD(COLUMN($D22:$W22),2)=0), --($D22:$W22=$Y$3))&gt;0,N22&lt;&gt;$Y$3),"STOP",MIN(N22+O22,$Y$3)))</f>
        <v>23.200000000000003</v>
      </c>
      <c r="O23" s="2">
        <f t="shared" ca="1" si="14"/>
        <v>1.1000000000000001</v>
      </c>
      <c r="P23" s="4" cm="1">
        <f t="array" aca="1" ref="P23" ca="1">IF(P22="STOP","STOP",IF(AND(SUMPRODUCT(--(MOD(COLUMN($D22:$W22),2)=0), --($D22:$W22=$Y$3))&gt;0,P22&lt;&gt;$Y$3),"STOP",MIN(P22+Q22,$Y$3)))</f>
        <v>38.699999999999996</v>
      </c>
      <c r="Q23" s="2">
        <f t="shared" ca="1" si="15"/>
        <v>1</v>
      </c>
      <c r="R23" s="4" cm="1">
        <f t="array" aca="1" ref="R23" ca="1">IF(R22="STOP","STOP",IF(AND(SUMPRODUCT(--(MOD(COLUMN($D22:$W22),2)=0), --($D22:$W22=$Y$3))&gt;0,R22&lt;&gt;$Y$3),"STOP",MIN(R22+S22,$Y$3)))</f>
        <v>47.3</v>
      </c>
      <c r="S23" s="2">
        <f t="shared" ca="1" si="16"/>
        <v>4.0999999999999996</v>
      </c>
      <c r="T23" s="4" cm="1">
        <f t="array" aca="1" ref="T23" ca="1">IF(T22="STOP","STOP",IF(AND(SUMPRODUCT(--(MOD(COLUMN($D22:$W22),2)=0), --($D22:$W22=$Y$3))&gt;0,T22&lt;&gt;$Y$3),"STOP",MIN(T22+U22,$Y$3)))</f>
        <v>30.200000000000003</v>
      </c>
      <c r="U23" s="2">
        <f t="shared" ca="1" si="17"/>
        <v>2.6</v>
      </c>
      <c r="V23" s="4" cm="1">
        <f t="array" aca="1" ref="V23" ca="1">IF(V22="STOP","STOP",IF(AND(SUMPRODUCT(--(MOD(COLUMN($D22:$W22),2)=0), --($D22:$W22=$Y$3))&gt;0,V22&lt;&gt;$Y$3),"STOP",MIN(V22+W22,$Y$3)))</f>
        <v>50.099999999999994</v>
      </c>
      <c r="W23" s="2">
        <f t="shared" ca="1" si="18"/>
        <v>2.5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cm="1">
        <f t="array" aca="1" ref="D24" ca="1">IF(D23="STOP","STOP",IF(AND(SUMPRODUCT(--(MOD(COLUMN($D23:$W23),2)=0), --($D23:$W23=$Y$3))&gt;0,D23&lt;&gt;$Y$3),"STOP",MIN(D23+E23,$Y$3)))</f>
        <v>100</v>
      </c>
      <c r="E24" s="2">
        <f t="shared" ca="1" si="9"/>
        <v>4.7</v>
      </c>
      <c r="F24" s="4" t="str" cm="1">
        <f t="array" aca="1" ref="F24" ca="1">IF(F23="STOP","STOP",IF(AND(SUMPRODUCT(--(MOD(COLUMN($D23:$W23),2)=0), --($D23:$W23=$Y$3))&gt;0,F23&lt;&gt;$Y$3),"STOP",MIN(F23+G23,$Y$3)))</f>
        <v>STOP</v>
      </c>
      <c r="G24" s="2">
        <f t="shared" ca="1" si="10"/>
        <v>2.5</v>
      </c>
      <c r="H24" s="4" t="str" cm="1">
        <f t="array" aca="1" ref="H24" ca="1">IF(H23="STOP","STOP",IF(AND(SUMPRODUCT(--(MOD(COLUMN($D23:$W23),2)=0), --($D23:$W23=$Y$3))&gt;0,H23&lt;&gt;$Y$3),"STOP",MIN(H23+I23,$Y$3)))</f>
        <v>STOP</v>
      </c>
      <c r="I24" s="2">
        <f t="shared" ca="1" si="11"/>
        <v>2.4</v>
      </c>
      <c r="J24" s="4" t="str" cm="1">
        <f t="array" aca="1" ref="J24" ca="1">IF(J23="STOP","STOP",IF(AND(SUMPRODUCT(--(MOD(COLUMN($D23:$W23),2)=0), --($D23:$W23=$Y$3))&gt;0,J23&lt;&gt;$Y$3),"STOP",MIN(J23+K23,$Y$3)))</f>
        <v>STOP</v>
      </c>
      <c r="K24" s="2">
        <f t="shared" ca="1" si="12"/>
        <v>4.5999999999999996</v>
      </c>
      <c r="L24" s="4" t="str" cm="1">
        <f t="array" aca="1" ref="L24" ca="1">IF(L23="STOP","STOP",IF(AND(SUMPRODUCT(--(MOD(COLUMN($D23:$W23),2)=0), --($D23:$W23=$Y$3))&gt;0,L23&lt;&gt;$Y$3),"STOP",MIN(L23+M23,$Y$3)))</f>
        <v>STOP</v>
      </c>
      <c r="M24" s="2">
        <f t="shared" ca="1" si="13"/>
        <v>3.3</v>
      </c>
      <c r="N24" s="4" t="str" cm="1">
        <f t="array" aca="1" ref="N24" ca="1">IF(N23="STOP","STOP",IF(AND(SUMPRODUCT(--(MOD(COLUMN($D23:$W23),2)=0), --($D23:$W23=$Y$3))&gt;0,N23&lt;&gt;$Y$3),"STOP",MIN(N23+O23,$Y$3)))</f>
        <v>STOP</v>
      </c>
      <c r="O24" s="2">
        <f t="shared" ca="1" si="14"/>
        <v>1</v>
      </c>
      <c r="P24" s="4" t="str" cm="1">
        <f t="array" aca="1" ref="P24" ca="1">IF(P23="STOP","STOP",IF(AND(SUMPRODUCT(--(MOD(COLUMN($D23:$W23),2)=0), --($D23:$W23=$Y$3))&gt;0,P23&lt;&gt;$Y$3),"STOP",MIN(P23+Q23,$Y$3)))</f>
        <v>STOP</v>
      </c>
      <c r="Q24" s="2">
        <f t="shared" ca="1" si="15"/>
        <v>1</v>
      </c>
      <c r="R24" s="4" t="str" cm="1">
        <f t="array" aca="1" ref="R24" ca="1">IF(R23="STOP","STOP",IF(AND(SUMPRODUCT(--(MOD(COLUMN($D23:$W23),2)=0), --($D23:$W23=$Y$3))&gt;0,R23&lt;&gt;$Y$3),"STOP",MIN(R23+S23,$Y$3)))</f>
        <v>STOP</v>
      </c>
      <c r="S24" s="2">
        <f t="shared" ca="1" si="16"/>
        <v>4.4000000000000004</v>
      </c>
      <c r="T24" s="4" t="str" cm="1">
        <f t="array" aca="1" ref="T24" ca="1">IF(T23="STOP","STOP",IF(AND(SUMPRODUCT(--(MOD(COLUMN($D23:$W23),2)=0), --($D23:$W23=$Y$3))&gt;0,T23&lt;&gt;$Y$3),"STOP",MIN(T23+U23,$Y$3)))</f>
        <v>STOP</v>
      </c>
      <c r="U24" s="2">
        <f t="shared" ca="1" si="17"/>
        <v>2.2000000000000002</v>
      </c>
      <c r="V24" s="4" t="str" cm="1">
        <f t="array" aca="1" ref="V24" ca="1">IF(V23="STOP","STOP",IF(AND(SUMPRODUCT(--(MOD(COLUMN($D23:$W23),2)=0), --($D23:$W23=$Y$3))&gt;0,V23&lt;&gt;$Y$3),"STOP",MIN(V23+W23,$Y$3)))</f>
        <v>STOP</v>
      </c>
      <c r="W24" s="2">
        <f t="shared" ca="1" si="18"/>
        <v>2.5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cm="1">
        <f t="array" aca="1" ref="D25" ca="1">IF(D24="STOP","STOP",IF(AND(SUMPRODUCT(--(MOD(COLUMN($D24:$W24),2)=0), --($D24:$W24=$Y$3))&gt;0,D24&lt;&gt;$Y$3),"STOP",MIN(D24+E24,$Y$3)))</f>
        <v>100</v>
      </c>
      <c r="E25" s="2">
        <f t="shared" ca="1" si="9"/>
        <v>4.9000000000000004</v>
      </c>
      <c r="F25" s="4" t="str" cm="1">
        <f t="array" aca="1" ref="F25" ca="1">IF(F24="STOP","STOP",IF(AND(SUMPRODUCT(--(MOD(COLUMN($D24:$W24),2)=0), --($D24:$W24=$Y$3))&gt;0,F24&lt;&gt;$Y$3),"STOP",MIN(F24+G24,$Y$3)))</f>
        <v>STOP</v>
      </c>
      <c r="G25" s="2">
        <f t="shared" ca="1" si="10"/>
        <v>2.5</v>
      </c>
      <c r="H25" s="4" t="str" cm="1">
        <f t="array" aca="1" ref="H25" ca="1">IF(H24="STOP","STOP",IF(AND(SUMPRODUCT(--(MOD(COLUMN($D24:$W24),2)=0), --($D24:$W24=$Y$3))&gt;0,H24&lt;&gt;$Y$3),"STOP",MIN(H24+I24,$Y$3)))</f>
        <v>STOP</v>
      </c>
      <c r="I25" s="2">
        <f t="shared" ca="1" si="11"/>
        <v>2.1</v>
      </c>
      <c r="J25" s="4" t="str" cm="1">
        <f t="array" aca="1" ref="J25" ca="1">IF(J24="STOP","STOP",IF(AND(SUMPRODUCT(--(MOD(COLUMN($D24:$W24),2)=0), --($D24:$W24=$Y$3))&gt;0,J24&lt;&gt;$Y$3),"STOP",MIN(J24+K24,$Y$3)))</f>
        <v>STOP</v>
      </c>
      <c r="K25" s="2">
        <f t="shared" ca="1" si="12"/>
        <v>4.5999999999999996</v>
      </c>
      <c r="L25" s="4" t="str" cm="1">
        <f t="array" aca="1" ref="L25" ca="1">IF(L24="STOP","STOP",IF(AND(SUMPRODUCT(--(MOD(COLUMN($D24:$W24),2)=0), --($D24:$W24=$Y$3))&gt;0,L24&lt;&gt;$Y$3),"STOP",MIN(L24+M24,$Y$3)))</f>
        <v>STOP</v>
      </c>
      <c r="M25" s="2">
        <f t="shared" ca="1" si="13"/>
        <v>3.2</v>
      </c>
      <c r="N25" s="4" t="str" cm="1">
        <f t="array" aca="1" ref="N25" ca="1">IF(N24="STOP","STOP",IF(AND(SUMPRODUCT(--(MOD(COLUMN($D24:$W24),2)=0), --($D24:$W24=$Y$3))&gt;0,N24&lt;&gt;$Y$3),"STOP",MIN(N24+O24,$Y$3)))</f>
        <v>STOP</v>
      </c>
      <c r="O25" s="2">
        <f t="shared" ca="1" si="14"/>
        <v>1.4</v>
      </c>
      <c r="P25" s="4" t="str" cm="1">
        <f t="array" aca="1" ref="P25" ca="1">IF(P24="STOP","STOP",IF(AND(SUMPRODUCT(--(MOD(COLUMN($D24:$W24),2)=0), --($D24:$W24=$Y$3))&gt;0,P24&lt;&gt;$Y$3),"STOP",MIN(P24+Q24,$Y$3)))</f>
        <v>STOP</v>
      </c>
      <c r="Q25" s="2">
        <f t="shared" ca="1" si="15"/>
        <v>1</v>
      </c>
      <c r="R25" s="4" t="str" cm="1">
        <f t="array" aca="1" ref="R25" ca="1">IF(R24="STOP","STOP",IF(AND(SUMPRODUCT(--(MOD(COLUMN($D24:$W24),2)=0), --($D24:$W24=$Y$3))&gt;0,R24&lt;&gt;$Y$3),"STOP",MIN(R24+S24,$Y$3)))</f>
        <v>STOP</v>
      </c>
      <c r="S25" s="2">
        <f t="shared" ca="1" si="16"/>
        <v>4.9000000000000004</v>
      </c>
      <c r="T25" s="4" t="str" cm="1">
        <f t="array" aca="1" ref="T25" ca="1">IF(T24="STOP","STOP",IF(AND(SUMPRODUCT(--(MOD(COLUMN($D24:$W24),2)=0), --($D24:$W24=$Y$3))&gt;0,T24&lt;&gt;$Y$3),"STOP",MIN(T24+U24,$Y$3)))</f>
        <v>STOP</v>
      </c>
      <c r="U25" s="2">
        <f t="shared" ca="1" si="17"/>
        <v>2.6</v>
      </c>
      <c r="V25" s="4" t="str" cm="1">
        <f t="array" aca="1" ref="V25" ca="1">IF(V24="STOP","STOP",IF(AND(SUMPRODUCT(--(MOD(COLUMN($D24:$W24),2)=0), --($D24:$W24=$Y$3))&gt;0,V24&lt;&gt;$Y$3),"STOP",MIN(V24+W24,$Y$3)))</f>
        <v>STOP</v>
      </c>
      <c r="W25" s="2">
        <f t="shared" ca="1" si="18"/>
        <v>2.6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cm="1">
        <f t="array" aca="1" ref="D26" ca="1">IF(D25="STOP","STOP",IF(AND(SUMPRODUCT(--(MOD(COLUMN($D25:$W25),2)=0), --($D25:$W25=$Y$3))&gt;0,D25&lt;&gt;$Y$3),"STOP",MIN(D25+E25,$Y$3)))</f>
        <v>100</v>
      </c>
      <c r="E26" s="2">
        <f ca="1">ROUND(MAX(1,E25+(RAND()-0.5)),1)</f>
        <v>5</v>
      </c>
      <c r="F26" s="4" t="str" cm="1">
        <f t="array" aca="1" ref="F26" ca="1">IF(F25="STOP","STOP",IF(AND(SUMPRODUCT(--(MOD(COLUMN($D25:$W25),2)=0), --($D25:$W25=$Y$3))&gt;0,F25&lt;&gt;$Y$3),"STOP",MIN(F25+G25,$Y$3)))</f>
        <v>STOP</v>
      </c>
      <c r="G26" s="2">
        <f t="shared" ca="1" si="10"/>
        <v>2.2000000000000002</v>
      </c>
      <c r="H26" s="4" t="str" cm="1">
        <f t="array" aca="1" ref="H26" ca="1">IF(H25="STOP","STOP",IF(AND(SUMPRODUCT(--(MOD(COLUMN($D25:$W25),2)=0), --($D25:$W25=$Y$3))&gt;0,H25&lt;&gt;$Y$3),"STOP",MIN(H25+I25,$Y$3)))</f>
        <v>STOP</v>
      </c>
      <c r="I26" s="2">
        <f t="shared" ca="1" si="11"/>
        <v>1.6</v>
      </c>
      <c r="J26" s="4" t="str" cm="1">
        <f t="array" aca="1" ref="J26" ca="1">IF(J25="STOP","STOP",IF(AND(SUMPRODUCT(--(MOD(COLUMN($D25:$W25),2)=0), --($D25:$W25=$Y$3))&gt;0,J25&lt;&gt;$Y$3),"STOP",MIN(J25+K25,$Y$3)))</f>
        <v>STOP</v>
      </c>
      <c r="K26" s="2">
        <f t="shared" ca="1" si="12"/>
        <v>4.4000000000000004</v>
      </c>
      <c r="L26" s="4" t="str" cm="1">
        <f t="array" aca="1" ref="L26" ca="1">IF(L25="STOP","STOP",IF(AND(SUMPRODUCT(--(MOD(COLUMN($D25:$W25),2)=0), --($D25:$W25=$Y$3))&gt;0,L25&lt;&gt;$Y$3),"STOP",MIN(L25+M25,$Y$3)))</f>
        <v>STOP</v>
      </c>
      <c r="M26" s="2">
        <f t="shared" ca="1" si="13"/>
        <v>2.9</v>
      </c>
      <c r="N26" s="4" t="str" cm="1">
        <f t="array" aca="1" ref="N26" ca="1">IF(N25="STOP","STOP",IF(AND(SUMPRODUCT(--(MOD(COLUMN($D25:$W25),2)=0), --($D25:$W25=$Y$3))&gt;0,N25&lt;&gt;$Y$3),"STOP",MIN(N25+O25,$Y$3)))</f>
        <v>STOP</v>
      </c>
      <c r="O26" s="2">
        <f t="shared" ca="1" si="14"/>
        <v>1.8</v>
      </c>
      <c r="P26" s="4" t="str" cm="1">
        <f t="array" aca="1" ref="P26" ca="1">IF(P25="STOP","STOP",IF(AND(SUMPRODUCT(--(MOD(COLUMN($D25:$W25),2)=0), --($D25:$W25=$Y$3))&gt;0,P25&lt;&gt;$Y$3),"STOP",MIN(P25+Q25,$Y$3)))</f>
        <v>STOP</v>
      </c>
      <c r="Q26" s="2">
        <f t="shared" ca="1" si="15"/>
        <v>1</v>
      </c>
      <c r="R26" s="4" t="str" cm="1">
        <f t="array" aca="1" ref="R26" ca="1">IF(R25="STOP","STOP",IF(AND(SUMPRODUCT(--(MOD(COLUMN($D25:$W25),2)=0), --($D25:$W25=$Y$3))&gt;0,R25&lt;&gt;$Y$3),"STOP",MIN(R25+S25,$Y$3)))</f>
        <v>STOP</v>
      </c>
      <c r="S26" s="2">
        <f t="shared" ca="1" si="16"/>
        <v>4.9000000000000004</v>
      </c>
      <c r="T26" s="4" t="str" cm="1">
        <f t="array" aca="1" ref="T26" ca="1">IF(T25="STOP","STOP",IF(AND(SUMPRODUCT(--(MOD(COLUMN($D25:$W25),2)=0), --($D25:$W25=$Y$3))&gt;0,T25&lt;&gt;$Y$3),"STOP",MIN(T25+U25,$Y$3)))</f>
        <v>STOP</v>
      </c>
      <c r="U26" s="2">
        <f t="shared" ca="1" si="17"/>
        <v>2.5</v>
      </c>
      <c r="V26" s="4" t="str" cm="1">
        <f t="array" aca="1" ref="V26" ca="1">IF(V25="STOP","STOP",IF(AND(SUMPRODUCT(--(MOD(COLUMN($D25:$W25),2)=0), --($D25:$W25=$Y$3))&gt;0,V25&lt;&gt;$Y$3),"STOP",MIN(V25+W25,$Y$3)))</f>
        <v>STOP</v>
      </c>
      <c r="W26" s="2">
        <f t="shared" ca="1" si="18"/>
        <v>2.1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cm="1">
        <f t="array" aca="1" ref="D27" ca="1">IF(D26="STOP","STOP",IF(AND(SUMPRODUCT(--(MOD(COLUMN($D26:$W26),2)=0), --($D26:$W26=$Y$3))&gt;0,D26&lt;&gt;$Y$3),"STOP",MIN(D26+E26,$Y$3)))</f>
        <v>100</v>
      </c>
      <c r="E27" s="2">
        <f t="shared" ref="E27:E35" ca="1" si="19">ROUND(MAX(1,E26+(RAND()-0.5)),1)</f>
        <v>4.8</v>
      </c>
      <c r="F27" s="4" t="str" cm="1">
        <f t="array" aca="1" ref="F27" ca="1">IF(F26="STOP","STOP",IF(AND(SUMPRODUCT(--(MOD(COLUMN($D26:$W26),2)=0), --($D26:$W26=$Y$3))&gt;0,F26&lt;&gt;$Y$3),"STOP",MIN(F26+G26,$Y$3)))</f>
        <v>STOP</v>
      </c>
      <c r="G27" s="2">
        <f t="shared" ref="G27:G48" ca="1" si="20">ROUND(MAX(1,G26+(RAND()-0.5)),1)</f>
        <v>2.2999999999999998</v>
      </c>
      <c r="H27" s="4" t="str" cm="1">
        <f t="array" aca="1" ref="H27" ca="1">IF(H26="STOP","STOP",IF(AND(SUMPRODUCT(--(MOD(COLUMN($D26:$W26),2)=0), --($D26:$W26=$Y$3))&gt;0,H26&lt;&gt;$Y$3),"STOP",MIN(H26+I26,$Y$3)))</f>
        <v>STOP</v>
      </c>
      <c r="I27" s="2">
        <f t="shared" ref="I27:I48" ca="1" si="21">ROUND(MAX(1,I26+(RAND()-0.5)),1)</f>
        <v>2</v>
      </c>
      <c r="J27" s="4" t="str" cm="1">
        <f t="array" aca="1" ref="J27" ca="1">IF(J26="STOP","STOP",IF(AND(SUMPRODUCT(--(MOD(COLUMN($D26:$W26),2)=0), --($D26:$W26=$Y$3))&gt;0,J26&lt;&gt;$Y$3),"STOP",MIN(J26+K26,$Y$3)))</f>
        <v>STOP</v>
      </c>
      <c r="K27" s="2">
        <f t="shared" ref="K27:K48" ca="1" si="22">ROUND(MAX(1,K26+(RAND()-0.5)),1)</f>
        <v>4.0999999999999996</v>
      </c>
      <c r="L27" s="4" t="str" cm="1">
        <f t="array" aca="1" ref="L27" ca="1">IF(L26="STOP","STOP",IF(AND(SUMPRODUCT(--(MOD(COLUMN($D26:$W26),2)=0), --($D26:$W26=$Y$3))&gt;0,L26&lt;&gt;$Y$3),"STOP",MIN(L26+M26,$Y$3)))</f>
        <v>STOP</v>
      </c>
      <c r="M27" s="2">
        <f t="shared" ref="M27:M48" ca="1" si="23">ROUND(MAX(1,M26+(RAND()-0.5)),1)</f>
        <v>2.5</v>
      </c>
      <c r="N27" s="4" t="str" cm="1">
        <f t="array" aca="1" ref="N27" ca="1">IF(N26="STOP","STOP",IF(AND(SUMPRODUCT(--(MOD(COLUMN($D26:$W26),2)=0), --($D26:$W26=$Y$3))&gt;0,N26&lt;&gt;$Y$3),"STOP",MIN(N26+O26,$Y$3)))</f>
        <v>STOP</v>
      </c>
      <c r="O27" s="2">
        <f t="shared" ref="O27:O48" ca="1" si="24">ROUND(MAX(1,O26+(RAND()-0.5)),1)</f>
        <v>2.2000000000000002</v>
      </c>
      <c r="P27" s="4" t="str" cm="1">
        <f t="array" aca="1" ref="P27" ca="1">IF(P26="STOP","STOP",IF(AND(SUMPRODUCT(--(MOD(COLUMN($D26:$W26),2)=0), --($D26:$W26=$Y$3))&gt;0,P26&lt;&gt;$Y$3),"STOP",MIN(P26+Q26,$Y$3)))</f>
        <v>STOP</v>
      </c>
      <c r="Q27" s="2">
        <f t="shared" ref="Q27:Q48" ca="1" si="25">ROUND(MAX(1,Q26+(RAND()-0.5)),1)</f>
        <v>1.4</v>
      </c>
      <c r="R27" s="4" t="str" cm="1">
        <f t="array" aca="1" ref="R27" ca="1">IF(R26="STOP","STOP",IF(AND(SUMPRODUCT(--(MOD(COLUMN($D26:$W26),2)=0), --($D26:$W26=$Y$3))&gt;0,R26&lt;&gt;$Y$3),"STOP",MIN(R26+S26,$Y$3)))</f>
        <v>STOP</v>
      </c>
      <c r="S27" s="2">
        <f t="shared" ref="S27:S48" ca="1" si="26">ROUND(MAX(1,S26+(RAND()-0.5)),1)</f>
        <v>4.5999999999999996</v>
      </c>
      <c r="T27" s="4" t="str" cm="1">
        <f t="array" aca="1" ref="T27" ca="1">IF(T26="STOP","STOP",IF(AND(SUMPRODUCT(--(MOD(COLUMN($D26:$W26),2)=0), --($D26:$W26=$Y$3))&gt;0,T26&lt;&gt;$Y$3),"STOP",MIN(T26+U26,$Y$3)))</f>
        <v>STOP</v>
      </c>
      <c r="U27" s="2">
        <f t="shared" ref="U27:U48" ca="1" si="27">ROUND(MAX(1,U26+(RAND()-0.5)),1)</f>
        <v>2.8</v>
      </c>
      <c r="V27" s="4" t="str" cm="1">
        <f t="array" aca="1" ref="V27" ca="1">IF(V26="STOP","STOP",IF(AND(SUMPRODUCT(--(MOD(COLUMN($D26:$W26),2)=0), --($D26:$W26=$Y$3))&gt;0,V26&lt;&gt;$Y$3),"STOP",MIN(V26+W26,$Y$3)))</f>
        <v>STOP</v>
      </c>
      <c r="W27" s="2">
        <f t="shared" ref="W27:W48" ca="1" si="28">ROUND(MAX(1,W26+(RAND()-0.5)),1)</f>
        <v>2.5</v>
      </c>
      <c r="X27"/>
      <c r="Y27"/>
      <c r="Z27"/>
      <c r="AA27"/>
      <c r="AB27"/>
      <c r="AE27" s="1" t="s">
        <v>2</v>
      </c>
    </row>
    <row r="28" spans="1:31" ht="22" customHeight="1" x14ac:dyDescent="0.2">
      <c r="A28"/>
      <c r="B28" s="3">
        <v>25</v>
      </c>
      <c r="D28" s="4" cm="1">
        <f t="array" aca="1" ref="D28" ca="1">IF(D27="STOP","STOP",IF(AND(SUMPRODUCT(--(MOD(COLUMN($D27:$W27),2)=0), --($D27:$W27=$Y$3))&gt;0,D27&lt;&gt;$Y$3),"STOP",MIN(D27+E27,$Y$3)))</f>
        <v>100</v>
      </c>
      <c r="E28" s="2">
        <f t="shared" ca="1" si="19"/>
        <v>5.2</v>
      </c>
      <c r="F28" s="4" t="str" cm="1">
        <f t="array" aca="1" ref="F28" ca="1">IF(F27="STOP","STOP",IF(AND(SUMPRODUCT(--(MOD(COLUMN($D27:$W27),2)=0), --($D27:$W27=$Y$3))&gt;0,F27&lt;&gt;$Y$3),"STOP",MIN(F27+G27,$Y$3)))</f>
        <v>STOP</v>
      </c>
      <c r="G28" s="2">
        <f t="shared" ca="1" si="20"/>
        <v>2.8</v>
      </c>
      <c r="H28" s="4" t="str" cm="1">
        <f t="array" aca="1" ref="H28" ca="1">IF(H27="STOP","STOP",IF(AND(SUMPRODUCT(--(MOD(COLUMN($D27:$W27),2)=0), --($D27:$W27=$Y$3))&gt;0,H27&lt;&gt;$Y$3),"STOP",MIN(H27+I27,$Y$3)))</f>
        <v>STOP</v>
      </c>
      <c r="I28" s="2">
        <f t="shared" ca="1" si="21"/>
        <v>1.8</v>
      </c>
      <c r="J28" s="4" t="str" cm="1">
        <f t="array" aca="1" ref="J28" ca="1">IF(J27="STOP","STOP",IF(AND(SUMPRODUCT(--(MOD(COLUMN($D27:$W27),2)=0), --($D27:$W27=$Y$3))&gt;0,J27&lt;&gt;$Y$3),"STOP",MIN(J27+K27,$Y$3)))</f>
        <v>STOP</v>
      </c>
      <c r="K28" s="2">
        <f t="shared" ca="1" si="22"/>
        <v>4.0999999999999996</v>
      </c>
      <c r="L28" s="4" t="str" cm="1">
        <f t="array" aca="1" ref="L28" ca="1">IF(L27="STOP","STOP",IF(AND(SUMPRODUCT(--(MOD(COLUMN($D27:$W27),2)=0), --($D27:$W27=$Y$3))&gt;0,L27&lt;&gt;$Y$3),"STOP",MIN(L27+M27,$Y$3)))</f>
        <v>STOP</v>
      </c>
      <c r="M28" s="2">
        <f t="shared" ca="1" si="23"/>
        <v>2.4</v>
      </c>
      <c r="N28" s="4" t="str" cm="1">
        <f t="array" aca="1" ref="N28" ca="1">IF(N27="STOP","STOP",IF(AND(SUMPRODUCT(--(MOD(COLUMN($D27:$W27),2)=0), --($D27:$W27=$Y$3))&gt;0,N27&lt;&gt;$Y$3),"STOP",MIN(N27+O27,$Y$3)))</f>
        <v>STOP</v>
      </c>
      <c r="O28" s="2">
        <f t="shared" ca="1" si="24"/>
        <v>2.6</v>
      </c>
      <c r="P28" s="4" t="str" cm="1">
        <f t="array" aca="1" ref="P28" ca="1">IF(P27="STOP","STOP",IF(AND(SUMPRODUCT(--(MOD(COLUMN($D27:$W27),2)=0), --($D27:$W27=$Y$3))&gt;0,P27&lt;&gt;$Y$3),"STOP",MIN(P27+Q27,$Y$3)))</f>
        <v>STOP</v>
      </c>
      <c r="Q28" s="2">
        <f t="shared" ca="1" si="25"/>
        <v>1.3</v>
      </c>
      <c r="R28" s="4" t="str" cm="1">
        <f t="array" aca="1" ref="R28" ca="1">IF(R27="STOP","STOP",IF(AND(SUMPRODUCT(--(MOD(COLUMN($D27:$W27),2)=0), --($D27:$W27=$Y$3))&gt;0,R27&lt;&gt;$Y$3),"STOP",MIN(R27+S27,$Y$3)))</f>
        <v>STOP</v>
      </c>
      <c r="S28" s="2">
        <f t="shared" ca="1" si="26"/>
        <v>4.5</v>
      </c>
      <c r="T28" s="4" t="str" cm="1">
        <f t="array" aca="1" ref="T28" ca="1">IF(T27="STOP","STOP",IF(AND(SUMPRODUCT(--(MOD(COLUMN($D27:$W27),2)=0), --($D27:$W27=$Y$3))&gt;0,T27&lt;&gt;$Y$3),"STOP",MIN(T27+U27,$Y$3)))</f>
        <v>STOP</v>
      </c>
      <c r="U28" s="2">
        <f t="shared" ca="1" si="27"/>
        <v>3</v>
      </c>
      <c r="V28" s="4" t="str" cm="1">
        <f t="array" aca="1" ref="V28" ca="1">IF(V27="STOP","STOP",IF(AND(SUMPRODUCT(--(MOD(COLUMN($D27:$W27),2)=0), --($D27:$W27=$Y$3))&gt;0,V27&lt;&gt;$Y$3),"STOP",MIN(V27+W27,$Y$3)))</f>
        <v>STOP</v>
      </c>
      <c r="W28" s="2">
        <f t="shared" ca="1" si="28"/>
        <v>2.2000000000000002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cm="1">
        <f t="array" aca="1" ref="D29" ca="1">IF(D28="STOP","STOP",IF(AND(SUMPRODUCT(--(MOD(COLUMN($D28:$W28),2)=0), --($D28:$W28=$Y$3))&gt;0,D28&lt;&gt;$Y$3),"STOP",MIN(D28+E28,$Y$3)))</f>
        <v>100</v>
      </c>
      <c r="E29" s="2">
        <f t="shared" ca="1" si="19"/>
        <v>4.8</v>
      </c>
      <c r="F29" s="4" t="str" cm="1">
        <f t="array" aca="1" ref="F29" ca="1">IF(F28="STOP","STOP",IF(AND(SUMPRODUCT(--(MOD(COLUMN($D28:$W28),2)=0), --($D28:$W28=$Y$3))&gt;0,F28&lt;&gt;$Y$3),"STOP",MIN(F28+G28,$Y$3)))</f>
        <v>STOP</v>
      </c>
      <c r="G29" s="2">
        <f t="shared" ca="1" si="20"/>
        <v>3</v>
      </c>
      <c r="H29" s="4" t="str" cm="1">
        <f t="array" aca="1" ref="H29" ca="1">IF(H28="STOP","STOP",IF(AND(SUMPRODUCT(--(MOD(COLUMN($D28:$W28),2)=0), --($D28:$W28=$Y$3))&gt;0,H28&lt;&gt;$Y$3),"STOP",MIN(H28+I28,$Y$3)))</f>
        <v>STOP</v>
      </c>
      <c r="I29" s="2">
        <f t="shared" ca="1" si="21"/>
        <v>2.2000000000000002</v>
      </c>
      <c r="J29" s="4" t="str" cm="1">
        <f t="array" aca="1" ref="J29" ca="1">IF(J28="STOP","STOP",IF(AND(SUMPRODUCT(--(MOD(COLUMN($D28:$W28),2)=0), --($D28:$W28=$Y$3))&gt;0,J28&lt;&gt;$Y$3),"STOP",MIN(J28+K28,$Y$3)))</f>
        <v>STOP</v>
      </c>
      <c r="K29" s="2">
        <f t="shared" ca="1" si="22"/>
        <v>3.9</v>
      </c>
      <c r="L29" s="4" t="str" cm="1">
        <f t="array" aca="1" ref="L29" ca="1">IF(L28="STOP","STOP",IF(AND(SUMPRODUCT(--(MOD(COLUMN($D28:$W28),2)=0), --($D28:$W28=$Y$3))&gt;0,L28&lt;&gt;$Y$3),"STOP",MIN(L28+M28,$Y$3)))</f>
        <v>STOP</v>
      </c>
      <c r="M29" s="2">
        <f t="shared" ca="1" si="23"/>
        <v>2.2000000000000002</v>
      </c>
      <c r="N29" s="4" t="str" cm="1">
        <f t="array" aca="1" ref="N29" ca="1">IF(N28="STOP","STOP",IF(AND(SUMPRODUCT(--(MOD(COLUMN($D28:$W28),2)=0), --($D28:$W28=$Y$3))&gt;0,N28&lt;&gt;$Y$3),"STOP",MIN(N28+O28,$Y$3)))</f>
        <v>STOP</v>
      </c>
      <c r="O29" s="2">
        <f t="shared" ca="1" si="24"/>
        <v>3.1</v>
      </c>
      <c r="P29" s="4" t="str" cm="1">
        <f t="array" aca="1" ref="P29" ca="1">IF(P28="STOP","STOP",IF(AND(SUMPRODUCT(--(MOD(COLUMN($D28:$W28),2)=0), --($D28:$W28=$Y$3))&gt;0,P28&lt;&gt;$Y$3),"STOP",MIN(P28+Q28,$Y$3)))</f>
        <v>STOP</v>
      </c>
      <c r="Q29" s="2">
        <f t="shared" ca="1" si="25"/>
        <v>1</v>
      </c>
      <c r="R29" s="4" t="str" cm="1">
        <f t="array" aca="1" ref="R29" ca="1">IF(R28="STOP","STOP",IF(AND(SUMPRODUCT(--(MOD(COLUMN($D28:$W28),2)=0), --($D28:$W28=$Y$3))&gt;0,R28&lt;&gt;$Y$3),"STOP",MIN(R28+S28,$Y$3)))</f>
        <v>STOP</v>
      </c>
      <c r="S29" s="2">
        <f t="shared" ca="1" si="26"/>
        <v>4.9000000000000004</v>
      </c>
      <c r="T29" s="4" t="str" cm="1">
        <f t="array" aca="1" ref="T29" ca="1">IF(T28="STOP","STOP",IF(AND(SUMPRODUCT(--(MOD(COLUMN($D28:$W28),2)=0), --($D28:$W28=$Y$3))&gt;0,T28&lt;&gt;$Y$3),"STOP",MIN(T28+U28,$Y$3)))</f>
        <v>STOP</v>
      </c>
      <c r="U29" s="2">
        <f t="shared" ca="1" si="27"/>
        <v>3.3</v>
      </c>
      <c r="V29" s="4" t="str" cm="1">
        <f t="array" aca="1" ref="V29" ca="1">IF(V28="STOP","STOP",IF(AND(SUMPRODUCT(--(MOD(COLUMN($D28:$W28),2)=0), --($D28:$W28=$Y$3))&gt;0,V28&lt;&gt;$Y$3),"STOP",MIN(V28+W28,$Y$3)))</f>
        <v>STOP</v>
      </c>
      <c r="W29" s="2">
        <f t="shared" ca="1" si="28"/>
        <v>1.8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cm="1">
        <f t="array" aca="1" ref="D30" ca="1">IF(D29="STOP","STOP",IF(AND(SUMPRODUCT(--(MOD(COLUMN($D29:$W29),2)=0), --($D29:$W29=$Y$3))&gt;0,D29&lt;&gt;$Y$3),"STOP",MIN(D29+E29,$Y$3)))</f>
        <v>100</v>
      </c>
      <c r="E30" s="2">
        <f t="shared" ca="1" si="19"/>
        <v>4.5</v>
      </c>
      <c r="F30" s="4" t="str" cm="1">
        <f t="array" aca="1" ref="F30" ca="1">IF(F29="STOP","STOP",IF(AND(SUMPRODUCT(--(MOD(COLUMN($D29:$W29),2)=0), --($D29:$W29=$Y$3))&gt;0,F29&lt;&gt;$Y$3),"STOP",MIN(F29+G29,$Y$3)))</f>
        <v>STOP</v>
      </c>
      <c r="G30" s="2">
        <f t="shared" ca="1" si="20"/>
        <v>2.7</v>
      </c>
      <c r="H30" s="4" t="str" cm="1">
        <f t="array" aca="1" ref="H30" ca="1">IF(H29="STOP","STOP",IF(AND(SUMPRODUCT(--(MOD(COLUMN($D29:$W29),2)=0), --($D29:$W29=$Y$3))&gt;0,H29&lt;&gt;$Y$3),"STOP",MIN(H29+I29,$Y$3)))</f>
        <v>STOP</v>
      </c>
      <c r="I30" s="2">
        <f t="shared" ca="1" si="21"/>
        <v>2.1</v>
      </c>
      <c r="J30" s="4" t="str" cm="1">
        <f t="array" aca="1" ref="J30" ca="1">IF(J29="STOP","STOP",IF(AND(SUMPRODUCT(--(MOD(COLUMN($D29:$W29),2)=0), --($D29:$W29=$Y$3))&gt;0,J29&lt;&gt;$Y$3),"STOP",MIN(J29+K29,$Y$3)))</f>
        <v>STOP</v>
      </c>
      <c r="K30" s="2">
        <f t="shared" ca="1" si="22"/>
        <v>4</v>
      </c>
      <c r="L30" s="4" t="str" cm="1">
        <f t="array" aca="1" ref="L30" ca="1">IF(L29="STOP","STOP",IF(AND(SUMPRODUCT(--(MOD(COLUMN($D29:$W29),2)=0), --($D29:$W29=$Y$3))&gt;0,L29&lt;&gt;$Y$3),"STOP",MIN(L29+M29,$Y$3)))</f>
        <v>STOP</v>
      </c>
      <c r="M30" s="2">
        <f t="shared" ca="1" si="23"/>
        <v>2</v>
      </c>
      <c r="N30" s="4" t="str" cm="1">
        <f t="array" aca="1" ref="N30" ca="1">IF(N29="STOP","STOP",IF(AND(SUMPRODUCT(--(MOD(COLUMN($D29:$W29),2)=0), --($D29:$W29=$Y$3))&gt;0,N29&lt;&gt;$Y$3),"STOP",MIN(N29+O29,$Y$3)))</f>
        <v>STOP</v>
      </c>
      <c r="O30" s="2">
        <f t="shared" ca="1" si="24"/>
        <v>2.9</v>
      </c>
      <c r="P30" s="4" t="str" cm="1">
        <f t="array" aca="1" ref="P30" ca="1">IF(P29="STOP","STOP",IF(AND(SUMPRODUCT(--(MOD(COLUMN($D29:$W29),2)=0), --($D29:$W29=$Y$3))&gt;0,P29&lt;&gt;$Y$3),"STOP",MIN(P29+Q29,$Y$3)))</f>
        <v>STOP</v>
      </c>
      <c r="Q30" s="2">
        <f t="shared" ca="1" si="25"/>
        <v>1.4</v>
      </c>
      <c r="R30" s="4" t="str" cm="1">
        <f t="array" aca="1" ref="R30" ca="1">IF(R29="STOP","STOP",IF(AND(SUMPRODUCT(--(MOD(COLUMN($D29:$W29),2)=0), --($D29:$W29=$Y$3))&gt;0,R29&lt;&gt;$Y$3),"STOP",MIN(R29+S29,$Y$3)))</f>
        <v>STOP</v>
      </c>
      <c r="S30" s="2">
        <f t="shared" ca="1" si="26"/>
        <v>5</v>
      </c>
      <c r="T30" s="4" t="str" cm="1">
        <f t="array" aca="1" ref="T30" ca="1">IF(T29="STOP","STOP",IF(AND(SUMPRODUCT(--(MOD(COLUMN($D29:$W29),2)=0), --($D29:$W29=$Y$3))&gt;0,T29&lt;&gt;$Y$3),"STOP",MIN(T29+U29,$Y$3)))</f>
        <v>STOP</v>
      </c>
      <c r="U30" s="2">
        <f t="shared" ca="1" si="27"/>
        <v>3.3</v>
      </c>
      <c r="V30" s="4" t="str" cm="1">
        <f t="array" aca="1" ref="V30" ca="1">IF(V29="STOP","STOP",IF(AND(SUMPRODUCT(--(MOD(COLUMN($D29:$W29),2)=0), --($D29:$W29=$Y$3))&gt;0,V29&lt;&gt;$Y$3),"STOP",MIN(V29+W29,$Y$3)))</f>
        <v>STOP</v>
      </c>
      <c r="W30" s="2">
        <f t="shared" ca="1" si="28"/>
        <v>1.6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cm="1">
        <f t="array" aca="1" ref="D31" ca="1">IF(D30="STOP","STOP",IF(AND(SUMPRODUCT(--(MOD(COLUMN($D30:$W30),2)=0), --($D30:$W30=$Y$3))&gt;0,D30&lt;&gt;$Y$3),"STOP",MIN(D30+E30,$Y$3)))</f>
        <v>100</v>
      </c>
      <c r="E31" s="2">
        <f t="shared" ca="1" si="19"/>
        <v>4.5999999999999996</v>
      </c>
      <c r="F31" s="4" t="str" cm="1">
        <f t="array" aca="1" ref="F31" ca="1">IF(F30="STOP","STOP",IF(AND(SUMPRODUCT(--(MOD(COLUMN($D30:$W30),2)=0), --($D30:$W30=$Y$3))&gt;0,F30&lt;&gt;$Y$3),"STOP",MIN(F30+G30,$Y$3)))</f>
        <v>STOP</v>
      </c>
      <c r="G31" s="2">
        <f t="shared" ca="1" si="20"/>
        <v>2.2000000000000002</v>
      </c>
      <c r="H31" s="4" t="str" cm="1">
        <f t="array" aca="1" ref="H31" ca="1">IF(H30="STOP","STOP",IF(AND(SUMPRODUCT(--(MOD(COLUMN($D30:$W30),2)=0), --($D30:$W30=$Y$3))&gt;0,H30&lt;&gt;$Y$3),"STOP",MIN(H30+I30,$Y$3)))</f>
        <v>STOP</v>
      </c>
      <c r="I31" s="2">
        <f t="shared" ca="1" si="21"/>
        <v>1.7</v>
      </c>
      <c r="J31" s="4" t="str" cm="1">
        <f t="array" aca="1" ref="J31" ca="1">IF(J30="STOP","STOP",IF(AND(SUMPRODUCT(--(MOD(COLUMN($D30:$W30),2)=0), --($D30:$W30=$Y$3))&gt;0,J30&lt;&gt;$Y$3),"STOP",MIN(J30+K30,$Y$3)))</f>
        <v>STOP</v>
      </c>
      <c r="K31" s="2">
        <f t="shared" ca="1" si="22"/>
        <v>3.8</v>
      </c>
      <c r="L31" s="4" t="str" cm="1">
        <f t="array" aca="1" ref="L31" ca="1">IF(L30="STOP","STOP",IF(AND(SUMPRODUCT(--(MOD(COLUMN($D30:$W30),2)=0), --($D30:$W30=$Y$3))&gt;0,L30&lt;&gt;$Y$3),"STOP",MIN(L30+M30,$Y$3)))</f>
        <v>STOP</v>
      </c>
      <c r="M31" s="2">
        <f t="shared" ca="1" si="23"/>
        <v>2.2999999999999998</v>
      </c>
      <c r="N31" s="4" t="str" cm="1">
        <f t="array" aca="1" ref="N31" ca="1">IF(N30="STOP","STOP",IF(AND(SUMPRODUCT(--(MOD(COLUMN($D30:$W30),2)=0), --($D30:$W30=$Y$3))&gt;0,N30&lt;&gt;$Y$3),"STOP",MIN(N30+O30,$Y$3)))</f>
        <v>STOP</v>
      </c>
      <c r="O31" s="2">
        <f t="shared" ca="1" si="24"/>
        <v>3</v>
      </c>
      <c r="P31" s="4" t="str" cm="1">
        <f t="array" aca="1" ref="P31" ca="1">IF(P30="STOP","STOP",IF(AND(SUMPRODUCT(--(MOD(COLUMN($D30:$W30),2)=0), --($D30:$W30=$Y$3))&gt;0,P30&lt;&gt;$Y$3),"STOP",MIN(P30+Q30,$Y$3)))</f>
        <v>STOP</v>
      </c>
      <c r="Q31" s="2">
        <f t="shared" ca="1" si="25"/>
        <v>1.7</v>
      </c>
      <c r="R31" s="4" t="str" cm="1">
        <f t="array" aca="1" ref="R31" ca="1">IF(R30="STOP","STOP",IF(AND(SUMPRODUCT(--(MOD(COLUMN($D30:$W30),2)=0), --($D30:$W30=$Y$3))&gt;0,R30&lt;&gt;$Y$3),"STOP",MIN(R30+S30,$Y$3)))</f>
        <v>STOP</v>
      </c>
      <c r="S31" s="2">
        <f t="shared" ca="1" si="26"/>
        <v>4.9000000000000004</v>
      </c>
      <c r="T31" s="4" t="str" cm="1">
        <f t="array" aca="1" ref="T31" ca="1">IF(T30="STOP","STOP",IF(AND(SUMPRODUCT(--(MOD(COLUMN($D30:$W30),2)=0), --($D30:$W30=$Y$3))&gt;0,T30&lt;&gt;$Y$3),"STOP",MIN(T30+U30,$Y$3)))</f>
        <v>STOP</v>
      </c>
      <c r="U31" s="2">
        <f t="shared" ca="1" si="27"/>
        <v>3.4</v>
      </c>
      <c r="V31" s="4" t="str" cm="1">
        <f t="array" aca="1" ref="V31" ca="1">IF(V30="STOP","STOP",IF(AND(SUMPRODUCT(--(MOD(COLUMN($D30:$W30),2)=0), --($D30:$W30=$Y$3))&gt;0,V30&lt;&gt;$Y$3),"STOP",MIN(V30+W30,$Y$3)))</f>
        <v>STOP</v>
      </c>
      <c r="W31" s="2">
        <f t="shared" ca="1" si="28"/>
        <v>1.7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cm="1">
        <f t="array" aca="1" ref="D32" ca="1">IF(D31="STOP","STOP",IF(AND(SUMPRODUCT(--(MOD(COLUMN($D31:$W31),2)=0), --($D31:$W31=$Y$3))&gt;0,D31&lt;&gt;$Y$3),"STOP",MIN(D31+E31,$Y$3)))</f>
        <v>100</v>
      </c>
      <c r="E32" s="2">
        <f t="shared" ca="1" si="19"/>
        <v>4.4000000000000004</v>
      </c>
      <c r="F32" s="4" t="str" cm="1">
        <f t="array" aca="1" ref="F32" ca="1">IF(F31="STOP","STOP",IF(AND(SUMPRODUCT(--(MOD(COLUMN($D31:$W31),2)=0), --($D31:$W31=$Y$3))&gt;0,F31&lt;&gt;$Y$3),"STOP",MIN(F31+G31,$Y$3)))</f>
        <v>STOP</v>
      </c>
      <c r="G32" s="2">
        <f t="shared" ca="1" si="20"/>
        <v>2.6</v>
      </c>
      <c r="H32" s="4" t="str" cm="1">
        <f t="array" aca="1" ref="H32" ca="1">IF(H31="STOP","STOP",IF(AND(SUMPRODUCT(--(MOD(COLUMN($D31:$W31),2)=0), --($D31:$W31=$Y$3))&gt;0,H31&lt;&gt;$Y$3),"STOP",MIN(H31+I31,$Y$3)))</f>
        <v>STOP</v>
      </c>
      <c r="I32" s="2">
        <f t="shared" ca="1" si="21"/>
        <v>1.6</v>
      </c>
      <c r="J32" s="4" t="str" cm="1">
        <f t="array" aca="1" ref="J32" ca="1">IF(J31="STOP","STOP",IF(AND(SUMPRODUCT(--(MOD(COLUMN($D31:$W31),2)=0), --($D31:$W31=$Y$3))&gt;0,J31&lt;&gt;$Y$3),"STOP",MIN(J31+K31,$Y$3)))</f>
        <v>STOP</v>
      </c>
      <c r="K32" s="2">
        <f t="shared" ca="1" si="22"/>
        <v>4.2</v>
      </c>
      <c r="L32" s="4" t="str" cm="1">
        <f t="array" aca="1" ref="L32" ca="1">IF(L31="STOP","STOP",IF(AND(SUMPRODUCT(--(MOD(COLUMN($D31:$W31),2)=0), --($D31:$W31=$Y$3))&gt;0,L31&lt;&gt;$Y$3),"STOP",MIN(L31+M31,$Y$3)))</f>
        <v>STOP</v>
      </c>
      <c r="M32" s="2">
        <f t="shared" ca="1" si="23"/>
        <v>2.2000000000000002</v>
      </c>
      <c r="N32" s="4" t="str" cm="1">
        <f t="array" aca="1" ref="N32" ca="1">IF(N31="STOP","STOP",IF(AND(SUMPRODUCT(--(MOD(COLUMN($D31:$W31),2)=0), --($D31:$W31=$Y$3))&gt;0,N31&lt;&gt;$Y$3),"STOP",MIN(N31+O31,$Y$3)))</f>
        <v>STOP</v>
      </c>
      <c r="O32" s="2">
        <f t="shared" ca="1" si="24"/>
        <v>2.5</v>
      </c>
      <c r="P32" s="4" t="str" cm="1">
        <f t="array" aca="1" ref="P32" ca="1">IF(P31="STOP","STOP",IF(AND(SUMPRODUCT(--(MOD(COLUMN($D31:$W31),2)=0), --($D31:$W31=$Y$3))&gt;0,P31&lt;&gt;$Y$3),"STOP",MIN(P31+Q31,$Y$3)))</f>
        <v>STOP</v>
      </c>
      <c r="Q32" s="2">
        <f t="shared" ca="1" si="25"/>
        <v>1.6</v>
      </c>
      <c r="R32" s="4" t="str" cm="1">
        <f t="array" aca="1" ref="R32" ca="1">IF(R31="STOP","STOP",IF(AND(SUMPRODUCT(--(MOD(COLUMN($D31:$W31),2)=0), --($D31:$W31=$Y$3))&gt;0,R31&lt;&gt;$Y$3),"STOP",MIN(R31+S31,$Y$3)))</f>
        <v>STOP</v>
      </c>
      <c r="S32" s="2">
        <f t="shared" ca="1" si="26"/>
        <v>5.0999999999999996</v>
      </c>
      <c r="T32" s="4" t="str" cm="1">
        <f t="array" aca="1" ref="T32" ca="1">IF(T31="STOP","STOP",IF(AND(SUMPRODUCT(--(MOD(COLUMN($D31:$W31),2)=0), --($D31:$W31=$Y$3))&gt;0,T31&lt;&gt;$Y$3),"STOP",MIN(T31+U31,$Y$3)))</f>
        <v>STOP</v>
      </c>
      <c r="U32" s="2">
        <f t="shared" ca="1" si="27"/>
        <v>3.3</v>
      </c>
      <c r="V32" s="4" t="str" cm="1">
        <f t="array" aca="1" ref="V32" ca="1">IF(V31="STOP","STOP",IF(AND(SUMPRODUCT(--(MOD(COLUMN($D31:$W31),2)=0), --($D31:$W31=$Y$3))&gt;0,V31&lt;&gt;$Y$3),"STOP",MIN(V31+W31,$Y$3)))</f>
        <v>STOP</v>
      </c>
      <c r="W32" s="2">
        <f t="shared" ca="1" si="28"/>
        <v>1.4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cm="1">
        <f t="array" aca="1" ref="D33" ca="1">IF(D32="STOP","STOP",IF(AND(SUMPRODUCT(--(MOD(COLUMN($D32:$W32),2)=0), --($D32:$W32=$Y$3))&gt;0,D32&lt;&gt;$Y$3),"STOP",MIN(D32+E32,$Y$3)))</f>
        <v>100</v>
      </c>
      <c r="E33" s="2">
        <f t="shared" ca="1" si="19"/>
        <v>4.0999999999999996</v>
      </c>
      <c r="F33" s="4" t="str" cm="1">
        <f t="array" aca="1" ref="F33" ca="1">IF(F32="STOP","STOP",IF(AND(SUMPRODUCT(--(MOD(COLUMN($D32:$W32),2)=0), --($D32:$W32=$Y$3))&gt;0,F32&lt;&gt;$Y$3),"STOP",MIN(F32+G32,$Y$3)))</f>
        <v>STOP</v>
      </c>
      <c r="G33" s="2">
        <f t="shared" ca="1" si="20"/>
        <v>2.8</v>
      </c>
      <c r="H33" s="4" t="str" cm="1">
        <f t="array" aca="1" ref="H33" ca="1">IF(H32="STOP","STOP",IF(AND(SUMPRODUCT(--(MOD(COLUMN($D32:$W32),2)=0), --($D32:$W32=$Y$3))&gt;0,H32&lt;&gt;$Y$3),"STOP",MIN(H32+I32,$Y$3)))</f>
        <v>STOP</v>
      </c>
      <c r="I33" s="2">
        <f t="shared" ca="1" si="21"/>
        <v>1.3</v>
      </c>
      <c r="J33" s="4" t="str" cm="1">
        <f t="array" aca="1" ref="J33" ca="1">IF(J32="STOP","STOP",IF(AND(SUMPRODUCT(--(MOD(COLUMN($D32:$W32),2)=0), --($D32:$W32=$Y$3))&gt;0,J32&lt;&gt;$Y$3),"STOP",MIN(J32+K32,$Y$3)))</f>
        <v>STOP</v>
      </c>
      <c r="K33" s="2">
        <f t="shared" ca="1" si="22"/>
        <v>3.8</v>
      </c>
      <c r="L33" s="4" t="str" cm="1">
        <f t="array" aca="1" ref="L33" ca="1">IF(L32="STOP","STOP",IF(AND(SUMPRODUCT(--(MOD(COLUMN($D32:$W32),2)=0), --($D32:$W32=$Y$3))&gt;0,L32&lt;&gt;$Y$3),"STOP",MIN(L32+M32,$Y$3)))</f>
        <v>STOP</v>
      </c>
      <c r="M33" s="2">
        <f t="shared" ca="1" si="23"/>
        <v>2</v>
      </c>
      <c r="N33" s="4" t="str" cm="1">
        <f t="array" aca="1" ref="N33" ca="1">IF(N32="STOP","STOP",IF(AND(SUMPRODUCT(--(MOD(COLUMN($D32:$W32),2)=0), --($D32:$W32=$Y$3))&gt;0,N32&lt;&gt;$Y$3),"STOP",MIN(N32+O32,$Y$3)))</f>
        <v>STOP</v>
      </c>
      <c r="O33" s="2">
        <f t="shared" ca="1" si="24"/>
        <v>2.8</v>
      </c>
      <c r="P33" s="4" t="str" cm="1">
        <f t="array" aca="1" ref="P33" ca="1">IF(P32="STOP","STOP",IF(AND(SUMPRODUCT(--(MOD(COLUMN($D32:$W32),2)=0), --($D32:$W32=$Y$3))&gt;0,P32&lt;&gt;$Y$3),"STOP",MIN(P32+Q32,$Y$3)))</f>
        <v>STOP</v>
      </c>
      <c r="Q33" s="2">
        <f t="shared" ca="1" si="25"/>
        <v>1.7</v>
      </c>
      <c r="R33" s="4" t="str" cm="1">
        <f t="array" aca="1" ref="R33" ca="1">IF(R32="STOP","STOP",IF(AND(SUMPRODUCT(--(MOD(COLUMN($D32:$W32),2)=0), --($D32:$W32=$Y$3))&gt;0,R32&lt;&gt;$Y$3),"STOP",MIN(R32+S32,$Y$3)))</f>
        <v>STOP</v>
      </c>
      <c r="S33" s="2">
        <f t="shared" ca="1" si="26"/>
        <v>4.5999999999999996</v>
      </c>
      <c r="T33" s="4" t="str" cm="1">
        <f t="array" aca="1" ref="T33" ca="1">IF(T32="STOP","STOP",IF(AND(SUMPRODUCT(--(MOD(COLUMN($D32:$W32),2)=0), --($D32:$W32=$Y$3))&gt;0,T32&lt;&gt;$Y$3),"STOP",MIN(T32+U32,$Y$3)))</f>
        <v>STOP</v>
      </c>
      <c r="U33" s="2">
        <f t="shared" ca="1" si="27"/>
        <v>3.5</v>
      </c>
      <c r="V33" s="4" t="str" cm="1">
        <f t="array" aca="1" ref="V33" ca="1">IF(V32="STOP","STOP",IF(AND(SUMPRODUCT(--(MOD(COLUMN($D32:$W32),2)=0), --($D32:$W32=$Y$3))&gt;0,V32&lt;&gt;$Y$3),"STOP",MIN(V32+W32,$Y$3)))</f>
        <v>STOP</v>
      </c>
      <c r="W33" s="2">
        <f t="shared" ca="1" si="28"/>
        <v>1.8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cm="1">
        <f t="array" aca="1" ref="D34" ca="1">IF(D33="STOP","STOP",IF(AND(SUMPRODUCT(--(MOD(COLUMN($D33:$W33),2)=0), --($D33:$W33=$Y$3))&gt;0,D33&lt;&gt;$Y$3),"STOP",MIN(D33+E33,$Y$3)))</f>
        <v>100</v>
      </c>
      <c r="E34" s="2">
        <f t="shared" ca="1" si="19"/>
        <v>3.6</v>
      </c>
      <c r="F34" s="4" t="str" cm="1">
        <f t="array" aca="1" ref="F34" ca="1">IF(F33="STOP","STOP",IF(AND(SUMPRODUCT(--(MOD(COLUMN($D33:$W33),2)=0), --($D33:$W33=$Y$3))&gt;0,F33&lt;&gt;$Y$3),"STOP",MIN(F33+G33,$Y$3)))</f>
        <v>STOP</v>
      </c>
      <c r="G34" s="2">
        <f t="shared" ca="1" si="20"/>
        <v>3</v>
      </c>
      <c r="H34" s="4" t="str" cm="1">
        <f t="array" aca="1" ref="H34" ca="1">IF(H33="STOP","STOP",IF(AND(SUMPRODUCT(--(MOD(COLUMN($D33:$W33),2)=0), --($D33:$W33=$Y$3))&gt;0,H33&lt;&gt;$Y$3),"STOP",MIN(H33+I33,$Y$3)))</f>
        <v>STOP</v>
      </c>
      <c r="I34" s="2">
        <f t="shared" ca="1" si="21"/>
        <v>1.7</v>
      </c>
      <c r="J34" s="4" t="str" cm="1">
        <f t="array" aca="1" ref="J34" ca="1">IF(J33="STOP","STOP",IF(AND(SUMPRODUCT(--(MOD(COLUMN($D33:$W33),2)=0), --($D33:$W33=$Y$3))&gt;0,J33&lt;&gt;$Y$3),"STOP",MIN(J33+K33,$Y$3)))</f>
        <v>STOP</v>
      </c>
      <c r="K34" s="2">
        <f t="shared" ca="1" si="22"/>
        <v>4.2</v>
      </c>
      <c r="L34" s="4" t="str" cm="1">
        <f t="array" aca="1" ref="L34" ca="1">IF(L33="STOP","STOP",IF(AND(SUMPRODUCT(--(MOD(COLUMN($D33:$W33),2)=0), --($D33:$W33=$Y$3))&gt;0,L33&lt;&gt;$Y$3),"STOP",MIN(L33+M33,$Y$3)))</f>
        <v>STOP</v>
      </c>
      <c r="M34" s="2">
        <f t="shared" ca="1" si="23"/>
        <v>1.7</v>
      </c>
      <c r="N34" s="4" t="str" cm="1">
        <f t="array" aca="1" ref="N34" ca="1">IF(N33="STOP","STOP",IF(AND(SUMPRODUCT(--(MOD(COLUMN($D33:$W33),2)=0), --($D33:$W33=$Y$3))&gt;0,N33&lt;&gt;$Y$3),"STOP",MIN(N33+O33,$Y$3)))</f>
        <v>STOP</v>
      </c>
      <c r="O34" s="2">
        <f t="shared" ca="1" si="24"/>
        <v>2.5</v>
      </c>
      <c r="P34" s="4" t="str" cm="1">
        <f t="array" aca="1" ref="P34" ca="1">IF(P33="STOP","STOP",IF(AND(SUMPRODUCT(--(MOD(COLUMN($D33:$W33),2)=0), --($D33:$W33=$Y$3))&gt;0,P33&lt;&gt;$Y$3),"STOP",MIN(P33+Q33,$Y$3)))</f>
        <v>STOP</v>
      </c>
      <c r="Q34" s="2">
        <f t="shared" ca="1" si="25"/>
        <v>1.8</v>
      </c>
      <c r="R34" s="4" t="str" cm="1">
        <f t="array" aca="1" ref="R34" ca="1">IF(R33="STOP","STOP",IF(AND(SUMPRODUCT(--(MOD(COLUMN($D33:$W33),2)=0), --($D33:$W33=$Y$3))&gt;0,R33&lt;&gt;$Y$3),"STOP",MIN(R33+S33,$Y$3)))</f>
        <v>STOP</v>
      </c>
      <c r="S34" s="2">
        <f t="shared" ca="1" si="26"/>
        <v>4.0999999999999996</v>
      </c>
      <c r="T34" s="4" t="str" cm="1">
        <f t="array" aca="1" ref="T34" ca="1">IF(T33="STOP","STOP",IF(AND(SUMPRODUCT(--(MOD(COLUMN($D33:$W33),2)=0), --($D33:$W33=$Y$3))&gt;0,T33&lt;&gt;$Y$3),"STOP",MIN(T33+U33,$Y$3)))</f>
        <v>STOP</v>
      </c>
      <c r="U34" s="2">
        <f t="shared" ca="1" si="27"/>
        <v>3.3</v>
      </c>
      <c r="V34" s="4" t="str" cm="1">
        <f t="array" aca="1" ref="V34" ca="1">IF(V33="STOP","STOP",IF(AND(SUMPRODUCT(--(MOD(COLUMN($D33:$W33),2)=0), --($D33:$W33=$Y$3))&gt;0,V33&lt;&gt;$Y$3),"STOP",MIN(V33+W33,$Y$3)))</f>
        <v>STOP</v>
      </c>
      <c r="W34" s="2">
        <f t="shared" ca="1" si="28"/>
        <v>2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cm="1">
        <f t="array" aca="1" ref="D35" ca="1">IF(D34="STOP","STOP",IF(AND(SUMPRODUCT(--(MOD(COLUMN($D34:$W34),2)=0), --($D34:$W34=$Y$3))&gt;0,D34&lt;&gt;$Y$3),"STOP",MIN(D34+E34,$Y$3)))</f>
        <v>100</v>
      </c>
      <c r="E35" s="2">
        <f t="shared" ca="1" si="19"/>
        <v>3.4</v>
      </c>
      <c r="F35" s="4" t="str" cm="1">
        <f t="array" aca="1" ref="F35" ca="1">IF(F34="STOP","STOP",IF(AND(SUMPRODUCT(--(MOD(COLUMN($D34:$W34),2)=0), --($D34:$W34=$Y$3))&gt;0,F34&lt;&gt;$Y$3),"STOP",MIN(F34+G34,$Y$3)))</f>
        <v>STOP</v>
      </c>
      <c r="G35" s="2">
        <f t="shared" ca="1" si="20"/>
        <v>3</v>
      </c>
      <c r="H35" s="4" t="str" cm="1">
        <f t="array" aca="1" ref="H35" ca="1">IF(H34="STOP","STOP",IF(AND(SUMPRODUCT(--(MOD(COLUMN($D34:$W34),2)=0), --($D34:$W34=$Y$3))&gt;0,H34&lt;&gt;$Y$3),"STOP",MIN(H34+I34,$Y$3)))</f>
        <v>STOP</v>
      </c>
      <c r="I35" s="2">
        <f t="shared" ca="1" si="21"/>
        <v>1.6</v>
      </c>
      <c r="J35" s="4" t="str" cm="1">
        <f t="array" aca="1" ref="J35" ca="1">IF(J34="STOP","STOP",IF(AND(SUMPRODUCT(--(MOD(COLUMN($D34:$W34),2)=0), --($D34:$W34=$Y$3))&gt;0,J34&lt;&gt;$Y$3),"STOP",MIN(J34+K34,$Y$3)))</f>
        <v>STOP</v>
      </c>
      <c r="K35" s="2">
        <f t="shared" ca="1" si="22"/>
        <v>4.0999999999999996</v>
      </c>
      <c r="L35" s="4" t="str" cm="1">
        <f t="array" aca="1" ref="L35" ca="1">IF(L34="STOP","STOP",IF(AND(SUMPRODUCT(--(MOD(COLUMN($D34:$W34),2)=0), --($D34:$W34=$Y$3))&gt;0,L34&lt;&gt;$Y$3),"STOP",MIN(L34+M34,$Y$3)))</f>
        <v>STOP</v>
      </c>
      <c r="M35" s="2">
        <f t="shared" ca="1" si="23"/>
        <v>1.9</v>
      </c>
      <c r="N35" s="4" t="str" cm="1">
        <f t="array" aca="1" ref="N35" ca="1">IF(N34="STOP","STOP",IF(AND(SUMPRODUCT(--(MOD(COLUMN($D34:$W34),2)=0), --($D34:$W34=$Y$3))&gt;0,N34&lt;&gt;$Y$3),"STOP",MIN(N34+O34,$Y$3)))</f>
        <v>STOP</v>
      </c>
      <c r="O35" s="2">
        <f t="shared" ca="1" si="24"/>
        <v>2.9</v>
      </c>
      <c r="P35" s="4" t="str" cm="1">
        <f t="array" aca="1" ref="P35" ca="1">IF(P34="STOP","STOP",IF(AND(SUMPRODUCT(--(MOD(COLUMN($D34:$W34),2)=0), --($D34:$W34=$Y$3))&gt;0,P34&lt;&gt;$Y$3),"STOP",MIN(P34+Q34,$Y$3)))</f>
        <v>STOP</v>
      </c>
      <c r="Q35" s="2">
        <f t="shared" ca="1" si="25"/>
        <v>2.1</v>
      </c>
      <c r="R35" s="4" t="str" cm="1">
        <f t="array" aca="1" ref="R35" ca="1">IF(R34="STOP","STOP",IF(AND(SUMPRODUCT(--(MOD(COLUMN($D34:$W34),2)=0), --($D34:$W34=$Y$3))&gt;0,R34&lt;&gt;$Y$3),"STOP",MIN(R34+S34,$Y$3)))</f>
        <v>STOP</v>
      </c>
      <c r="S35" s="2">
        <f t="shared" ca="1" si="26"/>
        <v>3.7</v>
      </c>
      <c r="T35" s="4" t="str" cm="1">
        <f t="array" aca="1" ref="T35" ca="1">IF(T34="STOP","STOP",IF(AND(SUMPRODUCT(--(MOD(COLUMN($D34:$W34),2)=0), --($D34:$W34=$Y$3))&gt;0,T34&lt;&gt;$Y$3),"STOP",MIN(T34+U34,$Y$3)))</f>
        <v>STOP</v>
      </c>
      <c r="U35" s="2">
        <f t="shared" ca="1" si="27"/>
        <v>3.1</v>
      </c>
      <c r="V35" s="4" t="str" cm="1">
        <f t="array" aca="1" ref="V35" ca="1">IF(V34="STOP","STOP",IF(AND(SUMPRODUCT(--(MOD(COLUMN($D34:$W34),2)=0), --($D34:$W34=$Y$3))&gt;0,V34&lt;&gt;$Y$3),"STOP",MIN(V34+W34,$Y$3)))</f>
        <v>STOP</v>
      </c>
      <c r="W35" s="2">
        <f t="shared" ca="1" si="28"/>
        <v>1.8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cm="1">
        <f t="array" aca="1" ref="D36" ca="1">IF(D35="STOP","STOP",IF(AND(SUMPRODUCT(--(MOD(COLUMN($D35:$W35),2)=0), --($D35:$W35=$Y$3))&gt;0,D35&lt;&gt;$Y$3),"STOP",MIN(D35+E35,$Y$3)))</f>
        <v>100</v>
      </c>
      <c r="E36" s="2">
        <f ca="1">ROUND(MAX(1,E35+(RAND()-0.5)),1)</f>
        <v>3.6</v>
      </c>
      <c r="F36" s="4" t="str" cm="1">
        <f t="array" aca="1" ref="F36" ca="1">IF(F35="STOP","STOP",IF(AND(SUMPRODUCT(--(MOD(COLUMN($D35:$W35),2)=0), --($D35:$W35=$Y$3))&gt;0,F35&lt;&gt;$Y$3),"STOP",MIN(F35+G35,$Y$3)))</f>
        <v>STOP</v>
      </c>
      <c r="G36" s="2">
        <f t="shared" ca="1" si="20"/>
        <v>2.5</v>
      </c>
      <c r="H36" s="4" t="str" cm="1">
        <f t="array" aca="1" ref="H36" ca="1">IF(H35="STOP","STOP",IF(AND(SUMPRODUCT(--(MOD(COLUMN($D35:$W35),2)=0), --($D35:$W35=$Y$3))&gt;0,H35&lt;&gt;$Y$3),"STOP",MIN(H35+I35,$Y$3)))</f>
        <v>STOP</v>
      </c>
      <c r="I36" s="2">
        <f t="shared" ca="1" si="21"/>
        <v>1.3</v>
      </c>
      <c r="J36" s="4" t="str" cm="1">
        <f t="array" aca="1" ref="J36" ca="1">IF(J35="STOP","STOP",IF(AND(SUMPRODUCT(--(MOD(COLUMN($D35:$W35),2)=0), --($D35:$W35=$Y$3))&gt;0,J35&lt;&gt;$Y$3),"STOP",MIN(J35+K35,$Y$3)))</f>
        <v>STOP</v>
      </c>
      <c r="K36" s="2">
        <f t="shared" ca="1" si="22"/>
        <v>4.5999999999999996</v>
      </c>
      <c r="L36" s="4" t="str" cm="1">
        <f t="array" aca="1" ref="L36" ca="1">IF(L35="STOP","STOP",IF(AND(SUMPRODUCT(--(MOD(COLUMN($D35:$W35),2)=0), --($D35:$W35=$Y$3))&gt;0,L35&lt;&gt;$Y$3),"STOP",MIN(L35+M35,$Y$3)))</f>
        <v>STOP</v>
      </c>
      <c r="M36" s="2">
        <f t="shared" ca="1" si="23"/>
        <v>1.8</v>
      </c>
      <c r="N36" s="4" t="str" cm="1">
        <f t="array" aca="1" ref="N36" ca="1">IF(N35="STOP","STOP",IF(AND(SUMPRODUCT(--(MOD(COLUMN($D35:$W35),2)=0), --($D35:$W35=$Y$3))&gt;0,N35&lt;&gt;$Y$3),"STOP",MIN(N35+O35,$Y$3)))</f>
        <v>STOP</v>
      </c>
      <c r="O36" s="2">
        <f t="shared" ca="1" si="24"/>
        <v>2.7</v>
      </c>
      <c r="P36" s="4" t="str" cm="1">
        <f t="array" aca="1" ref="P36" ca="1">IF(P35="STOP","STOP",IF(AND(SUMPRODUCT(--(MOD(COLUMN($D35:$W35),2)=0), --($D35:$W35=$Y$3))&gt;0,P35&lt;&gt;$Y$3),"STOP",MIN(P35+Q35,$Y$3)))</f>
        <v>STOP</v>
      </c>
      <c r="Q36" s="2">
        <f t="shared" ca="1" si="25"/>
        <v>1.9</v>
      </c>
      <c r="R36" s="4" t="str" cm="1">
        <f t="array" aca="1" ref="R36" ca="1">IF(R35="STOP","STOP",IF(AND(SUMPRODUCT(--(MOD(COLUMN($D35:$W35),2)=0), --($D35:$W35=$Y$3))&gt;0,R35&lt;&gt;$Y$3),"STOP",MIN(R35+S35,$Y$3)))</f>
        <v>STOP</v>
      </c>
      <c r="S36" s="2">
        <f t="shared" ca="1" si="26"/>
        <v>4</v>
      </c>
      <c r="T36" s="4" t="str" cm="1">
        <f t="array" aca="1" ref="T36" ca="1">IF(T35="STOP","STOP",IF(AND(SUMPRODUCT(--(MOD(COLUMN($D35:$W35),2)=0), --($D35:$W35=$Y$3))&gt;0,T35&lt;&gt;$Y$3),"STOP",MIN(T35+U35,$Y$3)))</f>
        <v>STOP</v>
      </c>
      <c r="U36" s="2">
        <f t="shared" ca="1" si="27"/>
        <v>2.8</v>
      </c>
      <c r="V36" s="4" t="str" cm="1">
        <f t="array" aca="1" ref="V36" ca="1">IF(V35="STOP","STOP",IF(AND(SUMPRODUCT(--(MOD(COLUMN($D35:$W35),2)=0), --($D35:$W35=$Y$3))&gt;0,V35&lt;&gt;$Y$3),"STOP",MIN(V35+W35,$Y$3)))</f>
        <v>STOP</v>
      </c>
      <c r="W36" s="2">
        <f t="shared" ca="1" si="28"/>
        <v>2.1</v>
      </c>
      <c r="X36"/>
      <c r="Y36"/>
      <c r="Z36"/>
      <c r="AA36"/>
    </row>
    <row r="37" spans="1:28" ht="22" customHeight="1" x14ac:dyDescent="0.2">
      <c r="A37"/>
      <c r="B37" s="3">
        <v>34</v>
      </c>
      <c r="D37" s="4" cm="1">
        <f t="array" aca="1" ref="D37" ca="1">IF(D36="STOP","STOP",IF(AND(SUMPRODUCT(--(MOD(COLUMN($D36:$W36),2)=0), --($D36:$W36=$Y$3))&gt;0,D36&lt;&gt;$Y$3),"STOP",MIN(D36+E36,$Y$3)))</f>
        <v>100</v>
      </c>
      <c r="E37" s="2">
        <f t="shared" ref="E37:E48" ca="1" si="29">ROUND(MAX(1,E36+(RAND()-0.5)),1)</f>
        <v>3.8</v>
      </c>
      <c r="F37" s="4" t="str" cm="1">
        <f t="array" aca="1" ref="F37" ca="1">IF(F36="STOP","STOP",IF(AND(SUMPRODUCT(--(MOD(COLUMN($D36:$W36),2)=0), --($D36:$W36=$Y$3))&gt;0,F36&lt;&gt;$Y$3),"STOP",MIN(F36+G36,$Y$3)))</f>
        <v>STOP</v>
      </c>
      <c r="G37" s="2">
        <f t="shared" ca="1" si="20"/>
        <v>2.2999999999999998</v>
      </c>
      <c r="H37" s="4" t="str" cm="1">
        <f t="array" aca="1" ref="H37" ca="1">IF(H36="STOP","STOP",IF(AND(SUMPRODUCT(--(MOD(COLUMN($D36:$W36),2)=0), --($D36:$W36=$Y$3))&gt;0,H36&lt;&gt;$Y$3),"STOP",MIN(H36+I36,$Y$3)))</f>
        <v>STOP</v>
      </c>
      <c r="I37" s="2">
        <f t="shared" ca="1" si="21"/>
        <v>1.5</v>
      </c>
      <c r="J37" s="4" t="str" cm="1">
        <f t="array" aca="1" ref="J37" ca="1">IF(J36="STOP","STOP",IF(AND(SUMPRODUCT(--(MOD(COLUMN($D36:$W36),2)=0), --($D36:$W36=$Y$3))&gt;0,J36&lt;&gt;$Y$3),"STOP",MIN(J36+K36,$Y$3)))</f>
        <v>STOP</v>
      </c>
      <c r="K37" s="2">
        <f t="shared" ca="1" si="22"/>
        <v>4.3</v>
      </c>
      <c r="L37" s="4" t="str" cm="1">
        <f t="array" aca="1" ref="L37" ca="1">IF(L36="STOP","STOP",IF(AND(SUMPRODUCT(--(MOD(COLUMN($D36:$W36),2)=0), --($D36:$W36=$Y$3))&gt;0,L36&lt;&gt;$Y$3),"STOP",MIN(L36+M36,$Y$3)))</f>
        <v>STOP</v>
      </c>
      <c r="M37" s="2">
        <f t="shared" ca="1" si="23"/>
        <v>1.3</v>
      </c>
      <c r="N37" s="4" t="str" cm="1">
        <f t="array" aca="1" ref="N37" ca="1">IF(N36="STOP","STOP",IF(AND(SUMPRODUCT(--(MOD(COLUMN($D36:$W36),2)=0), --($D36:$W36=$Y$3))&gt;0,N36&lt;&gt;$Y$3),"STOP",MIN(N36+O36,$Y$3)))</f>
        <v>STOP</v>
      </c>
      <c r="O37" s="2">
        <f t="shared" ca="1" si="24"/>
        <v>2.5</v>
      </c>
      <c r="P37" s="4" t="str" cm="1">
        <f t="array" aca="1" ref="P37" ca="1">IF(P36="STOP","STOP",IF(AND(SUMPRODUCT(--(MOD(COLUMN($D36:$W36),2)=0), --($D36:$W36=$Y$3))&gt;0,P36&lt;&gt;$Y$3),"STOP",MIN(P36+Q36,$Y$3)))</f>
        <v>STOP</v>
      </c>
      <c r="Q37" s="2">
        <f t="shared" ca="1" si="25"/>
        <v>1.7</v>
      </c>
      <c r="R37" s="4" t="str" cm="1">
        <f t="array" aca="1" ref="R37" ca="1">IF(R36="STOP","STOP",IF(AND(SUMPRODUCT(--(MOD(COLUMN($D36:$W36),2)=0), --($D36:$W36=$Y$3))&gt;0,R36&lt;&gt;$Y$3),"STOP",MIN(R36+S36,$Y$3)))</f>
        <v>STOP</v>
      </c>
      <c r="S37" s="2">
        <f t="shared" ca="1" si="26"/>
        <v>4</v>
      </c>
      <c r="T37" s="4" t="str" cm="1">
        <f t="array" aca="1" ref="T37" ca="1">IF(T36="STOP","STOP",IF(AND(SUMPRODUCT(--(MOD(COLUMN($D36:$W36),2)=0), --($D36:$W36=$Y$3))&gt;0,T36&lt;&gt;$Y$3),"STOP",MIN(T36+U36,$Y$3)))</f>
        <v>STOP</v>
      </c>
      <c r="U37" s="2">
        <f t="shared" ca="1" si="27"/>
        <v>3.3</v>
      </c>
      <c r="V37" s="4" t="str" cm="1">
        <f t="array" aca="1" ref="V37" ca="1">IF(V36="STOP","STOP",IF(AND(SUMPRODUCT(--(MOD(COLUMN($D36:$W36),2)=0), --($D36:$W36=$Y$3))&gt;0,V36&lt;&gt;$Y$3),"STOP",MIN(V36+W36,$Y$3)))</f>
        <v>STOP</v>
      </c>
      <c r="W37" s="2">
        <f t="shared" ca="1" si="28"/>
        <v>1.7</v>
      </c>
      <c r="X37"/>
      <c r="Y37"/>
      <c r="Z37"/>
      <c r="AA37"/>
    </row>
    <row r="38" spans="1:28" ht="22" customHeight="1" x14ac:dyDescent="0.2">
      <c r="A38"/>
      <c r="B38" s="3">
        <v>35</v>
      </c>
      <c r="D38" s="4" cm="1">
        <f t="array" aca="1" ref="D38" ca="1">IF(D37="STOP","STOP",IF(AND(SUMPRODUCT(--(MOD(COLUMN($D37:$W37),2)=0), --($D37:$W37=$Y$3))&gt;0,D37&lt;&gt;$Y$3),"STOP",MIN(D37+E37,$Y$3)))</f>
        <v>100</v>
      </c>
      <c r="E38" s="2">
        <f t="shared" ca="1" si="29"/>
        <v>3.4</v>
      </c>
      <c r="F38" s="4" t="str" cm="1">
        <f t="array" aca="1" ref="F38" ca="1">IF(F37="STOP","STOP",IF(AND(SUMPRODUCT(--(MOD(COLUMN($D37:$W37),2)=0), --($D37:$W37=$Y$3))&gt;0,F37&lt;&gt;$Y$3),"STOP",MIN(F37+G37,$Y$3)))</f>
        <v>STOP</v>
      </c>
      <c r="G38" s="2">
        <f t="shared" ca="1" si="20"/>
        <v>2.4</v>
      </c>
      <c r="H38" s="4" t="str" cm="1">
        <f t="array" aca="1" ref="H38" ca="1">IF(H37="STOP","STOP",IF(AND(SUMPRODUCT(--(MOD(COLUMN($D37:$W37),2)=0), --($D37:$W37=$Y$3))&gt;0,H37&lt;&gt;$Y$3),"STOP",MIN(H37+I37,$Y$3)))</f>
        <v>STOP</v>
      </c>
      <c r="I38" s="2">
        <f t="shared" ca="1" si="21"/>
        <v>1</v>
      </c>
      <c r="J38" s="4" t="str" cm="1">
        <f t="array" aca="1" ref="J38" ca="1">IF(J37="STOP","STOP",IF(AND(SUMPRODUCT(--(MOD(COLUMN($D37:$W37),2)=0), --($D37:$W37=$Y$3))&gt;0,J37&lt;&gt;$Y$3),"STOP",MIN(J37+K37,$Y$3)))</f>
        <v>STOP</v>
      </c>
      <c r="K38" s="2">
        <f t="shared" ca="1" si="22"/>
        <v>4.3</v>
      </c>
      <c r="L38" s="4" t="str" cm="1">
        <f t="array" aca="1" ref="L38" ca="1">IF(L37="STOP","STOP",IF(AND(SUMPRODUCT(--(MOD(COLUMN($D37:$W37),2)=0), --($D37:$W37=$Y$3))&gt;0,L37&lt;&gt;$Y$3),"STOP",MIN(L37+M37,$Y$3)))</f>
        <v>STOP</v>
      </c>
      <c r="M38" s="2">
        <f t="shared" ca="1" si="23"/>
        <v>1.5</v>
      </c>
      <c r="N38" s="4" t="str" cm="1">
        <f t="array" aca="1" ref="N38" ca="1">IF(N37="STOP","STOP",IF(AND(SUMPRODUCT(--(MOD(COLUMN($D37:$W37),2)=0), --($D37:$W37=$Y$3))&gt;0,N37&lt;&gt;$Y$3),"STOP",MIN(N37+O37,$Y$3)))</f>
        <v>STOP</v>
      </c>
      <c r="O38" s="2">
        <f t="shared" ca="1" si="24"/>
        <v>2.1</v>
      </c>
      <c r="P38" s="4" t="str" cm="1">
        <f t="array" aca="1" ref="P38" ca="1">IF(P37="STOP","STOP",IF(AND(SUMPRODUCT(--(MOD(COLUMN($D37:$W37),2)=0), --($D37:$W37=$Y$3))&gt;0,P37&lt;&gt;$Y$3),"STOP",MIN(P37+Q37,$Y$3)))</f>
        <v>STOP</v>
      </c>
      <c r="Q38" s="2">
        <f t="shared" ca="1" si="25"/>
        <v>1.9</v>
      </c>
      <c r="R38" s="4" t="str" cm="1">
        <f t="array" aca="1" ref="R38" ca="1">IF(R37="STOP","STOP",IF(AND(SUMPRODUCT(--(MOD(COLUMN($D37:$W37),2)=0), --($D37:$W37=$Y$3))&gt;0,R37&lt;&gt;$Y$3),"STOP",MIN(R37+S37,$Y$3)))</f>
        <v>STOP</v>
      </c>
      <c r="S38" s="2">
        <f t="shared" ca="1" si="26"/>
        <v>4.5</v>
      </c>
      <c r="T38" s="4" t="str" cm="1">
        <f t="array" aca="1" ref="T38" ca="1">IF(T37="STOP","STOP",IF(AND(SUMPRODUCT(--(MOD(COLUMN($D37:$W37),2)=0), --($D37:$W37=$Y$3))&gt;0,T37&lt;&gt;$Y$3),"STOP",MIN(T37+U37,$Y$3)))</f>
        <v>STOP</v>
      </c>
      <c r="U38" s="2">
        <f t="shared" ca="1" si="27"/>
        <v>2.8</v>
      </c>
      <c r="V38" s="4" t="str" cm="1">
        <f t="array" aca="1" ref="V38" ca="1">IF(V37="STOP","STOP",IF(AND(SUMPRODUCT(--(MOD(COLUMN($D37:$W37),2)=0), --($D37:$W37=$Y$3))&gt;0,V37&lt;&gt;$Y$3),"STOP",MIN(V37+W37,$Y$3)))</f>
        <v>STOP</v>
      </c>
      <c r="W38" s="2">
        <f t="shared" ca="1" si="28"/>
        <v>1.4</v>
      </c>
      <c r="X38"/>
      <c r="Y38"/>
      <c r="Z38"/>
      <c r="AA38"/>
    </row>
    <row r="39" spans="1:28" ht="22" customHeight="1" x14ac:dyDescent="0.2">
      <c r="A39"/>
      <c r="B39" s="3">
        <v>36</v>
      </c>
      <c r="D39" s="4" cm="1">
        <f t="array" aca="1" ref="D39" ca="1">IF(D38="STOP","STOP",IF(AND(SUMPRODUCT(--(MOD(COLUMN($D38:$W38),2)=0), --($D38:$W38=$Y$3))&gt;0,D38&lt;&gt;$Y$3),"STOP",MIN(D38+E38,$Y$3)))</f>
        <v>100</v>
      </c>
      <c r="E39" s="2">
        <f t="shared" ca="1" si="29"/>
        <v>3.5</v>
      </c>
      <c r="F39" s="4" t="str" cm="1">
        <f t="array" aca="1" ref="F39" ca="1">IF(F38="STOP","STOP",IF(AND(SUMPRODUCT(--(MOD(COLUMN($D38:$W38),2)=0), --($D38:$W38=$Y$3))&gt;0,F38&lt;&gt;$Y$3),"STOP",MIN(F38+G38,$Y$3)))</f>
        <v>STOP</v>
      </c>
      <c r="G39" s="2">
        <f t="shared" ca="1" si="20"/>
        <v>2.6</v>
      </c>
      <c r="H39" s="4" t="str" cm="1">
        <f t="array" aca="1" ref="H39" ca="1">IF(H38="STOP","STOP",IF(AND(SUMPRODUCT(--(MOD(COLUMN($D38:$W38),2)=0), --($D38:$W38=$Y$3))&gt;0,H38&lt;&gt;$Y$3),"STOP",MIN(H38+I38,$Y$3)))</f>
        <v>STOP</v>
      </c>
      <c r="I39" s="2">
        <f t="shared" ca="1" si="21"/>
        <v>1</v>
      </c>
      <c r="J39" s="4" t="str" cm="1">
        <f t="array" aca="1" ref="J39" ca="1">IF(J38="STOP","STOP",IF(AND(SUMPRODUCT(--(MOD(COLUMN($D38:$W38),2)=0), --($D38:$W38=$Y$3))&gt;0,J38&lt;&gt;$Y$3),"STOP",MIN(J38+K38,$Y$3)))</f>
        <v>STOP</v>
      </c>
      <c r="K39" s="2">
        <f t="shared" ca="1" si="22"/>
        <v>4.3</v>
      </c>
      <c r="L39" s="4" t="str" cm="1">
        <f t="array" aca="1" ref="L39" ca="1">IF(L38="STOP","STOP",IF(AND(SUMPRODUCT(--(MOD(COLUMN($D38:$W38),2)=0), --($D38:$W38=$Y$3))&gt;0,L38&lt;&gt;$Y$3),"STOP",MIN(L38+M38,$Y$3)))</f>
        <v>STOP</v>
      </c>
      <c r="M39" s="2">
        <f t="shared" ca="1" si="23"/>
        <v>1.7</v>
      </c>
      <c r="N39" s="4" t="str" cm="1">
        <f t="array" aca="1" ref="N39" ca="1">IF(N38="STOP","STOP",IF(AND(SUMPRODUCT(--(MOD(COLUMN($D38:$W38),2)=0), --($D38:$W38=$Y$3))&gt;0,N38&lt;&gt;$Y$3),"STOP",MIN(N38+O38,$Y$3)))</f>
        <v>STOP</v>
      </c>
      <c r="O39" s="2">
        <f t="shared" ca="1" si="24"/>
        <v>2</v>
      </c>
      <c r="P39" s="4" t="str" cm="1">
        <f t="array" aca="1" ref="P39" ca="1">IF(P38="STOP","STOP",IF(AND(SUMPRODUCT(--(MOD(COLUMN($D38:$W38),2)=0), --($D38:$W38=$Y$3))&gt;0,P38&lt;&gt;$Y$3),"STOP",MIN(P38+Q38,$Y$3)))</f>
        <v>STOP</v>
      </c>
      <c r="Q39" s="2">
        <f t="shared" ca="1" si="25"/>
        <v>1.4</v>
      </c>
      <c r="R39" s="4" t="str" cm="1">
        <f t="array" aca="1" ref="R39" ca="1">IF(R38="STOP","STOP",IF(AND(SUMPRODUCT(--(MOD(COLUMN($D38:$W38),2)=0), --($D38:$W38=$Y$3))&gt;0,R38&lt;&gt;$Y$3),"STOP",MIN(R38+S38,$Y$3)))</f>
        <v>STOP</v>
      </c>
      <c r="S39" s="2">
        <f t="shared" ca="1" si="26"/>
        <v>4.2</v>
      </c>
      <c r="T39" s="4" t="str" cm="1">
        <f t="array" aca="1" ref="T39" ca="1">IF(T38="STOP","STOP",IF(AND(SUMPRODUCT(--(MOD(COLUMN($D38:$W38),2)=0), --($D38:$W38=$Y$3))&gt;0,T38&lt;&gt;$Y$3),"STOP",MIN(T38+U38,$Y$3)))</f>
        <v>STOP</v>
      </c>
      <c r="U39" s="2">
        <f t="shared" ca="1" si="27"/>
        <v>3</v>
      </c>
      <c r="V39" s="4" t="str" cm="1">
        <f t="array" aca="1" ref="V39" ca="1">IF(V38="STOP","STOP",IF(AND(SUMPRODUCT(--(MOD(COLUMN($D38:$W38),2)=0), --($D38:$W38=$Y$3))&gt;0,V38&lt;&gt;$Y$3),"STOP",MIN(V38+W38,$Y$3)))</f>
        <v>STOP</v>
      </c>
      <c r="W39" s="2">
        <f t="shared" ca="1" si="28"/>
        <v>1</v>
      </c>
      <c r="X39"/>
      <c r="Y39"/>
      <c r="Z39"/>
      <c r="AA39"/>
    </row>
    <row r="40" spans="1:28" ht="22" customHeight="1" x14ac:dyDescent="0.2">
      <c r="A40"/>
      <c r="B40" s="3">
        <v>37</v>
      </c>
      <c r="D40" s="4" cm="1">
        <f t="array" aca="1" ref="D40" ca="1">IF(D39="STOP","STOP",IF(AND(SUMPRODUCT(--(MOD(COLUMN($D39:$W39),2)=0), --($D39:$W39=$Y$3))&gt;0,D39&lt;&gt;$Y$3),"STOP",MIN(D39+E39,$Y$3)))</f>
        <v>100</v>
      </c>
      <c r="E40" s="2">
        <f t="shared" ca="1" si="29"/>
        <v>3.7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2.9</v>
      </c>
      <c r="H40" s="4" t="str" cm="1">
        <f t="array" aca="1" ref="H40" ca="1">IF(H39="STOP","STOP",IF(AND(SUMPRODUCT(--(MOD(COLUMN($D39:$W39),2)=0), --($D39:$W39=$Y$3))&gt;0,H39&lt;&gt;$Y$3),"STOP",MIN(H39+I39,$Y$3)))</f>
        <v>STOP</v>
      </c>
      <c r="I40" s="2">
        <f t="shared" ca="1" si="21"/>
        <v>1.3</v>
      </c>
      <c r="J40" s="4" t="str" cm="1">
        <f t="array" aca="1" ref="J40" ca="1">IF(J39="STOP","STOP",IF(AND(SUMPRODUCT(--(MOD(COLUMN($D39:$W39),2)=0), --($D39:$W39=$Y$3))&gt;0,J39&lt;&gt;$Y$3),"STOP",MIN(J39+K39,$Y$3)))</f>
        <v>STOP</v>
      </c>
      <c r="K40" s="2">
        <f t="shared" ca="1" si="22"/>
        <v>4.7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1.6</v>
      </c>
      <c r="N40" s="4" t="str" cm="1">
        <f t="array" aca="1" ref="N40" ca="1">IF(N39="STOP","STOP",IF(AND(SUMPRODUCT(--(MOD(COLUMN($D39:$W39),2)=0), --($D39:$W39=$Y$3))&gt;0,N39&lt;&gt;$Y$3),"STOP",MIN(N39+O39,$Y$3)))</f>
        <v>STOP</v>
      </c>
      <c r="O40" s="2">
        <f t="shared" ca="1" si="24"/>
        <v>2.1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1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4.5</v>
      </c>
      <c r="T40" s="4" t="str" cm="1">
        <f t="array" aca="1" ref="T40" ca="1">IF(T39="STOP","STOP",IF(AND(SUMPRODUCT(--(MOD(COLUMN($D39:$W39),2)=0), --($D39:$W39=$Y$3))&gt;0,T39&lt;&gt;$Y$3),"STOP",MIN(T39+U39,$Y$3)))</f>
        <v>STOP</v>
      </c>
      <c r="U40" s="2">
        <f t="shared" ca="1" si="27"/>
        <v>2.5</v>
      </c>
      <c r="V40" s="4" t="str" cm="1">
        <f t="array" aca="1" ref="V40" ca="1">IF(V39="STOP","STOP",IF(AND(SUMPRODUCT(--(MOD(COLUMN($D39:$W39),2)=0), --($D39:$W39=$Y$3))&gt;0,V39&lt;&gt;$Y$3),"STOP",MIN(V39+W39,$Y$3)))</f>
        <v>STOP</v>
      </c>
      <c r="W40" s="2">
        <f t="shared" ca="1" si="28"/>
        <v>1.3</v>
      </c>
      <c r="X40"/>
      <c r="Y40"/>
      <c r="Z40"/>
      <c r="AA40"/>
    </row>
    <row r="41" spans="1:28" ht="22" customHeight="1" x14ac:dyDescent="0.2">
      <c r="A41"/>
      <c r="B41" s="3">
        <v>38</v>
      </c>
      <c r="D41" s="4" cm="1">
        <f t="array" aca="1" ref="D41" ca="1">IF(D40="STOP","STOP",IF(AND(SUMPRODUCT(--(MOD(COLUMN($D40:$W40),2)=0), --($D40:$W40=$Y$3))&gt;0,D40&lt;&gt;$Y$3),"STOP",MIN(D40+E40,$Y$3)))</f>
        <v>100</v>
      </c>
      <c r="E41" s="2">
        <f t="shared" ca="1" si="29"/>
        <v>4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3.3</v>
      </c>
      <c r="H41" s="4" t="str" cm="1">
        <f t="array" aca="1" ref="H41" ca="1">IF(H40="STOP","STOP",IF(AND(SUMPRODUCT(--(MOD(COLUMN($D40:$W40),2)=0), --($D40:$W40=$Y$3))&gt;0,H40&lt;&gt;$Y$3),"STOP",MIN(H40+I40,$Y$3)))</f>
        <v>STOP</v>
      </c>
      <c r="I41" s="2">
        <f t="shared" ca="1" si="21"/>
        <v>1.1000000000000001</v>
      </c>
      <c r="J41" s="4" t="str" cm="1">
        <f t="array" aca="1" ref="J41" ca="1">IF(J40="STOP","STOP",IF(AND(SUMPRODUCT(--(MOD(COLUMN($D40:$W40),2)=0), --($D40:$W40=$Y$3))&gt;0,J40&lt;&gt;$Y$3),"STOP",MIN(J40+K40,$Y$3)))</f>
        <v>STOP</v>
      </c>
      <c r="K41" s="2">
        <f t="shared" ca="1" si="22"/>
        <v>5.0999999999999996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1.3</v>
      </c>
      <c r="N41" s="4" t="str" cm="1">
        <f t="array" aca="1" ref="N41" ca="1">IF(N40="STOP","STOP",IF(AND(SUMPRODUCT(--(MOD(COLUMN($D40:$W40),2)=0), --($D40:$W40=$Y$3))&gt;0,N40&lt;&gt;$Y$3),"STOP",MIN(N40+O40,$Y$3)))</f>
        <v>STOP</v>
      </c>
      <c r="O41" s="2">
        <f t="shared" ca="1" si="24"/>
        <v>2.2000000000000002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1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4.3</v>
      </c>
      <c r="T41" s="4" t="str" cm="1">
        <f t="array" aca="1" ref="T41" ca="1">IF(T40="STOP","STOP",IF(AND(SUMPRODUCT(--(MOD(COLUMN($D40:$W40),2)=0), --($D40:$W40=$Y$3))&gt;0,T40&lt;&gt;$Y$3),"STOP",MIN(T40+U40,$Y$3)))</f>
        <v>STOP</v>
      </c>
      <c r="U41" s="2">
        <f t="shared" ca="1" si="27"/>
        <v>2.9</v>
      </c>
      <c r="V41" s="4" t="str" cm="1">
        <f t="array" aca="1" ref="V41" ca="1">IF(V40="STOP","STOP",IF(AND(SUMPRODUCT(--(MOD(COLUMN($D40:$W40),2)=0), --($D40:$W40=$Y$3))&gt;0,V40&lt;&gt;$Y$3),"STOP",MIN(V40+W40,$Y$3)))</f>
        <v>STOP</v>
      </c>
      <c r="W41" s="2">
        <f t="shared" ca="1" si="28"/>
        <v>1.4</v>
      </c>
      <c r="X41"/>
      <c r="Y41"/>
      <c r="Z41"/>
      <c r="AA41"/>
    </row>
    <row r="42" spans="1:28" ht="22" customHeight="1" x14ac:dyDescent="0.2">
      <c r="A42"/>
      <c r="B42" s="3">
        <v>39</v>
      </c>
      <c r="D42" s="4" cm="1">
        <f t="array" aca="1" ref="D42" ca="1">IF(D41="STOP","STOP",IF(AND(SUMPRODUCT(--(MOD(COLUMN($D41:$W41),2)=0), --($D41:$W41=$Y$3))&gt;0,D41&lt;&gt;$Y$3),"STOP",MIN(D41+E41,$Y$3)))</f>
        <v>100</v>
      </c>
      <c r="E42" s="2">
        <f t="shared" ca="1" si="29"/>
        <v>4.0999999999999996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3.4</v>
      </c>
      <c r="H42" s="4" t="str" cm="1">
        <f t="array" aca="1" ref="H42" ca="1">IF(H41="STOP","STOP",IF(AND(SUMPRODUCT(--(MOD(COLUMN($D41:$W41),2)=0), --($D41:$W41=$Y$3))&gt;0,H41&lt;&gt;$Y$3),"STOP",MIN(H41+I41,$Y$3)))</f>
        <v>STOP</v>
      </c>
      <c r="I42" s="2">
        <f t="shared" ca="1" si="21"/>
        <v>1</v>
      </c>
      <c r="J42" s="4" t="str" cm="1">
        <f t="array" aca="1" ref="J42" ca="1">IF(J41="STOP","STOP",IF(AND(SUMPRODUCT(--(MOD(COLUMN($D41:$W41),2)=0), --($D41:$W41=$Y$3))&gt;0,J41&lt;&gt;$Y$3),"STOP",MIN(J41+K41,$Y$3)))</f>
        <v>STOP</v>
      </c>
      <c r="K42" s="2">
        <f t="shared" ca="1" si="22"/>
        <v>5.4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1.6</v>
      </c>
      <c r="N42" s="4" t="str" cm="1">
        <f t="array" aca="1" ref="N42" ca="1">IF(N41="STOP","STOP",IF(AND(SUMPRODUCT(--(MOD(COLUMN($D41:$W41),2)=0), --($D41:$W41=$Y$3))&gt;0,N41&lt;&gt;$Y$3),"STOP",MIN(N41+O41,$Y$3)))</f>
        <v>STOP</v>
      </c>
      <c r="O42" s="2">
        <f t="shared" ca="1" si="24"/>
        <v>2.4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1.3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4.7</v>
      </c>
      <c r="T42" s="4" t="str" cm="1">
        <f t="array" aca="1" ref="T42" ca="1">IF(T41="STOP","STOP",IF(AND(SUMPRODUCT(--(MOD(COLUMN($D41:$W41),2)=0), --($D41:$W41=$Y$3))&gt;0,T41&lt;&gt;$Y$3),"STOP",MIN(T41+U41,$Y$3)))</f>
        <v>STOP</v>
      </c>
      <c r="U42" s="2">
        <f t="shared" ca="1" si="27"/>
        <v>3.2</v>
      </c>
      <c r="V42" s="4" t="str" cm="1">
        <f t="array" aca="1" ref="V42" ca="1">IF(V41="STOP","STOP",IF(AND(SUMPRODUCT(--(MOD(COLUMN($D41:$W41),2)=0), --($D41:$W41=$Y$3))&gt;0,V41&lt;&gt;$Y$3),"STOP",MIN(V41+W41,$Y$3)))</f>
        <v>STOP</v>
      </c>
      <c r="W42" s="2">
        <f t="shared" ca="1" si="28"/>
        <v>1</v>
      </c>
      <c r="X42"/>
      <c r="Y42"/>
      <c r="Z42"/>
      <c r="AA42"/>
    </row>
    <row r="43" spans="1:28" ht="22" customHeight="1" x14ac:dyDescent="0.2">
      <c r="A43"/>
      <c r="B43" s="3">
        <v>40</v>
      </c>
      <c r="D43" s="4" cm="1">
        <f t="array" aca="1" ref="D43" ca="1">IF(D42="STOP","STOP",IF(AND(SUMPRODUCT(--(MOD(COLUMN($D42:$W42),2)=0), --($D42:$W42=$Y$3))&gt;0,D42&lt;&gt;$Y$3),"STOP",MIN(D42+E42,$Y$3)))</f>
        <v>100</v>
      </c>
      <c r="E43" s="2">
        <f t="shared" ca="1" si="29"/>
        <v>3.9</v>
      </c>
      <c r="F43" s="4" t="str" cm="1">
        <f t="array" aca="1" ref="F43" ca="1">IF(F42="STOP","STOP",IF(AND(SUMPRODUCT(--(MOD(COLUMN($D42:$W42),2)=0), --($D42:$W42=$Y$3))&gt;0,F42&lt;&gt;$Y$3),"STOP",MIN(F42+G42,$Y$3)))</f>
        <v>STOP</v>
      </c>
      <c r="G43" s="2">
        <f t="shared" ca="1" si="20"/>
        <v>3.2</v>
      </c>
      <c r="H43" s="4" t="str" cm="1">
        <f t="array" aca="1" ref="H43" ca="1">IF(H42="STOP","STOP",IF(AND(SUMPRODUCT(--(MOD(COLUMN($D42:$W42),2)=0), --($D42:$W42=$Y$3))&gt;0,H42&lt;&gt;$Y$3),"STOP",MIN(H42+I42,$Y$3)))</f>
        <v>STOP</v>
      </c>
      <c r="I43" s="2">
        <f t="shared" ca="1" si="21"/>
        <v>1</v>
      </c>
      <c r="J43" s="4" t="str" cm="1">
        <f t="array" aca="1" ref="J43" ca="1">IF(J42="STOP","STOP",IF(AND(SUMPRODUCT(--(MOD(COLUMN($D42:$W42),2)=0), --($D42:$W42=$Y$3))&gt;0,J42&lt;&gt;$Y$3),"STOP",MIN(J42+K42,$Y$3)))</f>
        <v>STOP</v>
      </c>
      <c r="K43" s="2">
        <f t="shared" ca="1" si="22"/>
        <v>5.0999999999999996</v>
      </c>
      <c r="L43" s="4" t="str" cm="1">
        <f t="array" aca="1" ref="L43" ca="1">IF(L42="STOP","STOP",IF(AND(SUMPRODUCT(--(MOD(COLUMN($D42:$W42),2)=0), --($D42:$W42=$Y$3))&gt;0,L42&lt;&gt;$Y$3),"STOP",MIN(L42+M42,$Y$3)))</f>
        <v>STOP</v>
      </c>
      <c r="M43" s="2">
        <f t="shared" ca="1" si="23"/>
        <v>1.4</v>
      </c>
      <c r="N43" s="4" t="str" cm="1">
        <f t="array" aca="1" ref="N43" ca="1">IF(N42="STOP","STOP",IF(AND(SUMPRODUCT(--(MOD(COLUMN($D42:$W42),2)=0), --($D42:$W42=$Y$3))&gt;0,N42&lt;&gt;$Y$3),"STOP",MIN(N42+O42,$Y$3)))</f>
        <v>STOP</v>
      </c>
      <c r="O43" s="2">
        <f t="shared" ca="1" si="24"/>
        <v>2.8</v>
      </c>
      <c r="P43" s="4" t="str" cm="1">
        <f t="array" aca="1" ref="P43" ca="1">IF(P42="STOP","STOP",IF(AND(SUMPRODUCT(--(MOD(COLUMN($D42:$W42),2)=0), --($D42:$W42=$Y$3))&gt;0,P42&lt;&gt;$Y$3),"STOP",MIN(P42+Q42,$Y$3)))</f>
        <v>STOP</v>
      </c>
      <c r="Q43" s="2">
        <f t="shared" ca="1" si="25"/>
        <v>1.7</v>
      </c>
      <c r="R43" s="4" t="str" cm="1">
        <f t="array" aca="1" ref="R43" ca="1">IF(R42="STOP","STOP",IF(AND(SUMPRODUCT(--(MOD(COLUMN($D42:$W42),2)=0), --($D42:$W42=$Y$3))&gt;0,R42&lt;&gt;$Y$3),"STOP",MIN(R42+S42,$Y$3)))</f>
        <v>STOP</v>
      </c>
      <c r="S43" s="2">
        <f t="shared" ca="1" si="26"/>
        <v>4.5999999999999996</v>
      </c>
      <c r="T43" s="4" t="str" cm="1">
        <f t="array" aca="1" ref="T43" ca="1">IF(T42="STOP","STOP",IF(AND(SUMPRODUCT(--(MOD(COLUMN($D42:$W42),2)=0), --($D42:$W42=$Y$3))&gt;0,T42&lt;&gt;$Y$3),"STOP",MIN(T42+U42,$Y$3)))</f>
        <v>STOP</v>
      </c>
      <c r="U43" s="2">
        <f t="shared" ca="1" si="27"/>
        <v>3.2</v>
      </c>
      <c r="V43" s="4" t="str" cm="1">
        <f t="array" aca="1" ref="V43" ca="1">IF(V42="STOP","STOP",IF(AND(SUMPRODUCT(--(MOD(COLUMN($D42:$W42),2)=0), --($D42:$W42=$Y$3))&gt;0,V42&lt;&gt;$Y$3),"STOP",MIN(V42+W42,$Y$3)))</f>
        <v>STOP</v>
      </c>
      <c r="W43" s="2">
        <f t="shared" ca="1" si="28"/>
        <v>1.3</v>
      </c>
      <c r="X43"/>
      <c r="Y43"/>
      <c r="Z43"/>
      <c r="AA43"/>
    </row>
    <row r="44" spans="1:28" ht="22" customHeight="1" x14ac:dyDescent="0.2">
      <c r="A44"/>
      <c r="B44" s="3">
        <v>41</v>
      </c>
      <c r="D44" s="4" cm="1">
        <f t="array" aca="1" ref="D44" ca="1">IF(D43="STOP","STOP",IF(AND(SUMPRODUCT(--(MOD(COLUMN($D43:$W43),2)=0), --($D43:$W43=$Y$3))&gt;0,D43&lt;&gt;$Y$3),"STOP",MIN(D43+E43,$Y$3)))</f>
        <v>100</v>
      </c>
      <c r="E44" s="2">
        <f t="shared" ca="1" si="29"/>
        <v>3.5</v>
      </c>
      <c r="F44" s="4" t="str" cm="1">
        <f t="array" aca="1" ref="F44" ca="1">IF(F43="STOP","STOP",IF(AND(SUMPRODUCT(--(MOD(COLUMN($D43:$W43),2)=0), --($D43:$W43=$Y$3))&gt;0,F43&lt;&gt;$Y$3),"STOP",MIN(F43+G43,$Y$3)))</f>
        <v>STOP</v>
      </c>
      <c r="G44" s="2">
        <f t="shared" ca="1" si="20"/>
        <v>3.1</v>
      </c>
      <c r="H44" s="4" t="str" cm="1">
        <f t="array" aca="1" ref="H44" ca="1">IF(H43="STOP","STOP",IF(AND(SUMPRODUCT(--(MOD(COLUMN($D43:$W43),2)=0), --($D43:$W43=$Y$3))&gt;0,H43&lt;&gt;$Y$3),"STOP",MIN(H43+I43,$Y$3)))</f>
        <v>STOP</v>
      </c>
      <c r="I44" s="2">
        <f t="shared" ca="1" si="21"/>
        <v>1.5</v>
      </c>
      <c r="J44" s="4" t="str" cm="1">
        <f t="array" aca="1" ref="J44" ca="1">IF(J43="STOP","STOP",IF(AND(SUMPRODUCT(--(MOD(COLUMN($D43:$W43),2)=0), --($D43:$W43=$Y$3))&gt;0,J43&lt;&gt;$Y$3),"STOP",MIN(J43+K43,$Y$3)))</f>
        <v>STOP</v>
      </c>
      <c r="K44" s="2">
        <f t="shared" ca="1" si="22"/>
        <v>5</v>
      </c>
      <c r="L44" s="4" t="str" cm="1">
        <f t="array" aca="1" ref="L44" ca="1">IF(L43="STOP","STOP",IF(AND(SUMPRODUCT(--(MOD(COLUMN($D43:$W43),2)=0), --($D43:$W43=$Y$3))&gt;0,L43&lt;&gt;$Y$3),"STOP",MIN(L43+M43,$Y$3)))</f>
        <v>STOP</v>
      </c>
      <c r="M44" s="2">
        <f t="shared" ca="1" si="23"/>
        <v>1</v>
      </c>
      <c r="N44" s="4" t="str" cm="1">
        <f t="array" aca="1" ref="N44" ca="1">IF(N43="STOP","STOP",IF(AND(SUMPRODUCT(--(MOD(COLUMN($D43:$W43),2)=0), --($D43:$W43=$Y$3))&gt;0,N43&lt;&gt;$Y$3),"STOP",MIN(N43+O43,$Y$3)))</f>
        <v>STOP</v>
      </c>
      <c r="O44" s="2">
        <f t="shared" ca="1" si="24"/>
        <v>3</v>
      </c>
      <c r="P44" s="4" t="str" cm="1">
        <f t="array" aca="1" ref="P44" ca="1">IF(P43="STOP","STOP",IF(AND(SUMPRODUCT(--(MOD(COLUMN($D43:$W43),2)=0), --($D43:$W43=$Y$3))&gt;0,P43&lt;&gt;$Y$3),"STOP",MIN(P43+Q43,$Y$3)))</f>
        <v>STOP</v>
      </c>
      <c r="Q44" s="2">
        <f t="shared" ca="1" si="25"/>
        <v>2</v>
      </c>
      <c r="R44" s="4" t="str" cm="1">
        <f t="array" aca="1" ref="R44" ca="1">IF(R43="STOP","STOP",IF(AND(SUMPRODUCT(--(MOD(COLUMN($D43:$W43),2)=0), --($D43:$W43=$Y$3))&gt;0,R43&lt;&gt;$Y$3),"STOP",MIN(R43+S43,$Y$3)))</f>
        <v>STOP</v>
      </c>
      <c r="S44" s="2">
        <f t="shared" ca="1" si="26"/>
        <v>4.8</v>
      </c>
      <c r="T44" s="4" t="str" cm="1">
        <f t="array" aca="1" ref="T44" ca="1">IF(T43="STOP","STOP",IF(AND(SUMPRODUCT(--(MOD(COLUMN($D43:$W43),2)=0), --($D43:$W43=$Y$3))&gt;0,T43&lt;&gt;$Y$3),"STOP",MIN(T43+U43,$Y$3)))</f>
        <v>STOP</v>
      </c>
      <c r="U44" s="2">
        <f t="shared" ca="1" si="27"/>
        <v>3.5</v>
      </c>
      <c r="V44" s="4" t="str" cm="1">
        <f t="array" aca="1" ref="V44" ca="1">IF(V43="STOP","STOP",IF(AND(SUMPRODUCT(--(MOD(COLUMN($D43:$W43),2)=0), --($D43:$W43=$Y$3))&gt;0,V43&lt;&gt;$Y$3),"STOP",MIN(V43+W43,$Y$3)))</f>
        <v>STOP</v>
      </c>
      <c r="W44" s="2">
        <f t="shared" ca="1" si="28"/>
        <v>1.2</v>
      </c>
      <c r="X44"/>
      <c r="Y44"/>
      <c r="Z44"/>
      <c r="AA44"/>
    </row>
    <row r="45" spans="1:28" ht="22" customHeight="1" x14ac:dyDescent="0.2">
      <c r="A45"/>
      <c r="B45" s="3">
        <v>42</v>
      </c>
      <c r="D45" s="4" cm="1">
        <f t="array" aca="1" ref="D45" ca="1">IF(D44="STOP","STOP",IF(AND(SUMPRODUCT(--(MOD(COLUMN($D44:$W44),2)=0), --($D44:$W44=$Y$3))&gt;0,D44&lt;&gt;$Y$3),"STOP",MIN(D44+E44,$Y$3)))</f>
        <v>100</v>
      </c>
      <c r="E45" s="2">
        <f t="shared" ca="1" si="29"/>
        <v>3.4</v>
      </c>
      <c r="F45" s="4" t="str" cm="1">
        <f t="array" aca="1" ref="F45" ca="1">IF(F44="STOP","STOP",IF(AND(SUMPRODUCT(--(MOD(COLUMN($D44:$W44),2)=0), --($D44:$W44=$Y$3))&gt;0,F44&lt;&gt;$Y$3),"STOP",MIN(F44+G44,$Y$3)))</f>
        <v>STOP</v>
      </c>
      <c r="G45" s="2">
        <f t="shared" ca="1" si="20"/>
        <v>3.5</v>
      </c>
      <c r="H45" s="4" t="str" cm="1">
        <f t="array" aca="1" ref="H45" ca="1">IF(H44="STOP","STOP",IF(AND(SUMPRODUCT(--(MOD(COLUMN($D44:$W44),2)=0), --($D44:$W44=$Y$3))&gt;0,H44&lt;&gt;$Y$3),"STOP",MIN(H44+I44,$Y$3)))</f>
        <v>STOP</v>
      </c>
      <c r="I45" s="2">
        <f t="shared" ca="1" si="21"/>
        <v>1.1000000000000001</v>
      </c>
      <c r="J45" s="4" t="str" cm="1">
        <f t="array" aca="1" ref="J45" ca="1">IF(J44="STOP","STOP",IF(AND(SUMPRODUCT(--(MOD(COLUMN($D44:$W44),2)=0), --($D44:$W44=$Y$3))&gt;0,J44&lt;&gt;$Y$3),"STOP",MIN(J44+K44,$Y$3)))</f>
        <v>STOP</v>
      </c>
      <c r="K45" s="2">
        <f t="shared" ca="1" si="22"/>
        <v>5</v>
      </c>
      <c r="L45" s="4" t="str" cm="1">
        <f t="array" aca="1" ref="L45" ca="1">IF(L44="STOP","STOP",IF(AND(SUMPRODUCT(--(MOD(COLUMN($D44:$W44),2)=0), --($D44:$W44=$Y$3))&gt;0,L44&lt;&gt;$Y$3),"STOP",MIN(L44+M44,$Y$3)))</f>
        <v>STOP</v>
      </c>
      <c r="M45" s="2">
        <f t="shared" ca="1" si="23"/>
        <v>1</v>
      </c>
      <c r="N45" s="4" t="str" cm="1">
        <f t="array" aca="1" ref="N45" ca="1">IF(N44="STOP","STOP",IF(AND(SUMPRODUCT(--(MOD(COLUMN($D44:$W44),2)=0), --($D44:$W44=$Y$3))&gt;0,N44&lt;&gt;$Y$3),"STOP",MIN(N44+O44,$Y$3)))</f>
        <v>STOP</v>
      </c>
      <c r="O45" s="2">
        <f t="shared" ca="1" si="24"/>
        <v>2.8</v>
      </c>
      <c r="P45" s="4" t="str" cm="1">
        <f t="array" aca="1" ref="P45" ca="1">IF(P44="STOP","STOP",IF(AND(SUMPRODUCT(--(MOD(COLUMN($D44:$W44),2)=0), --($D44:$W44=$Y$3))&gt;0,P44&lt;&gt;$Y$3),"STOP",MIN(P44+Q44,$Y$3)))</f>
        <v>STOP</v>
      </c>
      <c r="Q45" s="2">
        <f t="shared" ca="1" si="25"/>
        <v>1.8</v>
      </c>
      <c r="R45" s="4" t="str" cm="1">
        <f t="array" aca="1" ref="R45" ca="1">IF(R44="STOP","STOP",IF(AND(SUMPRODUCT(--(MOD(COLUMN($D44:$W44),2)=0), --($D44:$W44=$Y$3))&gt;0,R44&lt;&gt;$Y$3),"STOP",MIN(R44+S44,$Y$3)))</f>
        <v>STOP</v>
      </c>
      <c r="S45" s="2">
        <f t="shared" ca="1" si="26"/>
        <v>4.9000000000000004</v>
      </c>
      <c r="T45" s="4" t="str" cm="1">
        <f t="array" aca="1" ref="T45" ca="1">IF(T44="STOP","STOP",IF(AND(SUMPRODUCT(--(MOD(COLUMN($D44:$W44),2)=0), --($D44:$W44=$Y$3))&gt;0,T44&lt;&gt;$Y$3),"STOP",MIN(T44+U44,$Y$3)))</f>
        <v>STOP</v>
      </c>
      <c r="U45" s="2">
        <f t="shared" ca="1" si="27"/>
        <v>3.3</v>
      </c>
      <c r="V45" s="4" t="str" cm="1">
        <f t="array" aca="1" ref="V45" ca="1">IF(V44="STOP","STOP",IF(AND(SUMPRODUCT(--(MOD(COLUMN($D44:$W44),2)=0), --($D44:$W44=$Y$3))&gt;0,V44&lt;&gt;$Y$3),"STOP",MIN(V44+W44,$Y$3)))</f>
        <v>STOP</v>
      </c>
      <c r="W45" s="2">
        <f t="shared" ca="1" si="28"/>
        <v>1.5</v>
      </c>
      <c r="X45"/>
      <c r="Y45"/>
      <c r="Z45"/>
      <c r="AA45"/>
    </row>
    <row r="46" spans="1:28" ht="22" customHeight="1" x14ac:dyDescent="0.2">
      <c r="A46"/>
      <c r="B46" s="3">
        <v>43</v>
      </c>
      <c r="D46" s="4" cm="1">
        <f t="array" aca="1" ref="D46" ca="1">IF(D45="STOP","STOP",IF(AND(SUMPRODUCT(--(MOD(COLUMN($D45:$W45),2)=0), --($D45:$W45=$Y$3))&gt;0,D45&lt;&gt;$Y$3),"STOP",MIN(D45+E45,$Y$3)))</f>
        <v>100</v>
      </c>
      <c r="E46" s="2">
        <f t="shared" ca="1" si="29"/>
        <v>3.7</v>
      </c>
      <c r="F46" s="4" t="str" cm="1">
        <f t="array" aca="1" ref="F46" ca="1">IF(F45="STOP","STOP",IF(AND(SUMPRODUCT(--(MOD(COLUMN($D45:$W45),2)=0), --($D45:$W45=$Y$3))&gt;0,F45&lt;&gt;$Y$3),"STOP",MIN(F45+G45,$Y$3)))</f>
        <v>STOP</v>
      </c>
      <c r="G46" s="2">
        <f t="shared" ca="1" si="20"/>
        <v>3.9</v>
      </c>
      <c r="H46" s="4" t="str" cm="1">
        <f t="array" aca="1" ref="H46" ca="1">IF(H45="STOP","STOP",IF(AND(SUMPRODUCT(--(MOD(COLUMN($D45:$W45),2)=0), --($D45:$W45=$Y$3))&gt;0,H45&lt;&gt;$Y$3),"STOP",MIN(H45+I45,$Y$3)))</f>
        <v>STOP</v>
      </c>
      <c r="I46" s="2">
        <f t="shared" ca="1" si="21"/>
        <v>1</v>
      </c>
      <c r="J46" s="4" t="str" cm="1">
        <f t="array" aca="1" ref="J46" ca="1">IF(J45="STOP","STOP",IF(AND(SUMPRODUCT(--(MOD(COLUMN($D45:$W45),2)=0), --($D45:$W45=$Y$3))&gt;0,J45&lt;&gt;$Y$3),"STOP",MIN(J45+K45,$Y$3)))</f>
        <v>STOP</v>
      </c>
      <c r="K46" s="2">
        <f t="shared" ca="1" si="22"/>
        <v>4.8</v>
      </c>
      <c r="L46" s="4" t="str" cm="1">
        <f t="array" aca="1" ref="L46" ca="1">IF(L45="STOP","STOP",IF(AND(SUMPRODUCT(--(MOD(COLUMN($D45:$W45),2)=0), --($D45:$W45=$Y$3))&gt;0,L45&lt;&gt;$Y$3),"STOP",MIN(L45+M45,$Y$3)))</f>
        <v>STOP</v>
      </c>
      <c r="M46" s="2">
        <f t="shared" ca="1" si="23"/>
        <v>1</v>
      </c>
      <c r="N46" s="4" t="str" cm="1">
        <f t="array" aca="1" ref="N46" ca="1">IF(N45="STOP","STOP",IF(AND(SUMPRODUCT(--(MOD(COLUMN($D45:$W45),2)=0), --($D45:$W45=$Y$3))&gt;0,N45&lt;&gt;$Y$3),"STOP",MIN(N45+O45,$Y$3)))</f>
        <v>STOP</v>
      </c>
      <c r="O46" s="2">
        <f t="shared" ca="1" si="24"/>
        <v>3</v>
      </c>
      <c r="P46" s="4" t="str" cm="1">
        <f t="array" aca="1" ref="P46" ca="1">IF(P45="STOP","STOP",IF(AND(SUMPRODUCT(--(MOD(COLUMN($D45:$W45),2)=0), --($D45:$W45=$Y$3))&gt;0,P45&lt;&gt;$Y$3),"STOP",MIN(P45+Q45,$Y$3)))</f>
        <v>STOP</v>
      </c>
      <c r="Q46" s="2">
        <f t="shared" ca="1" si="25"/>
        <v>2.2999999999999998</v>
      </c>
      <c r="R46" s="4" t="str" cm="1">
        <f t="array" aca="1" ref="R46" ca="1">IF(R45="STOP","STOP",IF(AND(SUMPRODUCT(--(MOD(COLUMN($D45:$W45),2)=0), --($D45:$W45=$Y$3))&gt;0,R45&lt;&gt;$Y$3),"STOP",MIN(R45+S45,$Y$3)))</f>
        <v>STOP</v>
      </c>
      <c r="S46" s="2">
        <f t="shared" ca="1" si="26"/>
        <v>5.2</v>
      </c>
      <c r="T46" s="4" t="str" cm="1">
        <f t="array" aca="1" ref="T46" ca="1">IF(T45="STOP","STOP",IF(AND(SUMPRODUCT(--(MOD(COLUMN($D45:$W45),2)=0), --($D45:$W45=$Y$3))&gt;0,T45&lt;&gt;$Y$3),"STOP",MIN(T45+U45,$Y$3)))</f>
        <v>STOP</v>
      </c>
      <c r="U46" s="2">
        <f t="shared" ca="1" si="27"/>
        <v>3.7</v>
      </c>
      <c r="V46" s="4" t="str" cm="1">
        <f t="array" aca="1" ref="V46" ca="1">IF(V45="STOP","STOP",IF(AND(SUMPRODUCT(--(MOD(COLUMN($D45:$W45),2)=0), --($D45:$W45=$Y$3))&gt;0,V45&lt;&gt;$Y$3),"STOP",MIN(V45+W45,$Y$3)))</f>
        <v>STOP</v>
      </c>
      <c r="W46" s="2">
        <f t="shared" ca="1" si="28"/>
        <v>1</v>
      </c>
      <c r="X46"/>
      <c r="Y46"/>
      <c r="Z46"/>
      <c r="AA46"/>
    </row>
    <row r="47" spans="1:28" ht="22" customHeight="1" x14ac:dyDescent="0.2">
      <c r="A47"/>
      <c r="B47" s="3">
        <v>44</v>
      </c>
      <c r="D47" s="4" cm="1">
        <f t="array" aca="1" ref="D47" ca="1">IF(D46="STOP","STOP",IF(AND(SUMPRODUCT(--(MOD(COLUMN($D46:$W46),2)=0), --($D46:$W46=$Y$3))&gt;0,D46&lt;&gt;$Y$3),"STOP",MIN(D46+E46,$Y$3)))</f>
        <v>100</v>
      </c>
      <c r="E47" s="2">
        <f t="shared" ca="1" si="29"/>
        <v>3.9</v>
      </c>
      <c r="F47" s="4" t="str" cm="1">
        <f t="array" aca="1" ref="F47" ca="1">IF(F46="STOP","STOP",IF(AND(SUMPRODUCT(--(MOD(COLUMN($D46:$W46),2)=0), --($D46:$W46=$Y$3))&gt;0,F46&lt;&gt;$Y$3),"STOP",MIN(F46+G46,$Y$3)))</f>
        <v>STOP</v>
      </c>
      <c r="G47" s="2">
        <f t="shared" ca="1" si="20"/>
        <v>3.6</v>
      </c>
      <c r="H47" s="4" t="str" cm="1">
        <f t="array" aca="1" ref="H47" ca="1">IF(H46="STOP","STOP",IF(AND(SUMPRODUCT(--(MOD(COLUMN($D46:$W46),2)=0), --($D46:$W46=$Y$3))&gt;0,H46&lt;&gt;$Y$3),"STOP",MIN(H46+I46,$Y$3)))</f>
        <v>STOP</v>
      </c>
      <c r="I47" s="2">
        <f t="shared" ca="1" si="21"/>
        <v>1</v>
      </c>
      <c r="J47" s="4" t="str" cm="1">
        <f t="array" aca="1" ref="J47" ca="1">IF(J46="STOP","STOP",IF(AND(SUMPRODUCT(--(MOD(COLUMN($D46:$W46),2)=0), --($D46:$W46=$Y$3))&gt;0,J46&lt;&gt;$Y$3),"STOP",MIN(J46+K46,$Y$3)))</f>
        <v>STOP</v>
      </c>
      <c r="K47" s="2">
        <f t="shared" ca="1" si="22"/>
        <v>4.5</v>
      </c>
      <c r="L47" s="4" t="str" cm="1">
        <f t="array" aca="1" ref="L47" ca="1">IF(L46="STOP","STOP",IF(AND(SUMPRODUCT(--(MOD(COLUMN($D46:$W46),2)=0), --($D46:$W46=$Y$3))&gt;0,L46&lt;&gt;$Y$3),"STOP",MIN(L46+M46,$Y$3)))</f>
        <v>STOP</v>
      </c>
      <c r="M47" s="2">
        <f t="shared" ca="1" si="23"/>
        <v>1</v>
      </c>
      <c r="N47" s="4" t="str" cm="1">
        <f t="array" aca="1" ref="N47" ca="1">IF(N46="STOP","STOP",IF(AND(SUMPRODUCT(--(MOD(COLUMN($D46:$W46),2)=0), --($D46:$W46=$Y$3))&gt;0,N46&lt;&gt;$Y$3),"STOP",MIN(N46+O46,$Y$3)))</f>
        <v>STOP</v>
      </c>
      <c r="O47" s="2">
        <f t="shared" ca="1" si="24"/>
        <v>3.2</v>
      </c>
      <c r="P47" s="4" t="str" cm="1">
        <f t="array" aca="1" ref="P47" ca="1">IF(P46="STOP","STOP",IF(AND(SUMPRODUCT(--(MOD(COLUMN($D46:$W46),2)=0), --($D46:$W46=$Y$3))&gt;0,P46&lt;&gt;$Y$3),"STOP",MIN(P46+Q46,$Y$3)))</f>
        <v>STOP</v>
      </c>
      <c r="Q47" s="2">
        <f t="shared" ca="1" si="25"/>
        <v>2.8</v>
      </c>
      <c r="R47" s="4" t="str" cm="1">
        <f t="array" aca="1" ref="R47" ca="1">IF(R46="STOP","STOP",IF(AND(SUMPRODUCT(--(MOD(COLUMN($D46:$W46),2)=0), --($D46:$W46=$Y$3))&gt;0,R46&lt;&gt;$Y$3),"STOP",MIN(R46+S46,$Y$3)))</f>
        <v>STOP</v>
      </c>
      <c r="S47" s="2">
        <f t="shared" ca="1" si="26"/>
        <v>5</v>
      </c>
      <c r="T47" s="4" t="str" cm="1">
        <f t="array" aca="1" ref="T47" ca="1">IF(T46="STOP","STOP",IF(AND(SUMPRODUCT(--(MOD(COLUMN($D46:$W46),2)=0), --($D46:$W46=$Y$3))&gt;0,T46&lt;&gt;$Y$3),"STOP",MIN(T46+U46,$Y$3)))</f>
        <v>STOP</v>
      </c>
      <c r="U47" s="2">
        <f t="shared" ca="1" si="27"/>
        <v>3.6</v>
      </c>
      <c r="V47" s="4" t="str" cm="1">
        <f t="array" aca="1" ref="V47" ca="1">IF(V46="STOP","STOP",IF(AND(SUMPRODUCT(--(MOD(COLUMN($D46:$W46),2)=0), --($D46:$W46=$Y$3))&gt;0,V46&lt;&gt;$Y$3),"STOP",MIN(V46+W46,$Y$3)))</f>
        <v>STOP</v>
      </c>
      <c r="W47" s="2">
        <f t="shared" ca="1" si="28"/>
        <v>1.2</v>
      </c>
      <c r="X47"/>
      <c r="Y47"/>
      <c r="Z47"/>
      <c r="AA47"/>
    </row>
    <row r="48" spans="1:28" ht="22" customHeight="1" x14ac:dyDescent="0.2">
      <c r="A48"/>
      <c r="B48" s="3">
        <v>45</v>
      </c>
      <c r="D48" s="4" cm="1">
        <f t="array" aca="1" ref="D48" ca="1">IF(D47="STOP","STOP",IF(AND(SUMPRODUCT(--(MOD(COLUMN($D47:$W47),2)=0), --($D47:$W47=$Y$3))&gt;0,D47&lt;&gt;$Y$3),"STOP",MIN(D47+E47,$Y$3)))</f>
        <v>100</v>
      </c>
      <c r="E48" s="2">
        <f t="shared" ca="1" si="29"/>
        <v>3.6</v>
      </c>
      <c r="F48" s="4" t="str" cm="1">
        <f t="array" aca="1" ref="F48" ca="1">IF(F47="STOP","STOP",IF(AND(SUMPRODUCT(--(MOD(COLUMN($D47:$W47),2)=0), --($D47:$W47=$Y$3))&gt;0,F47&lt;&gt;$Y$3),"STOP",MIN(F47+G47,$Y$3)))</f>
        <v>STOP</v>
      </c>
      <c r="G48" s="2">
        <f t="shared" ca="1" si="20"/>
        <v>4</v>
      </c>
      <c r="H48" s="4" t="str" cm="1">
        <f t="array" aca="1" ref="H48" ca="1">IF(H47="STOP","STOP",IF(AND(SUMPRODUCT(--(MOD(COLUMN($D47:$W47),2)=0), --($D47:$W47=$Y$3))&gt;0,H47&lt;&gt;$Y$3),"STOP",MIN(H47+I47,$Y$3)))</f>
        <v>STOP</v>
      </c>
      <c r="I48" s="2">
        <f t="shared" ca="1" si="21"/>
        <v>1</v>
      </c>
      <c r="J48" s="4" t="str" cm="1">
        <f t="array" aca="1" ref="J48" ca="1">IF(J47="STOP","STOP",IF(AND(SUMPRODUCT(--(MOD(COLUMN($D47:$W47),2)=0), --($D47:$W47=$Y$3))&gt;0,J47&lt;&gt;$Y$3),"STOP",MIN(J47+K47,$Y$3)))</f>
        <v>STOP</v>
      </c>
      <c r="K48" s="2">
        <f t="shared" ca="1" si="22"/>
        <v>4.3</v>
      </c>
      <c r="L48" s="4" t="str" cm="1">
        <f t="array" aca="1" ref="L48" ca="1">IF(L47="STOP","STOP",IF(AND(SUMPRODUCT(--(MOD(COLUMN($D47:$W47),2)=0), --($D47:$W47=$Y$3))&gt;0,L47&lt;&gt;$Y$3),"STOP",MIN(L47+M47,$Y$3)))</f>
        <v>STOP</v>
      </c>
      <c r="M48" s="2">
        <f t="shared" ca="1" si="23"/>
        <v>1</v>
      </c>
      <c r="N48" s="4" t="str" cm="1">
        <f t="array" aca="1" ref="N48" ca="1">IF(N47="STOP","STOP",IF(AND(SUMPRODUCT(--(MOD(COLUMN($D47:$W47),2)=0), --($D47:$W47=$Y$3))&gt;0,N47&lt;&gt;$Y$3),"STOP",MIN(N47+O47,$Y$3)))</f>
        <v>STOP</v>
      </c>
      <c r="O48" s="2">
        <f t="shared" ca="1" si="24"/>
        <v>3.1</v>
      </c>
      <c r="P48" s="4" t="str" cm="1">
        <f t="array" aca="1" ref="P48" ca="1">IF(P47="STOP","STOP",IF(AND(SUMPRODUCT(--(MOD(COLUMN($D47:$W47),2)=0), --($D47:$W47=$Y$3))&gt;0,P47&lt;&gt;$Y$3),"STOP",MIN(P47+Q47,$Y$3)))</f>
        <v>STOP</v>
      </c>
      <c r="Q48" s="2">
        <f t="shared" ca="1" si="25"/>
        <v>3.1</v>
      </c>
      <c r="R48" s="4" t="str" cm="1">
        <f t="array" aca="1" ref="R48" ca="1">IF(R47="STOP","STOP",IF(AND(SUMPRODUCT(--(MOD(COLUMN($D47:$W47),2)=0), --($D47:$W47=$Y$3))&gt;0,R47&lt;&gt;$Y$3),"STOP",MIN(R47+S47,$Y$3)))</f>
        <v>STOP</v>
      </c>
      <c r="S48" s="2">
        <f t="shared" ca="1" si="26"/>
        <v>4.5999999999999996</v>
      </c>
      <c r="T48" s="4" t="str" cm="1">
        <f t="array" aca="1" ref="T48" ca="1">IF(T47="STOP","STOP",IF(AND(SUMPRODUCT(--(MOD(COLUMN($D47:$W47),2)=0), --($D47:$W47=$Y$3))&gt;0,T47&lt;&gt;$Y$3),"STOP",MIN(T47+U47,$Y$3)))</f>
        <v>STOP</v>
      </c>
      <c r="U48" s="2">
        <f t="shared" ca="1" si="27"/>
        <v>3.4</v>
      </c>
      <c r="V48" s="4" t="str" cm="1">
        <f t="array" aca="1" ref="V48" ca="1">IF(V47="STOP","STOP",IF(AND(SUMPRODUCT(--(MOD(COLUMN($D47:$W47),2)=0), --($D47:$W47=$Y$3))&gt;0,V47&lt;&gt;$Y$3),"STOP",MIN(V47+W47,$Y$3)))</f>
        <v>STOP</v>
      </c>
      <c r="W48" s="2">
        <f t="shared" ca="1" si="28"/>
        <v>1.6</v>
      </c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8">
    <cfRule type="cellIs" dxfId="1" priority="1" stopIfTrue="1" operator="equal">
      <formula>$Y$3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2024-10-21T08:36:39Z</dcterms:modified>
</cp:coreProperties>
</file>