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emp\gene_scatter_graphs\"/>
    </mc:Choice>
  </mc:AlternateContent>
  <bookViews>
    <workbookView xWindow="0" yWindow="0" windowWidth="28635" windowHeight="14430"/>
  </bookViews>
  <sheets>
    <sheet name="keap1" sheetId="1" r:id="rId1"/>
  </sheets>
  <calcPr calcId="0"/>
</workbook>
</file>

<file path=xl/sharedStrings.xml><?xml version="1.0" encoding="utf-8"?>
<sst xmlns="http://schemas.openxmlformats.org/spreadsheetml/2006/main" count="1442" uniqueCount="420">
  <si>
    <t>RNAFile</t>
  </si>
  <si>
    <t>DNAFile</t>
  </si>
  <si>
    <t>Hugo_Symbol</t>
  </si>
  <si>
    <t>Entrez_Gene_Id</t>
  </si>
  <si>
    <t>Center</t>
  </si>
  <si>
    <t>NCBI_Build</t>
  </si>
  <si>
    <t>Chromosome</t>
  </si>
  <si>
    <t>Start_Position</t>
  </si>
  <si>
    <t>End_Position</t>
  </si>
  <si>
    <t>Strand</t>
  </si>
  <si>
    <t>Variant_Classification</t>
  </si>
  <si>
    <t>Variant_Type</t>
  </si>
  <si>
    <t>Reference_Allele</t>
  </si>
  <si>
    <t>Tumor_Seq_Allele_1</t>
  </si>
  <si>
    <t>Tumor_Seq_Allele_2</t>
  </si>
  <si>
    <t>dbSNP_RS</t>
  </si>
  <si>
    <t>dbSNP_Val_Status</t>
  </si>
  <si>
    <t>Tumor_Sample_Barcode</t>
  </si>
  <si>
    <t>Matched_Norm_Sample_Barcode</t>
  </si>
  <si>
    <t>Match_Norm_Seq_Allele1</t>
  </si>
  <si>
    <t>Match_Norm_Seq_Allele2</t>
  </si>
  <si>
    <t>Tumor_Validation_Allele1</t>
  </si>
  <si>
    <t>Tumor_Validation_Allele2</t>
  </si>
  <si>
    <t>Match_Norm_Validation_Allele1</t>
  </si>
  <si>
    <t>Match_Norm_Validation_Allele2</t>
  </si>
  <si>
    <t>Verification_Status</t>
  </si>
  <si>
    <t>Validation_Status</t>
  </si>
  <si>
    <t>Mutation_Status</t>
  </si>
  <si>
    <t>Sequencing_Phase</t>
  </si>
  <si>
    <t>Sequence_Source</t>
  </si>
  <si>
    <t>Validation_Method</t>
  </si>
  <si>
    <t>Score</t>
  </si>
  <si>
    <t>BAM_File</t>
  </si>
  <si>
    <t>Sequencer</t>
  </si>
  <si>
    <t>Tumor_Sample_UUID</t>
  </si>
  <si>
    <t>Matched_Norm_Sample_UUID</t>
  </si>
  <si>
    <t>File_Name</t>
  </si>
  <si>
    <t>Archive_Name</t>
  </si>
  <si>
    <t>Line_Number</t>
  </si>
  <si>
    <t>n_DNA_Matching_Reference</t>
  </si>
  <si>
    <t>n_DNA_Matching_Tumor</t>
  </si>
  <si>
    <t>n_DNA_Matching_Neither</t>
  </si>
  <si>
    <t>n_DNA_Matching_Both</t>
  </si>
  <si>
    <t>n_RNA_Matching_Reference</t>
  </si>
  <si>
    <t>n_RNA_Matching_Tumor</t>
  </si>
  <si>
    <t>n_RNA_Matching_Neither</t>
  </si>
  <si>
    <t>n_RNA_Matching_Both</t>
  </si>
  <si>
    <t>tumorDNAFraction</t>
  </si>
  <si>
    <t>tumorRNAFraction</t>
  </si>
  <si>
    <t>IsSingle</t>
  </si>
  <si>
    <t>stad\e294e50d-6f45-4cfc-ae4e-72a9de07ef99-KEAP1-chr19-10599754-10599964-RNA</t>
  </si>
  <si>
    <t>stad\0519fdf5-734b-4152-9d83-0d486830719e-KEAP1-chr19-10599754-10599964</t>
  </si>
  <si>
    <t>KEAP1</t>
  </si>
  <si>
    <t>broad.mit.edu</t>
  </si>
  <si>
    <t>+</t>
  </si>
  <si>
    <t>Missense_Mutation</t>
  </si>
  <si>
    <t>SNP</t>
  </si>
  <si>
    <t>G</t>
  </si>
  <si>
    <t>A</t>
  </si>
  <si>
    <t>TCGA-CG-5721-01A-11D-1600-08</t>
  </si>
  <si>
    <t>TCGA-CG-5721-11A-01D-1600-08</t>
  </si>
  <si>
    <t>Untested</t>
  </si>
  <si>
    <t>Somatic</t>
  </si>
  <si>
    <t>Phase_I</t>
  </si>
  <si>
    <t>WXS</t>
  </si>
  <si>
    <t>none</t>
  </si>
  <si>
    <t>Illumina GAIIx</t>
  </si>
  <si>
    <t>4ed0d81a-b61c-4b8f-b99f-bd3c40dcd61a</t>
  </si>
  <si>
    <t>3622f6a0-d481-4c2b-874c-1e3965f39982</t>
  </si>
  <si>
    <t>QCv5_blacklist_Pass.aggregated.capture.tcga.uuid.curated.somatic.maf</t>
  </si>
  <si>
    <t>broad.mit.edu_STAD.IlluminaGA_DNASeq_curated.Level_2.1.3.0</t>
  </si>
  <si>
    <t>lihc\455134ea-139a-4158-bc36-520287309057-KEAP1-chr19-10602611-10602821-RNA</t>
  </si>
  <si>
    <t>lihc\e26d4332-d58d-4a18-968c-de4f62039db9-KEAP1-chr19-10602611-10602821</t>
  </si>
  <si>
    <t>hgsc.bcm.edu;broad.mit.edu;bcgsc.ca</t>
  </si>
  <si>
    <t>Frame_Shift_Ins</t>
  </si>
  <si>
    <t>INS</t>
  </si>
  <si>
    <t>-</t>
  </si>
  <si>
    <t>CGTA</t>
  </si>
  <si>
    <t>novel</t>
  </si>
  <si>
    <t>TCGA-G3-A3CK-01A-11D-A20W-10</t>
  </si>
  <si>
    <t>TCGA-G3-A3CK-10A-01D-A20W-10</t>
  </si>
  <si>
    <t>.</t>
  </si>
  <si>
    <t>Unknown</t>
  </si>
  <si>
    <t>Illumina HiSeq</t>
  </si>
  <si>
    <t>1127b561-ea40-4d5e-95df-daa0a5ebc1e4</t>
  </si>
  <si>
    <t>b9244ba4-a36a-415f-8975-7e933dd7d8a4</t>
  </si>
  <si>
    <t>hgsc.bcm.edu_LIHC.IlluminaGA_DNASeq.1.somatic.maf</t>
  </si>
  <si>
    <t>hgsc.bcm.edu_LIHC.Mixed_DNASeq_curated.Level_2.1.2.0</t>
  </si>
  <si>
    <t>lihc\455134ea-139a-4158-bc36-520287309057-KEAP1-chr19-10610198-10610408-RNA</t>
  </si>
  <si>
    <t>lihc\e26d4332-d58d-4a18-968c-de4f62039db9-KEAP1-chr19-10610198-10610408</t>
  </si>
  <si>
    <t>hgsc.bcm.edu;broad.mit.edu;ucsc.edu;bcgsc.ca;mdanderson.org</t>
  </si>
  <si>
    <t>T</t>
  </si>
  <si>
    <t>luad\47d023ca-7634-455f-a2f0-62f8e6789397-KEAP1-chr19-10610182-10610392-RNA</t>
  </si>
  <si>
    <t>luad\ff31ca5a-149c-4ac8-a47a-4fbb0bad53a8-KEAP1-chr19-10610182-10610392</t>
  </si>
  <si>
    <t>C</t>
  </si>
  <si>
    <t>TCGA-44-6778-01A-11D-1855-08</t>
  </si>
  <si>
    <t>TCGA-44-6778-10A-01D-1855-08</t>
  </si>
  <si>
    <t>903182ad-3145-4fa3-869e-62774aedf86c</t>
  </si>
  <si>
    <t>6a20de47-dc03-414c-a3d3-2a48b156da06</t>
  </si>
  <si>
    <t>PR_TCGA_LUAD_PAIR_Capture_All_Pairs_QCPASS_v3.aggregated.capture.tcga.uuid.somatic.maf</t>
  </si>
  <si>
    <t>broad.mit.edu_LUAD.IlluminaGA_DNASeq.Level_2.0.4.0</t>
  </si>
  <si>
    <t>TCGA-44-6778-11A-01D-1855-08</t>
  </si>
  <si>
    <t>03929abc-86b8-4336-90e3-bdcdc16e8bee</t>
  </si>
  <si>
    <t>ucec\96ce99aa-bcd4-4aad-a465-e68d15e277f3-KEAP1-chr19-10602401-10602611-RNA</t>
  </si>
  <si>
    <t>ucec\214aca75-06fc-4676-8723-b1b5a8206847-KEAP1-chr19-10602401-10602611</t>
  </si>
  <si>
    <t>genome.wustl.edu</t>
  </si>
  <si>
    <t>TCGA-D1-A103-01A-11D-A10M-09</t>
  </si>
  <si>
    <t>TCGA-D1-A103-10A-01D-A10M-09</t>
  </si>
  <si>
    <t>Phase_IV</t>
  </si>
  <si>
    <t>dbGAP</t>
  </si>
  <si>
    <t>d421fa4c-647d-40a5-80ab-7e376574efc3</t>
  </si>
  <si>
    <t>0bd82953-f6fe-435a-9438-1a4b14b9a5ad</t>
  </si>
  <si>
    <t>genome.wustl.edu_UCEC.IlluminaGA_DNASeq.Level_2.1.7.somatic.maf</t>
  </si>
  <si>
    <t>genome.wustl.edu_UCEC.IlluminaGA_DNASeq.Level_2.1.7.0</t>
  </si>
  <si>
    <t>ucec\96ce99aa-bcd4-4aad-a465-e68d15e277f3-KEAP1-chr19-10610227-10610437-RNA</t>
  </si>
  <si>
    <t>ucec\214aca75-06fc-4676-8723-b1b5a8206847-KEAP1-chr19-10610227-10610437</t>
  </si>
  <si>
    <t>ucec\96ce99aa-bcd4-4aad-a465-e68d15e277f3-KEAP1-chr19-10610361-10610571-RNA</t>
  </si>
  <si>
    <t>ucec\214aca75-06fc-4676-8723-b1b5a8206847-KEAP1-chr19-10610361-10610571</t>
  </si>
  <si>
    <t>lusc\34cb7f3c-110a-479c-9ffc-bb40b3d7206d-KEAP1-chr19-10600176-10600386-RNA</t>
  </si>
  <si>
    <t>lusc\fec6213e-34fb-4d8f-a567-bfed699154fa-KEAP1-chr19-10600176-10600386</t>
  </si>
  <si>
    <t>TCGA-18-5595-01A-01D-1632-08</t>
  </si>
  <si>
    <t>TCGA-18-5595-11A-01D-1632-08</t>
  </si>
  <si>
    <t>973b8ed8-2295-4fb0-b857-f4433dfc785a</t>
  </si>
  <si>
    <t>f39ed42b-4da7-4412-b75d-37c859470931</t>
  </si>
  <si>
    <t>step4_LUSC_Paper_v8.aggregated.tcga.maf2.4.migrated.somatic.maf</t>
  </si>
  <si>
    <t>broad.mit.edu_LUSC.IlluminaGA_DNASeq.Level_2.100.1.0</t>
  </si>
  <si>
    <t>lusc\34cb7f3c-110a-479c-9ffc-bb40b3d7206d-KEAP1-chr19-10602599-10602809-RNA</t>
  </si>
  <si>
    <t>lusc\fec6213e-34fb-4d8f-a567-bfed699154fa-KEAP1-chr19-10602599-10602809</t>
  </si>
  <si>
    <t>stad\458f8728-058a-4f26-a7ee-f9baac7acba9-KEAP1-chr19-10610452-10610662-RNA</t>
  </si>
  <si>
    <t>stad\73bcdb16-2660-4bd4-8adc-9c60938f9d84-KEAP1-chr19-10610452-10610662</t>
  </si>
  <si>
    <t>Nonsense_Mutation</t>
  </si>
  <si>
    <t>TCGA-BR-7851-01A-11D-2201-08</t>
  </si>
  <si>
    <t>TCGA-BR-7851-10A-01D-2201-08</t>
  </si>
  <si>
    <t>f92f7feb-3623-4ccd-8cc1-e27f757f9b21</t>
  </si>
  <si>
    <t>8c961372-743b-47d3-9bdf-0c75927bc4bb</t>
  </si>
  <si>
    <t>esca\42edfd89-0553-4507-be03-47983456d62e-KEAP1-chr19-10602588-10602798-RNA</t>
  </si>
  <si>
    <t>esca\27fbae48-e2f3-46e8-9b4f-bed12574d5c7-KEAP1-chr19-10602588-10602798</t>
  </si>
  <si>
    <t>TCGA-L5-A43J-01A-12D-A247-09</t>
  </si>
  <si>
    <t>TCGA-L5-A43J-11A-11D-A247-09</t>
  </si>
  <si>
    <t>339fc9a4-1aa8-43cc-9228-0f3b9062fa21</t>
  </si>
  <si>
    <t>f88aa7fe-2469-421c-8fc0-fc46a9b21611</t>
  </si>
  <si>
    <t>An_TCGA_ESCA_External_capture_All_Pairs.aggregated.capture.tcga.uuid.automated.somatic.maf</t>
  </si>
  <si>
    <t>broad.mit.edu_ESCA.IlluminaGA_DNASeq_automated.Level_2.1.0.0</t>
  </si>
  <si>
    <t>esca\50885535-d6cd-4f68-9591-52a3e53a56bb-KEAP1-chr19-10609954-10610164-RNA</t>
  </si>
  <si>
    <t>esca\7100cd08-cd99-480d-9de5-f59f3c5dbb09-KEAP1-chr19-10609954-10610164</t>
  </si>
  <si>
    <t>TCGA-LN-A4A2-01A-31D-A27G-09</t>
  </si>
  <si>
    <t>TCGA-LN-A4A2-10A-01D-A27G-09</t>
  </si>
  <si>
    <t>0428f112-5bb2-4587-b9e5-99c74ca18527</t>
  </si>
  <si>
    <t>adec6642-1095-4cd8-9077-dd8f22d1cf14</t>
  </si>
  <si>
    <t>esca\4ba60c97-dc6e-4e3d-8159-349cbb99b1f9-KEAP1-chr19-10602567-10602777-RNA</t>
  </si>
  <si>
    <t>esca\3970b05c-89aa-495e-88ea-c4d75a9ca00e-KEAP1-chr19-10602567-10602777</t>
  </si>
  <si>
    <t>TCGA-VR-A8EU-01A-11D-A36J-09</t>
  </si>
  <si>
    <t>TCGA-VR-A8EU-10A-01D-A36M-09</t>
  </si>
  <si>
    <t>5edfed9c-9aa2-41ef-b467-1d8077bfaecb</t>
  </si>
  <si>
    <t>b064d16c-7950-44f2-9472-d9e11d8cd108</t>
  </si>
  <si>
    <t>esca\31200276-b2c3-44a4-b75b-290bc5347125-KEAP1-chr19-10602140-10602350-RNA</t>
  </si>
  <si>
    <t>esca\494ee3f4-b15f-41e9-975c-75b65e8b06d9-KEAP1-chr19-10602140-10602350</t>
  </si>
  <si>
    <t>TCGA-L5-A88Z-01A-11D-A36J-09</t>
  </si>
  <si>
    <t>TCGA-L5-A88Z-11A-11D-A36M-09</t>
  </si>
  <si>
    <t>780573c9-1514-4b9c-b31f-c0c0df3b7b45</t>
  </si>
  <si>
    <t>247edf65-6355-4962-9ea6-79b9a0d04711</t>
  </si>
  <si>
    <t>esca\d1c8bace-c915-4cdf-9fdd-6278df524a9b-KEAP1-chr19-10610055-10610265-RNA</t>
  </si>
  <si>
    <t>esca\2f150af6-fe7e-4fb1-9483-e16b25dfe2d5-KEAP1-chr19-10610055-10610265</t>
  </si>
  <si>
    <t>TCGA-L5-A8NM-01A-11D-A37C-09</t>
  </si>
  <si>
    <t>TCGA-L5-A8NM-11A-12D-A37F-09</t>
  </si>
  <si>
    <t>04c9b5fa-4d01-4dd3-ae7f-b522a777bab5</t>
  </si>
  <si>
    <t>947478b1-8569-4340-8891-abc84e887f22</t>
  </si>
  <si>
    <t>luad\57f9da22-40a4-4e4e-8c27-ad77655a3011-KEAP1-chr19-10599666-10599876-RNA</t>
  </si>
  <si>
    <t>luad\bf00085f-e396-43fd-83e3-eabfe4238f6d-KEAP1-chr19-10599666-10599876</t>
  </si>
  <si>
    <t>Splice_Site</t>
  </si>
  <si>
    <t>TCGA-55-6972-01A-11D-1945-08</t>
  </si>
  <si>
    <t>TCGA-55-6972-11A-01D-1945-08</t>
  </si>
  <si>
    <t>Unspecified</t>
  </si>
  <si>
    <t>NA</t>
  </si>
  <si>
    <t>46693a2b-5105-4770-a9e1-031dfedeb694</t>
  </si>
  <si>
    <t>32fe5a7b-6f0d-4245-86b9-35055cbd71f7</t>
  </si>
  <si>
    <t>AN_TCGA_LUAD_PAIR_capture_freeze_FINAL_230.aggregated.capture.tcga.uuid.curated.somatic.maf</t>
  </si>
  <si>
    <t>broad.mit.edu_LUAD.IlluminaGA_DNASeq_curated.Level_2.1.6.0</t>
  </si>
  <si>
    <t>stad\6d168389-331b-472a-8c66-5d5ef89cae2a-KEAP1-chr19-10610376-10610586-RNA</t>
  </si>
  <si>
    <t>stad\cc4d0180-6427-4b6c-9457-7e989b0b7127-KEAP1-chr19-10610376-10610586</t>
  </si>
  <si>
    <t>TCGA-BR-6452-01A-12D-1800-08</t>
  </si>
  <si>
    <t>TCGA-BR-6452-10A-01D-1800-08</t>
  </si>
  <si>
    <t>c8e961b4-e324-40a2-89f6-736ec3845bc9</t>
  </si>
  <si>
    <t>0f603726-fdae-4738-9e1c-f387a61d8e84</t>
  </si>
  <si>
    <t>luad\0f6c7d81-0c2c-42ac-84dc-aa2f5f81741d-KEAP1-chr19-10602575-10602785-RNA</t>
  </si>
  <si>
    <t>luad\c14c549a-060f-48c8-92a4-1d7292fc5c3a-KEAP1-chr19-10602575-10602785</t>
  </si>
  <si>
    <t>TCGA-49-6742-01A-11D-1855-08</t>
  </si>
  <si>
    <t>TCGA-49-6742-11A-01D-1855-08</t>
  </si>
  <si>
    <t>49dec0c2-8e75-4f44-a253-82b2ea605890</t>
  </si>
  <si>
    <t>f09f9865-726d-41bd-b206-b8fae7d4a81b</t>
  </si>
  <si>
    <t>luad\5e63e97a-a022-4507-8bcd-785d5fa3ed2f-KEAP1-chr19-10609926-10610136-RNA</t>
  </si>
  <si>
    <t>luad\98579430-fcbe-486f-a46e-eebe29cf9a1e-KEAP1-chr19-10609926-10610136</t>
  </si>
  <si>
    <t>TCGA-50-5066-02A-11D-2107-08</t>
  </si>
  <si>
    <t>TCGA-50-5066-10A-01D-1625-08</t>
  </si>
  <si>
    <t>08ca69fb-9884-4179-9d11-092fdc9e7668</t>
  </si>
  <si>
    <t>f64d6df7-fcd5-498a-96b3-854297069bac</t>
  </si>
  <si>
    <t>luad\419910d9-deb6-46d8-99dd-845d96d0afe1-KEAP1-chr19-10600225-10600435-RNA</t>
  </si>
  <si>
    <t>luad\24cdb7a0-2bf7-4bc0-9e5a-0ad658361a8b-KEAP1-chr19-10600225-10600435</t>
  </si>
  <si>
    <t>Frame_Shift_Del</t>
  </si>
  <si>
    <t>DEL</t>
  </si>
  <si>
    <t>TCGA-78-7156-01A-11D-2036-08</t>
  </si>
  <si>
    <t>TCGA-78-7156-10A-01D-2036-08</t>
  </si>
  <si>
    <t>d17eda6c-b986-4ba3-b0e9-bac7a751c26a</t>
  </si>
  <si>
    <t>9e3e8148-b609-4b1d-9ac9-ac8f730b14ef</t>
  </si>
  <si>
    <t>luad\9448747c-193b-4213-abfd-0cdfd0de5e27-KEAP1-chr19-10600219-10600429-RNA</t>
  </si>
  <si>
    <t>luad\4c604b7f-2599-4b2b-bcd1-c279e62baab6-KEAP1-chr19-10600219-10600429</t>
  </si>
  <si>
    <t>TCGA-05-4395-01A-01D-1265-08</t>
  </si>
  <si>
    <t>TCGA-05-4395-10A-01D-1265-08</t>
  </si>
  <si>
    <t>dc45b4de-4c03-4fe4-89e0-d1cf378084b6</t>
  </si>
  <si>
    <t>9e14ff2f-9657-4899-b988-f3b449284d39</t>
  </si>
  <si>
    <t>luad\907cf6fb-630a-4584-832b-fcae5ab187d7-KEAP1-chr19-10602640-10602850-RNA</t>
  </si>
  <si>
    <t>luad\16275145-5838-4569-852c-e9ad437ddb16-KEAP1-chr19-10602640-10602850</t>
  </si>
  <si>
    <t>TCGA-05-4389-01A-01D-1265-08</t>
  </si>
  <si>
    <t>TCGA-05-4389-10A-01D-1265-08</t>
  </si>
  <si>
    <t>c6f382d4-a522-4333-88b5-be7f55fe80f5</t>
  </si>
  <si>
    <t>1696eddb-18d5-4d86-a7ee-f388add3e3ba</t>
  </si>
  <si>
    <t>brca\44c43aee-e6fd-4c38-84be-04875562712e-KEAP1-chr19-10600310-10600520-RNA</t>
  </si>
  <si>
    <t>brca\9992a047-a3ee-4f46-a094-dca190776ad3-KEAP1-chr19-10600310-10600520</t>
  </si>
  <si>
    <t>TCGA-EW-A1J5-01A-11D-A13L-09</t>
  </si>
  <si>
    <t>TCGA-EW-A1J5-10A-01D-A13O-09</t>
  </si>
  <si>
    <t>98bb3025-0637-4106-8621-12df7b5d662f</t>
  </si>
  <si>
    <t>d0c5457b-7ba5-4482-acc8-edc375e0e121</t>
  </si>
  <si>
    <t>genome.wustl.edu_BRCA.IlluminaGA_DNASeq.Level_2.1.1.0.curated.somatic.maf</t>
  </si>
  <si>
    <t>genome.wustl.edu_BRCA.IlluminaGA_DNASeq_curated.Level_2.1.1.0</t>
  </si>
  <si>
    <t>luad\19c75f8f-e667-443d-9465-3f9a60627992-KEAP1-chr19-10597196-10597406-RNA</t>
  </si>
  <si>
    <t>luad\cc291dac-1344-4e84-a710-b28e34c00484-KEAP1-chr19-10597196-10597406</t>
  </si>
  <si>
    <t>TCGA-73-4666-01A-01D-1265-08</t>
  </si>
  <si>
    <t>TCGA-73-4666-11A-01D-1265-08</t>
  </si>
  <si>
    <t>f49fc77e-03cd-423c-b3e1-18bb19568650</t>
  </si>
  <si>
    <t>cd39ef64-de54-4f7b-abd8-5bee411ce8dd</t>
  </si>
  <si>
    <t>luad\30a21fb3-f44d-4326-8d30-4d236405827c-KEAP1-chr19-10600180-10600390-RNA</t>
  </si>
  <si>
    <t>luad\f4dd92f1-b5b8-4605-9f4d-600ff9ecab90-KEAP1-chr19-10600180-10600390</t>
  </si>
  <si>
    <t>TCGA-78-7146-01A-11D-2036-08</t>
  </si>
  <si>
    <t>TCGA-78-7146-10A-01D-2036-08</t>
  </si>
  <si>
    <t>7692e684-4af2-4892-80ad-1f417b6b38fa</t>
  </si>
  <si>
    <t>1b679d8a-ca71-43ee-bdfa-5b0dd9fe7f80</t>
  </si>
  <si>
    <t>lusc\b92d7684-4042-440d-9a99-d60f0ecf0580-KEAP1-chr19-10602273-10602483-RNA</t>
  </si>
  <si>
    <t>lusc\a3da6607-b71f-4051-afc1-db61248f6214-KEAP1-chr19-10602273-10602483</t>
  </si>
  <si>
    <t>TCGA-66-2756-01A-01D-1522-08</t>
  </si>
  <si>
    <t>TCGA-66-2756-11A-01D-1522-08</t>
  </si>
  <si>
    <t>472c95e6-eccb-4988-be16-fdace73b2ed8</t>
  </si>
  <si>
    <t>ff4f5936-f847-42ad-aedf-6a6a7fff6002</t>
  </si>
  <si>
    <t>lihc\415bd3ef-500c-4186-a8fe-eb3eb7d87d59-KEAP1-chr19-10602567-10602777-RNA</t>
  </si>
  <si>
    <t>lihc\b78ff6eb-2767-48da-a9ab-bcf672f8d011-KEAP1-chr19-10602567-10602777</t>
  </si>
  <si>
    <t>TCGA-DD-A1EL-01A-11D-A152-10</t>
  </si>
  <si>
    <t>TCGA-DD-A1EL-10A-01D-A152-10</t>
  </si>
  <si>
    <t>d252f328-4583-4e97-9a71-bb2885f06f73</t>
  </si>
  <si>
    <t>b43d641d-f1b1-474e-9475-a1f2e81835b8</t>
  </si>
  <si>
    <t>luad\48bfb198-85d2-41af-9c0f-3bc998a380fa-KEAP1-chr19-10600274-10600484-RNA</t>
  </si>
  <si>
    <t>luad\406a936e-bcf3-47c0-b97b-147b6d1239b9-KEAP1-chr19-10600274-10600484</t>
  </si>
  <si>
    <t>TCGA-78-7158-01A-11D-2036-08</t>
  </si>
  <si>
    <t>TCGA-78-7158-10A-01D-2036-08</t>
  </si>
  <si>
    <t>199bbb0f-996c-40c1-b06d-2066f04be778</t>
  </si>
  <si>
    <t>3f4bced4-f89a-43d2-9c5f-6f9683897fa7</t>
  </si>
  <si>
    <t>lusc\042d7063-4ccb-4f68-9fdc-7c08dfceaf3f-KEAP1-chr19-10600217-10600427-RNA</t>
  </si>
  <si>
    <t>lusc\5fa56948-9728-4dc9-85c2-bbf46d2c459a-KEAP1-chr19-10600217-10600427</t>
  </si>
  <si>
    <t>TCGA-60-2722-01A-01D-1522-08</t>
  </si>
  <si>
    <t>TCGA-60-2722-11A-01D-1522-08</t>
  </si>
  <si>
    <t>eb955f72-83bf-4635-a7ed-89e4d66e08f4</t>
  </si>
  <si>
    <t>71cfd62e-551f-4cb5-92c1-d583e1b6c941</t>
  </si>
  <si>
    <t>luad\0504c0c3-140c-4c40-9165-0a3e70c6d7b7-KEAP1-chr19-10602128-10602338-RNA</t>
  </si>
  <si>
    <t>luad\9c6ff2d2-5105-422c-bc55-3458c6b607b8-KEAP1-chr19-10602128-10602338</t>
  </si>
  <si>
    <t>TCGA-67-3771-01A-01D-1040-01</t>
  </si>
  <si>
    <t>TCGA-67-3771-10A-01D-1040-01</t>
  </si>
  <si>
    <t>a715d783-38f1-4f6d-991b-983fb907cc9f</t>
  </si>
  <si>
    <t>24f1a1ea-733d-45b3-a51b-073807143f78</t>
  </si>
  <si>
    <t>lihc\81790788-9a1f-40a0-846c-666f84359c81-KEAP1-chr19-10599802-10600012-RNA</t>
  </si>
  <si>
    <t>lihc\ce5278c7-722c-4603-85e3-4896dd4d5367-KEAP1-chr19-10599802-10600012</t>
  </si>
  <si>
    <t>hgsc.bcm.edu;broad.mit.edu;ucsc.edu;bcgsc.ca</t>
  </si>
  <si>
    <t>TCGA-ED-A4XI-01A-11D-A25V-10</t>
  </si>
  <si>
    <t>TCGA-ED-A4XI-10A-01D-A25V-10</t>
  </si>
  <si>
    <t>670f971f-a525-4ef8-91ba-610cfbaeb914</t>
  </si>
  <si>
    <t>72f5179f-1c32-4e78-8f77-027a5400e7fd</t>
  </si>
  <si>
    <t>luad\00dcb9b3-80e4-426d-9fac-ec2490788e9c-KEAP1-chr19-10610035-10610245-RNA</t>
  </si>
  <si>
    <t>luad\5b996691-604f-4d8e-a9a3-b1b0c896492a-KEAP1-chr19-10610035-10610245</t>
  </si>
  <si>
    <t>TCGA-91-6849-01A-11D-1945-08</t>
  </si>
  <si>
    <t>TCGA-91-6849-11A-01D-1945-08</t>
  </si>
  <si>
    <t>e35f07c4-bc27-4f85-bc74-acb00e8445bd</t>
  </si>
  <si>
    <t>21fa02d1-a56c-4fe0-80eb-780083e6a889</t>
  </si>
  <si>
    <t>luad\20be5627-8c22-4d96-a758-218c36d80928-KEAP1-chr19-10602129-10602339-RNA</t>
  </si>
  <si>
    <t>luad\bfddf3b0-7ab0-4c37-805f-b5f3b7fec7bf-KEAP1-chr19-10602129-10602339</t>
  </si>
  <si>
    <t>TCGA-50-5051-01A-21D-1855-08</t>
  </si>
  <si>
    <t>TCGA-50-5051-10A-01D-1855-08</t>
  </si>
  <si>
    <t>bb50bc27-fb18-4eee-8785-b8e8b69bcbe6</t>
  </si>
  <si>
    <t>91ddece4-7730-4739-9b9f-ded43a5dd8ab</t>
  </si>
  <si>
    <t>blca\6a9483a7-4ca5-4d6e-be92-b5cbb4c102ef-KEAP1-chr19-10602648-10602858-RNA</t>
  </si>
  <si>
    <t>blca\04cabffe-1aa0-4bf9-87b8-98286bb3f8da-KEAP1-chr19-10602648-10602858</t>
  </si>
  <si>
    <t>TCGA-G2-A3IE-01A-11D-A20D-08</t>
  </si>
  <si>
    <t>TCGA-G2-A3IE-10A-01D-A20D-08</t>
  </si>
  <si>
    <t>ebacd09f-c204-4cd2-a087-07bc4f2c5b74</t>
  </si>
  <si>
    <t>4ea5600d-3af7-4258-ad2c-79b6f9850377</t>
  </si>
  <si>
    <t>BLCA130_somatic_updated.aggregated.capture.tcga.uuid.curated.somatic.maf</t>
  </si>
  <si>
    <t>broad.mit.edu_BLCA.IlluminaGA_DNASeq_curated.Level_2.1.4.0</t>
  </si>
  <si>
    <t>luad\0be66748-c592-418d-99dc-acdc262afa54-KEAP1-chr19-10602411-10602621-RNA</t>
  </si>
  <si>
    <t>luad\20ad059e-9ac1-495a-bf44-29d63886f9c5-KEAP1-chr19-10602411-10602621</t>
  </si>
  <si>
    <t>TCGA-55-6970-01A-11D-1945-08</t>
  </si>
  <si>
    <t>TCGA-55-6970-11A-01D-1945-08</t>
  </si>
  <si>
    <t>8e068c22-e821-49e5-b7f3-d71b9179513e</t>
  </si>
  <si>
    <t>10b141f3-4486-4931-b615-a05c63f4bea5</t>
  </si>
  <si>
    <t>hnsc\0ed13724-173e-475d-ab53-0ee0a287ded4-KEAP1-chr19-10600246-10600456-RNA</t>
  </si>
  <si>
    <t>hnsc\a34f23ea-9fec-4095-808e-5bfcb01ad2ca-KEAP1-chr19-10600246-10600456</t>
  </si>
  <si>
    <t>TCGA-DQ-7588-01A-11D-2078-08</t>
  </si>
  <si>
    <t>TCGA-DQ-7588-10B-01D-2078-08</t>
  </si>
  <si>
    <t>Capture</t>
  </si>
  <si>
    <t>6aad9b01-6a99-4f21-955f-7938af25a188</t>
  </si>
  <si>
    <t>2805f3b2-5a20-4124-a730-3bb6ea20ffc0</t>
  </si>
  <si>
    <t>PR_TCGA_HNSC_PAIR_Capture_TP-NT_TP-NB.aggregated.capture.tcga.uuid.somatic.maf</t>
  </si>
  <si>
    <t>broad.mit.edu_HNSC.IlluminaGA_DNASeq.Level_2.1.0.0</t>
  </si>
  <si>
    <t>luad\10530826-f797-4c9f-9b2f-285456caddff-KEAP1-chr19-10599806-10600016-RNA</t>
  </si>
  <si>
    <t>luad\3d37a90a-b2d8-4897-a56c-9d547cc0f797-KEAP1-chr19-10599806-10600016</t>
  </si>
  <si>
    <t>TCGA-05-4384-01A-01D-1753-08</t>
  </si>
  <si>
    <t>TCGA-05-4384-10A-01D-1753-08</t>
  </si>
  <si>
    <t>4c71b66b-813f-472b-b866-b34b5b9199e7</t>
  </si>
  <si>
    <t>2011ef98-2f99-44e0-a561-e14eb6f2d1f8</t>
  </si>
  <si>
    <t>luad\102f7074-091d-4afa-a924-077a70edee73-KEAP1-chr19-10602527-10602737-RNA</t>
  </si>
  <si>
    <t>luad\b62c8243-333a-41ac-837b-68d93edd4150-KEAP1-chr19-10602527-10602737</t>
  </si>
  <si>
    <t>TCGA-55-7995-01A-11D-2184-08</t>
  </si>
  <si>
    <t>TCGA-55-7995-10A-01D-2184-08</t>
  </si>
  <si>
    <t>24a28614-2530-40a8-85b4-47349add8c3a</t>
  </si>
  <si>
    <t>10279839-3c4e-49bf-b987-438f105c83c3</t>
  </si>
  <si>
    <t>luad\3f72827e-393b-4363-a78f-3fd97773f010-KEAP1-chr19-10602527-10602737-RNA</t>
  </si>
  <si>
    <t>luad\20b04dfc-d8a3-4e7d-ab96-0450bb5eca54-KEAP1-chr19-10602527-10602737</t>
  </si>
  <si>
    <t>TCGA-49-4488-01A-01D-1753-08</t>
  </si>
  <si>
    <t>TCGA-49-4488-11A-01D-1753-08</t>
  </si>
  <si>
    <t>3635bb9c-a332-4445-ad81-83cec426dd02</t>
  </si>
  <si>
    <t>232307bb-5ab4-48c2-a008-8684ce7e1056</t>
  </si>
  <si>
    <t>luad\1753406c-41ae-4e73-919b-d91cdeeb45f1-KEAP1-chr19-10602089-10602299-RNA</t>
  </si>
  <si>
    <t>luad\c1aeef91-5346-4408-8229-b5270dc75b05-KEAP1-chr19-10602089-10602299</t>
  </si>
  <si>
    <t>TCGA-62-8398-01A-11D-2323-08</t>
  </si>
  <si>
    <t>TCGA-62-8398-10A-01D-2323-08</t>
  </si>
  <si>
    <t>7d099cbd-bc6c-4207-a682-0d2f62d230a6</t>
  </si>
  <si>
    <t>151ad557-d7fb-423c-8cba-83af9da76485</t>
  </si>
  <si>
    <t>PR_TCGA_LUAD_PAIR_Capture_All_Pairs_QCPASS_v4.aggregated.capture.tcga.uuid.automated.somatic.maf</t>
  </si>
  <si>
    <t>broad.mit.edu_LUAD.IlluminaGA_DNASeq_automated.Level_2.1.5.0</t>
  </si>
  <si>
    <t>luad\19f5b28a-8756-4274-9fc0-eda908b66a88-KEAP1-chr19-10600247-10600457-RNA</t>
  </si>
  <si>
    <t>luad\bd23d608-35d8-44b6-9dc4-d30a3b024ce0-KEAP1-chr19-10600247-10600457</t>
  </si>
  <si>
    <t>TCGA-49-4514-01A-21D-1855-08</t>
  </si>
  <si>
    <t>TCGA-49-4514-11A-01D-1855-08</t>
  </si>
  <si>
    <t>7751af67-1415-475e-8ec5-66d76f515014</t>
  </si>
  <si>
    <t>54f43611-013c-4984-8038-337f6cf97f19</t>
  </si>
  <si>
    <t>blca\1a1582ff-d11c-47ef-94d9-1128597a5f40-KEAP1-chr19-10610376-10610586-RNA</t>
  </si>
  <si>
    <t>blca\094c8451-74ee-45ee-b16d-cce545d3a9d5-KEAP1-chr19-10610376-10610586</t>
  </si>
  <si>
    <t>TCGA-GU-A42Q-01A-11D-A23U-08</t>
  </si>
  <si>
    <t>TCGA-GU-A42Q-10A-01D-A23U-08</t>
  </si>
  <si>
    <t>7120fd44-42a9-4d54-95e3-98c1cf763331</t>
  </si>
  <si>
    <t>cb5cee13-875e-495c-9be6-1faa417254ab</t>
  </si>
  <si>
    <t>PR_TCGA_BLCA_PAIR_Capture_All_Pairs_QCPASS_v5.aggregated.capture.tcga.uuid.automated.somatic.maf</t>
  </si>
  <si>
    <t>broad.mit.edu_BLCA.IlluminaGA_DNASeq_automated.Level_2.1.4.0</t>
  </si>
  <si>
    <t>lusc\1a6b6ef8-736e-424e-bcb4-b1640c15bf0e-KEAP1-chr19-10600248-10600458-RNA</t>
  </si>
  <si>
    <t>lusc\57e99caa-45c6-41da-aa6d-0bc394a4bba8-KEAP1-chr19-10600248-10600458</t>
  </si>
  <si>
    <t>TCGA-33-4532-01A-01D-1267-08</t>
  </si>
  <si>
    <t>TCGA-33-4532-11A-01D-1267-08</t>
  </si>
  <si>
    <t>c8baeba2-2a73-41d7-9226-b89a8f42e18f</t>
  </si>
  <si>
    <t>8f754086-e8c4-4f80-bdb5-50b62ef8bbf4</t>
  </si>
  <si>
    <t>lusc\20086192-78aa-4354-9eff-a5d39663687b-KEAP1-chr19-10602110-10602320-RNA</t>
  </si>
  <si>
    <t>lusc\2d157e76-4e2a-4bae-87a0-935476e952e1-KEAP1-chr19-10602110-10602320</t>
  </si>
  <si>
    <t>TCGA-39-5036-01A-01D-1441-08</t>
  </si>
  <si>
    <t>TCGA-39-5036-11A-01D-1441-08</t>
  </si>
  <si>
    <t>a1aa5fba-f179-4777-8d49-345a366d12fa</t>
  </si>
  <si>
    <t>26d2b643-1b11-4be8-a2f2-fb8855f4768b</t>
  </si>
  <si>
    <t>luad\20883c55-f271-44ea-a7d2-8806e02a088f-KEAP1-chr19-10609939-10610149-RNA</t>
  </si>
  <si>
    <t>luad\993e4016-15dc-465a-b47f-3fab9d03843a-KEAP1-chr19-10609939-10610149</t>
  </si>
  <si>
    <t>TCGA-55-7815-01A-11D-2167-08</t>
  </si>
  <si>
    <t>TCGA-55-7815-10A-01D-2167-08</t>
  </si>
  <si>
    <t>4e4d9dd0-a990-4ec5-841b-7d443b86b059</t>
  </si>
  <si>
    <t>29aa803b-8c42-444f-8c78-6349908d88e9</t>
  </si>
  <si>
    <t>lusc\28c97db1-40a6-42c5-bc8d-ca2b47ac23fd-KEAP1-chr19-10600217-10600427-RNA</t>
  </si>
  <si>
    <t>lusc\0208859b-bb17-4170-bb85-ae11e95eb16c-KEAP1-chr19-10600217-10600427</t>
  </si>
  <si>
    <t>TCGA-37-5819-01A-01D-1632-08</t>
  </si>
  <si>
    <t>TCGA-37-5819-10A-01D-1632-08</t>
  </si>
  <si>
    <t>edf2a2c0-3829-4da2-8960-598fbd5c4c07</t>
  </si>
  <si>
    <t>3f4b2249-68d7-4044-988c-66d89a2ae0e1</t>
  </si>
  <si>
    <t>luad\67cabbf9-bec9-4d4d-9a15-c3eddde21709-KEAP1-chr19-10610093-10610303-RNA</t>
  </si>
  <si>
    <t>luad\34557be5-ffe0-4842-bc8c-43352b08f8c8-KEAP1-chr19-10610093-10610303</t>
  </si>
  <si>
    <t>TCGA-38-4631-01A-01D-1753-08</t>
  </si>
  <si>
    <t>TCGA-38-4631-11A-01D-1753-08</t>
  </si>
  <si>
    <t>b3ffc36d-b0b8-4ada-a00a-b48890c0162c</t>
  </si>
  <si>
    <t>84b00131-cbbe-461f-a006-5277e14b05f9</t>
  </si>
  <si>
    <t>lusc\321155a3-8192-4743-b3ca-77a97c50be8c-KEAP1-chr19-10610047-10610257-RNA</t>
  </si>
  <si>
    <t>lusc\e4e8a378-eda2-474a-8214-43559e6e10cb-KEAP1-chr19-10610047-10610257</t>
  </si>
  <si>
    <t>TCGA-18-3407-01A-01D-0983-08</t>
  </si>
  <si>
    <t>TCGA-18-3407-11A-01D-0983-08</t>
  </si>
  <si>
    <t>c5b09119-0237-4804-a4f9-b67d676b8674</t>
  </si>
  <si>
    <t>09e5f5f4-5e35-4b88-a266-25649c08bb77</t>
  </si>
  <si>
    <t>luad\37253edc-28a4-45f1-84b9-2c22fcbd41a2-KEAP1-chr19-10599715-10599925-RNA</t>
  </si>
  <si>
    <t>luad\d6bbcf8e-bc77-4d1c-823b-16a4e15661ac-KEAP1-chr19-10599715-10599925</t>
  </si>
  <si>
    <t>TCGA-99-8033-01A-11D-2238-08</t>
  </si>
  <si>
    <t>TCGA-99-8033-10A-01D-2238-08</t>
  </si>
  <si>
    <t>72ea55f8-2d6c-4dad-b90b-c3676a683a52</t>
  </si>
  <si>
    <t>e32d68f6-c93c-4281-8910-b19ee8adf079</t>
  </si>
  <si>
    <t>skcm\7309d9c7-af37-4912-97ca-89d4374df119-KEAP1-chr19-10610121-10610331-RNA</t>
  </si>
  <si>
    <t>skcm\fee77df7-2c63-434c-be7b-71baa821e6f6-KEAP1-chr19-10610121-10610331</t>
  </si>
  <si>
    <t>TCGA-D3-A2J7-06A-11D-A196-08</t>
  </si>
  <si>
    <t>TCGA-D3-A2J7-10A-01D-A198-08</t>
  </si>
  <si>
    <t>a6f33a5e-136c-44c1-9040-20b53dd002e1</t>
  </si>
  <si>
    <t>b115478c-52a9-47f1-9fbc-89d234525e73</t>
  </si>
  <si>
    <t>skcm_clean_pairs.aggregated.capture.tcga.uuid.somatic.maf</t>
  </si>
  <si>
    <t>broad.mit.edu_SKCM.IlluminaGA_DNASeq.Level_2.1.5.0</t>
  </si>
  <si>
    <t>luad\7f815fdb-889b-4643-98a9-ce4794228a09-KEAP1-chr19-10610211-10610421-RNA</t>
  </si>
  <si>
    <t>luad\e1e6bc33-a5e6-4813-97f5-89e658b0aeaa-KEAP1-chr19-10610211-10610421</t>
  </si>
  <si>
    <t>TCGA-95-7043-01A-11D-1945-08</t>
  </si>
  <si>
    <t>TCGA-95-7043-10A-01D-1946-08</t>
  </si>
  <si>
    <t>86040fdc-caa7-4c13-af9c-c3f78b79930f</t>
  </si>
  <si>
    <t>7a16b2f7-cb45-4f60-a779-4455e89b1f1e</t>
  </si>
  <si>
    <t>cesc\0764d649-bbba-4b72-bc51-69e1cd4503bb-KEAP1-chr19-10602678-10602888-RNA</t>
  </si>
  <si>
    <t>cesc\d7f90941-7dc4-4d1d-ab6d-7c9917fac24f-KEAP1-chr19-10602678-10602888</t>
  </si>
  <si>
    <t>TCGA-JW-A5VK-01A-11D-A28B-09</t>
  </si>
  <si>
    <t>TCGA-JW-A5VK-10A-01D-A28E-09</t>
  </si>
  <si>
    <t>0d7c75a3-8a45-4361-b159-6644b42f2ee1</t>
  </si>
  <si>
    <t>9c42d657-7aff-46d2-a208-bca4a24027de</t>
  </si>
  <si>
    <t>genome.wustl.edu_CESC.IlluminaGA_DNASeq_curated.Level_2.1.0.0.somatic.maf</t>
  </si>
  <si>
    <t>genome.wustl.edu_CESC.IlluminaGA_DNASeq_curated.Level_2.1.0.0</t>
  </si>
  <si>
    <t>acc\6122fe9a-d759-40f8-bdad-47a98c0d1574-KEAP1-chr19-10610053-10610263-RNA</t>
  </si>
  <si>
    <t>acc\e5aca159-30cd-45ec-a40f-255f23af0de0-KEAP1-chr19-10610053-10610263</t>
  </si>
  <si>
    <t>TCGA-OU-A5PI-01A-12D-A29I-10</t>
  </si>
  <si>
    <t>TCGA-OU-A5PI-10A-01D-A29L-10</t>
  </si>
  <si>
    <t>7b715e15-2bab-4f72-99f7-d12edf469822</t>
  </si>
  <si>
    <t>2425af3c-c748-4bca-a898-cf31a8a91682</t>
  </si>
  <si>
    <t>An_TCGA_ACC_External_capture_All_Pairs.aggregated.capture.tcga.uuid.curated.somatic.maf</t>
  </si>
  <si>
    <t>broad.mit.edu_ACC.IlluminaGA_DNASeq_curated.Level_2.1.0.0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</si>
</sst>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KEAP1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keap1!$AV$2:$AV$11</c:f>
              <c:numCache>
                <c:formatCode>General</c:formatCode>
                <c:ptCount val="10"/>
                <c:pt idx="0">
                  <c:v>9.0909090909090898E-2</c:v>
                </c:pt>
                <c:pt idx="1">
                  <c:v>1.38888888888889E-2</c:v>
                </c:pt>
                <c:pt idx="2">
                  <c:v>0.30708661417322802</c:v>
                </c:pt>
                <c:pt idx="3">
                  <c:v>0.5</c:v>
                </c:pt>
                <c:pt idx="4">
                  <c:v>0.5</c:v>
                </c:pt>
                <c:pt idx="5">
                  <c:v>0.12</c:v>
                </c:pt>
                <c:pt idx="6">
                  <c:v>0.31147540983606598</c:v>
                </c:pt>
                <c:pt idx="7">
                  <c:v>0.20833333333333301</c:v>
                </c:pt>
                <c:pt idx="8">
                  <c:v>0.352112676056338</c:v>
                </c:pt>
                <c:pt idx="9">
                  <c:v>0.40789473684210498</c:v>
                </c:pt>
              </c:numCache>
            </c:numRef>
          </c:xVal>
          <c:yVal>
            <c:numRef>
              <c:f>keap1!$AW$2:$AW$11</c:f>
              <c:numCache>
                <c:formatCode>General</c:formatCode>
                <c:ptCount val="10"/>
                <c:pt idx="0">
                  <c:v>0.412052117263844</c:v>
                </c:pt>
                <c:pt idx="1">
                  <c:v>0</c:v>
                </c:pt>
                <c:pt idx="2">
                  <c:v>0.86274509803921595</c:v>
                </c:pt>
                <c:pt idx="3">
                  <c:v>0.38775510204081598</c:v>
                </c:pt>
                <c:pt idx="4">
                  <c:v>0.38775510204081598</c:v>
                </c:pt>
                <c:pt idx="5">
                  <c:v>0.34848484848484901</c:v>
                </c:pt>
                <c:pt idx="6">
                  <c:v>0.44444444444444398</c:v>
                </c:pt>
                <c:pt idx="7">
                  <c:v>0.30666666666666698</c:v>
                </c:pt>
                <c:pt idx="8">
                  <c:v>0.44086021505376299</c:v>
                </c:pt>
                <c:pt idx="9">
                  <c:v>0.46314831665150102</c:v>
                </c:pt>
              </c:numCache>
            </c:numRef>
          </c:yVal>
          <c:smooth val="0"/>
        </c:ser>
        <c:ser>
          <c:idx val="1"/>
          <c:order val="1"/>
          <c:tx>
            <c:v>SIngle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keap1!$AV$12:$AV$55</c:f>
              <c:numCache>
                <c:formatCode>General</c:formatCode>
                <c:ptCount val="44"/>
                <c:pt idx="0">
                  <c:v>4.3478260869565202E-2</c:v>
                </c:pt>
                <c:pt idx="1">
                  <c:v>0.34210526315789502</c:v>
                </c:pt>
                <c:pt idx="2">
                  <c:v>0.173913043478261</c:v>
                </c:pt>
                <c:pt idx="3">
                  <c:v>0.2</c:v>
                </c:pt>
                <c:pt idx="4">
                  <c:v>0.35897435897435898</c:v>
                </c:pt>
                <c:pt idx="5">
                  <c:v>0.16666666666666699</c:v>
                </c:pt>
                <c:pt idx="6">
                  <c:v>0.65</c:v>
                </c:pt>
                <c:pt idx="7">
                  <c:v>7.8431372549019607E-2</c:v>
                </c:pt>
                <c:pt idx="8">
                  <c:v>0.25373134328358199</c:v>
                </c:pt>
                <c:pt idx="9">
                  <c:v>0.14851485148514901</c:v>
                </c:pt>
                <c:pt idx="10">
                  <c:v>0</c:v>
                </c:pt>
                <c:pt idx="11">
                  <c:v>0.51612903225806495</c:v>
                </c:pt>
                <c:pt idx="12">
                  <c:v>0.50980392156862697</c:v>
                </c:pt>
                <c:pt idx="13">
                  <c:v>0.34782608695652201</c:v>
                </c:pt>
                <c:pt idx="14">
                  <c:v>0.41935483870967699</c:v>
                </c:pt>
                <c:pt idx="15">
                  <c:v>0.66666666666666696</c:v>
                </c:pt>
                <c:pt idx="16">
                  <c:v>0.44444444444444398</c:v>
                </c:pt>
                <c:pt idx="17">
                  <c:v>0.55555555555555602</c:v>
                </c:pt>
                <c:pt idx="18">
                  <c:v>0.49206349206349198</c:v>
                </c:pt>
                <c:pt idx="19">
                  <c:v>0.38709677419354799</c:v>
                </c:pt>
                <c:pt idx="20">
                  <c:v>0.26315789473684198</c:v>
                </c:pt>
                <c:pt idx="21">
                  <c:v>0.102564102564103</c:v>
                </c:pt>
                <c:pt idx="22">
                  <c:v>7.09219858156028E-3</c:v>
                </c:pt>
                <c:pt idx="23">
                  <c:v>0.6875</c:v>
                </c:pt>
                <c:pt idx="24">
                  <c:v>0.3</c:v>
                </c:pt>
                <c:pt idx="25">
                  <c:v>0</c:v>
                </c:pt>
                <c:pt idx="26">
                  <c:v>0.4375</c:v>
                </c:pt>
                <c:pt idx="27">
                  <c:v>0.20833333333333301</c:v>
                </c:pt>
                <c:pt idx="28">
                  <c:v>0.51428571428571401</c:v>
                </c:pt>
                <c:pt idx="29">
                  <c:v>0.53846153846153799</c:v>
                </c:pt>
                <c:pt idx="30">
                  <c:v>0.52173913043478304</c:v>
                </c:pt>
                <c:pt idx="31">
                  <c:v>0.21666666666666701</c:v>
                </c:pt>
                <c:pt idx="32">
                  <c:v>0.36666666666666697</c:v>
                </c:pt>
                <c:pt idx="33">
                  <c:v>0</c:v>
                </c:pt>
                <c:pt idx="34">
                  <c:v>0.47058823529411797</c:v>
                </c:pt>
                <c:pt idx="35">
                  <c:v>0.145454545454545</c:v>
                </c:pt>
                <c:pt idx="36">
                  <c:v>0.75862068965517204</c:v>
                </c:pt>
                <c:pt idx="37">
                  <c:v>0.2</c:v>
                </c:pt>
                <c:pt idx="38">
                  <c:v>0.32222222222222202</c:v>
                </c:pt>
                <c:pt idx="39">
                  <c:v>0.14285714285714299</c:v>
                </c:pt>
                <c:pt idx="40">
                  <c:v>0.18181818181818199</c:v>
                </c:pt>
                <c:pt idx="41">
                  <c:v>0.8</c:v>
                </c:pt>
                <c:pt idx="42">
                  <c:v>0.659574468085106</c:v>
                </c:pt>
                <c:pt idx="43">
                  <c:v>0.19047619047618999</c:v>
                </c:pt>
              </c:numCache>
            </c:numRef>
          </c:xVal>
          <c:yVal>
            <c:numRef>
              <c:f>keap1!$AW$12:$AW$55</c:f>
              <c:numCache>
                <c:formatCode>General</c:formatCode>
                <c:ptCount val="44"/>
                <c:pt idx="0">
                  <c:v>2.47252747252747E-2</c:v>
                </c:pt>
                <c:pt idx="1">
                  <c:v>0.456233421750663</c:v>
                </c:pt>
                <c:pt idx="2">
                  <c:v>0.34087694483734099</c:v>
                </c:pt>
                <c:pt idx="3">
                  <c:v>0.262975778546713</c:v>
                </c:pt>
                <c:pt idx="4">
                  <c:v>0.46057142857142902</c:v>
                </c:pt>
                <c:pt idx="5">
                  <c:v>0.14465408805031399</c:v>
                </c:pt>
                <c:pt idx="6">
                  <c:v>0.86363636363636398</c:v>
                </c:pt>
                <c:pt idx="7">
                  <c:v>0.118361153262519</c:v>
                </c:pt>
                <c:pt idx="8">
                  <c:v>0.8125</c:v>
                </c:pt>
                <c:pt idx="9">
                  <c:v>0.54285714285714304</c:v>
                </c:pt>
                <c:pt idx="10">
                  <c:v>9.0909090909090898E-2</c:v>
                </c:pt>
                <c:pt idx="11">
                  <c:v>0.75141242937853103</c:v>
                </c:pt>
                <c:pt idx="12">
                  <c:v>0.79562043795620396</c:v>
                </c:pt>
                <c:pt idx="13">
                  <c:v>5.60747663551402E-2</c:v>
                </c:pt>
                <c:pt idx="14">
                  <c:v>0.79151291512915101</c:v>
                </c:pt>
                <c:pt idx="15">
                  <c:v>0.60869565217391297</c:v>
                </c:pt>
                <c:pt idx="16">
                  <c:v>0.77659574468085102</c:v>
                </c:pt>
                <c:pt idx="17">
                  <c:v>0.92128279883381903</c:v>
                </c:pt>
                <c:pt idx="18">
                  <c:v>0.225988700564972</c:v>
                </c:pt>
                <c:pt idx="19">
                  <c:v>0.65</c:v>
                </c:pt>
                <c:pt idx="20">
                  <c:v>0.91666666666666696</c:v>
                </c:pt>
                <c:pt idx="21">
                  <c:v>0.31958762886597902</c:v>
                </c:pt>
                <c:pt idx="22">
                  <c:v>0</c:v>
                </c:pt>
                <c:pt idx="23">
                  <c:v>0.79452054794520499</c:v>
                </c:pt>
                <c:pt idx="24">
                  <c:v>0.32679738562091498</c:v>
                </c:pt>
                <c:pt idx="25">
                  <c:v>0.116279069767442</c:v>
                </c:pt>
                <c:pt idx="26">
                  <c:v>0.59659090909090895</c:v>
                </c:pt>
                <c:pt idx="27">
                  <c:v>0.82539682539682502</c:v>
                </c:pt>
                <c:pt idx="28">
                  <c:v>0.84487534626038796</c:v>
                </c:pt>
                <c:pt idx="29">
                  <c:v>0.8359375</c:v>
                </c:pt>
                <c:pt idx="30">
                  <c:v>0.78658536585365901</c:v>
                </c:pt>
                <c:pt idx="31">
                  <c:v>0.77777777777777801</c:v>
                </c:pt>
                <c:pt idx="32">
                  <c:v>0.952380952380952</c:v>
                </c:pt>
                <c:pt idx="33">
                  <c:v>0</c:v>
                </c:pt>
                <c:pt idx="34">
                  <c:v>0.70515970515970505</c:v>
                </c:pt>
                <c:pt idx="35">
                  <c:v>0.17647058823529399</c:v>
                </c:pt>
                <c:pt idx="36">
                  <c:v>0.89117647058823501</c:v>
                </c:pt>
                <c:pt idx="37">
                  <c:v>0.88188976377952799</c:v>
                </c:pt>
                <c:pt idx="38">
                  <c:v>0.63900414937759298</c:v>
                </c:pt>
                <c:pt idx="39">
                  <c:v>0.73019801980197996</c:v>
                </c:pt>
                <c:pt idx="40">
                  <c:v>0.398809523809524</c:v>
                </c:pt>
                <c:pt idx="41">
                  <c:v>0.93518518518518501</c:v>
                </c:pt>
                <c:pt idx="42">
                  <c:v>0.54749999999999999</c:v>
                </c:pt>
                <c:pt idx="43">
                  <c:v>6.4705882352941196E-2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00944"/>
        <c:axId val="561293104"/>
      </c:scatterChart>
      <c:valAx>
        <c:axId val="561300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93104"/>
        <c:crosses val="autoZero"/>
        <c:crossBetween val="midCat"/>
      </c:valAx>
      <c:valAx>
        <c:axId val="5612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0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323850</xdr:colOff>
      <xdr:row>14</xdr:row>
      <xdr:rowOff>119062</xdr:rowOff>
    </xdr:from>
    <xdr:to>
      <xdr:col>35</xdr:col>
      <xdr:colOff>19050</xdr:colOff>
      <xdr:row>29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5"/>
  <sheetViews>
    <sheetView tabSelected="1" topLeftCell="R4" workbookViewId="0">
      <selection activeCell="AQ40" sqref="AQ40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 t="s">
        <v>50</v>
      </c>
      <c r="B2" t="s">
        <v>51</v>
      </c>
      <c r="C2" t="s">
        <v>52</v>
      </c>
      <c r="D2">
        <v>9817</v>
      </c>
      <c r="E2" t="s">
        <v>53</v>
      </c>
      <c r="F2">
        <v>37</v>
      </c>
      <c r="G2">
        <v>19</v>
      </c>
      <c r="H2">
        <v>10599954</v>
      </c>
      <c r="I2">
        <v>10599954</v>
      </c>
      <c r="J2" t="s">
        <v>54</v>
      </c>
      <c r="K2" t="s">
        <v>55</v>
      </c>
      <c r="L2" t="s">
        <v>56</v>
      </c>
      <c r="M2" t="s">
        <v>57</v>
      </c>
      <c r="N2" t="s">
        <v>57</v>
      </c>
      <c r="O2" t="s">
        <v>58</v>
      </c>
      <c r="R2" t="s">
        <v>59</v>
      </c>
      <c r="S2" t="s">
        <v>60</v>
      </c>
      <c r="AA2" t="s">
        <v>61</v>
      </c>
      <c r="AB2" t="s">
        <v>62</v>
      </c>
      <c r="AC2" t="s">
        <v>63</v>
      </c>
      <c r="AD2" t="s">
        <v>64</v>
      </c>
      <c r="AE2" t="s">
        <v>65</v>
      </c>
      <c r="AH2" t="s">
        <v>66</v>
      </c>
      <c r="AI2" t="s">
        <v>67</v>
      </c>
      <c r="AJ2" t="s">
        <v>68</v>
      </c>
      <c r="AK2" t="s">
        <v>69</v>
      </c>
      <c r="AL2" t="s">
        <v>70</v>
      </c>
      <c r="AM2">
        <v>89134</v>
      </c>
      <c r="AN2">
        <v>7</v>
      </c>
      <c r="AO2">
        <v>1</v>
      </c>
      <c r="AP2">
        <v>3</v>
      </c>
      <c r="AQ2">
        <v>0</v>
      </c>
      <c r="AR2">
        <v>338</v>
      </c>
      <c r="AS2">
        <v>253</v>
      </c>
      <c r="AT2">
        <v>23</v>
      </c>
      <c r="AU2">
        <v>0</v>
      </c>
      <c r="AV2">
        <v>9.0909090909090898E-2</v>
      </c>
      <c r="AW2">
        <v>0.412052117263844</v>
      </c>
      <c r="AX2" t="b">
        <v>0</v>
      </c>
    </row>
    <row r="3" spans="1:50" x14ac:dyDescent="0.25">
      <c r="A3" t="s">
        <v>71</v>
      </c>
      <c r="B3" t="s">
        <v>72</v>
      </c>
      <c r="C3" t="s">
        <v>52</v>
      </c>
      <c r="D3">
        <v>9817</v>
      </c>
      <c r="E3" t="s">
        <v>73</v>
      </c>
      <c r="F3">
        <v>37</v>
      </c>
      <c r="G3">
        <v>19</v>
      </c>
      <c r="H3">
        <v>10602811</v>
      </c>
      <c r="I3">
        <v>10602812</v>
      </c>
      <c r="J3" t="s">
        <v>54</v>
      </c>
      <c r="K3" t="s">
        <v>74</v>
      </c>
      <c r="L3" t="s">
        <v>75</v>
      </c>
      <c r="M3" t="s">
        <v>76</v>
      </c>
      <c r="N3" t="s">
        <v>76</v>
      </c>
      <c r="O3" t="s">
        <v>77</v>
      </c>
      <c r="P3" t="s">
        <v>78</v>
      </c>
      <c r="R3" t="s">
        <v>79</v>
      </c>
      <c r="S3" t="s">
        <v>80</v>
      </c>
      <c r="T3" t="s">
        <v>76</v>
      </c>
      <c r="U3" t="s">
        <v>76</v>
      </c>
      <c r="V3" t="s">
        <v>81</v>
      </c>
      <c r="W3" t="s">
        <v>81</v>
      </c>
      <c r="X3" t="s">
        <v>81</v>
      </c>
      <c r="Y3" t="s">
        <v>81</v>
      </c>
      <c r="Z3" t="s">
        <v>82</v>
      </c>
      <c r="AA3" t="s">
        <v>61</v>
      </c>
      <c r="AB3" t="s">
        <v>62</v>
      </c>
      <c r="AC3" t="s">
        <v>63</v>
      </c>
      <c r="AD3" t="s">
        <v>64</v>
      </c>
      <c r="AE3" t="s">
        <v>65</v>
      </c>
      <c r="AF3" t="s">
        <v>81</v>
      </c>
      <c r="AG3" t="s">
        <v>81</v>
      </c>
      <c r="AH3" t="s">
        <v>83</v>
      </c>
      <c r="AI3" t="s">
        <v>84</v>
      </c>
      <c r="AJ3" t="s">
        <v>85</v>
      </c>
      <c r="AK3" t="s">
        <v>86</v>
      </c>
      <c r="AL3" t="s">
        <v>87</v>
      </c>
      <c r="AM3">
        <v>6329</v>
      </c>
      <c r="AN3">
        <v>60</v>
      </c>
      <c r="AO3">
        <v>1</v>
      </c>
      <c r="AP3">
        <v>11</v>
      </c>
      <c r="AQ3">
        <v>45</v>
      </c>
      <c r="AR3">
        <v>124</v>
      </c>
      <c r="AS3">
        <v>0</v>
      </c>
      <c r="AT3">
        <v>8</v>
      </c>
      <c r="AU3">
        <v>23</v>
      </c>
      <c r="AV3">
        <v>1.38888888888889E-2</v>
      </c>
      <c r="AW3">
        <v>0</v>
      </c>
      <c r="AX3" t="b">
        <v>0</v>
      </c>
    </row>
    <row r="4" spans="1:50" x14ac:dyDescent="0.25">
      <c r="A4" t="s">
        <v>88</v>
      </c>
      <c r="B4" t="s">
        <v>89</v>
      </c>
      <c r="C4" t="s">
        <v>52</v>
      </c>
      <c r="D4">
        <v>9817</v>
      </c>
      <c r="E4" t="s">
        <v>90</v>
      </c>
      <c r="F4">
        <v>37</v>
      </c>
      <c r="G4">
        <v>19</v>
      </c>
      <c r="H4">
        <v>10610398</v>
      </c>
      <c r="I4">
        <v>10610398</v>
      </c>
      <c r="J4" t="s">
        <v>54</v>
      </c>
      <c r="K4" t="s">
        <v>55</v>
      </c>
      <c r="L4" t="s">
        <v>56</v>
      </c>
      <c r="M4" t="s">
        <v>57</v>
      </c>
      <c r="N4" t="s">
        <v>57</v>
      </c>
      <c r="O4" t="s">
        <v>91</v>
      </c>
      <c r="P4" t="s">
        <v>78</v>
      </c>
      <c r="R4" t="s">
        <v>79</v>
      </c>
      <c r="S4" t="s">
        <v>80</v>
      </c>
      <c r="T4" t="s">
        <v>57</v>
      </c>
      <c r="U4" t="s">
        <v>57</v>
      </c>
      <c r="V4" t="s">
        <v>81</v>
      </c>
      <c r="W4" t="s">
        <v>81</v>
      </c>
      <c r="X4" t="s">
        <v>81</v>
      </c>
      <c r="Y4" t="s">
        <v>81</v>
      </c>
      <c r="Z4" t="s">
        <v>82</v>
      </c>
      <c r="AA4" t="s">
        <v>61</v>
      </c>
      <c r="AB4" t="s">
        <v>62</v>
      </c>
      <c r="AC4" t="s">
        <v>63</v>
      </c>
      <c r="AD4" t="s">
        <v>64</v>
      </c>
      <c r="AE4" t="s">
        <v>65</v>
      </c>
      <c r="AF4" t="s">
        <v>81</v>
      </c>
      <c r="AG4" t="s">
        <v>81</v>
      </c>
      <c r="AH4" t="s">
        <v>83</v>
      </c>
      <c r="AI4" t="s">
        <v>84</v>
      </c>
      <c r="AJ4" t="s">
        <v>85</v>
      </c>
      <c r="AK4" t="s">
        <v>86</v>
      </c>
      <c r="AL4" t="s">
        <v>87</v>
      </c>
      <c r="AM4">
        <v>6330</v>
      </c>
      <c r="AN4">
        <v>74</v>
      </c>
      <c r="AO4">
        <v>39</v>
      </c>
      <c r="AP4">
        <v>14</v>
      </c>
      <c r="AQ4">
        <v>0</v>
      </c>
      <c r="AR4">
        <v>10</v>
      </c>
      <c r="AS4">
        <v>88</v>
      </c>
      <c r="AT4">
        <v>4</v>
      </c>
      <c r="AU4">
        <v>0</v>
      </c>
      <c r="AV4">
        <v>0.30708661417322802</v>
      </c>
      <c r="AW4">
        <v>0.86274509803921595</v>
      </c>
      <c r="AX4" t="b">
        <v>0</v>
      </c>
    </row>
    <row r="5" spans="1:50" x14ac:dyDescent="0.25">
      <c r="A5" t="s">
        <v>92</v>
      </c>
      <c r="B5" t="s">
        <v>93</v>
      </c>
      <c r="C5" t="s">
        <v>52</v>
      </c>
      <c r="D5">
        <v>9817</v>
      </c>
      <c r="E5" t="s">
        <v>53</v>
      </c>
      <c r="F5">
        <v>37</v>
      </c>
      <c r="G5">
        <v>19</v>
      </c>
      <c r="H5">
        <v>10610382</v>
      </c>
      <c r="I5">
        <v>10610382</v>
      </c>
      <c r="J5" t="s">
        <v>54</v>
      </c>
      <c r="K5" t="s">
        <v>55</v>
      </c>
      <c r="L5" t="s">
        <v>56</v>
      </c>
      <c r="M5" t="s">
        <v>91</v>
      </c>
      <c r="N5" t="s">
        <v>94</v>
      </c>
      <c r="O5" t="s">
        <v>94</v>
      </c>
      <c r="R5" t="s">
        <v>95</v>
      </c>
      <c r="S5" t="s">
        <v>96</v>
      </c>
      <c r="AA5" t="s">
        <v>61</v>
      </c>
      <c r="AB5" t="s">
        <v>62</v>
      </c>
      <c r="AC5" t="s">
        <v>63</v>
      </c>
      <c r="AD5" t="s">
        <v>64</v>
      </c>
      <c r="AE5" t="s">
        <v>65</v>
      </c>
      <c r="AH5" t="s">
        <v>66</v>
      </c>
      <c r="AI5" t="s">
        <v>97</v>
      </c>
      <c r="AJ5" t="s">
        <v>98</v>
      </c>
      <c r="AK5" t="s">
        <v>99</v>
      </c>
      <c r="AL5" t="s">
        <v>100</v>
      </c>
      <c r="AM5">
        <v>68367</v>
      </c>
      <c r="AN5">
        <v>4</v>
      </c>
      <c r="AO5">
        <v>5</v>
      </c>
      <c r="AP5">
        <v>1</v>
      </c>
      <c r="AQ5">
        <v>0</v>
      </c>
      <c r="AR5">
        <v>30</v>
      </c>
      <c r="AS5">
        <v>19</v>
      </c>
      <c r="AT5">
        <v>0</v>
      </c>
      <c r="AU5">
        <v>0</v>
      </c>
      <c r="AV5">
        <v>0.5</v>
      </c>
      <c r="AW5">
        <v>0.38775510204081598</v>
      </c>
      <c r="AX5" t="b">
        <v>0</v>
      </c>
    </row>
    <row r="6" spans="1:50" x14ac:dyDescent="0.25">
      <c r="A6" t="s">
        <v>92</v>
      </c>
      <c r="B6" t="s">
        <v>93</v>
      </c>
      <c r="C6" t="s">
        <v>52</v>
      </c>
      <c r="D6">
        <v>9817</v>
      </c>
      <c r="E6" t="s">
        <v>53</v>
      </c>
      <c r="F6">
        <v>37</v>
      </c>
      <c r="G6">
        <v>19</v>
      </c>
      <c r="H6">
        <v>10610382</v>
      </c>
      <c r="I6">
        <v>10610382</v>
      </c>
      <c r="J6" t="s">
        <v>54</v>
      </c>
      <c r="K6" t="s">
        <v>55</v>
      </c>
      <c r="L6" t="s">
        <v>56</v>
      </c>
      <c r="M6" t="s">
        <v>91</v>
      </c>
      <c r="N6" t="s">
        <v>94</v>
      </c>
      <c r="O6" t="s">
        <v>94</v>
      </c>
      <c r="R6" t="s">
        <v>95</v>
      </c>
      <c r="S6" t="s">
        <v>101</v>
      </c>
      <c r="AA6" t="s">
        <v>61</v>
      </c>
      <c r="AB6" t="s">
        <v>62</v>
      </c>
      <c r="AC6" t="s">
        <v>63</v>
      </c>
      <c r="AD6" t="s">
        <v>64</v>
      </c>
      <c r="AE6" t="s">
        <v>65</v>
      </c>
      <c r="AH6" t="s">
        <v>66</v>
      </c>
      <c r="AI6" t="s">
        <v>97</v>
      </c>
      <c r="AJ6" t="s">
        <v>102</v>
      </c>
      <c r="AK6" t="s">
        <v>99</v>
      </c>
      <c r="AL6" t="s">
        <v>100</v>
      </c>
      <c r="AM6">
        <v>68812</v>
      </c>
      <c r="AN6">
        <v>4</v>
      </c>
      <c r="AO6">
        <v>5</v>
      </c>
      <c r="AP6">
        <v>1</v>
      </c>
      <c r="AQ6">
        <v>0</v>
      </c>
      <c r="AR6">
        <v>30</v>
      </c>
      <c r="AS6">
        <v>19</v>
      </c>
      <c r="AT6">
        <v>0</v>
      </c>
      <c r="AU6">
        <v>0</v>
      </c>
      <c r="AV6">
        <v>0.5</v>
      </c>
      <c r="AW6">
        <v>0.38775510204081598</v>
      </c>
      <c r="AX6" t="b">
        <v>0</v>
      </c>
    </row>
    <row r="7" spans="1:50" x14ac:dyDescent="0.25">
      <c r="A7" t="s">
        <v>103</v>
      </c>
      <c r="B7" t="s">
        <v>104</v>
      </c>
      <c r="C7" t="s">
        <v>52</v>
      </c>
      <c r="D7">
        <v>9817</v>
      </c>
      <c r="E7" t="s">
        <v>105</v>
      </c>
      <c r="F7">
        <v>37</v>
      </c>
      <c r="G7">
        <v>19</v>
      </c>
      <c r="H7">
        <v>10602601</v>
      </c>
      <c r="I7">
        <v>10602601</v>
      </c>
      <c r="J7" t="s">
        <v>54</v>
      </c>
      <c r="K7" t="s">
        <v>55</v>
      </c>
      <c r="L7" t="s">
        <v>56</v>
      </c>
      <c r="M7" t="s">
        <v>94</v>
      </c>
      <c r="N7" t="s">
        <v>94</v>
      </c>
      <c r="O7" t="s">
        <v>91</v>
      </c>
      <c r="P7" t="s">
        <v>78</v>
      </c>
      <c r="R7" t="s">
        <v>106</v>
      </c>
      <c r="S7" t="s">
        <v>107</v>
      </c>
      <c r="T7" t="s">
        <v>94</v>
      </c>
      <c r="U7" t="s">
        <v>94</v>
      </c>
      <c r="Z7" t="s">
        <v>82</v>
      </c>
      <c r="AA7" t="s">
        <v>61</v>
      </c>
      <c r="AB7" t="s">
        <v>62</v>
      </c>
      <c r="AC7" t="s">
        <v>108</v>
      </c>
      <c r="AD7" t="s">
        <v>64</v>
      </c>
      <c r="AE7" t="s">
        <v>65</v>
      </c>
      <c r="AF7">
        <v>1</v>
      </c>
      <c r="AG7" t="s">
        <v>109</v>
      </c>
      <c r="AH7" t="s">
        <v>66</v>
      </c>
      <c r="AI7" t="s">
        <v>110</v>
      </c>
      <c r="AJ7" t="s">
        <v>111</v>
      </c>
      <c r="AK7" t="s">
        <v>112</v>
      </c>
      <c r="AL7" t="s">
        <v>113</v>
      </c>
      <c r="AM7">
        <v>155646</v>
      </c>
      <c r="AN7">
        <v>20</v>
      </c>
      <c r="AO7">
        <v>3</v>
      </c>
      <c r="AP7">
        <v>2</v>
      </c>
      <c r="AQ7">
        <v>0</v>
      </c>
      <c r="AR7">
        <v>37</v>
      </c>
      <c r="AS7">
        <v>23</v>
      </c>
      <c r="AT7">
        <v>6</v>
      </c>
      <c r="AU7">
        <v>0</v>
      </c>
      <c r="AV7">
        <v>0.12</v>
      </c>
      <c r="AW7">
        <v>0.34848484848484901</v>
      </c>
      <c r="AX7" t="b">
        <v>0</v>
      </c>
    </row>
    <row r="8" spans="1:50" x14ac:dyDescent="0.25">
      <c r="A8" t="s">
        <v>114</v>
      </c>
      <c r="B8" t="s">
        <v>115</v>
      </c>
      <c r="C8" t="s">
        <v>52</v>
      </c>
      <c r="D8">
        <v>9817</v>
      </c>
      <c r="E8" t="s">
        <v>105</v>
      </c>
      <c r="F8">
        <v>37</v>
      </c>
      <c r="G8">
        <v>19</v>
      </c>
      <c r="H8">
        <v>10610427</v>
      </c>
      <c r="I8">
        <v>10610427</v>
      </c>
      <c r="J8" t="s">
        <v>54</v>
      </c>
      <c r="K8" t="s">
        <v>55</v>
      </c>
      <c r="L8" t="s">
        <v>56</v>
      </c>
      <c r="M8" t="s">
        <v>94</v>
      </c>
      <c r="N8" t="s">
        <v>94</v>
      </c>
      <c r="O8" t="s">
        <v>91</v>
      </c>
      <c r="P8" t="s">
        <v>78</v>
      </c>
      <c r="R8" t="s">
        <v>106</v>
      </c>
      <c r="S8" t="s">
        <v>107</v>
      </c>
      <c r="T8" t="s">
        <v>94</v>
      </c>
      <c r="U8" t="s">
        <v>94</v>
      </c>
      <c r="Z8" t="s">
        <v>82</v>
      </c>
      <c r="AA8" t="s">
        <v>61</v>
      </c>
      <c r="AB8" t="s">
        <v>62</v>
      </c>
      <c r="AC8" t="s">
        <v>108</v>
      </c>
      <c r="AD8" t="s">
        <v>64</v>
      </c>
      <c r="AE8" t="s">
        <v>65</v>
      </c>
      <c r="AF8">
        <v>1</v>
      </c>
      <c r="AG8" t="s">
        <v>109</v>
      </c>
      <c r="AH8" t="s">
        <v>66</v>
      </c>
      <c r="AI8" t="s">
        <v>110</v>
      </c>
      <c r="AJ8" t="s">
        <v>111</v>
      </c>
      <c r="AK8" t="s">
        <v>112</v>
      </c>
      <c r="AL8" t="s">
        <v>113</v>
      </c>
      <c r="AM8">
        <v>155650</v>
      </c>
      <c r="AN8">
        <v>37</v>
      </c>
      <c r="AO8">
        <v>19</v>
      </c>
      <c r="AP8">
        <v>5</v>
      </c>
      <c r="AQ8">
        <v>0</v>
      </c>
      <c r="AR8">
        <v>21</v>
      </c>
      <c r="AS8">
        <v>20</v>
      </c>
      <c r="AT8">
        <v>4</v>
      </c>
      <c r="AU8">
        <v>0</v>
      </c>
      <c r="AV8">
        <v>0.31147540983606598</v>
      </c>
      <c r="AW8">
        <v>0.44444444444444398</v>
      </c>
      <c r="AX8" t="b">
        <v>0</v>
      </c>
    </row>
    <row r="9" spans="1:50" x14ac:dyDescent="0.25">
      <c r="A9" t="s">
        <v>116</v>
      </c>
      <c r="B9" t="s">
        <v>117</v>
      </c>
      <c r="C9" t="s">
        <v>52</v>
      </c>
      <c r="D9">
        <v>9817</v>
      </c>
      <c r="E9" t="s">
        <v>105</v>
      </c>
      <c r="F9">
        <v>37</v>
      </c>
      <c r="G9">
        <v>19</v>
      </c>
      <c r="H9">
        <v>10610561</v>
      </c>
      <c r="I9">
        <v>10610561</v>
      </c>
      <c r="J9" t="s">
        <v>54</v>
      </c>
      <c r="K9" t="s">
        <v>55</v>
      </c>
      <c r="L9" t="s">
        <v>56</v>
      </c>
      <c r="M9" t="s">
        <v>94</v>
      </c>
      <c r="N9" t="s">
        <v>94</v>
      </c>
      <c r="O9" t="s">
        <v>91</v>
      </c>
      <c r="P9" t="s">
        <v>78</v>
      </c>
      <c r="R9" t="s">
        <v>106</v>
      </c>
      <c r="S9" t="s">
        <v>107</v>
      </c>
      <c r="T9" t="s">
        <v>94</v>
      </c>
      <c r="U9" t="s">
        <v>94</v>
      </c>
      <c r="Z9" t="s">
        <v>82</v>
      </c>
      <c r="AA9" t="s">
        <v>61</v>
      </c>
      <c r="AB9" t="s">
        <v>62</v>
      </c>
      <c r="AC9" t="s">
        <v>108</v>
      </c>
      <c r="AD9" t="s">
        <v>64</v>
      </c>
      <c r="AE9" t="s">
        <v>65</v>
      </c>
      <c r="AF9">
        <v>1</v>
      </c>
      <c r="AG9" t="s">
        <v>109</v>
      </c>
      <c r="AH9" t="s">
        <v>66</v>
      </c>
      <c r="AI9" t="s">
        <v>110</v>
      </c>
      <c r="AJ9" t="s">
        <v>111</v>
      </c>
      <c r="AK9" t="s">
        <v>112</v>
      </c>
      <c r="AL9" t="s">
        <v>113</v>
      </c>
      <c r="AM9">
        <v>155651</v>
      </c>
      <c r="AN9">
        <v>17</v>
      </c>
      <c r="AO9">
        <v>5</v>
      </c>
      <c r="AP9">
        <v>2</v>
      </c>
      <c r="AQ9">
        <v>0</v>
      </c>
      <c r="AR9">
        <v>47</v>
      </c>
      <c r="AS9">
        <v>23</v>
      </c>
      <c r="AT9">
        <v>5</v>
      </c>
      <c r="AU9">
        <v>0</v>
      </c>
      <c r="AV9">
        <v>0.20833333333333301</v>
      </c>
      <c r="AW9">
        <v>0.30666666666666698</v>
      </c>
      <c r="AX9" t="b">
        <v>0</v>
      </c>
    </row>
    <row r="10" spans="1:50" x14ac:dyDescent="0.25">
      <c r="A10" t="s">
        <v>118</v>
      </c>
      <c r="B10" t="s">
        <v>119</v>
      </c>
      <c r="C10" t="s">
        <v>52</v>
      </c>
      <c r="D10">
        <v>9817</v>
      </c>
      <c r="E10" t="s">
        <v>53</v>
      </c>
      <c r="F10">
        <v>37</v>
      </c>
      <c r="G10">
        <v>19</v>
      </c>
      <c r="H10">
        <v>10600376</v>
      </c>
      <c r="I10">
        <v>10600376</v>
      </c>
      <c r="J10" t="s">
        <v>54</v>
      </c>
      <c r="K10" t="s">
        <v>55</v>
      </c>
      <c r="L10" t="s">
        <v>56</v>
      </c>
      <c r="M10" t="s">
        <v>94</v>
      </c>
      <c r="N10" t="s">
        <v>94</v>
      </c>
      <c r="O10" t="s">
        <v>57</v>
      </c>
      <c r="R10" t="s">
        <v>120</v>
      </c>
      <c r="S10" t="s">
        <v>121</v>
      </c>
      <c r="AA10" t="s">
        <v>61</v>
      </c>
      <c r="AB10" t="s">
        <v>62</v>
      </c>
      <c r="AC10" t="s">
        <v>63</v>
      </c>
      <c r="AD10" t="s">
        <v>64</v>
      </c>
      <c r="AE10" t="s">
        <v>65</v>
      </c>
      <c r="AH10" t="s">
        <v>66</v>
      </c>
      <c r="AI10" t="s">
        <v>122</v>
      </c>
      <c r="AJ10" t="s">
        <v>123</v>
      </c>
      <c r="AK10" t="s">
        <v>124</v>
      </c>
      <c r="AL10" t="s">
        <v>125</v>
      </c>
      <c r="AM10">
        <v>9204</v>
      </c>
      <c r="AN10">
        <v>80</v>
      </c>
      <c r="AO10">
        <v>50</v>
      </c>
      <c r="AP10">
        <v>12</v>
      </c>
      <c r="AQ10">
        <v>0</v>
      </c>
      <c r="AR10">
        <v>617</v>
      </c>
      <c r="AS10">
        <v>533</v>
      </c>
      <c r="AT10">
        <v>59</v>
      </c>
      <c r="AU10">
        <v>0</v>
      </c>
      <c r="AV10">
        <v>0.352112676056338</v>
      </c>
      <c r="AW10">
        <v>0.44086021505376299</v>
      </c>
      <c r="AX10" t="b">
        <v>0</v>
      </c>
    </row>
    <row r="11" spans="1:50" x14ac:dyDescent="0.25">
      <c r="A11" t="s">
        <v>126</v>
      </c>
      <c r="B11" t="s">
        <v>127</v>
      </c>
      <c r="C11" t="s">
        <v>52</v>
      </c>
      <c r="D11">
        <v>9817</v>
      </c>
      <c r="E11" t="s">
        <v>53</v>
      </c>
      <c r="F11">
        <v>37</v>
      </c>
      <c r="G11">
        <v>19</v>
      </c>
      <c r="H11">
        <v>10602799</v>
      </c>
      <c r="I11">
        <v>10602799</v>
      </c>
      <c r="J11" t="s">
        <v>54</v>
      </c>
      <c r="K11" t="s">
        <v>55</v>
      </c>
      <c r="L11" t="s">
        <v>56</v>
      </c>
      <c r="M11" t="s">
        <v>94</v>
      </c>
      <c r="N11" t="s">
        <v>94</v>
      </c>
      <c r="O11" t="s">
        <v>91</v>
      </c>
      <c r="R11" t="s">
        <v>120</v>
      </c>
      <c r="S11" t="s">
        <v>121</v>
      </c>
      <c r="AA11" t="s">
        <v>61</v>
      </c>
      <c r="AB11" t="s">
        <v>62</v>
      </c>
      <c r="AC11" t="s">
        <v>63</v>
      </c>
      <c r="AD11" t="s">
        <v>64</v>
      </c>
      <c r="AE11" t="s">
        <v>65</v>
      </c>
      <c r="AH11" t="s">
        <v>66</v>
      </c>
      <c r="AI11" t="s">
        <v>122</v>
      </c>
      <c r="AJ11" t="s">
        <v>123</v>
      </c>
      <c r="AK11" t="s">
        <v>124</v>
      </c>
      <c r="AL11" t="s">
        <v>125</v>
      </c>
      <c r="AM11">
        <v>9205</v>
      </c>
      <c r="AN11">
        <v>81</v>
      </c>
      <c r="AO11">
        <v>62</v>
      </c>
      <c r="AP11">
        <v>9</v>
      </c>
      <c r="AQ11">
        <v>0</v>
      </c>
      <c r="AR11">
        <v>516</v>
      </c>
      <c r="AS11">
        <v>509</v>
      </c>
      <c r="AT11">
        <v>74</v>
      </c>
      <c r="AU11">
        <v>0</v>
      </c>
      <c r="AV11">
        <v>0.40789473684210498</v>
      </c>
      <c r="AW11">
        <v>0.46314831665150102</v>
      </c>
      <c r="AX11" t="b">
        <v>0</v>
      </c>
    </row>
    <row r="12" spans="1:50" x14ac:dyDescent="0.25">
      <c r="A12" t="s">
        <v>128</v>
      </c>
      <c r="B12" t="s">
        <v>129</v>
      </c>
      <c r="C12" t="s">
        <v>52</v>
      </c>
      <c r="D12">
        <v>9817</v>
      </c>
      <c r="E12" t="s">
        <v>53</v>
      </c>
      <c r="F12">
        <v>37</v>
      </c>
      <c r="G12">
        <v>19</v>
      </c>
      <c r="H12">
        <v>10610652</v>
      </c>
      <c r="I12">
        <v>10610652</v>
      </c>
      <c r="J12" t="s">
        <v>54</v>
      </c>
      <c r="K12" t="s">
        <v>130</v>
      </c>
      <c r="L12" t="s">
        <v>56</v>
      </c>
      <c r="M12" t="s">
        <v>57</v>
      </c>
      <c r="N12" t="s">
        <v>57</v>
      </c>
      <c r="O12" t="s">
        <v>58</v>
      </c>
      <c r="R12" t="s">
        <v>131</v>
      </c>
      <c r="S12" t="s">
        <v>132</v>
      </c>
      <c r="AA12" t="s">
        <v>61</v>
      </c>
      <c r="AB12" t="s">
        <v>62</v>
      </c>
      <c r="AC12" t="s">
        <v>63</v>
      </c>
      <c r="AD12" t="s">
        <v>64</v>
      </c>
      <c r="AE12" t="s">
        <v>65</v>
      </c>
      <c r="AH12" t="s">
        <v>66</v>
      </c>
      <c r="AI12" t="s">
        <v>133</v>
      </c>
      <c r="AJ12" t="s">
        <v>134</v>
      </c>
      <c r="AK12" t="s">
        <v>69</v>
      </c>
      <c r="AL12" t="s">
        <v>70</v>
      </c>
      <c r="AM12">
        <v>37860</v>
      </c>
      <c r="AN12">
        <v>43</v>
      </c>
      <c r="AO12">
        <v>2</v>
      </c>
      <c r="AP12">
        <v>1</v>
      </c>
      <c r="AQ12">
        <v>0</v>
      </c>
      <c r="AR12">
        <v>326</v>
      </c>
      <c r="AS12">
        <v>9</v>
      </c>
      <c r="AT12">
        <v>29</v>
      </c>
      <c r="AU12">
        <v>0</v>
      </c>
      <c r="AV12">
        <v>4.3478260869565202E-2</v>
      </c>
      <c r="AW12">
        <v>2.47252747252747E-2</v>
      </c>
      <c r="AX12" t="b">
        <v>1</v>
      </c>
    </row>
    <row r="13" spans="1:50" x14ac:dyDescent="0.25">
      <c r="A13" t="s">
        <v>135</v>
      </c>
      <c r="B13" t="s">
        <v>136</v>
      </c>
      <c r="C13" t="s">
        <v>52</v>
      </c>
      <c r="D13">
        <v>9817</v>
      </c>
      <c r="E13" t="s">
        <v>53</v>
      </c>
      <c r="F13">
        <v>37</v>
      </c>
      <c r="G13">
        <v>19</v>
      </c>
      <c r="H13">
        <v>10602788</v>
      </c>
      <c r="I13">
        <v>10602788</v>
      </c>
      <c r="J13" t="s">
        <v>54</v>
      </c>
      <c r="K13" t="s">
        <v>55</v>
      </c>
      <c r="L13" t="s">
        <v>56</v>
      </c>
      <c r="M13" t="s">
        <v>94</v>
      </c>
      <c r="N13" t="s">
        <v>94</v>
      </c>
      <c r="O13" t="s">
        <v>91</v>
      </c>
      <c r="R13" t="s">
        <v>137</v>
      </c>
      <c r="S13" t="s">
        <v>138</v>
      </c>
      <c r="AA13" t="s">
        <v>61</v>
      </c>
      <c r="AB13" t="s">
        <v>62</v>
      </c>
      <c r="AC13" t="s">
        <v>63</v>
      </c>
      <c r="AD13" t="s">
        <v>64</v>
      </c>
      <c r="AE13" t="s">
        <v>65</v>
      </c>
      <c r="AH13" t="s">
        <v>66</v>
      </c>
      <c r="AI13" t="s">
        <v>139</v>
      </c>
      <c r="AJ13" t="s">
        <v>140</v>
      </c>
      <c r="AK13" t="s">
        <v>141</v>
      </c>
      <c r="AL13" t="s">
        <v>142</v>
      </c>
      <c r="AM13">
        <v>10307</v>
      </c>
      <c r="AN13">
        <v>72</v>
      </c>
      <c r="AO13">
        <v>39</v>
      </c>
      <c r="AP13">
        <v>3</v>
      </c>
      <c r="AQ13">
        <v>0</v>
      </c>
      <c r="AR13">
        <v>182</v>
      </c>
      <c r="AS13">
        <v>172</v>
      </c>
      <c r="AT13">
        <v>23</v>
      </c>
      <c r="AU13">
        <v>0</v>
      </c>
      <c r="AV13">
        <v>0.34210526315789502</v>
      </c>
      <c r="AW13">
        <v>0.456233421750663</v>
      </c>
      <c r="AX13" t="b">
        <v>1</v>
      </c>
    </row>
    <row r="14" spans="1:50" x14ac:dyDescent="0.25">
      <c r="A14" t="s">
        <v>143</v>
      </c>
      <c r="B14" t="s">
        <v>144</v>
      </c>
      <c r="C14" t="s">
        <v>52</v>
      </c>
      <c r="D14">
        <v>9817</v>
      </c>
      <c r="E14" t="s">
        <v>53</v>
      </c>
      <c r="F14">
        <v>37</v>
      </c>
      <c r="G14">
        <v>19</v>
      </c>
      <c r="H14">
        <v>10610154</v>
      </c>
      <c r="I14">
        <v>10610154</v>
      </c>
      <c r="J14" t="s">
        <v>54</v>
      </c>
      <c r="K14" t="s">
        <v>55</v>
      </c>
      <c r="L14" t="s">
        <v>56</v>
      </c>
      <c r="M14" t="s">
        <v>94</v>
      </c>
      <c r="N14" t="s">
        <v>94</v>
      </c>
      <c r="O14" t="s">
        <v>91</v>
      </c>
      <c r="R14" t="s">
        <v>145</v>
      </c>
      <c r="S14" t="s">
        <v>146</v>
      </c>
      <c r="AA14" t="s">
        <v>61</v>
      </c>
      <c r="AB14" t="s">
        <v>62</v>
      </c>
      <c r="AC14" t="s">
        <v>63</v>
      </c>
      <c r="AD14" t="s">
        <v>64</v>
      </c>
      <c r="AE14" t="s">
        <v>65</v>
      </c>
      <c r="AH14" t="s">
        <v>66</v>
      </c>
      <c r="AI14" t="s">
        <v>147</v>
      </c>
      <c r="AJ14" t="s">
        <v>148</v>
      </c>
      <c r="AK14" t="s">
        <v>141</v>
      </c>
      <c r="AL14" t="s">
        <v>142</v>
      </c>
      <c r="AM14">
        <v>25164</v>
      </c>
      <c r="AN14">
        <v>19</v>
      </c>
      <c r="AO14">
        <v>4</v>
      </c>
      <c r="AP14">
        <v>0</v>
      </c>
      <c r="AQ14">
        <v>0</v>
      </c>
      <c r="AR14">
        <v>434</v>
      </c>
      <c r="AS14">
        <v>241</v>
      </c>
      <c r="AT14">
        <v>32</v>
      </c>
      <c r="AU14">
        <v>0</v>
      </c>
      <c r="AV14">
        <v>0.173913043478261</v>
      </c>
      <c r="AW14">
        <v>0.34087694483734099</v>
      </c>
      <c r="AX14" t="b">
        <v>1</v>
      </c>
    </row>
    <row r="15" spans="1:50" x14ac:dyDescent="0.25">
      <c r="A15" t="s">
        <v>149</v>
      </c>
      <c r="B15" t="s">
        <v>150</v>
      </c>
      <c r="C15" t="s">
        <v>52</v>
      </c>
      <c r="D15">
        <v>9817</v>
      </c>
      <c r="E15" t="s">
        <v>53</v>
      </c>
      <c r="F15">
        <v>37</v>
      </c>
      <c r="G15">
        <v>19</v>
      </c>
      <c r="H15">
        <v>10602767</v>
      </c>
      <c r="I15">
        <v>10602767</v>
      </c>
      <c r="J15" t="s">
        <v>54</v>
      </c>
      <c r="K15" t="s">
        <v>55</v>
      </c>
      <c r="L15" t="s">
        <v>56</v>
      </c>
      <c r="M15" t="s">
        <v>94</v>
      </c>
      <c r="N15" t="s">
        <v>94</v>
      </c>
      <c r="O15" t="s">
        <v>91</v>
      </c>
      <c r="R15" t="s">
        <v>151</v>
      </c>
      <c r="S15" t="s">
        <v>152</v>
      </c>
      <c r="AA15" t="s">
        <v>61</v>
      </c>
      <c r="AB15" t="s">
        <v>62</v>
      </c>
      <c r="AC15" t="s">
        <v>63</v>
      </c>
      <c r="AD15" t="s">
        <v>64</v>
      </c>
      <c r="AE15" t="s">
        <v>65</v>
      </c>
      <c r="AH15" t="s">
        <v>66</v>
      </c>
      <c r="AI15" t="s">
        <v>153</v>
      </c>
      <c r="AJ15" t="s">
        <v>154</v>
      </c>
      <c r="AK15" t="s">
        <v>141</v>
      </c>
      <c r="AL15" t="s">
        <v>142</v>
      </c>
      <c r="AM15">
        <v>34501</v>
      </c>
      <c r="AN15">
        <v>19</v>
      </c>
      <c r="AO15">
        <v>5</v>
      </c>
      <c r="AP15">
        <v>1</v>
      </c>
      <c r="AQ15">
        <v>0</v>
      </c>
      <c r="AR15">
        <v>195</v>
      </c>
      <c r="AS15">
        <v>76</v>
      </c>
      <c r="AT15">
        <v>18</v>
      </c>
      <c r="AU15">
        <v>0</v>
      </c>
      <c r="AV15">
        <v>0.2</v>
      </c>
      <c r="AW15">
        <v>0.262975778546713</v>
      </c>
      <c r="AX15" t="b">
        <v>1</v>
      </c>
    </row>
    <row r="16" spans="1:50" x14ac:dyDescent="0.25">
      <c r="A16" t="s">
        <v>155</v>
      </c>
      <c r="B16" t="s">
        <v>156</v>
      </c>
      <c r="C16" t="s">
        <v>52</v>
      </c>
      <c r="D16">
        <v>9817</v>
      </c>
      <c r="E16" t="s">
        <v>53</v>
      </c>
      <c r="F16">
        <v>37</v>
      </c>
      <c r="G16">
        <v>19</v>
      </c>
      <c r="H16">
        <v>10602340</v>
      </c>
      <c r="I16">
        <v>10602340</v>
      </c>
      <c r="J16" t="s">
        <v>54</v>
      </c>
      <c r="K16" t="s">
        <v>55</v>
      </c>
      <c r="L16" t="s">
        <v>56</v>
      </c>
      <c r="M16" t="s">
        <v>94</v>
      </c>
      <c r="N16" t="s">
        <v>94</v>
      </c>
      <c r="O16" t="s">
        <v>91</v>
      </c>
      <c r="R16" t="s">
        <v>157</v>
      </c>
      <c r="S16" t="s">
        <v>158</v>
      </c>
      <c r="AA16" t="s">
        <v>61</v>
      </c>
      <c r="AB16" t="s">
        <v>62</v>
      </c>
      <c r="AC16" t="s">
        <v>63</v>
      </c>
      <c r="AD16" t="s">
        <v>64</v>
      </c>
      <c r="AE16" t="s">
        <v>65</v>
      </c>
      <c r="AH16" t="s">
        <v>66</v>
      </c>
      <c r="AI16" t="s">
        <v>159</v>
      </c>
      <c r="AJ16" t="s">
        <v>160</v>
      </c>
      <c r="AK16" t="s">
        <v>141</v>
      </c>
      <c r="AL16" t="s">
        <v>142</v>
      </c>
      <c r="AM16">
        <v>16981</v>
      </c>
      <c r="AN16">
        <v>24</v>
      </c>
      <c r="AO16">
        <v>14</v>
      </c>
      <c r="AP16">
        <v>1</v>
      </c>
      <c r="AQ16">
        <v>0</v>
      </c>
      <c r="AR16">
        <v>443</v>
      </c>
      <c r="AS16">
        <v>403</v>
      </c>
      <c r="AT16">
        <v>29</v>
      </c>
      <c r="AU16">
        <v>0</v>
      </c>
      <c r="AV16">
        <v>0.35897435897435898</v>
      </c>
      <c r="AW16">
        <v>0.46057142857142902</v>
      </c>
      <c r="AX16" t="b">
        <v>1</v>
      </c>
    </row>
    <row r="17" spans="1:50" x14ac:dyDescent="0.25">
      <c r="A17" t="s">
        <v>161</v>
      </c>
      <c r="B17" t="s">
        <v>162</v>
      </c>
      <c r="C17" t="s">
        <v>52</v>
      </c>
      <c r="D17">
        <v>9817</v>
      </c>
      <c r="E17" t="s">
        <v>53</v>
      </c>
      <c r="F17">
        <v>37</v>
      </c>
      <c r="G17">
        <v>19</v>
      </c>
      <c r="H17">
        <v>10610255</v>
      </c>
      <c r="I17">
        <v>10610255</v>
      </c>
      <c r="J17" t="s">
        <v>54</v>
      </c>
      <c r="K17" t="s">
        <v>55</v>
      </c>
      <c r="L17" t="s">
        <v>56</v>
      </c>
      <c r="M17" t="s">
        <v>58</v>
      </c>
      <c r="N17" t="s">
        <v>58</v>
      </c>
      <c r="O17" t="s">
        <v>57</v>
      </c>
      <c r="R17" t="s">
        <v>163</v>
      </c>
      <c r="S17" t="s">
        <v>164</v>
      </c>
      <c r="AA17" t="s">
        <v>61</v>
      </c>
      <c r="AB17" t="s">
        <v>62</v>
      </c>
      <c r="AC17" t="s">
        <v>63</v>
      </c>
      <c r="AD17" t="s">
        <v>64</v>
      </c>
      <c r="AE17" t="s">
        <v>65</v>
      </c>
      <c r="AH17" t="s">
        <v>66</v>
      </c>
      <c r="AI17" t="s">
        <v>165</v>
      </c>
      <c r="AJ17" t="s">
        <v>166</v>
      </c>
      <c r="AK17" t="s">
        <v>141</v>
      </c>
      <c r="AL17" t="s">
        <v>142</v>
      </c>
      <c r="AM17">
        <v>19832</v>
      </c>
      <c r="AN17">
        <v>14</v>
      </c>
      <c r="AO17">
        <v>3</v>
      </c>
      <c r="AP17">
        <v>1</v>
      </c>
      <c r="AQ17">
        <v>0</v>
      </c>
      <c r="AR17">
        <v>254</v>
      </c>
      <c r="AS17">
        <v>46</v>
      </c>
      <c r="AT17">
        <v>18</v>
      </c>
      <c r="AU17">
        <v>0</v>
      </c>
      <c r="AV17">
        <v>0.16666666666666699</v>
      </c>
      <c r="AW17">
        <v>0.14465408805031399</v>
      </c>
      <c r="AX17" t="b">
        <v>1</v>
      </c>
    </row>
    <row r="18" spans="1:50" x14ac:dyDescent="0.25">
      <c r="A18" t="s">
        <v>167</v>
      </c>
      <c r="B18" t="s">
        <v>168</v>
      </c>
      <c r="C18" t="s">
        <v>52</v>
      </c>
      <c r="D18">
        <v>9817</v>
      </c>
      <c r="E18" t="s">
        <v>53</v>
      </c>
      <c r="F18">
        <v>37</v>
      </c>
      <c r="G18">
        <v>19</v>
      </c>
      <c r="H18">
        <v>10599866</v>
      </c>
      <c r="I18">
        <v>10599866</v>
      </c>
      <c r="J18" t="s">
        <v>54</v>
      </c>
      <c r="K18" t="s">
        <v>169</v>
      </c>
      <c r="L18" t="s">
        <v>56</v>
      </c>
      <c r="M18" t="s">
        <v>58</v>
      </c>
      <c r="N18" t="s">
        <v>58</v>
      </c>
      <c r="O18" t="s">
        <v>91</v>
      </c>
      <c r="R18" t="s">
        <v>170</v>
      </c>
      <c r="S18" t="s">
        <v>171</v>
      </c>
      <c r="T18" t="s">
        <v>58</v>
      </c>
      <c r="U18" t="s">
        <v>58</v>
      </c>
      <c r="V18" t="s">
        <v>76</v>
      </c>
      <c r="W18" t="s">
        <v>76</v>
      </c>
      <c r="X18" t="s">
        <v>58</v>
      </c>
      <c r="Y18" t="s">
        <v>58</v>
      </c>
      <c r="Z18" t="s">
        <v>82</v>
      </c>
      <c r="AA18" t="s">
        <v>61</v>
      </c>
      <c r="AB18" t="s">
        <v>62</v>
      </c>
      <c r="AC18" t="s">
        <v>172</v>
      </c>
      <c r="AD18" t="s">
        <v>64</v>
      </c>
      <c r="AE18" t="s">
        <v>65</v>
      </c>
      <c r="AF18" t="s">
        <v>173</v>
      </c>
      <c r="AG18" t="s">
        <v>173</v>
      </c>
      <c r="AH18" t="s">
        <v>83</v>
      </c>
      <c r="AI18" t="s">
        <v>174</v>
      </c>
      <c r="AJ18" t="s">
        <v>175</v>
      </c>
      <c r="AK18" t="s">
        <v>176</v>
      </c>
      <c r="AL18" t="s">
        <v>177</v>
      </c>
      <c r="AM18">
        <v>31982</v>
      </c>
      <c r="AN18">
        <v>6</v>
      </c>
      <c r="AO18">
        <v>13</v>
      </c>
      <c r="AP18">
        <v>1</v>
      </c>
      <c r="AQ18">
        <v>0</v>
      </c>
      <c r="AR18">
        <v>0</v>
      </c>
      <c r="AS18">
        <v>38</v>
      </c>
      <c r="AT18">
        <v>6</v>
      </c>
      <c r="AU18">
        <v>0</v>
      </c>
      <c r="AV18">
        <v>0.65</v>
      </c>
      <c r="AW18">
        <v>0.86363636363636398</v>
      </c>
      <c r="AX18" t="b">
        <v>1</v>
      </c>
    </row>
    <row r="19" spans="1:50" x14ac:dyDescent="0.25">
      <c r="A19" t="s">
        <v>178</v>
      </c>
      <c r="B19" t="s">
        <v>179</v>
      </c>
      <c r="C19" t="s">
        <v>52</v>
      </c>
      <c r="D19">
        <v>9817</v>
      </c>
      <c r="E19" t="s">
        <v>53</v>
      </c>
      <c r="F19">
        <v>37</v>
      </c>
      <c r="G19">
        <v>19</v>
      </c>
      <c r="H19">
        <v>10610576</v>
      </c>
      <c r="I19">
        <v>10610576</v>
      </c>
      <c r="J19" t="s">
        <v>54</v>
      </c>
      <c r="K19" t="s">
        <v>55</v>
      </c>
      <c r="L19" t="s">
        <v>56</v>
      </c>
      <c r="M19" t="s">
        <v>57</v>
      </c>
      <c r="N19" t="s">
        <v>57</v>
      </c>
      <c r="O19" t="s">
        <v>58</v>
      </c>
      <c r="R19" t="s">
        <v>180</v>
      </c>
      <c r="S19" t="s">
        <v>181</v>
      </c>
      <c r="AA19" t="s">
        <v>61</v>
      </c>
      <c r="AB19" t="s">
        <v>62</v>
      </c>
      <c r="AC19" t="s">
        <v>63</v>
      </c>
      <c r="AD19" t="s">
        <v>64</v>
      </c>
      <c r="AE19" t="s">
        <v>65</v>
      </c>
      <c r="AH19" t="s">
        <v>66</v>
      </c>
      <c r="AI19" t="s">
        <v>182</v>
      </c>
      <c r="AJ19" t="s">
        <v>183</v>
      </c>
      <c r="AK19" t="s">
        <v>69</v>
      </c>
      <c r="AL19" t="s">
        <v>70</v>
      </c>
      <c r="AM19">
        <v>24507</v>
      </c>
      <c r="AN19">
        <v>41</v>
      </c>
      <c r="AO19">
        <v>4</v>
      </c>
      <c r="AP19">
        <v>6</v>
      </c>
      <c r="AQ19">
        <v>0</v>
      </c>
      <c r="AR19">
        <v>473</v>
      </c>
      <c r="AS19">
        <v>78</v>
      </c>
      <c r="AT19">
        <v>108</v>
      </c>
      <c r="AU19">
        <v>0</v>
      </c>
      <c r="AV19">
        <v>7.8431372549019607E-2</v>
      </c>
      <c r="AW19">
        <v>0.118361153262519</v>
      </c>
      <c r="AX19" t="b">
        <v>1</v>
      </c>
    </row>
    <row r="20" spans="1:50" x14ac:dyDescent="0.25">
      <c r="A20" t="s">
        <v>184</v>
      </c>
      <c r="B20" t="s">
        <v>185</v>
      </c>
      <c r="C20" t="s">
        <v>52</v>
      </c>
      <c r="D20">
        <v>9817</v>
      </c>
      <c r="E20" t="s">
        <v>53</v>
      </c>
      <c r="F20">
        <v>37</v>
      </c>
      <c r="G20">
        <v>19</v>
      </c>
      <c r="H20">
        <v>10602775</v>
      </c>
      <c r="I20">
        <v>10602775</v>
      </c>
      <c r="J20" t="s">
        <v>54</v>
      </c>
      <c r="K20" t="s">
        <v>55</v>
      </c>
      <c r="L20" t="s">
        <v>56</v>
      </c>
      <c r="M20" t="s">
        <v>58</v>
      </c>
      <c r="N20" t="s">
        <v>58</v>
      </c>
      <c r="O20" t="s">
        <v>57</v>
      </c>
      <c r="R20" t="s">
        <v>186</v>
      </c>
      <c r="S20" t="s">
        <v>187</v>
      </c>
      <c r="T20" t="s">
        <v>58</v>
      </c>
      <c r="U20" t="s">
        <v>58</v>
      </c>
      <c r="V20" t="s">
        <v>76</v>
      </c>
      <c r="W20" t="s">
        <v>76</v>
      </c>
      <c r="X20" t="s">
        <v>58</v>
      </c>
      <c r="Y20" t="s">
        <v>58</v>
      </c>
      <c r="Z20" t="s">
        <v>82</v>
      </c>
      <c r="AA20" t="s">
        <v>61</v>
      </c>
      <c r="AB20" t="s">
        <v>62</v>
      </c>
      <c r="AC20" t="s">
        <v>172</v>
      </c>
      <c r="AD20" t="s">
        <v>64</v>
      </c>
      <c r="AE20" t="s">
        <v>65</v>
      </c>
      <c r="AF20" t="s">
        <v>173</v>
      </c>
      <c r="AG20" t="s">
        <v>173</v>
      </c>
      <c r="AH20" t="s">
        <v>83</v>
      </c>
      <c r="AI20" t="s">
        <v>188</v>
      </c>
      <c r="AJ20" t="s">
        <v>189</v>
      </c>
      <c r="AK20" t="s">
        <v>176</v>
      </c>
      <c r="AL20" t="s">
        <v>177</v>
      </c>
      <c r="AM20">
        <v>23677</v>
      </c>
      <c r="AN20">
        <v>31</v>
      </c>
      <c r="AO20">
        <v>17</v>
      </c>
      <c r="AP20">
        <v>19</v>
      </c>
      <c r="AQ20">
        <v>0</v>
      </c>
      <c r="AR20">
        <v>12</v>
      </c>
      <c r="AS20">
        <v>104</v>
      </c>
      <c r="AT20">
        <v>12</v>
      </c>
      <c r="AU20">
        <v>0</v>
      </c>
      <c r="AV20">
        <v>0.25373134328358199</v>
      </c>
      <c r="AW20">
        <v>0.8125</v>
      </c>
      <c r="AX20" t="b">
        <v>1</v>
      </c>
    </row>
    <row r="21" spans="1:50" x14ac:dyDescent="0.25">
      <c r="A21" t="s">
        <v>190</v>
      </c>
      <c r="B21" t="s">
        <v>191</v>
      </c>
      <c r="C21" t="s">
        <v>52</v>
      </c>
      <c r="D21">
        <v>9817</v>
      </c>
      <c r="E21" t="s">
        <v>53</v>
      </c>
      <c r="F21">
        <v>37</v>
      </c>
      <c r="G21">
        <v>19</v>
      </c>
      <c r="H21">
        <v>10610126</v>
      </c>
      <c r="I21">
        <v>10610126</v>
      </c>
      <c r="J21" t="s">
        <v>54</v>
      </c>
      <c r="K21" t="s">
        <v>55</v>
      </c>
      <c r="L21" t="s">
        <v>56</v>
      </c>
      <c r="M21" t="s">
        <v>94</v>
      </c>
      <c r="N21" t="s">
        <v>58</v>
      </c>
      <c r="O21" t="s">
        <v>58</v>
      </c>
      <c r="R21" t="s">
        <v>192</v>
      </c>
      <c r="S21" t="s">
        <v>193</v>
      </c>
      <c r="AA21" t="s">
        <v>61</v>
      </c>
      <c r="AB21" t="s">
        <v>62</v>
      </c>
      <c r="AC21" t="s">
        <v>63</v>
      </c>
      <c r="AD21" t="s">
        <v>64</v>
      </c>
      <c r="AE21" t="s">
        <v>65</v>
      </c>
      <c r="AH21" t="s">
        <v>66</v>
      </c>
      <c r="AI21" t="s">
        <v>194</v>
      </c>
      <c r="AJ21" t="s">
        <v>195</v>
      </c>
      <c r="AK21" t="s">
        <v>99</v>
      </c>
      <c r="AL21" t="s">
        <v>100</v>
      </c>
      <c r="AM21">
        <v>88830</v>
      </c>
      <c r="AN21">
        <v>71</v>
      </c>
      <c r="AO21">
        <v>15</v>
      </c>
      <c r="AP21">
        <v>15</v>
      </c>
      <c r="AQ21">
        <v>0</v>
      </c>
      <c r="AR21">
        <v>32</v>
      </c>
      <c r="AS21">
        <v>38</v>
      </c>
      <c r="AT21">
        <v>0</v>
      </c>
      <c r="AU21">
        <v>0</v>
      </c>
      <c r="AV21">
        <v>0.14851485148514901</v>
      </c>
      <c r="AW21">
        <v>0.54285714285714304</v>
      </c>
      <c r="AX21" t="b">
        <v>1</v>
      </c>
    </row>
    <row r="22" spans="1:50" x14ac:dyDescent="0.25">
      <c r="A22" t="s">
        <v>196</v>
      </c>
      <c r="B22" t="s">
        <v>197</v>
      </c>
      <c r="C22" t="s">
        <v>52</v>
      </c>
      <c r="D22">
        <v>9817</v>
      </c>
      <c r="E22" t="s">
        <v>53</v>
      </c>
      <c r="F22">
        <v>37</v>
      </c>
      <c r="G22">
        <v>19</v>
      </c>
      <c r="H22">
        <v>10600425</v>
      </c>
      <c r="I22">
        <v>10600425</v>
      </c>
      <c r="J22" t="s">
        <v>54</v>
      </c>
      <c r="K22" t="s">
        <v>198</v>
      </c>
      <c r="L22" t="s">
        <v>199</v>
      </c>
      <c r="M22" t="s">
        <v>94</v>
      </c>
      <c r="N22" t="s">
        <v>94</v>
      </c>
      <c r="O22" t="s">
        <v>76</v>
      </c>
      <c r="R22" t="s">
        <v>200</v>
      </c>
      <c r="S22" t="s">
        <v>201</v>
      </c>
      <c r="T22" t="s">
        <v>94</v>
      </c>
      <c r="U22" t="s">
        <v>94</v>
      </c>
      <c r="V22" t="s">
        <v>76</v>
      </c>
      <c r="W22" t="s">
        <v>76</v>
      </c>
      <c r="X22" t="s">
        <v>94</v>
      </c>
      <c r="Y22" t="s">
        <v>94</v>
      </c>
      <c r="Z22" t="s">
        <v>82</v>
      </c>
      <c r="AA22" t="s">
        <v>61</v>
      </c>
      <c r="AB22" t="s">
        <v>62</v>
      </c>
      <c r="AC22" t="s">
        <v>172</v>
      </c>
      <c r="AD22" t="s">
        <v>64</v>
      </c>
      <c r="AE22" t="s">
        <v>65</v>
      </c>
      <c r="AF22" t="s">
        <v>173</v>
      </c>
      <c r="AG22" t="s">
        <v>173</v>
      </c>
      <c r="AH22" t="s">
        <v>83</v>
      </c>
      <c r="AI22" t="s">
        <v>202</v>
      </c>
      <c r="AJ22" t="s">
        <v>203</v>
      </c>
      <c r="AK22" t="s">
        <v>176</v>
      </c>
      <c r="AL22" t="s">
        <v>177</v>
      </c>
      <c r="AM22">
        <v>71905</v>
      </c>
      <c r="AN22">
        <v>2</v>
      </c>
      <c r="AO22">
        <v>0</v>
      </c>
      <c r="AP22">
        <v>10</v>
      </c>
      <c r="AQ22">
        <v>1</v>
      </c>
      <c r="AR22">
        <v>1</v>
      </c>
      <c r="AS22">
        <v>2</v>
      </c>
      <c r="AT22">
        <v>19</v>
      </c>
      <c r="AU22">
        <v>4</v>
      </c>
      <c r="AV22">
        <v>0</v>
      </c>
      <c r="AW22">
        <v>9.0909090909090898E-2</v>
      </c>
      <c r="AX22" t="b">
        <v>1</v>
      </c>
    </row>
    <row r="23" spans="1:50" x14ac:dyDescent="0.25">
      <c r="A23" t="s">
        <v>204</v>
      </c>
      <c r="B23" t="s">
        <v>205</v>
      </c>
      <c r="C23" t="s">
        <v>52</v>
      </c>
      <c r="D23">
        <v>9817</v>
      </c>
      <c r="E23" t="s">
        <v>53</v>
      </c>
      <c r="F23">
        <v>37</v>
      </c>
      <c r="G23">
        <v>19</v>
      </c>
      <c r="H23">
        <v>10600419</v>
      </c>
      <c r="I23">
        <v>10600419</v>
      </c>
      <c r="J23" t="s">
        <v>54</v>
      </c>
      <c r="K23" t="s">
        <v>55</v>
      </c>
      <c r="L23" t="s">
        <v>56</v>
      </c>
      <c r="M23" t="s">
        <v>91</v>
      </c>
      <c r="N23" t="s">
        <v>91</v>
      </c>
      <c r="O23" t="s">
        <v>94</v>
      </c>
      <c r="R23" t="s">
        <v>206</v>
      </c>
      <c r="S23" t="s">
        <v>207</v>
      </c>
      <c r="T23" t="s">
        <v>91</v>
      </c>
      <c r="U23" t="s">
        <v>91</v>
      </c>
      <c r="V23" t="s">
        <v>76</v>
      </c>
      <c r="W23" t="s">
        <v>76</v>
      </c>
      <c r="X23" t="s">
        <v>91</v>
      </c>
      <c r="Y23" t="s">
        <v>91</v>
      </c>
      <c r="Z23" t="s">
        <v>82</v>
      </c>
      <c r="AA23" t="s">
        <v>61</v>
      </c>
      <c r="AB23" t="s">
        <v>62</v>
      </c>
      <c r="AC23" t="s">
        <v>172</v>
      </c>
      <c r="AD23" t="s">
        <v>64</v>
      </c>
      <c r="AE23" t="s">
        <v>65</v>
      </c>
      <c r="AF23" t="s">
        <v>173</v>
      </c>
      <c r="AG23" t="s">
        <v>173</v>
      </c>
      <c r="AH23" t="s">
        <v>83</v>
      </c>
      <c r="AI23" t="s">
        <v>208</v>
      </c>
      <c r="AJ23" t="s">
        <v>209</v>
      </c>
      <c r="AK23" t="s">
        <v>176</v>
      </c>
      <c r="AL23" t="s">
        <v>177</v>
      </c>
      <c r="AM23">
        <v>3241</v>
      </c>
      <c r="AN23">
        <v>9</v>
      </c>
      <c r="AO23">
        <v>16</v>
      </c>
      <c r="AP23">
        <v>6</v>
      </c>
      <c r="AQ23">
        <v>0</v>
      </c>
      <c r="AR23">
        <v>26</v>
      </c>
      <c r="AS23">
        <v>133</v>
      </c>
      <c r="AT23">
        <v>18</v>
      </c>
      <c r="AU23">
        <v>0</v>
      </c>
      <c r="AV23">
        <v>0.51612903225806495</v>
      </c>
      <c r="AW23">
        <v>0.75141242937853103</v>
      </c>
      <c r="AX23" t="b">
        <v>1</v>
      </c>
    </row>
    <row r="24" spans="1:50" x14ac:dyDescent="0.25">
      <c r="A24" t="s">
        <v>210</v>
      </c>
      <c r="B24" t="s">
        <v>211</v>
      </c>
      <c r="C24" t="s">
        <v>52</v>
      </c>
      <c r="D24">
        <v>9817</v>
      </c>
      <c r="E24" t="s">
        <v>53</v>
      </c>
      <c r="F24">
        <v>37</v>
      </c>
      <c r="G24">
        <v>19</v>
      </c>
      <c r="H24">
        <v>10602840</v>
      </c>
      <c r="I24">
        <v>10602840</v>
      </c>
      <c r="J24" t="s">
        <v>54</v>
      </c>
      <c r="K24" t="s">
        <v>55</v>
      </c>
      <c r="L24" t="s">
        <v>56</v>
      </c>
      <c r="M24" t="s">
        <v>57</v>
      </c>
      <c r="N24" t="s">
        <v>57</v>
      </c>
      <c r="O24" t="s">
        <v>94</v>
      </c>
      <c r="R24" t="s">
        <v>212</v>
      </c>
      <c r="S24" t="s">
        <v>213</v>
      </c>
      <c r="T24" t="s">
        <v>57</v>
      </c>
      <c r="U24" t="s">
        <v>57</v>
      </c>
      <c r="V24" t="s">
        <v>76</v>
      </c>
      <c r="W24" t="s">
        <v>76</v>
      </c>
      <c r="X24" t="s">
        <v>57</v>
      </c>
      <c r="Y24" t="s">
        <v>57</v>
      </c>
      <c r="Z24" t="s">
        <v>82</v>
      </c>
      <c r="AA24" t="s">
        <v>61</v>
      </c>
      <c r="AB24" t="s">
        <v>62</v>
      </c>
      <c r="AC24" t="s">
        <v>172</v>
      </c>
      <c r="AD24" t="s">
        <v>64</v>
      </c>
      <c r="AE24" t="s">
        <v>65</v>
      </c>
      <c r="AF24" t="s">
        <v>173</v>
      </c>
      <c r="AG24" t="s">
        <v>173</v>
      </c>
      <c r="AH24" t="s">
        <v>83</v>
      </c>
      <c r="AI24" t="s">
        <v>214</v>
      </c>
      <c r="AJ24" t="s">
        <v>215</v>
      </c>
      <c r="AK24" t="s">
        <v>176</v>
      </c>
      <c r="AL24" t="s">
        <v>177</v>
      </c>
      <c r="AM24">
        <v>2310</v>
      </c>
      <c r="AN24">
        <v>17</v>
      </c>
      <c r="AO24">
        <v>26</v>
      </c>
      <c r="AP24">
        <v>8</v>
      </c>
      <c r="AQ24">
        <v>0</v>
      </c>
      <c r="AR24">
        <v>48</v>
      </c>
      <c r="AS24">
        <v>218</v>
      </c>
      <c r="AT24">
        <v>8</v>
      </c>
      <c r="AU24">
        <v>0</v>
      </c>
      <c r="AV24">
        <v>0.50980392156862697</v>
      </c>
      <c r="AW24">
        <v>0.79562043795620396</v>
      </c>
      <c r="AX24" t="b">
        <v>1</v>
      </c>
    </row>
    <row r="25" spans="1:50" x14ac:dyDescent="0.25">
      <c r="A25" t="s">
        <v>216</v>
      </c>
      <c r="B25" t="s">
        <v>217</v>
      </c>
      <c r="C25" t="s">
        <v>52</v>
      </c>
      <c r="D25">
        <v>0</v>
      </c>
      <c r="E25" t="s">
        <v>105</v>
      </c>
      <c r="F25">
        <v>37</v>
      </c>
      <c r="G25">
        <v>19</v>
      </c>
      <c r="H25">
        <v>10600510</v>
      </c>
      <c r="I25">
        <v>10600510</v>
      </c>
      <c r="J25" t="s">
        <v>54</v>
      </c>
      <c r="K25" t="s">
        <v>130</v>
      </c>
      <c r="L25" t="s">
        <v>56</v>
      </c>
      <c r="M25" t="s">
        <v>94</v>
      </c>
      <c r="N25" t="s">
        <v>94</v>
      </c>
      <c r="O25" t="s">
        <v>58</v>
      </c>
      <c r="R25" t="s">
        <v>218</v>
      </c>
      <c r="S25" t="s">
        <v>219</v>
      </c>
      <c r="T25" t="s">
        <v>94</v>
      </c>
      <c r="U25" t="s">
        <v>94</v>
      </c>
      <c r="Z25" t="s">
        <v>82</v>
      </c>
      <c r="AA25" t="s">
        <v>61</v>
      </c>
      <c r="AB25" t="s">
        <v>62</v>
      </c>
      <c r="AC25" t="s">
        <v>108</v>
      </c>
      <c r="AD25" t="s">
        <v>64</v>
      </c>
      <c r="AE25" t="s">
        <v>65</v>
      </c>
      <c r="AF25">
        <v>1</v>
      </c>
      <c r="AG25" t="s">
        <v>109</v>
      </c>
      <c r="AH25" t="s">
        <v>66</v>
      </c>
      <c r="AI25" t="s">
        <v>220</v>
      </c>
      <c r="AJ25" t="s">
        <v>221</v>
      </c>
      <c r="AK25" t="s">
        <v>222</v>
      </c>
      <c r="AL25" t="s">
        <v>223</v>
      </c>
      <c r="AM25">
        <v>38884</v>
      </c>
      <c r="AN25">
        <v>29</v>
      </c>
      <c r="AO25">
        <v>16</v>
      </c>
      <c r="AP25">
        <v>1</v>
      </c>
      <c r="AQ25">
        <v>0</v>
      </c>
      <c r="AR25">
        <v>98</v>
      </c>
      <c r="AS25">
        <v>6</v>
      </c>
      <c r="AT25">
        <v>3</v>
      </c>
      <c r="AU25">
        <v>0</v>
      </c>
      <c r="AV25">
        <v>0.34782608695652201</v>
      </c>
      <c r="AW25">
        <v>5.60747663551402E-2</v>
      </c>
      <c r="AX25" t="b">
        <v>1</v>
      </c>
    </row>
    <row r="26" spans="1:50" x14ac:dyDescent="0.25">
      <c r="A26" t="s">
        <v>224</v>
      </c>
      <c r="B26" t="s">
        <v>225</v>
      </c>
      <c r="C26" t="s">
        <v>52</v>
      </c>
      <c r="D26">
        <v>9817</v>
      </c>
      <c r="E26" t="s">
        <v>53</v>
      </c>
      <c r="F26">
        <v>37</v>
      </c>
      <c r="G26">
        <v>19</v>
      </c>
      <c r="H26">
        <v>10597396</v>
      </c>
      <c r="I26">
        <v>10597396</v>
      </c>
      <c r="J26" t="s">
        <v>54</v>
      </c>
      <c r="K26" t="s">
        <v>55</v>
      </c>
      <c r="L26" t="s">
        <v>56</v>
      </c>
      <c r="M26" t="s">
        <v>94</v>
      </c>
      <c r="N26" t="s">
        <v>58</v>
      </c>
      <c r="O26" t="s">
        <v>58</v>
      </c>
      <c r="R26" t="s">
        <v>226</v>
      </c>
      <c r="S26" t="s">
        <v>227</v>
      </c>
      <c r="AA26" t="s">
        <v>61</v>
      </c>
      <c r="AB26" t="s">
        <v>62</v>
      </c>
      <c r="AC26" t="s">
        <v>63</v>
      </c>
      <c r="AD26" t="s">
        <v>64</v>
      </c>
      <c r="AE26" t="s">
        <v>65</v>
      </c>
      <c r="AH26" t="s">
        <v>66</v>
      </c>
      <c r="AI26" t="s">
        <v>228</v>
      </c>
      <c r="AJ26" t="s">
        <v>229</v>
      </c>
      <c r="AK26" t="s">
        <v>99</v>
      </c>
      <c r="AL26" t="s">
        <v>100</v>
      </c>
      <c r="AM26">
        <v>161085</v>
      </c>
      <c r="AN26">
        <v>26</v>
      </c>
      <c r="AO26">
        <v>26</v>
      </c>
      <c r="AP26">
        <v>10</v>
      </c>
      <c r="AQ26">
        <v>0</v>
      </c>
      <c r="AR26">
        <v>81</v>
      </c>
      <c r="AS26">
        <v>429</v>
      </c>
      <c r="AT26">
        <v>32</v>
      </c>
      <c r="AU26">
        <v>0</v>
      </c>
      <c r="AV26">
        <v>0.41935483870967699</v>
      </c>
      <c r="AW26">
        <v>0.79151291512915101</v>
      </c>
      <c r="AX26" t="b">
        <v>1</v>
      </c>
    </row>
    <row r="27" spans="1:50" x14ac:dyDescent="0.25">
      <c r="A27" t="s">
        <v>230</v>
      </c>
      <c r="B27" t="s">
        <v>231</v>
      </c>
      <c r="C27" t="s">
        <v>52</v>
      </c>
      <c r="D27">
        <v>9817</v>
      </c>
      <c r="E27" t="s">
        <v>53</v>
      </c>
      <c r="F27">
        <v>37</v>
      </c>
      <c r="G27">
        <v>19</v>
      </c>
      <c r="H27">
        <v>10600380</v>
      </c>
      <c r="I27">
        <v>10600380</v>
      </c>
      <c r="J27" t="s">
        <v>54</v>
      </c>
      <c r="K27" t="s">
        <v>198</v>
      </c>
      <c r="L27" t="s">
        <v>199</v>
      </c>
      <c r="M27" t="s">
        <v>57</v>
      </c>
      <c r="N27" t="s">
        <v>76</v>
      </c>
      <c r="O27" t="s">
        <v>76</v>
      </c>
      <c r="R27" t="s">
        <v>232</v>
      </c>
      <c r="S27" t="s">
        <v>233</v>
      </c>
      <c r="AA27" t="s">
        <v>61</v>
      </c>
      <c r="AB27" t="s">
        <v>62</v>
      </c>
      <c r="AC27" t="s">
        <v>63</v>
      </c>
      <c r="AD27" t="s">
        <v>64</v>
      </c>
      <c r="AE27" t="s">
        <v>65</v>
      </c>
      <c r="AH27" t="s">
        <v>66</v>
      </c>
      <c r="AI27" s="1" t="s">
        <v>234</v>
      </c>
      <c r="AJ27" t="s">
        <v>235</v>
      </c>
      <c r="AK27" t="s">
        <v>99</v>
      </c>
      <c r="AL27" t="s">
        <v>100</v>
      </c>
      <c r="AM27">
        <v>231962</v>
      </c>
      <c r="AN27">
        <v>10</v>
      </c>
      <c r="AO27">
        <v>24</v>
      </c>
      <c r="AP27">
        <v>2</v>
      </c>
      <c r="AQ27">
        <v>0</v>
      </c>
      <c r="AR27">
        <v>5</v>
      </c>
      <c r="AS27">
        <v>14</v>
      </c>
      <c r="AT27">
        <v>4</v>
      </c>
      <c r="AU27">
        <v>1</v>
      </c>
      <c r="AV27">
        <v>0.66666666666666696</v>
      </c>
      <c r="AW27">
        <v>0.60869565217391297</v>
      </c>
      <c r="AX27" t="b">
        <v>1</v>
      </c>
    </row>
    <row r="28" spans="1:50" x14ac:dyDescent="0.25">
      <c r="A28" t="s">
        <v>236</v>
      </c>
      <c r="B28" t="s">
        <v>237</v>
      </c>
      <c r="C28" t="s">
        <v>52</v>
      </c>
      <c r="D28">
        <v>9817</v>
      </c>
      <c r="E28" t="s">
        <v>53</v>
      </c>
      <c r="F28">
        <v>37</v>
      </c>
      <c r="G28">
        <v>19</v>
      </c>
      <c r="H28">
        <v>10602473</v>
      </c>
      <c r="I28">
        <v>10602473</v>
      </c>
      <c r="J28" t="s">
        <v>54</v>
      </c>
      <c r="K28" t="s">
        <v>55</v>
      </c>
      <c r="L28" t="s">
        <v>56</v>
      </c>
      <c r="M28" t="s">
        <v>94</v>
      </c>
      <c r="N28" t="s">
        <v>94</v>
      </c>
      <c r="O28" t="s">
        <v>57</v>
      </c>
      <c r="R28" t="s">
        <v>238</v>
      </c>
      <c r="S28" t="s">
        <v>239</v>
      </c>
      <c r="AA28" t="s">
        <v>61</v>
      </c>
      <c r="AB28" t="s">
        <v>62</v>
      </c>
      <c r="AC28" t="s">
        <v>63</v>
      </c>
      <c r="AD28" t="s">
        <v>64</v>
      </c>
      <c r="AE28" t="s">
        <v>65</v>
      </c>
      <c r="AH28" t="s">
        <v>66</v>
      </c>
      <c r="AI28" t="s">
        <v>240</v>
      </c>
      <c r="AJ28" t="s">
        <v>241</v>
      </c>
      <c r="AK28" t="s">
        <v>124</v>
      </c>
      <c r="AL28" t="s">
        <v>125</v>
      </c>
      <c r="AM28">
        <v>52082</v>
      </c>
      <c r="AN28">
        <v>8</v>
      </c>
      <c r="AO28">
        <v>8</v>
      </c>
      <c r="AP28">
        <v>2</v>
      </c>
      <c r="AQ28">
        <v>0</v>
      </c>
      <c r="AR28">
        <v>11</v>
      </c>
      <c r="AS28">
        <v>73</v>
      </c>
      <c r="AT28">
        <v>10</v>
      </c>
      <c r="AU28">
        <v>0</v>
      </c>
      <c r="AV28">
        <v>0.44444444444444398</v>
      </c>
      <c r="AW28">
        <v>0.77659574468085102</v>
      </c>
      <c r="AX28" t="b">
        <v>1</v>
      </c>
    </row>
    <row r="29" spans="1:50" x14ac:dyDescent="0.25">
      <c r="A29" t="s">
        <v>242</v>
      </c>
      <c r="B29" t="s">
        <v>243</v>
      </c>
      <c r="C29" t="s">
        <v>52</v>
      </c>
      <c r="D29">
        <v>9817</v>
      </c>
      <c r="E29" t="s">
        <v>90</v>
      </c>
      <c r="F29">
        <v>37</v>
      </c>
      <c r="G29">
        <v>19</v>
      </c>
      <c r="H29">
        <v>10602767</v>
      </c>
      <c r="I29">
        <v>10602767</v>
      </c>
      <c r="J29" t="s">
        <v>54</v>
      </c>
      <c r="K29" t="s">
        <v>55</v>
      </c>
      <c r="L29" t="s">
        <v>56</v>
      </c>
      <c r="M29" t="s">
        <v>94</v>
      </c>
      <c r="N29" t="s">
        <v>94</v>
      </c>
      <c r="O29" t="s">
        <v>58</v>
      </c>
      <c r="P29" t="s">
        <v>78</v>
      </c>
      <c r="R29" t="s">
        <v>244</v>
      </c>
      <c r="S29" t="s">
        <v>245</v>
      </c>
      <c r="T29" t="s">
        <v>94</v>
      </c>
      <c r="U29" t="s">
        <v>94</v>
      </c>
      <c r="V29" t="s">
        <v>81</v>
      </c>
      <c r="W29" t="s">
        <v>81</v>
      </c>
      <c r="X29" t="s">
        <v>81</v>
      </c>
      <c r="Y29" t="s">
        <v>81</v>
      </c>
      <c r="Z29" t="s">
        <v>82</v>
      </c>
      <c r="AA29" t="s">
        <v>61</v>
      </c>
      <c r="AB29" t="s">
        <v>62</v>
      </c>
      <c r="AC29" t="s">
        <v>63</v>
      </c>
      <c r="AD29" t="s">
        <v>64</v>
      </c>
      <c r="AE29" t="s">
        <v>65</v>
      </c>
      <c r="AF29" t="s">
        <v>81</v>
      </c>
      <c r="AG29" t="s">
        <v>81</v>
      </c>
      <c r="AH29" t="s">
        <v>83</v>
      </c>
      <c r="AI29" t="s">
        <v>246</v>
      </c>
      <c r="AJ29" t="s">
        <v>247</v>
      </c>
      <c r="AK29" t="s">
        <v>86</v>
      </c>
      <c r="AL29" t="s">
        <v>87</v>
      </c>
      <c r="AM29">
        <v>12871</v>
      </c>
      <c r="AN29">
        <v>24</v>
      </c>
      <c r="AO29">
        <v>50</v>
      </c>
      <c r="AP29">
        <v>16</v>
      </c>
      <c r="AQ29">
        <v>0</v>
      </c>
      <c r="AR29">
        <v>6</v>
      </c>
      <c r="AS29">
        <v>316</v>
      </c>
      <c r="AT29">
        <v>21</v>
      </c>
      <c r="AU29">
        <v>0</v>
      </c>
      <c r="AV29">
        <v>0.55555555555555602</v>
      </c>
      <c r="AW29">
        <v>0.92128279883381903</v>
      </c>
      <c r="AX29" t="b">
        <v>1</v>
      </c>
    </row>
    <row r="30" spans="1:50" x14ac:dyDescent="0.25">
      <c r="A30" t="s">
        <v>248</v>
      </c>
      <c r="B30" t="s">
        <v>249</v>
      </c>
      <c r="C30" t="s">
        <v>52</v>
      </c>
      <c r="D30">
        <v>9817</v>
      </c>
      <c r="E30" t="s">
        <v>53</v>
      </c>
      <c r="F30">
        <v>37</v>
      </c>
      <c r="G30">
        <v>19</v>
      </c>
      <c r="H30">
        <v>10600474</v>
      </c>
      <c r="I30">
        <v>10600474</v>
      </c>
      <c r="J30" t="s">
        <v>54</v>
      </c>
      <c r="K30" t="s">
        <v>55</v>
      </c>
      <c r="L30" t="s">
        <v>56</v>
      </c>
      <c r="M30" t="s">
        <v>91</v>
      </c>
      <c r="N30" t="s">
        <v>91</v>
      </c>
      <c r="O30" t="s">
        <v>94</v>
      </c>
      <c r="R30" t="s">
        <v>250</v>
      </c>
      <c r="S30" t="s">
        <v>251</v>
      </c>
      <c r="T30" t="s">
        <v>91</v>
      </c>
      <c r="U30" t="s">
        <v>91</v>
      </c>
      <c r="V30" t="s">
        <v>76</v>
      </c>
      <c r="W30" t="s">
        <v>76</v>
      </c>
      <c r="X30" t="s">
        <v>91</v>
      </c>
      <c r="Y30" t="s">
        <v>91</v>
      </c>
      <c r="Z30" t="s">
        <v>82</v>
      </c>
      <c r="AA30" t="s">
        <v>61</v>
      </c>
      <c r="AB30" t="s">
        <v>62</v>
      </c>
      <c r="AC30" t="s">
        <v>172</v>
      </c>
      <c r="AD30" t="s">
        <v>64</v>
      </c>
      <c r="AE30" t="s">
        <v>65</v>
      </c>
      <c r="AF30" t="s">
        <v>173</v>
      </c>
      <c r="AG30" t="s">
        <v>173</v>
      </c>
      <c r="AH30" t="s">
        <v>83</v>
      </c>
      <c r="AI30" t="s">
        <v>252</v>
      </c>
      <c r="AJ30" t="s">
        <v>253</v>
      </c>
      <c r="AK30" t="s">
        <v>176</v>
      </c>
      <c r="AL30" t="s">
        <v>177</v>
      </c>
      <c r="AM30">
        <v>55223</v>
      </c>
      <c r="AN30">
        <v>23</v>
      </c>
      <c r="AO30">
        <v>31</v>
      </c>
      <c r="AP30">
        <v>9</v>
      </c>
      <c r="AQ30">
        <v>0</v>
      </c>
      <c r="AR30">
        <v>119</v>
      </c>
      <c r="AS30">
        <v>40</v>
      </c>
      <c r="AT30">
        <v>18</v>
      </c>
      <c r="AU30">
        <v>0</v>
      </c>
      <c r="AV30">
        <v>0.49206349206349198</v>
      </c>
      <c r="AW30">
        <v>0.225988700564972</v>
      </c>
      <c r="AX30" t="b">
        <v>1</v>
      </c>
    </row>
    <row r="31" spans="1:50" x14ac:dyDescent="0.25">
      <c r="A31" t="s">
        <v>254</v>
      </c>
      <c r="B31" t="s">
        <v>255</v>
      </c>
      <c r="C31" t="s">
        <v>52</v>
      </c>
      <c r="D31">
        <v>9817</v>
      </c>
      <c r="E31" t="s">
        <v>53</v>
      </c>
      <c r="F31">
        <v>37</v>
      </c>
      <c r="G31">
        <v>19</v>
      </c>
      <c r="H31">
        <v>10600417</v>
      </c>
      <c r="I31">
        <v>10600417</v>
      </c>
      <c r="J31" t="s">
        <v>54</v>
      </c>
      <c r="K31" t="s">
        <v>55</v>
      </c>
      <c r="L31" t="s">
        <v>56</v>
      </c>
      <c r="M31" t="s">
        <v>94</v>
      </c>
      <c r="N31" t="s">
        <v>94</v>
      </c>
      <c r="O31" t="s">
        <v>58</v>
      </c>
      <c r="R31" t="s">
        <v>256</v>
      </c>
      <c r="S31" t="s">
        <v>257</v>
      </c>
      <c r="AA31" t="s">
        <v>61</v>
      </c>
      <c r="AB31" t="s">
        <v>62</v>
      </c>
      <c r="AC31" t="s">
        <v>63</v>
      </c>
      <c r="AD31" t="s">
        <v>64</v>
      </c>
      <c r="AE31" t="s">
        <v>65</v>
      </c>
      <c r="AH31" t="s">
        <v>66</v>
      </c>
      <c r="AI31" t="s">
        <v>258</v>
      </c>
      <c r="AJ31" t="s">
        <v>259</v>
      </c>
      <c r="AK31" t="s">
        <v>124</v>
      </c>
      <c r="AL31" t="s">
        <v>125</v>
      </c>
      <c r="AM31">
        <v>47538</v>
      </c>
      <c r="AN31">
        <v>3</v>
      </c>
      <c r="AO31">
        <v>12</v>
      </c>
      <c r="AP31">
        <v>16</v>
      </c>
      <c r="AQ31">
        <v>0</v>
      </c>
      <c r="AR31">
        <v>10</v>
      </c>
      <c r="AS31">
        <v>286</v>
      </c>
      <c r="AT31">
        <v>144</v>
      </c>
      <c r="AU31">
        <v>0</v>
      </c>
      <c r="AV31">
        <v>0.38709677419354799</v>
      </c>
      <c r="AW31">
        <v>0.65</v>
      </c>
      <c r="AX31" t="b">
        <v>1</v>
      </c>
    </row>
    <row r="32" spans="1:50" x14ac:dyDescent="0.25">
      <c r="A32" t="s">
        <v>260</v>
      </c>
      <c r="B32" t="s">
        <v>261</v>
      </c>
      <c r="C32" t="s">
        <v>52</v>
      </c>
      <c r="D32">
        <v>9817</v>
      </c>
      <c r="E32" t="s">
        <v>53</v>
      </c>
      <c r="F32">
        <v>37</v>
      </c>
      <c r="G32">
        <v>19</v>
      </c>
      <c r="H32">
        <v>10602328</v>
      </c>
      <c r="I32">
        <v>10602328</v>
      </c>
      <c r="J32" t="s">
        <v>54</v>
      </c>
      <c r="K32" t="s">
        <v>55</v>
      </c>
      <c r="L32" t="s">
        <v>56</v>
      </c>
      <c r="M32" t="s">
        <v>94</v>
      </c>
      <c r="N32" t="s">
        <v>94</v>
      </c>
      <c r="O32" t="s">
        <v>91</v>
      </c>
      <c r="R32" t="s">
        <v>262</v>
      </c>
      <c r="S32" t="s">
        <v>263</v>
      </c>
      <c r="T32" t="s">
        <v>94</v>
      </c>
      <c r="U32" t="s">
        <v>94</v>
      </c>
      <c r="V32" t="s">
        <v>76</v>
      </c>
      <c r="W32" t="s">
        <v>76</v>
      </c>
      <c r="X32" t="s">
        <v>94</v>
      </c>
      <c r="Y32" t="s">
        <v>94</v>
      </c>
      <c r="Z32" t="s">
        <v>82</v>
      </c>
      <c r="AA32" t="s">
        <v>61</v>
      </c>
      <c r="AB32" t="s">
        <v>62</v>
      </c>
      <c r="AC32" t="s">
        <v>172</v>
      </c>
      <c r="AD32" t="s">
        <v>64</v>
      </c>
      <c r="AE32" t="s">
        <v>65</v>
      </c>
      <c r="AF32" t="s">
        <v>173</v>
      </c>
      <c r="AG32" t="s">
        <v>173</v>
      </c>
      <c r="AH32" t="s">
        <v>83</v>
      </c>
      <c r="AI32" t="s">
        <v>264</v>
      </c>
      <c r="AJ32" t="s">
        <v>265</v>
      </c>
      <c r="AK32" t="s">
        <v>176</v>
      </c>
      <c r="AL32" t="s">
        <v>177</v>
      </c>
      <c r="AM32">
        <v>43118</v>
      </c>
      <c r="AN32">
        <v>6</v>
      </c>
      <c r="AO32">
        <v>5</v>
      </c>
      <c r="AP32">
        <v>8</v>
      </c>
      <c r="AQ32">
        <v>0</v>
      </c>
      <c r="AR32">
        <v>8</v>
      </c>
      <c r="AS32">
        <v>187</v>
      </c>
      <c r="AT32">
        <v>9</v>
      </c>
      <c r="AU32">
        <v>0</v>
      </c>
      <c r="AV32">
        <v>0.26315789473684198</v>
      </c>
      <c r="AW32">
        <v>0.91666666666666696</v>
      </c>
      <c r="AX32" t="b">
        <v>1</v>
      </c>
    </row>
    <row r="33" spans="1:50" x14ac:dyDescent="0.25">
      <c r="A33" t="s">
        <v>266</v>
      </c>
      <c r="B33" t="s">
        <v>267</v>
      </c>
      <c r="C33" t="s">
        <v>52</v>
      </c>
      <c r="D33">
        <v>9817</v>
      </c>
      <c r="E33" t="s">
        <v>268</v>
      </c>
      <c r="F33">
        <v>37</v>
      </c>
      <c r="G33">
        <v>19</v>
      </c>
      <c r="H33">
        <v>10600002</v>
      </c>
      <c r="I33">
        <v>10600002</v>
      </c>
      <c r="J33" t="s">
        <v>54</v>
      </c>
      <c r="K33" t="s">
        <v>55</v>
      </c>
      <c r="L33" t="s">
        <v>56</v>
      </c>
      <c r="M33" t="s">
        <v>91</v>
      </c>
      <c r="N33" t="s">
        <v>91</v>
      </c>
      <c r="O33" t="s">
        <v>94</v>
      </c>
      <c r="P33" t="s">
        <v>78</v>
      </c>
      <c r="R33" t="s">
        <v>269</v>
      </c>
      <c r="S33" t="s">
        <v>270</v>
      </c>
      <c r="T33" t="s">
        <v>91</v>
      </c>
      <c r="U33" t="s">
        <v>91</v>
      </c>
      <c r="V33" t="s">
        <v>81</v>
      </c>
      <c r="W33" t="s">
        <v>81</v>
      </c>
      <c r="X33" t="s">
        <v>81</v>
      </c>
      <c r="Y33" t="s">
        <v>81</v>
      </c>
      <c r="Z33" t="s">
        <v>82</v>
      </c>
      <c r="AA33" t="s">
        <v>61</v>
      </c>
      <c r="AB33" t="s">
        <v>62</v>
      </c>
      <c r="AC33" t="s">
        <v>63</v>
      </c>
      <c r="AD33" t="s">
        <v>64</v>
      </c>
      <c r="AE33" t="s">
        <v>65</v>
      </c>
      <c r="AF33" t="s">
        <v>81</v>
      </c>
      <c r="AG33" t="s">
        <v>81</v>
      </c>
      <c r="AH33" t="s">
        <v>83</v>
      </c>
      <c r="AI33" t="s">
        <v>271</v>
      </c>
      <c r="AJ33" t="s">
        <v>272</v>
      </c>
      <c r="AK33" t="s">
        <v>86</v>
      </c>
      <c r="AL33" t="s">
        <v>87</v>
      </c>
      <c r="AM33">
        <v>17226</v>
      </c>
      <c r="AN33">
        <v>33</v>
      </c>
      <c r="AO33">
        <v>4</v>
      </c>
      <c r="AP33">
        <v>2</v>
      </c>
      <c r="AQ33">
        <v>0</v>
      </c>
      <c r="AR33">
        <v>64</v>
      </c>
      <c r="AS33">
        <v>31</v>
      </c>
      <c r="AT33">
        <v>2</v>
      </c>
      <c r="AU33">
        <v>0</v>
      </c>
      <c r="AV33">
        <v>0.102564102564103</v>
      </c>
      <c r="AW33">
        <v>0.31958762886597902</v>
      </c>
      <c r="AX33" t="b">
        <v>1</v>
      </c>
    </row>
    <row r="34" spans="1:50" x14ac:dyDescent="0.25">
      <c r="A34" t="s">
        <v>273</v>
      </c>
      <c r="B34" t="s">
        <v>274</v>
      </c>
      <c r="C34" t="s">
        <v>52</v>
      </c>
      <c r="D34">
        <v>9817</v>
      </c>
      <c r="E34" t="s">
        <v>53</v>
      </c>
      <c r="F34">
        <v>37</v>
      </c>
      <c r="G34">
        <v>19</v>
      </c>
      <c r="H34">
        <v>10610235</v>
      </c>
      <c r="I34">
        <v>10610235</v>
      </c>
      <c r="J34" t="s">
        <v>54</v>
      </c>
      <c r="K34" t="s">
        <v>55</v>
      </c>
      <c r="L34" t="s">
        <v>56</v>
      </c>
      <c r="M34" t="s">
        <v>94</v>
      </c>
      <c r="N34" t="s">
        <v>94</v>
      </c>
      <c r="O34" t="s">
        <v>57</v>
      </c>
      <c r="R34" t="s">
        <v>275</v>
      </c>
      <c r="S34" t="s">
        <v>276</v>
      </c>
      <c r="T34" t="s">
        <v>94</v>
      </c>
      <c r="U34" t="s">
        <v>94</v>
      </c>
      <c r="V34" t="s">
        <v>76</v>
      </c>
      <c r="W34" t="s">
        <v>76</v>
      </c>
      <c r="X34" t="s">
        <v>94</v>
      </c>
      <c r="Y34" t="s">
        <v>94</v>
      </c>
      <c r="Z34" t="s">
        <v>82</v>
      </c>
      <c r="AA34" t="s">
        <v>61</v>
      </c>
      <c r="AB34" t="s">
        <v>62</v>
      </c>
      <c r="AC34" t="s">
        <v>172</v>
      </c>
      <c r="AD34" t="s">
        <v>64</v>
      </c>
      <c r="AE34" t="s">
        <v>65</v>
      </c>
      <c r="AF34" t="s">
        <v>173</v>
      </c>
      <c r="AG34" t="s">
        <v>173</v>
      </c>
      <c r="AH34" t="s">
        <v>83</v>
      </c>
      <c r="AI34" t="s">
        <v>277</v>
      </c>
      <c r="AJ34" t="s">
        <v>278</v>
      </c>
      <c r="AK34" t="s">
        <v>176</v>
      </c>
      <c r="AL34" t="s">
        <v>177</v>
      </c>
      <c r="AM34">
        <v>61896</v>
      </c>
      <c r="AN34">
        <v>50</v>
      </c>
      <c r="AO34">
        <v>1</v>
      </c>
      <c r="AP34">
        <v>90</v>
      </c>
      <c r="AQ34">
        <v>0</v>
      </c>
      <c r="AR34">
        <v>7</v>
      </c>
      <c r="AS34">
        <v>0</v>
      </c>
      <c r="AT34">
        <v>32</v>
      </c>
      <c r="AU34">
        <v>0</v>
      </c>
      <c r="AV34">
        <v>7.09219858156028E-3</v>
      </c>
      <c r="AW34">
        <v>0</v>
      </c>
      <c r="AX34" t="b">
        <v>1</v>
      </c>
    </row>
    <row r="35" spans="1:50" x14ac:dyDescent="0.25">
      <c r="A35" t="s">
        <v>279</v>
      </c>
      <c r="B35" t="s">
        <v>280</v>
      </c>
      <c r="C35" t="s">
        <v>52</v>
      </c>
      <c r="D35">
        <v>9817</v>
      </c>
      <c r="E35" t="s">
        <v>53</v>
      </c>
      <c r="F35">
        <v>37</v>
      </c>
      <c r="G35">
        <v>19</v>
      </c>
      <c r="H35">
        <v>10602329</v>
      </c>
      <c r="I35">
        <v>10602329</v>
      </c>
      <c r="J35" t="s">
        <v>54</v>
      </c>
      <c r="K35" t="s">
        <v>55</v>
      </c>
      <c r="L35" t="s">
        <v>56</v>
      </c>
      <c r="M35" t="s">
        <v>94</v>
      </c>
      <c r="N35" t="s">
        <v>94</v>
      </c>
      <c r="O35" t="s">
        <v>91</v>
      </c>
      <c r="R35" t="s">
        <v>281</v>
      </c>
      <c r="S35" t="s">
        <v>282</v>
      </c>
      <c r="T35" t="s">
        <v>94</v>
      </c>
      <c r="U35" t="s">
        <v>94</v>
      </c>
      <c r="V35" t="s">
        <v>76</v>
      </c>
      <c r="W35" t="s">
        <v>76</v>
      </c>
      <c r="X35" t="s">
        <v>94</v>
      </c>
      <c r="Y35" t="s">
        <v>94</v>
      </c>
      <c r="Z35" t="s">
        <v>82</v>
      </c>
      <c r="AA35" t="s">
        <v>61</v>
      </c>
      <c r="AB35" t="s">
        <v>62</v>
      </c>
      <c r="AC35" t="s">
        <v>172</v>
      </c>
      <c r="AD35" t="s">
        <v>64</v>
      </c>
      <c r="AE35" t="s">
        <v>65</v>
      </c>
      <c r="AF35" t="s">
        <v>173</v>
      </c>
      <c r="AG35" t="s">
        <v>173</v>
      </c>
      <c r="AH35" t="s">
        <v>83</v>
      </c>
      <c r="AI35" t="s">
        <v>283</v>
      </c>
      <c r="AJ35" t="s">
        <v>284</v>
      </c>
      <c r="AK35" t="s">
        <v>176</v>
      </c>
      <c r="AL35" t="s">
        <v>177</v>
      </c>
      <c r="AM35">
        <v>26183</v>
      </c>
      <c r="AN35">
        <v>2</v>
      </c>
      <c r="AO35">
        <v>11</v>
      </c>
      <c r="AP35">
        <v>3</v>
      </c>
      <c r="AQ35">
        <v>0</v>
      </c>
      <c r="AR35">
        <v>10</v>
      </c>
      <c r="AS35">
        <v>58</v>
      </c>
      <c r="AT35">
        <v>5</v>
      </c>
      <c r="AU35">
        <v>0</v>
      </c>
      <c r="AV35">
        <v>0.6875</v>
      </c>
      <c r="AW35">
        <v>0.79452054794520499</v>
      </c>
      <c r="AX35" t="b">
        <v>1</v>
      </c>
    </row>
    <row r="36" spans="1:50" x14ac:dyDescent="0.25">
      <c r="A36" t="s">
        <v>285</v>
      </c>
      <c r="B36" t="s">
        <v>286</v>
      </c>
      <c r="C36" t="s">
        <v>52</v>
      </c>
      <c r="D36">
        <v>9817</v>
      </c>
      <c r="E36" t="s">
        <v>53</v>
      </c>
      <c r="F36">
        <v>37</v>
      </c>
      <c r="G36">
        <v>19</v>
      </c>
      <c r="H36">
        <v>10602848</v>
      </c>
      <c r="I36">
        <v>10602848</v>
      </c>
      <c r="J36" t="s">
        <v>54</v>
      </c>
      <c r="K36" t="s">
        <v>55</v>
      </c>
      <c r="L36" t="s">
        <v>56</v>
      </c>
      <c r="M36" t="s">
        <v>94</v>
      </c>
      <c r="N36" t="s">
        <v>94</v>
      </c>
      <c r="O36" t="s">
        <v>91</v>
      </c>
      <c r="R36" t="s">
        <v>287</v>
      </c>
      <c r="S36" t="s">
        <v>288</v>
      </c>
      <c r="AA36" t="s">
        <v>61</v>
      </c>
      <c r="AB36" t="s">
        <v>62</v>
      </c>
      <c r="AC36" t="s">
        <v>63</v>
      </c>
      <c r="AD36" t="s">
        <v>64</v>
      </c>
      <c r="AE36" t="s">
        <v>65</v>
      </c>
      <c r="AH36" t="s">
        <v>66</v>
      </c>
      <c r="AI36" t="s">
        <v>289</v>
      </c>
      <c r="AJ36" t="s">
        <v>290</v>
      </c>
      <c r="AK36" t="s">
        <v>291</v>
      </c>
      <c r="AL36" t="s">
        <v>292</v>
      </c>
      <c r="AM36">
        <v>29889</v>
      </c>
      <c r="AN36">
        <v>5</v>
      </c>
      <c r="AO36">
        <v>3</v>
      </c>
      <c r="AP36">
        <v>2</v>
      </c>
      <c r="AQ36">
        <v>0</v>
      </c>
      <c r="AR36">
        <v>87</v>
      </c>
      <c r="AS36">
        <v>50</v>
      </c>
      <c r="AT36">
        <v>16</v>
      </c>
      <c r="AU36">
        <v>0</v>
      </c>
      <c r="AV36">
        <v>0.3</v>
      </c>
      <c r="AW36">
        <v>0.32679738562091498</v>
      </c>
      <c r="AX36" t="b">
        <v>1</v>
      </c>
    </row>
    <row r="37" spans="1:50" x14ac:dyDescent="0.25">
      <c r="A37" t="s">
        <v>293</v>
      </c>
      <c r="B37" t="s">
        <v>294</v>
      </c>
      <c r="C37" t="s">
        <v>52</v>
      </c>
      <c r="D37">
        <v>9817</v>
      </c>
      <c r="E37" t="s">
        <v>53</v>
      </c>
      <c r="F37">
        <v>37</v>
      </c>
      <c r="G37">
        <v>19</v>
      </c>
      <c r="H37">
        <v>10602611</v>
      </c>
      <c r="I37">
        <v>10602612</v>
      </c>
      <c r="J37" t="s">
        <v>54</v>
      </c>
      <c r="K37" t="s">
        <v>74</v>
      </c>
      <c r="L37" t="s">
        <v>75</v>
      </c>
      <c r="M37" t="s">
        <v>76</v>
      </c>
      <c r="N37" t="s">
        <v>76</v>
      </c>
      <c r="O37" t="s">
        <v>58</v>
      </c>
      <c r="R37" t="s">
        <v>295</v>
      </c>
      <c r="S37" t="s">
        <v>296</v>
      </c>
      <c r="T37" t="s">
        <v>76</v>
      </c>
      <c r="U37" t="s">
        <v>76</v>
      </c>
      <c r="V37" t="s">
        <v>76</v>
      </c>
      <c r="W37" t="s">
        <v>76</v>
      </c>
      <c r="X37" t="s">
        <v>76</v>
      </c>
      <c r="Y37" t="s">
        <v>76</v>
      </c>
      <c r="Z37" t="s">
        <v>82</v>
      </c>
      <c r="AA37" t="s">
        <v>61</v>
      </c>
      <c r="AB37" t="s">
        <v>62</v>
      </c>
      <c r="AC37" t="s">
        <v>172</v>
      </c>
      <c r="AD37" t="s">
        <v>64</v>
      </c>
      <c r="AE37" t="s">
        <v>65</v>
      </c>
      <c r="AF37" t="s">
        <v>173</v>
      </c>
      <c r="AG37" t="s">
        <v>173</v>
      </c>
      <c r="AH37" t="s">
        <v>83</v>
      </c>
      <c r="AI37" t="s">
        <v>297</v>
      </c>
      <c r="AJ37" t="s">
        <v>298</v>
      </c>
      <c r="AK37" t="s">
        <v>176</v>
      </c>
      <c r="AL37" t="s">
        <v>177</v>
      </c>
      <c r="AM37">
        <v>70862</v>
      </c>
      <c r="AN37">
        <v>33</v>
      </c>
      <c r="AO37">
        <v>0</v>
      </c>
      <c r="AP37">
        <v>1</v>
      </c>
      <c r="AQ37">
        <v>14</v>
      </c>
      <c r="AR37">
        <v>35</v>
      </c>
      <c r="AS37">
        <v>5</v>
      </c>
      <c r="AT37">
        <v>3</v>
      </c>
      <c r="AU37">
        <v>0</v>
      </c>
      <c r="AV37">
        <v>0</v>
      </c>
      <c r="AW37">
        <v>0.116279069767442</v>
      </c>
      <c r="AX37" t="b">
        <v>1</v>
      </c>
    </row>
    <row r="38" spans="1:50" x14ac:dyDescent="0.25">
      <c r="A38" t="s">
        <v>299</v>
      </c>
      <c r="B38" t="s">
        <v>300</v>
      </c>
      <c r="C38" t="s">
        <v>52</v>
      </c>
      <c r="D38">
        <v>9817</v>
      </c>
      <c r="E38" t="s">
        <v>53</v>
      </c>
      <c r="F38">
        <v>37</v>
      </c>
      <c r="G38">
        <v>19</v>
      </c>
      <c r="H38">
        <v>10600446</v>
      </c>
      <c r="I38">
        <v>10600446</v>
      </c>
      <c r="J38" t="s">
        <v>54</v>
      </c>
      <c r="K38" t="s">
        <v>55</v>
      </c>
      <c r="L38" t="s">
        <v>56</v>
      </c>
      <c r="M38" t="s">
        <v>94</v>
      </c>
      <c r="N38" t="s">
        <v>91</v>
      </c>
      <c r="O38" t="s">
        <v>91</v>
      </c>
      <c r="R38" t="s">
        <v>301</v>
      </c>
      <c r="S38" t="s">
        <v>302</v>
      </c>
      <c r="AB38" t="s">
        <v>62</v>
      </c>
      <c r="AC38" t="s">
        <v>63</v>
      </c>
      <c r="AD38" t="s">
        <v>303</v>
      </c>
      <c r="AH38" t="s">
        <v>66</v>
      </c>
      <c r="AI38" t="s">
        <v>304</v>
      </c>
      <c r="AJ38" t="s">
        <v>305</v>
      </c>
      <c r="AK38" t="s">
        <v>306</v>
      </c>
      <c r="AL38" t="s">
        <v>307</v>
      </c>
      <c r="AN38">
        <v>10</v>
      </c>
      <c r="AO38">
        <v>21</v>
      </c>
      <c r="AP38">
        <v>17</v>
      </c>
      <c r="AQ38">
        <v>0</v>
      </c>
      <c r="AR38">
        <v>3</v>
      </c>
      <c r="AS38">
        <v>105</v>
      </c>
      <c r="AT38">
        <v>68</v>
      </c>
      <c r="AU38">
        <v>0</v>
      </c>
      <c r="AV38">
        <v>0.4375</v>
      </c>
      <c r="AW38">
        <v>0.59659090909090895</v>
      </c>
      <c r="AX38" t="b">
        <v>1</v>
      </c>
    </row>
    <row r="39" spans="1:50" x14ac:dyDescent="0.25">
      <c r="A39" t="s">
        <v>308</v>
      </c>
      <c r="B39" t="s">
        <v>309</v>
      </c>
      <c r="C39" t="s">
        <v>52</v>
      </c>
      <c r="D39">
        <v>9817</v>
      </c>
      <c r="E39" t="s">
        <v>53</v>
      </c>
      <c r="F39">
        <v>37</v>
      </c>
      <c r="G39">
        <v>19</v>
      </c>
      <c r="H39">
        <v>10600006</v>
      </c>
      <c r="I39">
        <v>10600006</v>
      </c>
      <c r="J39" t="s">
        <v>54</v>
      </c>
      <c r="K39" t="s">
        <v>55</v>
      </c>
      <c r="L39" t="s">
        <v>56</v>
      </c>
      <c r="M39" t="s">
        <v>94</v>
      </c>
      <c r="N39" t="s">
        <v>94</v>
      </c>
      <c r="O39" t="s">
        <v>58</v>
      </c>
      <c r="R39" t="s">
        <v>310</v>
      </c>
      <c r="S39" t="s">
        <v>311</v>
      </c>
      <c r="T39" t="s">
        <v>94</v>
      </c>
      <c r="U39" t="s">
        <v>94</v>
      </c>
      <c r="V39" t="s">
        <v>76</v>
      </c>
      <c r="W39" t="s">
        <v>76</v>
      </c>
      <c r="X39" t="s">
        <v>94</v>
      </c>
      <c r="Y39" t="s">
        <v>94</v>
      </c>
      <c r="Z39" t="s">
        <v>82</v>
      </c>
      <c r="AA39" t="s">
        <v>61</v>
      </c>
      <c r="AB39" t="s">
        <v>62</v>
      </c>
      <c r="AC39" t="s">
        <v>172</v>
      </c>
      <c r="AD39" t="s">
        <v>64</v>
      </c>
      <c r="AE39" t="s">
        <v>65</v>
      </c>
      <c r="AF39" t="s">
        <v>173</v>
      </c>
      <c r="AG39" t="s">
        <v>173</v>
      </c>
      <c r="AH39" t="s">
        <v>83</v>
      </c>
      <c r="AI39" t="s">
        <v>312</v>
      </c>
      <c r="AJ39" t="s">
        <v>313</v>
      </c>
      <c r="AK39" t="s">
        <v>176</v>
      </c>
      <c r="AL39" t="s">
        <v>177</v>
      </c>
      <c r="AM39">
        <v>2096</v>
      </c>
      <c r="AN39">
        <v>10</v>
      </c>
      <c r="AO39">
        <v>5</v>
      </c>
      <c r="AP39">
        <v>9</v>
      </c>
      <c r="AQ39">
        <v>0</v>
      </c>
      <c r="AR39">
        <v>18</v>
      </c>
      <c r="AS39">
        <v>104</v>
      </c>
      <c r="AT39">
        <v>4</v>
      </c>
      <c r="AU39">
        <v>0</v>
      </c>
      <c r="AV39">
        <v>0.20833333333333301</v>
      </c>
      <c r="AW39">
        <v>0.82539682539682502</v>
      </c>
      <c r="AX39" t="b">
        <v>1</v>
      </c>
    </row>
    <row r="40" spans="1:50" x14ac:dyDescent="0.25">
      <c r="A40" t="s">
        <v>314</v>
      </c>
      <c r="B40" t="s">
        <v>315</v>
      </c>
      <c r="C40" t="s">
        <v>52</v>
      </c>
      <c r="D40">
        <v>9817</v>
      </c>
      <c r="E40" t="s">
        <v>53</v>
      </c>
      <c r="F40">
        <v>37</v>
      </c>
      <c r="G40">
        <v>19</v>
      </c>
      <c r="H40">
        <v>10602727</v>
      </c>
      <c r="I40">
        <v>10602727</v>
      </c>
      <c r="J40" t="s">
        <v>54</v>
      </c>
      <c r="K40" t="s">
        <v>55</v>
      </c>
      <c r="L40" t="s">
        <v>56</v>
      </c>
      <c r="M40" t="s">
        <v>91</v>
      </c>
      <c r="N40" t="s">
        <v>58</v>
      </c>
      <c r="O40" t="s">
        <v>58</v>
      </c>
      <c r="R40" t="s">
        <v>316</v>
      </c>
      <c r="S40" t="s">
        <v>317</v>
      </c>
      <c r="AA40" t="s">
        <v>61</v>
      </c>
      <c r="AB40" t="s">
        <v>62</v>
      </c>
      <c r="AC40" t="s">
        <v>63</v>
      </c>
      <c r="AD40" t="s">
        <v>64</v>
      </c>
      <c r="AE40" t="s">
        <v>65</v>
      </c>
      <c r="AH40" t="s">
        <v>66</v>
      </c>
      <c r="AI40" t="s">
        <v>318</v>
      </c>
      <c r="AJ40" t="s">
        <v>319</v>
      </c>
      <c r="AK40" t="s">
        <v>99</v>
      </c>
      <c r="AL40" t="s">
        <v>100</v>
      </c>
      <c r="AM40">
        <v>118434</v>
      </c>
      <c r="AN40">
        <v>47</v>
      </c>
      <c r="AO40">
        <v>54</v>
      </c>
      <c r="AP40">
        <v>4</v>
      </c>
      <c r="AQ40">
        <v>0</v>
      </c>
      <c r="AR40">
        <v>53</v>
      </c>
      <c r="AS40">
        <v>305</v>
      </c>
      <c r="AT40">
        <v>3</v>
      </c>
      <c r="AU40">
        <v>0</v>
      </c>
      <c r="AV40">
        <v>0.51428571428571401</v>
      </c>
      <c r="AW40">
        <v>0.84487534626038796</v>
      </c>
      <c r="AX40" t="b">
        <v>1</v>
      </c>
    </row>
    <row r="41" spans="1:50" x14ac:dyDescent="0.25">
      <c r="A41" t="s">
        <v>320</v>
      </c>
      <c r="B41" t="s">
        <v>321</v>
      </c>
      <c r="C41" t="s">
        <v>52</v>
      </c>
      <c r="D41">
        <v>9817</v>
      </c>
      <c r="E41" t="s">
        <v>53</v>
      </c>
      <c r="F41">
        <v>37</v>
      </c>
      <c r="G41">
        <v>19</v>
      </c>
      <c r="H41">
        <v>10602727</v>
      </c>
      <c r="I41">
        <v>10602727</v>
      </c>
      <c r="J41" t="s">
        <v>54</v>
      </c>
      <c r="K41" t="s">
        <v>55</v>
      </c>
      <c r="L41" t="s">
        <v>56</v>
      </c>
      <c r="M41" t="s">
        <v>91</v>
      </c>
      <c r="N41" t="s">
        <v>91</v>
      </c>
      <c r="O41" t="s">
        <v>58</v>
      </c>
      <c r="R41" t="s">
        <v>322</v>
      </c>
      <c r="S41" t="s">
        <v>323</v>
      </c>
      <c r="T41" t="s">
        <v>91</v>
      </c>
      <c r="U41" t="s">
        <v>91</v>
      </c>
      <c r="V41" t="s">
        <v>76</v>
      </c>
      <c r="W41" t="s">
        <v>76</v>
      </c>
      <c r="X41" t="s">
        <v>91</v>
      </c>
      <c r="Y41" t="s">
        <v>91</v>
      </c>
      <c r="Z41" t="s">
        <v>82</v>
      </c>
      <c r="AA41" t="s">
        <v>61</v>
      </c>
      <c r="AB41" t="s">
        <v>62</v>
      </c>
      <c r="AC41" t="s">
        <v>172</v>
      </c>
      <c r="AD41" t="s">
        <v>64</v>
      </c>
      <c r="AE41" t="s">
        <v>65</v>
      </c>
      <c r="AF41" t="s">
        <v>173</v>
      </c>
      <c r="AG41" t="s">
        <v>173</v>
      </c>
      <c r="AH41" t="s">
        <v>83</v>
      </c>
      <c r="AI41" t="s">
        <v>324</v>
      </c>
      <c r="AJ41" t="s">
        <v>325</v>
      </c>
      <c r="AK41" t="s">
        <v>176</v>
      </c>
      <c r="AL41" t="s">
        <v>177</v>
      </c>
      <c r="AM41">
        <v>21827</v>
      </c>
      <c r="AN41">
        <v>7</v>
      </c>
      <c r="AO41">
        <v>14</v>
      </c>
      <c r="AP41">
        <v>5</v>
      </c>
      <c r="AQ41">
        <v>0</v>
      </c>
      <c r="AR41">
        <v>7</v>
      </c>
      <c r="AS41">
        <v>107</v>
      </c>
      <c r="AT41">
        <v>14</v>
      </c>
      <c r="AU41">
        <v>0</v>
      </c>
      <c r="AV41">
        <v>0.53846153846153799</v>
      </c>
      <c r="AW41">
        <v>0.8359375</v>
      </c>
      <c r="AX41" t="b">
        <v>1</v>
      </c>
    </row>
    <row r="42" spans="1:50" x14ac:dyDescent="0.25">
      <c r="A42" t="s">
        <v>326</v>
      </c>
      <c r="B42" t="s">
        <v>327</v>
      </c>
      <c r="C42" t="s">
        <v>52</v>
      </c>
      <c r="D42">
        <v>9817</v>
      </c>
      <c r="E42" t="s">
        <v>53</v>
      </c>
      <c r="F42">
        <v>37</v>
      </c>
      <c r="G42">
        <v>19</v>
      </c>
      <c r="H42">
        <v>10602289</v>
      </c>
      <c r="I42">
        <v>10602289</v>
      </c>
      <c r="J42" t="s">
        <v>54</v>
      </c>
      <c r="K42" t="s">
        <v>55</v>
      </c>
      <c r="L42" t="s">
        <v>56</v>
      </c>
      <c r="M42" t="s">
        <v>94</v>
      </c>
      <c r="N42" t="s">
        <v>94</v>
      </c>
      <c r="O42" t="s">
        <v>58</v>
      </c>
      <c r="R42" t="s">
        <v>328</v>
      </c>
      <c r="S42" t="s">
        <v>329</v>
      </c>
      <c r="AA42" t="s">
        <v>61</v>
      </c>
      <c r="AB42" t="s">
        <v>62</v>
      </c>
      <c r="AC42" t="s">
        <v>63</v>
      </c>
      <c r="AD42" t="s">
        <v>64</v>
      </c>
      <c r="AE42" t="s">
        <v>65</v>
      </c>
      <c r="AH42" t="s">
        <v>66</v>
      </c>
      <c r="AI42" t="s">
        <v>330</v>
      </c>
      <c r="AJ42" t="s">
        <v>331</v>
      </c>
      <c r="AK42" t="s">
        <v>332</v>
      </c>
      <c r="AL42" t="s">
        <v>333</v>
      </c>
      <c r="AM42">
        <v>140051</v>
      </c>
      <c r="AN42">
        <v>21</v>
      </c>
      <c r="AO42">
        <v>24</v>
      </c>
      <c r="AP42">
        <v>1</v>
      </c>
      <c r="AQ42">
        <v>0</v>
      </c>
      <c r="AR42">
        <v>30</v>
      </c>
      <c r="AS42">
        <v>129</v>
      </c>
      <c r="AT42">
        <v>5</v>
      </c>
      <c r="AU42">
        <v>0</v>
      </c>
      <c r="AV42">
        <v>0.52173913043478304</v>
      </c>
      <c r="AW42">
        <v>0.78658536585365901</v>
      </c>
      <c r="AX42" t="b">
        <v>1</v>
      </c>
    </row>
    <row r="43" spans="1:50" x14ac:dyDescent="0.25">
      <c r="A43" t="s">
        <v>334</v>
      </c>
      <c r="B43" t="s">
        <v>335</v>
      </c>
      <c r="C43" t="s">
        <v>52</v>
      </c>
      <c r="D43">
        <v>9817</v>
      </c>
      <c r="E43" t="s">
        <v>53</v>
      </c>
      <c r="F43">
        <v>37</v>
      </c>
      <c r="G43">
        <v>19</v>
      </c>
      <c r="H43">
        <v>10600447</v>
      </c>
      <c r="I43">
        <v>10600447</v>
      </c>
      <c r="J43" t="s">
        <v>54</v>
      </c>
      <c r="K43" t="s">
        <v>55</v>
      </c>
      <c r="L43" t="s">
        <v>56</v>
      </c>
      <c r="M43" t="s">
        <v>57</v>
      </c>
      <c r="N43" t="s">
        <v>57</v>
      </c>
      <c r="O43" t="s">
        <v>91</v>
      </c>
      <c r="R43" t="s">
        <v>336</v>
      </c>
      <c r="S43" t="s">
        <v>337</v>
      </c>
      <c r="T43" t="s">
        <v>57</v>
      </c>
      <c r="U43" t="s">
        <v>57</v>
      </c>
      <c r="V43" t="s">
        <v>76</v>
      </c>
      <c r="W43" t="s">
        <v>76</v>
      </c>
      <c r="X43" t="s">
        <v>57</v>
      </c>
      <c r="Y43" t="s">
        <v>57</v>
      </c>
      <c r="Z43" t="s">
        <v>82</v>
      </c>
      <c r="AA43" t="s">
        <v>61</v>
      </c>
      <c r="AB43" t="s">
        <v>62</v>
      </c>
      <c r="AC43" t="s">
        <v>172</v>
      </c>
      <c r="AD43" t="s">
        <v>64</v>
      </c>
      <c r="AE43" t="s">
        <v>65</v>
      </c>
      <c r="AF43" t="s">
        <v>173</v>
      </c>
      <c r="AG43" t="s">
        <v>173</v>
      </c>
      <c r="AH43" t="s">
        <v>83</v>
      </c>
      <c r="AI43" t="s">
        <v>338</v>
      </c>
      <c r="AJ43" t="s">
        <v>339</v>
      </c>
      <c r="AK43" t="s">
        <v>176</v>
      </c>
      <c r="AL43" t="s">
        <v>177</v>
      </c>
      <c r="AM43">
        <v>23307</v>
      </c>
      <c r="AN43">
        <v>27</v>
      </c>
      <c r="AO43">
        <v>13</v>
      </c>
      <c r="AP43">
        <v>20</v>
      </c>
      <c r="AQ43">
        <v>0</v>
      </c>
      <c r="AR43">
        <v>8</v>
      </c>
      <c r="AS43">
        <v>49</v>
      </c>
      <c r="AT43">
        <v>6</v>
      </c>
      <c r="AU43">
        <v>0</v>
      </c>
      <c r="AV43">
        <v>0.21666666666666701</v>
      </c>
      <c r="AW43">
        <v>0.77777777777777801</v>
      </c>
      <c r="AX43" t="b">
        <v>1</v>
      </c>
    </row>
    <row r="44" spans="1:50" x14ac:dyDescent="0.25">
      <c r="A44" t="s">
        <v>340</v>
      </c>
      <c r="B44" t="s">
        <v>341</v>
      </c>
      <c r="C44" t="s">
        <v>52</v>
      </c>
      <c r="D44">
        <v>9817</v>
      </c>
      <c r="E44" t="s">
        <v>53</v>
      </c>
      <c r="F44">
        <v>37</v>
      </c>
      <c r="G44">
        <v>19</v>
      </c>
      <c r="H44">
        <v>10610576</v>
      </c>
      <c r="I44">
        <v>10610576</v>
      </c>
      <c r="J44" t="s">
        <v>54</v>
      </c>
      <c r="K44" t="s">
        <v>55</v>
      </c>
      <c r="L44" t="s">
        <v>56</v>
      </c>
      <c r="M44" t="s">
        <v>57</v>
      </c>
      <c r="N44" t="s">
        <v>57</v>
      </c>
      <c r="O44" t="s">
        <v>58</v>
      </c>
      <c r="R44" t="s">
        <v>342</v>
      </c>
      <c r="S44" t="s">
        <v>343</v>
      </c>
      <c r="AA44" t="s">
        <v>61</v>
      </c>
      <c r="AB44" t="s">
        <v>62</v>
      </c>
      <c r="AC44" t="s">
        <v>63</v>
      </c>
      <c r="AD44" t="s">
        <v>64</v>
      </c>
      <c r="AE44" t="s">
        <v>65</v>
      </c>
      <c r="AH44" t="s">
        <v>66</v>
      </c>
      <c r="AI44" t="s">
        <v>344</v>
      </c>
      <c r="AJ44" t="s">
        <v>345</v>
      </c>
      <c r="AK44" t="s">
        <v>346</v>
      </c>
      <c r="AL44" t="s">
        <v>347</v>
      </c>
      <c r="AM44">
        <v>61977</v>
      </c>
      <c r="AN44">
        <v>56</v>
      </c>
      <c r="AO44">
        <v>33</v>
      </c>
      <c r="AP44">
        <v>1</v>
      </c>
      <c r="AQ44">
        <v>0</v>
      </c>
      <c r="AR44">
        <v>3</v>
      </c>
      <c r="AS44">
        <v>340</v>
      </c>
      <c r="AT44">
        <v>14</v>
      </c>
      <c r="AU44">
        <v>0</v>
      </c>
      <c r="AV44">
        <v>0.36666666666666697</v>
      </c>
      <c r="AW44">
        <v>0.952380952380952</v>
      </c>
      <c r="AX44" t="b">
        <v>1</v>
      </c>
    </row>
    <row r="45" spans="1:50" x14ac:dyDescent="0.25">
      <c r="A45" t="s">
        <v>348</v>
      </c>
      <c r="B45" t="s">
        <v>349</v>
      </c>
      <c r="C45" t="s">
        <v>52</v>
      </c>
      <c r="D45">
        <v>9817</v>
      </c>
      <c r="E45" t="s">
        <v>53</v>
      </c>
      <c r="F45">
        <v>37</v>
      </c>
      <c r="G45">
        <v>19</v>
      </c>
      <c r="H45">
        <v>10600448</v>
      </c>
      <c r="I45">
        <v>10600449</v>
      </c>
      <c r="J45" t="s">
        <v>54</v>
      </c>
      <c r="K45" t="s">
        <v>74</v>
      </c>
      <c r="L45" t="s">
        <v>75</v>
      </c>
      <c r="M45" t="s">
        <v>76</v>
      </c>
      <c r="N45" t="s">
        <v>76</v>
      </c>
      <c r="O45" t="s">
        <v>91</v>
      </c>
      <c r="R45" t="s">
        <v>350</v>
      </c>
      <c r="S45" t="s">
        <v>351</v>
      </c>
      <c r="AA45" t="s">
        <v>61</v>
      </c>
      <c r="AB45" t="s">
        <v>62</v>
      </c>
      <c r="AC45" t="s">
        <v>63</v>
      </c>
      <c r="AD45" t="s">
        <v>64</v>
      </c>
      <c r="AE45" t="s">
        <v>65</v>
      </c>
      <c r="AH45" t="s">
        <v>66</v>
      </c>
      <c r="AI45" t="s">
        <v>352</v>
      </c>
      <c r="AJ45" t="s">
        <v>353</v>
      </c>
      <c r="AK45" t="s">
        <v>124</v>
      </c>
      <c r="AL45" t="s">
        <v>125</v>
      </c>
      <c r="AM45">
        <v>64626</v>
      </c>
      <c r="AN45">
        <v>12</v>
      </c>
      <c r="AO45">
        <v>0</v>
      </c>
      <c r="AP45">
        <v>87</v>
      </c>
      <c r="AQ45">
        <v>1</v>
      </c>
      <c r="AR45">
        <v>10</v>
      </c>
      <c r="AS45">
        <v>0</v>
      </c>
      <c r="AT45">
        <v>51</v>
      </c>
      <c r="AU45">
        <v>5</v>
      </c>
      <c r="AV45">
        <v>0</v>
      </c>
      <c r="AW45">
        <v>0</v>
      </c>
      <c r="AX45" t="b">
        <v>1</v>
      </c>
    </row>
    <row r="46" spans="1:50" x14ac:dyDescent="0.25">
      <c r="A46" t="s">
        <v>354</v>
      </c>
      <c r="B46" t="s">
        <v>355</v>
      </c>
      <c r="C46" t="s">
        <v>52</v>
      </c>
      <c r="D46">
        <v>9817</v>
      </c>
      <c r="E46" t="s">
        <v>53</v>
      </c>
      <c r="F46">
        <v>37</v>
      </c>
      <c r="G46">
        <v>19</v>
      </c>
      <c r="H46">
        <v>10602310</v>
      </c>
      <c r="I46">
        <v>10602310</v>
      </c>
      <c r="J46" t="s">
        <v>54</v>
      </c>
      <c r="K46" t="s">
        <v>55</v>
      </c>
      <c r="L46" t="s">
        <v>56</v>
      </c>
      <c r="M46" t="s">
        <v>94</v>
      </c>
      <c r="N46" t="s">
        <v>94</v>
      </c>
      <c r="O46" t="s">
        <v>58</v>
      </c>
      <c r="R46" t="s">
        <v>356</v>
      </c>
      <c r="S46" t="s">
        <v>357</v>
      </c>
      <c r="AA46" t="s">
        <v>61</v>
      </c>
      <c r="AB46" t="s">
        <v>62</v>
      </c>
      <c r="AC46" t="s">
        <v>63</v>
      </c>
      <c r="AD46" t="s">
        <v>64</v>
      </c>
      <c r="AE46" t="s">
        <v>65</v>
      </c>
      <c r="AH46" t="s">
        <v>66</v>
      </c>
      <c r="AI46" t="s">
        <v>358</v>
      </c>
      <c r="AJ46" t="s">
        <v>359</v>
      </c>
      <c r="AK46" t="s">
        <v>124</v>
      </c>
      <c r="AL46" t="s">
        <v>125</v>
      </c>
      <c r="AM46">
        <v>35499</v>
      </c>
      <c r="AN46">
        <v>7</v>
      </c>
      <c r="AO46">
        <v>8</v>
      </c>
      <c r="AP46">
        <v>2</v>
      </c>
      <c r="AQ46">
        <v>0</v>
      </c>
      <c r="AR46">
        <v>100</v>
      </c>
      <c r="AS46">
        <v>287</v>
      </c>
      <c r="AT46">
        <v>20</v>
      </c>
      <c r="AU46">
        <v>0</v>
      </c>
      <c r="AV46">
        <v>0.47058823529411797</v>
      </c>
      <c r="AW46">
        <v>0.70515970515970505</v>
      </c>
      <c r="AX46" t="b">
        <v>1</v>
      </c>
    </row>
    <row r="47" spans="1:50" x14ac:dyDescent="0.25">
      <c r="A47" t="s">
        <v>360</v>
      </c>
      <c r="B47" t="s">
        <v>361</v>
      </c>
      <c r="C47" t="s">
        <v>52</v>
      </c>
      <c r="D47">
        <v>9817</v>
      </c>
      <c r="E47" t="s">
        <v>53</v>
      </c>
      <c r="F47">
        <v>37</v>
      </c>
      <c r="G47">
        <v>19</v>
      </c>
      <c r="H47">
        <v>10610139</v>
      </c>
      <c r="I47">
        <v>10610139</v>
      </c>
      <c r="J47" t="s">
        <v>54</v>
      </c>
      <c r="K47" t="s">
        <v>55</v>
      </c>
      <c r="L47" t="s">
        <v>56</v>
      </c>
      <c r="M47" t="s">
        <v>94</v>
      </c>
      <c r="N47" t="s">
        <v>94</v>
      </c>
      <c r="O47" t="s">
        <v>91</v>
      </c>
      <c r="R47" t="s">
        <v>362</v>
      </c>
      <c r="S47" t="s">
        <v>363</v>
      </c>
      <c r="T47" t="s">
        <v>94</v>
      </c>
      <c r="U47" t="s">
        <v>94</v>
      </c>
      <c r="V47" t="s">
        <v>76</v>
      </c>
      <c r="W47" t="s">
        <v>76</v>
      </c>
      <c r="X47" t="s">
        <v>94</v>
      </c>
      <c r="Y47" t="s">
        <v>94</v>
      </c>
      <c r="Z47" t="s">
        <v>82</v>
      </c>
      <c r="AA47" t="s">
        <v>61</v>
      </c>
      <c r="AB47" t="s">
        <v>62</v>
      </c>
      <c r="AC47" t="s">
        <v>172</v>
      </c>
      <c r="AD47" t="s">
        <v>64</v>
      </c>
      <c r="AE47" t="s">
        <v>65</v>
      </c>
      <c r="AF47" t="s">
        <v>173</v>
      </c>
      <c r="AG47" t="s">
        <v>173</v>
      </c>
      <c r="AH47" t="s">
        <v>83</v>
      </c>
      <c r="AI47" t="s">
        <v>364</v>
      </c>
      <c r="AJ47" t="s">
        <v>365</v>
      </c>
      <c r="AK47" t="s">
        <v>176</v>
      </c>
      <c r="AL47" t="s">
        <v>177</v>
      </c>
      <c r="AM47">
        <v>36095</v>
      </c>
      <c r="AN47">
        <v>46</v>
      </c>
      <c r="AO47">
        <v>8</v>
      </c>
      <c r="AP47">
        <v>1</v>
      </c>
      <c r="AQ47">
        <v>0</v>
      </c>
      <c r="AR47">
        <v>13</v>
      </c>
      <c r="AS47">
        <v>3</v>
      </c>
      <c r="AT47">
        <v>1</v>
      </c>
      <c r="AU47">
        <v>0</v>
      </c>
      <c r="AV47">
        <v>0.145454545454545</v>
      </c>
      <c r="AW47">
        <v>0.17647058823529399</v>
      </c>
      <c r="AX47" t="b">
        <v>1</v>
      </c>
    </row>
    <row r="48" spans="1:50" x14ac:dyDescent="0.25">
      <c r="A48" t="s">
        <v>366</v>
      </c>
      <c r="B48" t="s">
        <v>367</v>
      </c>
      <c r="C48" t="s">
        <v>52</v>
      </c>
      <c r="D48">
        <v>9817</v>
      </c>
      <c r="E48" t="s">
        <v>53</v>
      </c>
      <c r="F48">
        <v>37</v>
      </c>
      <c r="G48">
        <v>19</v>
      </c>
      <c r="H48">
        <v>10600417</v>
      </c>
      <c r="I48">
        <v>10600417</v>
      </c>
      <c r="J48" t="s">
        <v>54</v>
      </c>
      <c r="K48" t="s">
        <v>55</v>
      </c>
      <c r="L48" t="s">
        <v>56</v>
      </c>
      <c r="M48" t="s">
        <v>94</v>
      </c>
      <c r="N48" t="s">
        <v>94</v>
      </c>
      <c r="O48" t="s">
        <v>58</v>
      </c>
      <c r="R48" t="s">
        <v>368</v>
      </c>
      <c r="S48" t="s">
        <v>369</v>
      </c>
      <c r="AA48" t="s">
        <v>61</v>
      </c>
      <c r="AB48" t="s">
        <v>62</v>
      </c>
      <c r="AC48" t="s">
        <v>63</v>
      </c>
      <c r="AD48" t="s">
        <v>64</v>
      </c>
      <c r="AE48" t="s">
        <v>65</v>
      </c>
      <c r="AH48" t="s">
        <v>66</v>
      </c>
      <c r="AI48" t="s">
        <v>370</v>
      </c>
      <c r="AJ48" t="s">
        <v>371</v>
      </c>
      <c r="AK48" t="s">
        <v>124</v>
      </c>
      <c r="AL48" t="s">
        <v>125</v>
      </c>
      <c r="AM48">
        <v>31644</v>
      </c>
      <c r="AN48">
        <v>4</v>
      </c>
      <c r="AO48">
        <v>22</v>
      </c>
      <c r="AP48">
        <v>3</v>
      </c>
      <c r="AQ48">
        <v>0</v>
      </c>
      <c r="AR48">
        <v>29</v>
      </c>
      <c r="AS48">
        <v>303</v>
      </c>
      <c r="AT48">
        <v>8</v>
      </c>
      <c r="AU48">
        <v>0</v>
      </c>
      <c r="AV48">
        <v>0.75862068965517204</v>
      </c>
      <c r="AW48">
        <v>0.89117647058823501</v>
      </c>
      <c r="AX48" t="b">
        <v>1</v>
      </c>
    </row>
    <row r="49" spans="1:50" x14ac:dyDescent="0.25">
      <c r="A49" t="s">
        <v>372</v>
      </c>
      <c r="B49" t="s">
        <v>373</v>
      </c>
      <c r="C49" t="s">
        <v>52</v>
      </c>
      <c r="D49">
        <v>9817</v>
      </c>
      <c r="E49" t="s">
        <v>53</v>
      </c>
      <c r="F49">
        <v>37</v>
      </c>
      <c r="G49">
        <v>19</v>
      </c>
      <c r="H49">
        <v>10610293</v>
      </c>
      <c r="I49">
        <v>10610293</v>
      </c>
      <c r="J49" t="s">
        <v>54</v>
      </c>
      <c r="K49" t="s">
        <v>55</v>
      </c>
      <c r="L49" t="s">
        <v>56</v>
      </c>
      <c r="M49" t="s">
        <v>57</v>
      </c>
      <c r="N49" t="s">
        <v>57</v>
      </c>
      <c r="O49" t="s">
        <v>91</v>
      </c>
      <c r="R49" t="s">
        <v>374</v>
      </c>
      <c r="S49" t="s">
        <v>375</v>
      </c>
      <c r="T49" t="s">
        <v>57</v>
      </c>
      <c r="U49" t="s">
        <v>57</v>
      </c>
      <c r="V49" t="s">
        <v>76</v>
      </c>
      <c r="W49" t="s">
        <v>76</v>
      </c>
      <c r="X49" t="s">
        <v>57</v>
      </c>
      <c r="Y49" t="s">
        <v>57</v>
      </c>
      <c r="Z49" t="s">
        <v>82</v>
      </c>
      <c r="AA49" t="s">
        <v>61</v>
      </c>
      <c r="AB49" t="s">
        <v>62</v>
      </c>
      <c r="AC49" t="s">
        <v>172</v>
      </c>
      <c r="AD49" t="s">
        <v>64</v>
      </c>
      <c r="AE49" t="s">
        <v>65</v>
      </c>
      <c r="AF49" t="s">
        <v>173</v>
      </c>
      <c r="AG49" t="s">
        <v>173</v>
      </c>
      <c r="AH49" t="s">
        <v>83</v>
      </c>
      <c r="AI49" t="s">
        <v>376</v>
      </c>
      <c r="AJ49" t="s">
        <v>377</v>
      </c>
      <c r="AK49" t="s">
        <v>176</v>
      </c>
      <c r="AL49" t="s">
        <v>177</v>
      </c>
      <c r="AM49">
        <v>12249</v>
      </c>
      <c r="AN49">
        <v>7</v>
      </c>
      <c r="AO49">
        <v>3</v>
      </c>
      <c r="AP49">
        <v>5</v>
      </c>
      <c r="AQ49">
        <v>0</v>
      </c>
      <c r="AR49">
        <v>9</v>
      </c>
      <c r="AS49">
        <v>112</v>
      </c>
      <c r="AT49">
        <v>6</v>
      </c>
      <c r="AU49">
        <v>0</v>
      </c>
      <c r="AV49">
        <v>0.2</v>
      </c>
      <c r="AW49">
        <v>0.88188976377952799</v>
      </c>
      <c r="AX49" t="b">
        <v>1</v>
      </c>
    </row>
    <row r="50" spans="1:50" x14ac:dyDescent="0.25">
      <c r="A50" t="s">
        <v>378</v>
      </c>
      <c r="B50" t="s">
        <v>379</v>
      </c>
      <c r="C50" t="s">
        <v>52</v>
      </c>
      <c r="D50">
        <v>9817</v>
      </c>
      <c r="E50" t="s">
        <v>53</v>
      </c>
      <c r="F50">
        <v>37</v>
      </c>
      <c r="G50">
        <v>19</v>
      </c>
      <c r="H50">
        <v>10610247</v>
      </c>
      <c r="I50">
        <v>10610247</v>
      </c>
      <c r="J50" t="s">
        <v>54</v>
      </c>
      <c r="K50" t="s">
        <v>55</v>
      </c>
      <c r="L50" t="s">
        <v>56</v>
      </c>
      <c r="M50" t="s">
        <v>94</v>
      </c>
      <c r="N50" t="s">
        <v>94</v>
      </c>
      <c r="O50" t="s">
        <v>58</v>
      </c>
      <c r="R50" t="s">
        <v>380</v>
      </c>
      <c r="S50" t="s">
        <v>381</v>
      </c>
      <c r="AA50" t="s">
        <v>61</v>
      </c>
      <c r="AB50" t="s">
        <v>62</v>
      </c>
      <c r="AC50" t="s">
        <v>63</v>
      </c>
      <c r="AD50" t="s">
        <v>64</v>
      </c>
      <c r="AE50" t="s">
        <v>65</v>
      </c>
      <c r="AH50" t="s">
        <v>66</v>
      </c>
      <c r="AI50" t="s">
        <v>382</v>
      </c>
      <c r="AJ50" t="s">
        <v>383</v>
      </c>
      <c r="AK50" t="s">
        <v>124</v>
      </c>
      <c r="AL50" t="s">
        <v>125</v>
      </c>
      <c r="AM50">
        <v>465</v>
      </c>
      <c r="AN50">
        <v>53</v>
      </c>
      <c r="AO50">
        <v>29</v>
      </c>
      <c r="AP50">
        <v>8</v>
      </c>
      <c r="AQ50">
        <v>0</v>
      </c>
      <c r="AR50">
        <v>159</v>
      </c>
      <c r="AS50">
        <v>308</v>
      </c>
      <c r="AT50">
        <v>15</v>
      </c>
      <c r="AU50">
        <v>0</v>
      </c>
      <c r="AV50">
        <v>0.32222222222222202</v>
      </c>
      <c r="AW50">
        <v>0.63900414937759298</v>
      </c>
      <c r="AX50" t="b">
        <v>1</v>
      </c>
    </row>
    <row r="51" spans="1:50" x14ac:dyDescent="0.25">
      <c r="A51" t="s">
        <v>384</v>
      </c>
      <c r="B51" t="s">
        <v>385</v>
      </c>
      <c r="C51" t="s">
        <v>52</v>
      </c>
      <c r="D51">
        <v>9817</v>
      </c>
      <c r="E51" t="s">
        <v>53</v>
      </c>
      <c r="F51">
        <v>37</v>
      </c>
      <c r="G51">
        <v>19</v>
      </c>
      <c r="H51">
        <v>10599915</v>
      </c>
      <c r="I51">
        <v>10599915</v>
      </c>
      <c r="J51" t="s">
        <v>54</v>
      </c>
      <c r="K51" t="s">
        <v>55</v>
      </c>
      <c r="L51" t="s">
        <v>56</v>
      </c>
      <c r="M51" t="s">
        <v>94</v>
      </c>
      <c r="N51" t="s">
        <v>91</v>
      </c>
      <c r="O51" t="s">
        <v>91</v>
      </c>
      <c r="R51" t="s">
        <v>386</v>
      </c>
      <c r="S51" t="s">
        <v>387</v>
      </c>
      <c r="AA51" t="s">
        <v>61</v>
      </c>
      <c r="AB51" t="s">
        <v>62</v>
      </c>
      <c r="AC51" t="s">
        <v>63</v>
      </c>
      <c r="AD51" t="s">
        <v>64</v>
      </c>
      <c r="AE51" t="s">
        <v>65</v>
      </c>
      <c r="AH51" t="s">
        <v>66</v>
      </c>
      <c r="AI51" t="s">
        <v>388</v>
      </c>
      <c r="AJ51" t="s">
        <v>389</v>
      </c>
      <c r="AK51" t="s">
        <v>99</v>
      </c>
      <c r="AL51" t="s">
        <v>100</v>
      </c>
      <c r="AM51">
        <v>208523</v>
      </c>
      <c r="AN51">
        <v>45</v>
      </c>
      <c r="AO51">
        <v>8</v>
      </c>
      <c r="AP51">
        <v>3</v>
      </c>
      <c r="AQ51">
        <v>0</v>
      </c>
      <c r="AR51">
        <v>55</v>
      </c>
      <c r="AS51">
        <v>295</v>
      </c>
      <c r="AT51">
        <v>54</v>
      </c>
      <c r="AU51">
        <v>0</v>
      </c>
      <c r="AV51">
        <v>0.14285714285714299</v>
      </c>
      <c r="AW51">
        <v>0.73019801980197996</v>
      </c>
      <c r="AX51" t="b">
        <v>1</v>
      </c>
    </row>
    <row r="52" spans="1:50" x14ac:dyDescent="0.25">
      <c r="A52" t="s">
        <v>390</v>
      </c>
      <c r="B52" t="s">
        <v>391</v>
      </c>
      <c r="C52" t="s">
        <v>52</v>
      </c>
      <c r="D52">
        <v>9817</v>
      </c>
      <c r="E52" t="s">
        <v>53</v>
      </c>
      <c r="F52">
        <v>37</v>
      </c>
      <c r="G52">
        <v>19</v>
      </c>
      <c r="H52">
        <v>10610321</v>
      </c>
      <c r="I52">
        <v>10610321</v>
      </c>
      <c r="J52" t="s">
        <v>54</v>
      </c>
      <c r="K52" t="s">
        <v>55</v>
      </c>
      <c r="L52" t="s">
        <v>56</v>
      </c>
      <c r="M52" t="s">
        <v>57</v>
      </c>
      <c r="N52" t="s">
        <v>58</v>
      </c>
      <c r="O52" t="s">
        <v>58</v>
      </c>
      <c r="R52" t="s">
        <v>392</v>
      </c>
      <c r="S52" t="s">
        <v>393</v>
      </c>
      <c r="AA52" t="s">
        <v>61</v>
      </c>
      <c r="AB52" t="s">
        <v>62</v>
      </c>
      <c r="AC52" t="s">
        <v>63</v>
      </c>
      <c r="AD52" t="s">
        <v>64</v>
      </c>
      <c r="AE52" t="s">
        <v>65</v>
      </c>
      <c r="AH52" t="s">
        <v>66</v>
      </c>
      <c r="AI52" t="s">
        <v>394</v>
      </c>
      <c r="AJ52" t="s">
        <v>395</v>
      </c>
      <c r="AK52" t="s">
        <v>396</v>
      </c>
      <c r="AL52" t="s">
        <v>397</v>
      </c>
      <c r="AM52">
        <v>9302</v>
      </c>
      <c r="AN52">
        <v>41</v>
      </c>
      <c r="AO52">
        <v>10</v>
      </c>
      <c r="AP52">
        <v>4</v>
      </c>
      <c r="AQ52">
        <v>0</v>
      </c>
      <c r="AR52">
        <v>71</v>
      </c>
      <c r="AS52">
        <v>67</v>
      </c>
      <c r="AT52">
        <v>30</v>
      </c>
      <c r="AU52">
        <v>0</v>
      </c>
      <c r="AV52">
        <v>0.18181818181818199</v>
      </c>
      <c r="AW52">
        <v>0.398809523809524</v>
      </c>
      <c r="AX52" t="b">
        <v>1</v>
      </c>
    </row>
    <row r="53" spans="1:50" x14ac:dyDescent="0.25">
      <c r="A53" t="s">
        <v>398</v>
      </c>
      <c r="B53" t="s">
        <v>399</v>
      </c>
      <c r="C53" t="s">
        <v>52</v>
      </c>
      <c r="D53">
        <v>9817</v>
      </c>
      <c r="E53" t="s">
        <v>53</v>
      </c>
      <c r="F53">
        <v>37</v>
      </c>
      <c r="G53">
        <v>19</v>
      </c>
      <c r="H53">
        <v>10610411</v>
      </c>
      <c r="I53">
        <v>10610411</v>
      </c>
      <c r="J53" t="s">
        <v>54</v>
      </c>
      <c r="K53" t="s">
        <v>55</v>
      </c>
      <c r="L53" t="s">
        <v>56</v>
      </c>
      <c r="M53" t="s">
        <v>58</v>
      </c>
      <c r="N53" t="s">
        <v>58</v>
      </c>
      <c r="O53" t="s">
        <v>57</v>
      </c>
      <c r="R53" t="s">
        <v>400</v>
      </c>
      <c r="S53" t="s">
        <v>401</v>
      </c>
      <c r="T53" t="s">
        <v>58</v>
      </c>
      <c r="U53" t="s">
        <v>58</v>
      </c>
      <c r="V53" t="s">
        <v>76</v>
      </c>
      <c r="W53" t="s">
        <v>76</v>
      </c>
      <c r="X53" t="s">
        <v>58</v>
      </c>
      <c r="Y53" t="s">
        <v>58</v>
      </c>
      <c r="Z53" t="s">
        <v>82</v>
      </c>
      <c r="AA53" t="s">
        <v>61</v>
      </c>
      <c r="AB53" t="s">
        <v>62</v>
      </c>
      <c r="AC53" t="s">
        <v>172</v>
      </c>
      <c r="AD53" t="s">
        <v>64</v>
      </c>
      <c r="AE53" t="s">
        <v>65</v>
      </c>
      <c r="AF53" t="s">
        <v>173</v>
      </c>
      <c r="AG53" t="s">
        <v>173</v>
      </c>
      <c r="AH53" t="s">
        <v>83</v>
      </c>
      <c r="AI53" t="s">
        <v>402</v>
      </c>
      <c r="AJ53" t="s">
        <v>403</v>
      </c>
      <c r="AK53" t="s">
        <v>176</v>
      </c>
      <c r="AL53" t="s">
        <v>177</v>
      </c>
      <c r="AM53">
        <v>64449</v>
      </c>
      <c r="AN53">
        <v>3</v>
      </c>
      <c r="AO53">
        <v>24</v>
      </c>
      <c r="AP53">
        <v>3</v>
      </c>
      <c r="AQ53">
        <v>0</v>
      </c>
      <c r="AR53">
        <v>4</v>
      </c>
      <c r="AS53">
        <v>101</v>
      </c>
      <c r="AT53">
        <v>3</v>
      </c>
      <c r="AU53">
        <v>0</v>
      </c>
      <c r="AV53">
        <v>0.8</v>
      </c>
      <c r="AW53">
        <v>0.93518518518518501</v>
      </c>
      <c r="AX53" t="b">
        <v>1</v>
      </c>
    </row>
    <row r="54" spans="1:50" x14ac:dyDescent="0.25">
      <c r="A54" t="s">
        <v>404</v>
      </c>
      <c r="B54" t="s">
        <v>405</v>
      </c>
      <c r="C54" t="s">
        <v>52</v>
      </c>
      <c r="D54">
        <v>9817</v>
      </c>
      <c r="E54" t="s">
        <v>105</v>
      </c>
      <c r="F54">
        <v>37</v>
      </c>
      <c r="G54">
        <v>19</v>
      </c>
      <c r="H54">
        <v>10602878</v>
      </c>
      <c r="I54">
        <v>10602878</v>
      </c>
      <c r="J54" t="s">
        <v>54</v>
      </c>
      <c r="K54" t="s">
        <v>55</v>
      </c>
      <c r="L54" t="s">
        <v>56</v>
      </c>
      <c r="M54" t="s">
        <v>57</v>
      </c>
      <c r="N54" t="s">
        <v>57</v>
      </c>
      <c r="O54" t="s">
        <v>58</v>
      </c>
      <c r="R54" t="s">
        <v>406</v>
      </c>
      <c r="S54" t="s">
        <v>407</v>
      </c>
      <c r="T54" t="s">
        <v>57</v>
      </c>
      <c r="U54" t="s">
        <v>57</v>
      </c>
      <c r="Z54" t="s">
        <v>82</v>
      </c>
      <c r="AA54" t="s">
        <v>61</v>
      </c>
      <c r="AB54" t="s">
        <v>62</v>
      </c>
      <c r="AC54" t="s">
        <v>108</v>
      </c>
      <c r="AD54" t="s">
        <v>64</v>
      </c>
      <c r="AE54" t="s">
        <v>65</v>
      </c>
      <c r="AH54" t="s">
        <v>83</v>
      </c>
      <c r="AI54" t="s">
        <v>408</v>
      </c>
      <c r="AJ54" t="s">
        <v>409</v>
      </c>
      <c r="AK54" t="s">
        <v>410</v>
      </c>
      <c r="AL54" t="s">
        <v>411</v>
      </c>
      <c r="AM54">
        <v>20443</v>
      </c>
      <c r="AN54">
        <v>14</v>
      </c>
      <c r="AO54">
        <v>31</v>
      </c>
      <c r="AP54">
        <v>2</v>
      </c>
      <c r="AQ54">
        <v>0</v>
      </c>
      <c r="AR54">
        <v>155</v>
      </c>
      <c r="AS54">
        <v>219</v>
      </c>
      <c r="AT54">
        <v>26</v>
      </c>
      <c r="AU54">
        <v>0</v>
      </c>
      <c r="AV54">
        <v>0.659574468085106</v>
      </c>
      <c r="AW54">
        <v>0.54749999999999999</v>
      </c>
      <c r="AX54" t="b">
        <v>1</v>
      </c>
    </row>
    <row r="55" spans="1:50" x14ac:dyDescent="0.25">
      <c r="A55" t="s">
        <v>412</v>
      </c>
      <c r="B55" t="s">
        <v>413</v>
      </c>
      <c r="C55" t="s">
        <v>52</v>
      </c>
      <c r="D55">
        <v>9817</v>
      </c>
      <c r="E55" t="s">
        <v>53</v>
      </c>
      <c r="F55">
        <v>37</v>
      </c>
      <c r="G55">
        <v>19</v>
      </c>
      <c r="H55">
        <v>10610253</v>
      </c>
      <c r="I55">
        <v>10610253</v>
      </c>
      <c r="J55" t="s">
        <v>54</v>
      </c>
      <c r="K55" t="s">
        <v>55</v>
      </c>
      <c r="L55" t="s">
        <v>56</v>
      </c>
      <c r="M55" t="s">
        <v>57</v>
      </c>
      <c r="N55" t="s">
        <v>57</v>
      </c>
      <c r="O55" t="s">
        <v>94</v>
      </c>
      <c r="R55" t="s">
        <v>414</v>
      </c>
      <c r="S55" t="s">
        <v>415</v>
      </c>
      <c r="AA55" t="s">
        <v>61</v>
      </c>
      <c r="AB55" t="s">
        <v>62</v>
      </c>
      <c r="AC55" t="s">
        <v>63</v>
      </c>
      <c r="AD55" t="s">
        <v>64</v>
      </c>
      <c r="AE55" t="s">
        <v>65</v>
      </c>
      <c r="AH55" t="s">
        <v>66</v>
      </c>
      <c r="AI55" t="s">
        <v>416</v>
      </c>
      <c r="AJ55" t="s">
        <v>417</v>
      </c>
      <c r="AK55" t="s">
        <v>418</v>
      </c>
      <c r="AL55" t="s">
        <v>419</v>
      </c>
      <c r="AM55">
        <v>9410</v>
      </c>
      <c r="AN55">
        <v>310</v>
      </c>
      <c r="AO55">
        <v>96</v>
      </c>
      <c r="AP55">
        <v>98</v>
      </c>
      <c r="AQ55">
        <v>0</v>
      </c>
      <c r="AR55">
        <v>151</v>
      </c>
      <c r="AS55">
        <v>11</v>
      </c>
      <c r="AT55">
        <v>8</v>
      </c>
      <c r="AU55">
        <v>0</v>
      </c>
      <c r="AV55">
        <v>0.19047619047618999</v>
      </c>
      <c r="AW55">
        <v>6.4705882352941196E-2</v>
      </c>
      <c r="AX55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keap1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Bolosky</dc:creator>
  <cp:lastModifiedBy>Bill Bolosky</cp:lastModifiedBy>
  <dcterms:created xsi:type="dcterms:W3CDTF">2015-07-22T00:04:58Z</dcterms:created>
  <dcterms:modified xsi:type="dcterms:W3CDTF">2015-07-22T00:04:58Z</dcterms:modified>
</cp:coreProperties>
</file>