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5b Red de administración/GIC-DIR-Práctica1-e5b/"/>
    </mc:Choice>
  </mc:AlternateContent>
  <xr:revisionPtr revIDLastSave="179" documentId="11_EC9E9A4777CEEC9237537999B1744747E06F2D88" xr6:coauthVersionLast="47" xr6:coauthVersionMax="47" xr10:uidLastSave="{2771ED10-4D55-4848-A71B-6BB066AC30DE}"/>
  <bookViews>
    <workbookView xWindow="0" yWindow="0" windowWidth="11520" windowHeight="12360" activeTab="2" xr2:uid="{00000000-000D-0000-FFFF-FFFF00000000}"/>
  </bookViews>
  <sheets>
    <sheet name="Genérico" sheetId="1" r:id="rId1"/>
    <sheet name="Switches" sheetId="2" r:id="rId2"/>
    <sheet name="Administr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<sst xmlns="http://schemas.openxmlformats.org/spreadsheetml/2006/main" count="294" uniqueCount="134">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</sst>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8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25</xdr:col>
      <xdr:colOff>114300</xdr:colOff>
      <xdr:row>37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4"/>
  <sheetViews>
    <sheetView zoomScale="123" zoomScaleNormal="145" workbookViewId="0">
      <selection activeCell="H8" sqref="H8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  <c r="M1" s="52"/>
    </row>
    <row r="2" spans="1:47" x14ac:dyDescent="0.3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47" x14ac:dyDescent="0.3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47" x14ac:dyDescent="0.3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47" x14ac:dyDescent="0.3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47" x14ac:dyDescent="0.3">
      <c r="A6" s="13" t="s">
        <v>27</v>
      </c>
      <c r="B6" s="27">
        <v>104</v>
      </c>
      <c r="C6" t="s">
        <v>28</v>
      </c>
      <c r="D6" s="25">
        <v>100</v>
      </c>
      <c r="E6" s="25">
        <v>128</v>
      </c>
      <c r="F6" s="32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47" x14ac:dyDescent="0.3">
      <c r="A7" s="13" t="s">
        <v>31</v>
      </c>
      <c r="B7" s="27">
        <v>54</v>
      </c>
      <c r="C7" t="s">
        <v>32</v>
      </c>
      <c r="D7" s="25">
        <v>105</v>
      </c>
      <c r="E7" s="25">
        <v>65</v>
      </c>
      <c r="F7" s="32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47" x14ac:dyDescent="0.3">
      <c r="A8" s="14" t="s">
        <v>107</v>
      </c>
      <c r="B8" s="27">
        <v>15</v>
      </c>
      <c r="C8" t="s">
        <v>132</v>
      </c>
      <c r="D8" s="25">
        <v>10</v>
      </c>
      <c r="E8" s="25">
        <v>256</v>
      </c>
      <c r="F8" s="32" t="s">
        <v>131</v>
      </c>
      <c r="G8" s="32" t="s">
        <v>113</v>
      </c>
      <c r="H8" s="16" t="s">
        <v>133</v>
      </c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47" x14ac:dyDescent="0.3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47" x14ac:dyDescent="0.3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47" x14ac:dyDescent="0.3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47" x14ac:dyDescent="0.3">
      <c r="A12" s="63" t="s">
        <v>35</v>
      </c>
      <c r="B12" s="64"/>
      <c r="C12" s="65"/>
      <c r="J12" s="22">
        <f t="shared" si="2"/>
        <v>22</v>
      </c>
      <c r="K12" s="18">
        <f t="shared" si="0"/>
        <v>1024</v>
      </c>
      <c r="L12" s="19">
        <f t="shared" si="1"/>
        <v>1022</v>
      </c>
      <c r="P12" s="49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1">
        <v>1</v>
      </c>
      <c r="X12" s="49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1">
        <v>1</v>
      </c>
      <c r="AF12" s="49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0</v>
      </c>
      <c r="AM12" s="51">
        <v>0</v>
      </c>
      <c r="AN12" s="49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1">
        <v>0</v>
      </c>
    </row>
    <row r="13" spans="1:47" x14ac:dyDescent="0.3">
      <c r="A13" s="66" t="s">
        <v>36</v>
      </c>
      <c r="B13" s="67"/>
      <c r="C13" s="68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47" x14ac:dyDescent="0.3">
      <c r="A14" s="66" t="s">
        <v>37</v>
      </c>
      <c r="B14" s="67"/>
      <c r="C14" s="68"/>
      <c r="J14" s="22">
        <f t="shared" si="2"/>
        <v>20</v>
      </c>
      <c r="K14" s="18">
        <f t="shared" si="0"/>
        <v>4096</v>
      </c>
      <c r="L14" s="19">
        <f t="shared" si="1"/>
        <v>4094</v>
      </c>
      <c r="N14" t="s">
        <v>38</v>
      </c>
      <c r="O14">
        <f>COUNTIF(P12:AU12,"=1")</f>
        <v>22</v>
      </c>
    </row>
    <row r="15" spans="1:47" x14ac:dyDescent="0.3">
      <c r="A15" s="69" t="s">
        <v>39</v>
      </c>
      <c r="B15" s="70"/>
      <c r="C15" s="71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47" x14ac:dyDescent="0.3">
      <c r="J16" s="22">
        <f t="shared" si="2"/>
        <v>18</v>
      </c>
      <c r="K16" s="18">
        <f t="shared" si="0"/>
        <v>16384</v>
      </c>
      <c r="L16" s="19">
        <f t="shared" si="1"/>
        <v>16382</v>
      </c>
      <c r="S16" s="33"/>
    </row>
    <row r="17" spans="1:12" x14ac:dyDescent="0.3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 x14ac:dyDescent="0.3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 x14ac:dyDescent="0.3">
      <c r="A24" s="38" t="s">
        <v>40</v>
      </c>
      <c r="B24" s="39" t="s">
        <v>41</v>
      </c>
      <c r="C24" s="39"/>
      <c r="D24" s="39" t="s">
        <v>3</v>
      </c>
      <c r="E24" s="39" t="s">
        <v>4</v>
      </c>
      <c r="F24" s="39" t="s">
        <v>5</v>
      </c>
      <c r="G24" s="39" t="s">
        <v>6</v>
      </c>
      <c r="H24" s="40" t="s">
        <v>7</v>
      </c>
    </row>
    <row r="25" spans="1:12" x14ac:dyDescent="0.3">
      <c r="A25" s="41" t="s">
        <v>42</v>
      </c>
      <c r="B25" s="34" t="s">
        <v>43</v>
      </c>
      <c r="C25" s="34"/>
      <c r="D25" s="34">
        <v>150</v>
      </c>
      <c r="E25" s="34">
        <v>512</v>
      </c>
      <c r="F25" s="34" t="s">
        <v>44</v>
      </c>
      <c r="G25" s="34" t="s">
        <v>45</v>
      </c>
      <c r="H25" s="42"/>
    </row>
    <row r="26" spans="1:12" x14ac:dyDescent="0.3">
      <c r="A26" s="41" t="s">
        <v>46</v>
      </c>
      <c r="B26" s="34" t="s">
        <v>47</v>
      </c>
      <c r="C26" s="34"/>
      <c r="D26" s="34">
        <v>151</v>
      </c>
      <c r="E26" s="34">
        <v>512</v>
      </c>
      <c r="F26" s="34" t="s">
        <v>48</v>
      </c>
      <c r="G26" s="34"/>
      <c r="H26" s="42"/>
    </row>
    <row r="27" spans="1:12" x14ac:dyDescent="0.3">
      <c r="A27" s="41" t="s">
        <v>49</v>
      </c>
      <c r="B27" s="34" t="s">
        <v>50</v>
      </c>
      <c r="C27" s="34"/>
      <c r="D27" s="34">
        <v>152</v>
      </c>
      <c r="E27" s="34">
        <v>512</v>
      </c>
      <c r="F27" s="34" t="s">
        <v>51</v>
      </c>
      <c r="G27" s="34"/>
      <c r="H27" s="42"/>
    </row>
    <row r="28" spans="1:12" x14ac:dyDescent="0.3">
      <c r="A28" s="43" t="s">
        <v>52</v>
      </c>
      <c r="B28" s="34" t="s">
        <v>53</v>
      </c>
      <c r="C28" s="34"/>
      <c r="D28" s="34">
        <v>153</v>
      </c>
      <c r="E28" s="34">
        <v>512</v>
      </c>
      <c r="F28" s="34" t="s">
        <v>54</v>
      </c>
      <c r="G28" s="34" t="s">
        <v>55</v>
      </c>
      <c r="H28" s="44"/>
    </row>
    <row r="29" spans="1:12" x14ac:dyDescent="0.3">
      <c r="A29" s="41" t="s">
        <v>56</v>
      </c>
      <c r="B29" s="34" t="s">
        <v>57</v>
      </c>
      <c r="C29" s="34"/>
      <c r="D29" s="34">
        <v>154</v>
      </c>
      <c r="E29" s="34">
        <v>512</v>
      </c>
      <c r="F29" s="34" t="s">
        <v>58</v>
      </c>
      <c r="G29" s="34"/>
      <c r="H29" s="42"/>
    </row>
    <row r="30" spans="1:12" x14ac:dyDescent="0.3">
      <c r="A30" s="41" t="s">
        <v>59</v>
      </c>
      <c r="B30" s="34" t="s">
        <v>60</v>
      </c>
      <c r="C30" s="34"/>
      <c r="D30" s="34">
        <v>155</v>
      </c>
      <c r="E30" s="34">
        <v>512</v>
      </c>
      <c r="F30" s="34" t="s">
        <v>61</v>
      </c>
      <c r="G30" s="34"/>
      <c r="H30" s="42"/>
    </row>
    <row r="31" spans="1:12" x14ac:dyDescent="0.3">
      <c r="A31" s="43" t="s">
        <v>62</v>
      </c>
      <c r="B31" s="36" t="s">
        <v>63</v>
      </c>
      <c r="C31" s="36"/>
      <c r="D31" s="36">
        <v>160</v>
      </c>
      <c r="E31" s="34">
        <v>512</v>
      </c>
      <c r="F31" s="36" t="s">
        <v>64</v>
      </c>
      <c r="G31" s="36" t="s">
        <v>65</v>
      </c>
      <c r="H31" s="42"/>
    </row>
    <row r="32" spans="1:12" x14ac:dyDescent="0.3">
      <c r="A32" s="45"/>
      <c r="B32" s="36"/>
      <c r="C32" s="36"/>
      <c r="D32" s="36"/>
      <c r="E32" s="36"/>
      <c r="F32" s="36"/>
      <c r="G32" s="36"/>
      <c r="H32" s="42"/>
    </row>
    <row r="33" spans="1:8" x14ac:dyDescent="0.3">
      <c r="A33" s="46"/>
      <c r="B33" s="47"/>
      <c r="C33" s="47"/>
      <c r="D33" s="47"/>
      <c r="E33" s="47"/>
      <c r="F33" s="47"/>
      <c r="G33" s="47"/>
      <c r="H33" s="48"/>
    </row>
    <row r="34" spans="1:8" x14ac:dyDescent="0.3">
      <c r="D34" s="33"/>
    </row>
    <row r="38" spans="1:8" x14ac:dyDescent="0.3">
      <c r="A38" s="38" t="s">
        <v>66</v>
      </c>
      <c r="B38" s="39" t="s">
        <v>67</v>
      </c>
      <c r="C38" s="39" t="s">
        <v>2</v>
      </c>
      <c r="D38" s="39" t="s">
        <v>68</v>
      </c>
      <c r="E38" s="39" t="s">
        <v>69</v>
      </c>
      <c r="F38" s="39" t="s">
        <v>70</v>
      </c>
      <c r="G38" s="39" t="s">
        <v>71</v>
      </c>
      <c r="H38" s="40" t="s">
        <v>7</v>
      </c>
    </row>
    <row r="39" spans="1:8" x14ac:dyDescent="0.3">
      <c r="A39" s="41" t="s">
        <v>72</v>
      </c>
      <c r="B39" s="34">
        <v>0</v>
      </c>
      <c r="C39" s="34">
        <v>1</v>
      </c>
      <c r="D39" s="34"/>
      <c r="E39" s="34" t="s">
        <v>73</v>
      </c>
      <c r="F39" s="34" t="s">
        <v>74</v>
      </c>
      <c r="G39" s="34" t="s">
        <v>75</v>
      </c>
      <c r="H39" s="42"/>
    </row>
    <row r="40" spans="1:8" x14ac:dyDescent="0.3">
      <c r="A40" s="41" t="s">
        <v>76</v>
      </c>
      <c r="B40" s="34">
        <v>0</v>
      </c>
      <c r="C40" s="34">
        <v>1</v>
      </c>
      <c r="D40" s="34"/>
      <c r="E40" s="34" t="s">
        <v>77</v>
      </c>
      <c r="F40" s="34" t="s">
        <v>75</v>
      </c>
      <c r="G40" s="34" t="s">
        <v>74</v>
      </c>
      <c r="H40" s="42"/>
    </row>
    <row r="41" spans="1:8" x14ac:dyDescent="0.3">
      <c r="A41" s="41" t="s">
        <v>78</v>
      </c>
      <c r="B41" s="34">
        <v>0</v>
      </c>
      <c r="C41" s="34">
        <v>1</v>
      </c>
      <c r="D41" s="34"/>
      <c r="E41" s="34" t="s">
        <v>77</v>
      </c>
      <c r="F41" s="35"/>
      <c r="G41" s="35"/>
      <c r="H41" s="42"/>
    </row>
    <row r="42" spans="1:8" x14ac:dyDescent="0.3">
      <c r="A42" s="43" t="s">
        <v>79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4"/>
    </row>
    <row r="43" spans="1:8" x14ac:dyDescent="0.3">
      <c r="A43" s="41" t="s">
        <v>80</v>
      </c>
      <c r="B43" s="34">
        <v>1</v>
      </c>
      <c r="C43" s="34">
        <v>2</v>
      </c>
      <c r="D43" s="34"/>
      <c r="E43" s="34" t="s">
        <v>77</v>
      </c>
      <c r="F43" s="35"/>
      <c r="G43" s="35"/>
      <c r="H43" s="42"/>
    </row>
    <row r="44" spans="1:8" x14ac:dyDescent="0.3">
      <c r="A44" s="41" t="s">
        <v>81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3">
      <c r="A45" s="43" t="s">
        <v>82</v>
      </c>
      <c r="B45" s="36">
        <v>2</v>
      </c>
      <c r="C45" s="36">
        <v>3</v>
      </c>
      <c r="D45" s="36"/>
      <c r="E45" s="36" t="s">
        <v>77</v>
      </c>
      <c r="F45" s="36"/>
      <c r="G45" s="36"/>
      <c r="H45" s="42"/>
    </row>
    <row r="46" spans="1:8" x14ac:dyDescent="0.3">
      <c r="A46" s="41" t="s">
        <v>83</v>
      </c>
      <c r="B46" s="34">
        <v>2</v>
      </c>
      <c r="C46" s="34">
        <v>3</v>
      </c>
      <c r="D46" s="34"/>
      <c r="E46" s="34" t="s">
        <v>77</v>
      </c>
      <c r="F46" s="35"/>
      <c r="G46" s="35"/>
      <c r="H46" s="42"/>
    </row>
    <row r="47" spans="1:8" x14ac:dyDescent="0.3">
      <c r="A47" s="41" t="s">
        <v>84</v>
      </c>
      <c r="B47" s="34">
        <v>0</v>
      </c>
      <c r="C47" s="34" t="s">
        <v>40</v>
      </c>
      <c r="D47" s="34"/>
      <c r="E47" s="34" t="s">
        <v>77</v>
      </c>
      <c r="F47" s="35"/>
      <c r="G47" s="35"/>
      <c r="H47" s="42"/>
    </row>
    <row r="48" spans="1:8" x14ac:dyDescent="0.3">
      <c r="A48" s="43" t="s">
        <v>85</v>
      </c>
      <c r="B48" s="37">
        <v>0</v>
      </c>
      <c r="C48" s="34" t="s">
        <v>40</v>
      </c>
      <c r="D48" s="36"/>
      <c r="E48" s="36" t="s">
        <v>77</v>
      </c>
      <c r="F48" s="36"/>
      <c r="G48" s="36"/>
      <c r="H48" s="42"/>
    </row>
    <row r="49" spans="1:8" x14ac:dyDescent="0.3">
      <c r="A49" s="41" t="s">
        <v>86</v>
      </c>
      <c r="B49" s="34">
        <v>0</v>
      </c>
      <c r="C49" s="34" t="s">
        <v>40</v>
      </c>
      <c r="D49" s="34"/>
      <c r="E49" s="34" t="s">
        <v>77</v>
      </c>
      <c r="F49" s="35"/>
      <c r="G49" s="35"/>
      <c r="H49" s="42"/>
    </row>
    <row r="50" spans="1:8" x14ac:dyDescent="0.3">
      <c r="A50" s="41" t="s">
        <v>87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3">
      <c r="A51" s="41" t="s">
        <v>88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3">
      <c r="A52" s="41" t="s">
        <v>89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3">
      <c r="A53" s="41" t="s">
        <v>90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3">
      <c r="A54" s="41" t="s">
        <v>91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</sheetData>
  <sortState xmlns:xlrd2="http://schemas.microsoft.com/office/spreadsheetml/2017/richdata2"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27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72" t="s">
        <v>72</v>
      </c>
      <c r="B3" s="72"/>
      <c r="C3" s="72"/>
      <c r="D3" s="72"/>
      <c r="E3" s="72"/>
      <c r="F3" s="72"/>
      <c r="G3" s="72"/>
      <c r="H3" s="72"/>
      <c r="I3" s="72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72" t="s">
        <v>76</v>
      </c>
      <c r="B16" s="72"/>
      <c r="C16" s="72"/>
      <c r="D16" s="72"/>
      <c r="E16" s="72"/>
      <c r="F16" s="72"/>
      <c r="G16" s="72"/>
      <c r="H16" s="72"/>
      <c r="I16" s="72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x14ac:dyDescent="0.3">
      <c r="A27" s="41" t="s">
        <v>105</v>
      </c>
      <c r="B27" s="58" t="s">
        <v>79</v>
      </c>
      <c r="C27" s="79" t="s">
        <v>105</v>
      </c>
      <c r="D27" s="57"/>
      <c r="E27" s="58"/>
      <c r="F27" s="58"/>
      <c r="G27" s="58"/>
      <c r="H27" s="58"/>
      <c r="I27" s="58"/>
    </row>
    <row r="29" spans="1:9" ht="28.8" x14ac:dyDescent="0.3">
      <c r="A29" s="72" t="s">
        <v>84</v>
      </c>
      <c r="B29" s="72"/>
      <c r="C29" s="72"/>
      <c r="D29" s="72"/>
      <c r="E29" s="72"/>
      <c r="F29" s="72"/>
      <c r="G29" s="72"/>
      <c r="H29" s="72"/>
      <c r="I29" s="72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8" x14ac:dyDescent="0.3">
      <c r="A42" s="72" t="s">
        <v>85</v>
      </c>
      <c r="B42" s="72"/>
      <c r="C42" s="72"/>
      <c r="D42" s="72"/>
      <c r="E42" s="72"/>
      <c r="F42" s="72"/>
      <c r="G42" s="72"/>
      <c r="H42" s="72"/>
      <c r="I42" s="72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3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3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3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3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1B7-000A-49F5-8C1D-A2AA509E013E}">
  <dimension ref="A2:D1048576"/>
  <sheetViews>
    <sheetView tabSelected="1" workbookViewId="0">
      <selection activeCell="G5" sqref="G5"/>
    </sheetView>
  </sheetViews>
  <sheetFormatPr baseColWidth="10" defaultRowHeight="14.4" x14ac:dyDescent="0.3"/>
  <cols>
    <col min="1" max="1" width="12.77734375" bestFit="1" customWidth="1"/>
    <col min="2" max="2" width="13.77734375" bestFit="1" customWidth="1"/>
  </cols>
  <sheetData>
    <row r="2" spans="1:4" ht="18" x14ac:dyDescent="0.3">
      <c r="A2" s="75" t="s">
        <v>92</v>
      </c>
      <c r="B2" s="73" t="s">
        <v>108</v>
      </c>
      <c r="C2" s="73" t="s">
        <v>109</v>
      </c>
      <c r="D2" s="73" t="s">
        <v>68</v>
      </c>
    </row>
    <row r="3" spans="1:4" x14ac:dyDescent="0.3">
      <c r="A3" s="76" t="s">
        <v>72</v>
      </c>
      <c r="B3" s="74" t="s">
        <v>111</v>
      </c>
      <c r="C3" s="58" t="s">
        <v>112</v>
      </c>
      <c r="D3" s="58" t="s">
        <v>117</v>
      </c>
    </row>
    <row r="4" spans="1:4" x14ac:dyDescent="0.3">
      <c r="A4" s="77" t="s">
        <v>76</v>
      </c>
      <c r="B4" s="74" t="s">
        <v>111</v>
      </c>
      <c r="C4" s="58" t="s">
        <v>77</v>
      </c>
      <c r="D4" s="58" t="s">
        <v>118</v>
      </c>
    </row>
    <row r="5" spans="1:4" x14ac:dyDescent="0.3">
      <c r="A5" s="77" t="s">
        <v>78</v>
      </c>
      <c r="B5" s="74" t="s">
        <v>111</v>
      </c>
      <c r="C5" s="58" t="s">
        <v>77</v>
      </c>
      <c r="D5" s="58" t="s">
        <v>119</v>
      </c>
    </row>
    <row r="6" spans="1:4" x14ac:dyDescent="0.3">
      <c r="A6" s="77" t="s">
        <v>79</v>
      </c>
      <c r="B6" s="74" t="s">
        <v>111</v>
      </c>
      <c r="C6" s="58" t="s">
        <v>77</v>
      </c>
      <c r="D6" s="58" t="s">
        <v>120</v>
      </c>
    </row>
    <row r="7" spans="1:4" x14ac:dyDescent="0.3">
      <c r="A7" s="77" t="s">
        <v>80</v>
      </c>
      <c r="B7" s="74" t="s">
        <v>111</v>
      </c>
      <c r="C7" s="58" t="s">
        <v>77</v>
      </c>
      <c r="D7" s="58" t="s">
        <v>121</v>
      </c>
    </row>
    <row r="8" spans="1:4" x14ac:dyDescent="0.3">
      <c r="A8" s="77" t="s">
        <v>81</v>
      </c>
      <c r="B8" s="74" t="s">
        <v>111</v>
      </c>
      <c r="C8" s="58" t="s">
        <v>77</v>
      </c>
      <c r="D8" s="58" t="s">
        <v>122</v>
      </c>
    </row>
    <row r="9" spans="1:4" x14ac:dyDescent="0.3">
      <c r="A9" s="77" t="s">
        <v>82</v>
      </c>
      <c r="B9" s="74" t="s">
        <v>111</v>
      </c>
      <c r="C9" s="58" t="s">
        <v>77</v>
      </c>
      <c r="D9" s="58" t="s">
        <v>123</v>
      </c>
    </row>
    <row r="10" spans="1:4" x14ac:dyDescent="0.3">
      <c r="A10" s="77" t="s">
        <v>83</v>
      </c>
      <c r="B10" s="74" t="s">
        <v>111</v>
      </c>
      <c r="C10" s="58" t="s">
        <v>77</v>
      </c>
      <c r="D10" s="58" t="s">
        <v>124</v>
      </c>
    </row>
    <row r="11" spans="1:4" x14ac:dyDescent="0.3">
      <c r="A11" s="77" t="s">
        <v>84</v>
      </c>
      <c r="B11" s="74" t="s">
        <v>111</v>
      </c>
      <c r="C11" s="58" t="s">
        <v>77</v>
      </c>
      <c r="D11" s="58" t="s">
        <v>126</v>
      </c>
    </row>
    <row r="12" spans="1:4" x14ac:dyDescent="0.3">
      <c r="A12" s="77" t="s">
        <v>85</v>
      </c>
      <c r="B12" s="74" t="s">
        <v>111</v>
      </c>
      <c r="C12" s="58" t="s">
        <v>77</v>
      </c>
      <c r="D12" s="58" t="s">
        <v>127</v>
      </c>
    </row>
    <row r="13" spans="1:4" x14ac:dyDescent="0.3">
      <c r="A13" s="77" t="s">
        <v>86</v>
      </c>
      <c r="B13" s="74" t="s">
        <v>111</v>
      </c>
      <c r="C13" s="58" t="s">
        <v>77</v>
      </c>
      <c r="D13" s="58" t="s">
        <v>128</v>
      </c>
    </row>
    <row r="14" spans="1:4" x14ac:dyDescent="0.3">
      <c r="A14" s="77" t="s">
        <v>88</v>
      </c>
      <c r="B14" s="74" t="s">
        <v>111</v>
      </c>
      <c r="C14" s="58" t="s">
        <v>77</v>
      </c>
      <c r="D14" s="58" t="s">
        <v>129</v>
      </c>
    </row>
    <row r="15" spans="1:4" x14ac:dyDescent="0.3">
      <c r="A15" s="77" t="s">
        <v>90</v>
      </c>
      <c r="B15" s="74" t="s">
        <v>111</v>
      </c>
      <c r="C15" s="58" t="s">
        <v>77</v>
      </c>
      <c r="D15" s="58" t="s">
        <v>130</v>
      </c>
    </row>
    <row r="16" spans="1:4" x14ac:dyDescent="0.3">
      <c r="A16" s="77"/>
      <c r="B16" s="74"/>
      <c r="C16" s="58"/>
      <c r="D16" s="58"/>
    </row>
    <row r="17" spans="1:4" x14ac:dyDescent="0.3">
      <c r="A17" s="77" t="s">
        <v>125</v>
      </c>
      <c r="B17" s="74"/>
      <c r="C17" s="58"/>
      <c r="D17" s="58" t="s">
        <v>114</v>
      </c>
    </row>
    <row r="18" spans="1:4" x14ac:dyDescent="0.3">
      <c r="A18" s="78" t="s">
        <v>110</v>
      </c>
      <c r="B18" s="74"/>
      <c r="C18" s="58"/>
      <c r="D18" s="58" t="s">
        <v>113</v>
      </c>
    </row>
    <row r="1048576" spans="2:2" x14ac:dyDescent="0.3">
      <c r="B1048576" s="7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Genérico</vt:lpstr>
      <vt:lpstr>Switches</vt:lpstr>
      <vt:lpstr>Administración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 G</cp:lastModifiedBy>
  <cp:revision/>
  <dcterms:created xsi:type="dcterms:W3CDTF">2022-03-30T08:11:20Z</dcterms:created>
  <dcterms:modified xsi:type="dcterms:W3CDTF">2024-04-18T08:25:47Z</dcterms:modified>
  <cp:category/>
  <cp:contentStatus/>
</cp:coreProperties>
</file>