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doutorado\Steiner-Forest\results\tables\"/>
    </mc:Choice>
  </mc:AlternateContent>
  <xr:revisionPtr revIDLastSave="0" documentId="13_ncr:1_{5AB26827-0B78-401C-AEDD-A63467D938FA}" xr6:coauthVersionLast="45" xr6:coauthVersionMax="45" xr10:uidLastSave="{00000000-0000-0000-0000-000000000000}"/>
  <bookViews>
    <workbookView xWindow="-24525" yWindow="1965" windowWidth="21600" windowHeight="11385" xr2:uid="{00000000-000D-0000-FFFF-FFFF00000000}"/>
  </bookViews>
  <sheets>
    <sheet name="calcul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I24" i="1" l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</calcChain>
</file>

<file path=xl/sharedStrings.xml><?xml version="1.0" encoding="utf-8"?>
<sst xmlns="http://schemas.openxmlformats.org/spreadsheetml/2006/main" count="246" uniqueCount="48">
  <si>
    <t>./Instances/sergio/c01.dat</t>
  </si>
  <si>
    <t>best</t>
  </si>
  <si>
    <t>media</t>
  </si>
  <si>
    <t>tempo</t>
  </si>
  <si>
    <t>jmp-n-25-a-160-p-025-k-2-s-4711</t>
  </si>
  <si>
    <t>jmp-n-50-a-160-p-025-k-5-s-4731</t>
  </si>
  <si>
    <t>jmp-n-50-a-200-p-025-k-5-s-4781</t>
  </si>
  <si>
    <t>jmp-n-100-a-200-p-025-k-5-s-4786</t>
  </si>
  <si>
    <t>jmp-n-100-a-200-p-025-k-10-s-4791</t>
  </si>
  <si>
    <t>jmp-n-100-a-200-p-050-k-15-s-4911</t>
  </si>
  <si>
    <t>jmp-n-500-a-200-p-025-k-35-s-5192</t>
  </si>
  <si>
    <t>jmp-n-500-a-200-p-050-k-50-s-5226</t>
  </si>
  <si>
    <t>./Instances/sergio/c02.dat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</si>
  <si>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</si>
  <si>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</si>
  <si>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</si>
  <si>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</si>
  <si>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</si>
  <si>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</si>
  <si>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</si>
  <si>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</si>
  <si>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</si>
  <si>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</si>
  <si>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./Instances/sergio/c03.dat</t>
  </si>
  <si>
    <t>c11</t>
  </si>
  <si>
    <t>instA</t>
  </si>
  <si>
    <t>instB</t>
  </si>
  <si>
    <t>instC</t>
  </si>
  <si>
    <t>./Instances/sergio/c04.dat</t>
  </si>
  <si>
    <t>./Instances/sergio/c05.dat</t>
  </si>
  <si>
    <t>./Instances/sergio/c06.dat</t>
  </si>
  <si>
    <t>./Instances/sergio/c07.dat</t>
  </si>
  <si>
    <t>./Instances/sergio/c08.dat</t>
  </si>
  <si>
    <t>./Instances/sergio/c09.dat</t>
  </si>
  <si>
    <t>./Instances/sergio/c10.dat</t>
  </si>
  <si>
    <t>./Instances/sergio/c11.dat</t>
  </si>
  <si>
    <t>./Instances/sergio/instA.dat</t>
  </si>
  <si>
    <t>./Instances/sergio/instB.dat</t>
  </si>
  <si>
    <t>./Instances/sergio/instC.dat</t>
  </si>
  <si>
    <t>./Instances/sergio/jmp-n-100-a-200-p-025-k-10-s-4791.dat</t>
  </si>
  <si>
    <t>./Instances/sergio/jmp-n-100-a-200-p-025-k-5-s-4786.dat</t>
  </si>
  <si>
    <t>./Instances/sergio/jmp-n-100-a-200-p-050-k-15-s-4911.dat</t>
  </si>
  <si>
    <t>./Instances/sergio/jmp-n-25-a-160-p-025-k-2-s-4711.dat</t>
  </si>
  <si>
    <t>./Instances/sergio/jmp-n-50-a-160-p-025-k-5-s-4731.dat</t>
  </si>
  <si>
    <t>./Instances/sergio/jmp-n-50-a-200-p-025-k-5-s-4781.dat</t>
  </si>
  <si>
    <t>./Instances/sergio/jmp-n-500-a-200-p-025-k-35-s-5192.dat</t>
  </si>
  <si>
    <t>./Instances/sergio/jmp-n-500-a-200-p-050-k-50-s-5226.dat</t>
  </si>
  <si>
    <t>instância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</si>
</sst>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11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20"/>
  <sheetViews>
    <sheetView tabSelected="1" workbookViewId="0">
      <selection activeCell="G3" sqref="G3:I24"/>
    </sheetView>
  </sheetViews>
  <sheetFormatPr defaultColWidth="14.42578125" defaultRowHeight="15.75" customHeight="1" x14ac:dyDescent="0.2"/>
  <cols>
    <col min="1" max="1" width="33.85546875" customWidth="1"/>
    <col min="6" max="6" width="30.7109375" customWidth="1"/>
  </cols>
  <sheetData>
    <row r="1" spans="1:9" x14ac:dyDescent="0.2">
      <c r="A1" s="1" t="s">
        <v>0</v>
      </c>
      <c r="B1" s="1">
        <v>91</v>
      </c>
      <c r="C1" s="1">
        <v>0.53298599999999996</v>
      </c>
    </row>
    <row r="2" spans="1:9" x14ac:dyDescent="0.2">
      <c r="A2" s="1" t="s">
        <v>0</v>
      </c>
      <c r="B2" s="1">
        <v>91</v>
      </c>
      <c r="C2" s="1">
        <v>0.52648700000000004</v>
      </c>
      <c r="F2" t="s">
        <v>47</v>
      </c>
      <c r="G2" s="2" t="s">
        <v>1</v>
      </c>
      <c r="H2" s="2" t="s">
        <v>2</v>
      </c>
      <c r="I2" s="2" t="s">
        <v>3</v>
      </c>
    </row>
    <row r="3" spans="1:9" x14ac:dyDescent="0.2">
      <c r="A3" s="1" t="s">
        <v>0</v>
      </c>
      <c r="B3" s="1">
        <v>91</v>
      </c>
      <c r="C3" s="1">
        <v>0.52670499999999998</v>
      </c>
      <c r="F3" s="2" t="s">
        <v>4</v>
      </c>
      <c r="G3" s="3">
        <f>MIN(B171:B180)</f>
        <v>38</v>
      </c>
      <c r="H3" s="4">
        <f t="shared" ref="H3:I3" si="0">AVERAGE(B171:B180)</f>
        <v>38</v>
      </c>
      <c r="I3" s="5">
        <f t="shared" si="0"/>
        <v>5.7600679999999994E-2</v>
      </c>
    </row>
    <row r="4" spans="1:9" x14ac:dyDescent="0.2">
      <c r="A4" s="1" t="s">
        <v>0</v>
      </c>
      <c r="B4" s="1">
        <v>91</v>
      </c>
      <c r="C4" s="1">
        <v>0.52217999999999998</v>
      </c>
      <c r="F4" s="2" t="s">
        <v>5</v>
      </c>
      <c r="G4" s="3">
        <f>MIN(B181:B190)</f>
        <v>113</v>
      </c>
      <c r="H4" s="4">
        <f t="shared" ref="H4:I4" si="1">AVERAGE(B181:B190)</f>
        <v>113</v>
      </c>
      <c r="I4" s="5">
        <f t="shared" si="1"/>
        <v>0.21635740000000001</v>
      </c>
    </row>
    <row r="5" spans="1:9" x14ac:dyDescent="0.2">
      <c r="A5" s="1" t="s">
        <v>0</v>
      </c>
      <c r="B5" s="1">
        <v>91</v>
      </c>
      <c r="C5" s="1">
        <v>0.51819999999999999</v>
      </c>
      <c r="F5" s="2" t="s">
        <v>6</v>
      </c>
      <c r="G5" s="3">
        <f>MIN(B191:B200)</f>
        <v>89</v>
      </c>
      <c r="H5" s="4">
        <f t="shared" ref="H5:I5" si="2">AVERAGE(B191:B200)</f>
        <v>89</v>
      </c>
      <c r="I5" s="5">
        <f t="shared" si="2"/>
        <v>0.2728101</v>
      </c>
    </row>
    <row r="6" spans="1:9" x14ac:dyDescent="0.2">
      <c r="A6" s="1" t="s">
        <v>0</v>
      </c>
      <c r="B6" s="1">
        <v>91</v>
      </c>
      <c r="C6" s="1">
        <v>0.51690199999999997</v>
      </c>
      <c r="F6" s="2" t="s">
        <v>7</v>
      </c>
      <c r="G6" s="3">
        <f>MIN(B151:B160)</f>
        <v>398</v>
      </c>
      <c r="H6" s="4">
        <f t="shared" ref="H6:I6" si="3">AVERAGE(B151:B160)</f>
        <v>398</v>
      </c>
      <c r="I6" s="5">
        <f t="shared" si="3"/>
        <v>0.88361199999999995</v>
      </c>
    </row>
    <row r="7" spans="1:9" x14ac:dyDescent="0.2">
      <c r="A7" s="1" t="s">
        <v>0</v>
      </c>
      <c r="B7" s="1">
        <v>91</v>
      </c>
      <c r="C7" s="1">
        <v>0.53234800000000004</v>
      </c>
      <c r="F7" s="2" t="s">
        <v>8</v>
      </c>
      <c r="G7" s="3">
        <f>MIN(B141:B150)</f>
        <v>410</v>
      </c>
      <c r="H7" s="4">
        <f t="shared" ref="H7:I7" si="4">AVERAGE(B141:B150)</f>
        <v>410</v>
      </c>
      <c r="I7" s="5">
        <f t="shared" si="4"/>
        <v>1.151106</v>
      </c>
    </row>
    <row r="8" spans="1:9" x14ac:dyDescent="0.2">
      <c r="A8" s="1" t="s">
        <v>0</v>
      </c>
      <c r="B8" s="1">
        <v>91</v>
      </c>
      <c r="C8" s="1">
        <v>0.52659100000000003</v>
      </c>
      <c r="F8" s="2" t="s">
        <v>9</v>
      </c>
      <c r="G8" s="3">
        <f>MIN(B161:B170)</f>
        <v>551</v>
      </c>
      <c r="H8" s="4">
        <f t="shared" ref="H8:I8" si="5">AVERAGE(B161:B170)</f>
        <v>551</v>
      </c>
      <c r="I8" s="5">
        <f t="shared" si="5"/>
        <v>2.0307200000000001</v>
      </c>
    </row>
    <row r="9" spans="1:9" x14ac:dyDescent="0.2">
      <c r="A9" s="1" t="s">
        <v>0</v>
      </c>
      <c r="B9" s="1">
        <v>91</v>
      </c>
      <c r="C9" s="1">
        <v>0.52792300000000003</v>
      </c>
      <c r="F9" s="2" t="s">
        <v>10</v>
      </c>
      <c r="G9" s="3">
        <f>MIN(B201:B210)</f>
        <v>4287</v>
      </c>
      <c r="H9" s="4">
        <f t="shared" ref="H9:I9" si="6">AVERAGE(B201:B210)</f>
        <v>4287</v>
      </c>
      <c r="I9" s="5">
        <f t="shared" si="6"/>
        <v>24.483810000000002</v>
      </c>
    </row>
    <row r="10" spans="1:9" x14ac:dyDescent="0.2">
      <c r="A10" s="1" t="s">
        <v>0</v>
      </c>
      <c r="B10" s="1">
        <v>91</v>
      </c>
      <c r="C10" s="1">
        <v>0.52540200000000004</v>
      </c>
      <c r="F10" s="2" t="s">
        <v>11</v>
      </c>
      <c r="G10" s="3">
        <f>MIN(B211:B220)</f>
        <v>6198</v>
      </c>
      <c r="H10" s="4">
        <f t="shared" ref="H10:I10" si="7">AVERAGE(B211:B220)</f>
        <v>6198.7</v>
      </c>
      <c r="I10" s="5">
        <f t="shared" si="7"/>
        <v>45.655870000000007</v>
      </c>
    </row>
    <row r="11" spans="1:9" x14ac:dyDescent="0.2">
      <c r="A11" s="1" t="s">
        <v>12</v>
      </c>
      <c r="B11" s="1">
        <v>150</v>
      </c>
      <c r="C11" s="1">
        <v>0.97189499999999995</v>
      </c>
      <c r="F11" s="2" t="s">
        <v>13</v>
      </c>
      <c r="G11" s="3">
        <f>MIN(B1:B10)</f>
        <v>91</v>
      </c>
      <c r="H11" s="4">
        <f t="shared" ref="H11:I11" si="8">AVERAGE(B1:B10)</f>
        <v>91</v>
      </c>
      <c r="I11" s="5">
        <f t="shared" si="8"/>
        <v>0.52557239999999994</v>
      </c>
    </row>
    <row r="12" spans="1:9" x14ac:dyDescent="0.2">
      <c r="A12" s="1" t="s">
        <v>12</v>
      </c>
      <c r="B12" s="1">
        <v>150</v>
      </c>
      <c r="C12" s="1">
        <v>0.97931999999999997</v>
      </c>
      <c r="F12" s="2" t="s">
        <v>14</v>
      </c>
      <c r="G12" s="3">
        <f>MIN(B11:B20)</f>
        <v>150</v>
      </c>
      <c r="H12" s="4">
        <f t="shared" ref="H12:I12" si="9">AVERAGE(B11:B20)</f>
        <v>150</v>
      </c>
      <c r="I12" s="5">
        <f t="shared" si="9"/>
        <v>0.97257289999999996</v>
      </c>
    </row>
    <row r="13" spans="1:9" x14ac:dyDescent="0.2">
      <c r="A13" s="1" t="s">
        <v>12</v>
      </c>
      <c r="B13" s="1">
        <v>150</v>
      </c>
      <c r="C13" s="1">
        <v>0.96635499999999996</v>
      </c>
      <c r="F13" s="2" t="s">
        <v>15</v>
      </c>
      <c r="G13" s="3">
        <f>MIN(B21:B30)</f>
        <v>815</v>
      </c>
      <c r="H13" s="4">
        <f t="shared" ref="H13:I13" si="10">AVERAGE(B21:B30)</f>
        <v>815</v>
      </c>
      <c r="I13" s="5">
        <f t="shared" si="10"/>
        <v>8.0998729999999988</v>
      </c>
    </row>
    <row r="14" spans="1:9" x14ac:dyDescent="0.2">
      <c r="A14" s="1" t="s">
        <v>12</v>
      </c>
      <c r="B14" s="1">
        <v>150</v>
      </c>
      <c r="C14" s="1">
        <v>0.97722200000000004</v>
      </c>
      <c r="F14" s="2" t="s">
        <v>16</v>
      </c>
      <c r="G14" s="3">
        <f>MIN(B31:B40)</f>
        <v>1132</v>
      </c>
      <c r="H14" s="4">
        <f t="shared" ref="H14:I14" si="11">AVERAGE(B31:B40)</f>
        <v>1132</v>
      </c>
      <c r="I14" s="5">
        <f t="shared" si="11"/>
        <v>12.414010000000001</v>
      </c>
    </row>
    <row r="15" spans="1:9" x14ac:dyDescent="0.2">
      <c r="A15" s="1" t="s">
        <v>12</v>
      </c>
      <c r="B15" s="1">
        <v>150</v>
      </c>
      <c r="C15" s="1">
        <v>0.96922399999999997</v>
      </c>
      <c r="F15" s="2" t="s">
        <v>17</v>
      </c>
      <c r="G15" s="3">
        <f>MIN(B41:B50)</f>
        <v>1632</v>
      </c>
      <c r="H15" s="4">
        <f t="shared" ref="H15:I15" si="12">AVERAGE(B41:B50)</f>
        <v>1632</v>
      </c>
      <c r="I15" s="5">
        <f t="shared" si="12"/>
        <v>24.546890000000001</v>
      </c>
    </row>
    <row r="16" spans="1:9" x14ac:dyDescent="0.2">
      <c r="A16" s="1" t="s">
        <v>12</v>
      </c>
      <c r="B16" s="1">
        <v>150</v>
      </c>
      <c r="C16" s="1">
        <v>0.95905300000000004</v>
      </c>
      <c r="F16" s="2" t="s">
        <v>18</v>
      </c>
      <c r="G16" s="3">
        <f>MIN(B51:B60)</f>
        <v>47</v>
      </c>
      <c r="H16" s="4">
        <f t="shared" ref="H16:I16" si="13">AVERAGE(B51:B60)</f>
        <v>47</v>
      </c>
      <c r="I16" s="5">
        <f t="shared" si="13"/>
        <v>0.57136029999999993</v>
      </c>
    </row>
    <row r="17" spans="1:9" x14ac:dyDescent="0.2">
      <c r="A17" s="1" t="s">
        <v>12</v>
      </c>
      <c r="B17" s="1">
        <v>150</v>
      </c>
      <c r="C17" s="1">
        <v>0.95686099999999996</v>
      </c>
      <c r="F17" s="2" t="s">
        <v>19</v>
      </c>
      <c r="G17" s="3">
        <f>MIN(B61:B70)</f>
        <v>89</v>
      </c>
      <c r="H17" s="4">
        <f t="shared" ref="H17:I17" si="14">AVERAGE(B61:B70)</f>
        <v>89</v>
      </c>
      <c r="I17" s="5">
        <f t="shared" si="14"/>
        <v>1.254591</v>
      </c>
    </row>
    <row r="18" spans="1:9" x14ac:dyDescent="0.2">
      <c r="A18" s="1" t="s">
        <v>12</v>
      </c>
      <c r="B18" s="1">
        <v>150</v>
      </c>
      <c r="C18" s="1">
        <v>0.97501000000000004</v>
      </c>
      <c r="F18" s="2" t="s">
        <v>20</v>
      </c>
      <c r="G18" s="3">
        <f>MIN(B71:B80)</f>
        <v>574</v>
      </c>
      <c r="H18" s="4">
        <f t="shared" ref="H18:I18" si="15">AVERAGE(B71:B80)</f>
        <v>574</v>
      </c>
      <c r="I18" s="5">
        <f t="shared" si="15"/>
        <v>11.125229999999998</v>
      </c>
    </row>
    <row r="19" spans="1:9" x14ac:dyDescent="0.2">
      <c r="A19" s="1" t="s">
        <v>12</v>
      </c>
      <c r="B19" s="1">
        <v>150</v>
      </c>
      <c r="C19" s="1">
        <v>0.98094199999999998</v>
      </c>
      <c r="F19" s="2" t="s">
        <v>21</v>
      </c>
      <c r="G19" s="3">
        <f>MIN(B81:B90)</f>
        <v>784</v>
      </c>
      <c r="H19" s="4">
        <f t="shared" ref="H19:I19" si="16">AVERAGE(B81:B90)</f>
        <v>784</v>
      </c>
      <c r="I19" s="5">
        <f t="shared" si="16"/>
        <v>15.723319999999996</v>
      </c>
    </row>
    <row r="20" spans="1:9" x14ac:dyDescent="0.2">
      <c r="A20" s="1" t="s">
        <v>12</v>
      </c>
      <c r="B20" s="1">
        <v>150</v>
      </c>
      <c r="C20" s="1">
        <v>0.98984700000000003</v>
      </c>
      <c r="F20" s="1" t="s">
        <v>22</v>
      </c>
      <c r="G20" s="3">
        <f>MIN(B91:B100)</f>
        <v>1199</v>
      </c>
      <c r="H20" s="4">
        <f t="shared" ref="H20:I20" si="17">AVERAGE(B91:B100)</f>
        <v>1199</v>
      </c>
      <c r="I20" s="5">
        <f t="shared" si="17"/>
        <v>32.991470000000007</v>
      </c>
    </row>
    <row r="21" spans="1:9" x14ac:dyDescent="0.2">
      <c r="A21" s="1" t="s">
        <v>23</v>
      </c>
      <c r="B21" s="1">
        <v>815</v>
      </c>
      <c r="C21" s="1">
        <v>8.1253899999999994</v>
      </c>
      <c r="F21" s="1" t="s">
        <v>24</v>
      </c>
      <c r="G21" s="3">
        <f>MIN(B101:B110)</f>
        <v>28</v>
      </c>
      <c r="H21" s="4">
        <f t="shared" ref="H21:I21" si="18">AVERAGE(B101:B110)</f>
        <v>28</v>
      </c>
      <c r="I21" s="5">
        <f t="shared" si="18"/>
        <v>1.1758089999999999</v>
      </c>
    </row>
    <row r="22" spans="1:9" x14ac:dyDescent="0.2">
      <c r="A22" s="1" t="s">
        <v>23</v>
      </c>
      <c r="B22" s="1">
        <v>815</v>
      </c>
      <c r="C22" s="1">
        <v>8.1191099999999992</v>
      </c>
      <c r="F22" s="1" t="s">
        <v>25</v>
      </c>
      <c r="G22" s="3">
        <f>MIN(B111:B120)</f>
        <v>3</v>
      </c>
      <c r="H22" s="4">
        <f t="shared" ref="H22:I22" si="19">AVERAGE(B111:B120)</f>
        <v>3</v>
      </c>
      <c r="I22" s="5">
        <f t="shared" si="19"/>
        <v>8.1058899999999993E-3</v>
      </c>
    </row>
    <row r="23" spans="1:9" x14ac:dyDescent="0.2">
      <c r="A23" s="1" t="s">
        <v>23</v>
      </c>
      <c r="B23" s="1">
        <v>815</v>
      </c>
      <c r="C23" s="1">
        <v>8.1101500000000009</v>
      </c>
      <c r="F23" s="1" t="s">
        <v>26</v>
      </c>
      <c r="G23" s="3">
        <f>MIN(B121:B130)</f>
        <v>3</v>
      </c>
      <c r="H23" s="4">
        <f t="shared" ref="H23:I23" si="20">AVERAGE(B121:B130)</f>
        <v>3</v>
      </c>
      <c r="I23" s="5">
        <f t="shared" si="20"/>
        <v>1.5762029999999996E-2</v>
      </c>
    </row>
    <row r="24" spans="1:9" x14ac:dyDescent="0.2">
      <c r="A24" s="1" t="s">
        <v>23</v>
      </c>
      <c r="B24" s="1">
        <v>815</v>
      </c>
      <c r="C24" s="1">
        <v>8.1078799999999998</v>
      </c>
      <c r="F24" s="1" t="s">
        <v>27</v>
      </c>
      <c r="G24" s="3">
        <f>MIN(B131:B140)</f>
        <v>7</v>
      </c>
      <c r="H24" s="4">
        <f t="shared" ref="H24:I24" si="21">AVERAGE(B131:B140)</f>
        <v>7</v>
      </c>
      <c r="I24" s="5">
        <f t="shared" si="21"/>
        <v>3.8298470000000008E-2</v>
      </c>
    </row>
    <row r="25" spans="1:9" x14ac:dyDescent="0.2">
      <c r="A25" s="1" t="s">
        <v>23</v>
      </c>
      <c r="B25" s="1">
        <v>815</v>
      </c>
      <c r="C25" s="1">
        <v>8.1331299999999995</v>
      </c>
    </row>
    <row r="26" spans="1:9" x14ac:dyDescent="0.2">
      <c r="A26" s="1" t="s">
        <v>23</v>
      </c>
      <c r="B26" s="1">
        <v>815</v>
      </c>
      <c r="C26" s="1">
        <v>8.1219699999999992</v>
      </c>
    </row>
    <row r="27" spans="1:9" x14ac:dyDescent="0.2">
      <c r="A27" s="1" t="s">
        <v>23</v>
      </c>
      <c r="B27" s="1">
        <v>815</v>
      </c>
      <c r="C27" s="1">
        <v>8.1266499999999997</v>
      </c>
    </row>
    <row r="28" spans="1:9" x14ac:dyDescent="0.2">
      <c r="A28" s="1" t="s">
        <v>23</v>
      </c>
      <c r="B28" s="1">
        <v>815</v>
      </c>
      <c r="C28" s="1">
        <v>8.0882699999999996</v>
      </c>
    </row>
    <row r="29" spans="1:9" x14ac:dyDescent="0.2">
      <c r="A29" s="1" t="s">
        <v>23</v>
      </c>
      <c r="B29" s="1">
        <v>815</v>
      </c>
      <c r="C29" s="1">
        <v>8.0547000000000004</v>
      </c>
    </row>
    <row r="30" spans="1:9" x14ac:dyDescent="0.2">
      <c r="A30" s="1" t="s">
        <v>23</v>
      </c>
      <c r="B30" s="1">
        <v>815</v>
      </c>
      <c r="C30" s="1">
        <v>8.0114800000000006</v>
      </c>
    </row>
    <row r="31" spans="1:9" x14ac:dyDescent="0.2">
      <c r="A31" s="1" t="s">
        <v>28</v>
      </c>
      <c r="B31" s="1">
        <v>1132</v>
      </c>
      <c r="C31" s="1">
        <v>12.251099999999999</v>
      </c>
    </row>
    <row r="32" spans="1:9" x14ac:dyDescent="0.2">
      <c r="A32" s="1" t="s">
        <v>28</v>
      </c>
      <c r="B32" s="1">
        <v>1132</v>
      </c>
      <c r="C32" s="1">
        <v>12.250999999999999</v>
      </c>
    </row>
    <row r="33" spans="1:3" x14ac:dyDescent="0.2">
      <c r="A33" s="1" t="s">
        <v>28</v>
      </c>
      <c r="B33" s="1">
        <v>1132</v>
      </c>
      <c r="C33" s="1">
        <v>12.4513</v>
      </c>
    </row>
    <row r="34" spans="1:3" x14ac:dyDescent="0.2">
      <c r="A34" s="1" t="s">
        <v>28</v>
      </c>
      <c r="B34" s="1">
        <v>1132</v>
      </c>
      <c r="C34" s="1">
        <v>12.3515</v>
      </c>
    </row>
    <row r="35" spans="1:3" x14ac:dyDescent="0.2">
      <c r="A35" s="1" t="s">
        <v>28</v>
      </c>
      <c r="B35" s="1">
        <v>1132</v>
      </c>
      <c r="C35" s="1">
        <v>12.454800000000001</v>
      </c>
    </row>
    <row r="36" spans="1:3" x14ac:dyDescent="0.2">
      <c r="A36" s="1" t="s">
        <v>28</v>
      </c>
      <c r="B36" s="1">
        <v>1132</v>
      </c>
      <c r="C36" s="1">
        <v>12.5946</v>
      </c>
    </row>
    <row r="37" spans="1:3" x14ac:dyDescent="0.2">
      <c r="A37" s="1" t="s">
        <v>28</v>
      </c>
      <c r="B37" s="1">
        <v>1132</v>
      </c>
      <c r="C37" s="1">
        <v>12.528600000000001</v>
      </c>
    </row>
    <row r="38" spans="1:3" x14ac:dyDescent="0.2">
      <c r="A38" s="1" t="s">
        <v>28</v>
      </c>
      <c r="B38" s="1">
        <v>1132</v>
      </c>
      <c r="C38" s="1">
        <v>12.414899999999999</v>
      </c>
    </row>
    <row r="39" spans="1:3" x14ac:dyDescent="0.2">
      <c r="A39" s="1" t="s">
        <v>28</v>
      </c>
      <c r="B39" s="1">
        <v>1132</v>
      </c>
      <c r="C39" s="1">
        <v>12.439399999999999</v>
      </c>
    </row>
    <row r="40" spans="1:3" x14ac:dyDescent="0.2">
      <c r="A40" s="1" t="s">
        <v>28</v>
      </c>
      <c r="B40" s="1">
        <v>1132</v>
      </c>
      <c r="C40" s="1">
        <v>12.402900000000001</v>
      </c>
    </row>
    <row r="41" spans="1:3" x14ac:dyDescent="0.2">
      <c r="A41" s="1" t="s">
        <v>29</v>
      </c>
      <c r="B41" s="1">
        <v>1632</v>
      </c>
      <c r="C41" s="1">
        <v>24.6755</v>
      </c>
    </row>
    <row r="42" spans="1:3" x14ac:dyDescent="0.2">
      <c r="A42" s="1" t="s">
        <v>29</v>
      </c>
      <c r="B42" s="1">
        <v>1632</v>
      </c>
      <c r="C42" s="1">
        <v>24.561599999999999</v>
      </c>
    </row>
    <row r="43" spans="1:3" x14ac:dyDescent="0.2">
      <c r="A43" s="1" t="s">
        <v>29</v>
      </c>
      <c r="B43" s="1">
        <v>1632</v>
      </c>
      <c r="C43" s="1">
        <v>24.456</v>
      </c>
    </row>
    <row r="44" spans="1:3" x14ac:dyDescent="0.2">
      <c r="A44" s="1" t="s">
        <v>29</v>
      </c>
      <c r="B44" s="1">
        <v>1632</v>
      </c>
      <c r="C44" s="1">
        <v>24.488099999999999</v>
      </c>
    </row>
    <row r="45" spans="1:3" x14ac:dyDescent="0.2">
      <c r="A45" s="1" t="s">
        <v>29</v>
      </c>
      <c r="B45" s="1">
        <v>1632</v>
      </c>
      <c r="C45" s="1">
        <v>24.4207</v>
      </c>
    </row>
    <row r="46" spans="1:3" x14ac:dyDescent="0.2">
      <c r="A46" s="1" t="s">
        <v>29</v>
      </c>
      <c r="B46" s="1">
        <v>1632</v>
      </c>
      <c r="C46" s="1">
        <v>24.347000000000001</v>
      </c>
    </row>
    <row r="47" spans="1:3" x14ac:dyDescent="0.2">
      <c r="A47" s="1" t="s">
        <v>29</v>
      </c>
      <c r="B47" s="1">
        <v>1632</v>
      </c>
      <c r="C47" s="1">
        <v>24.626200000000001</v>
      </c>
    </row>
    <row r="48" spans="1:3" x14ac:dyDescent="0.2">
      <c r="A48" s="1" t="s">
        <v>29</v>
      </c>
      <c r="B48" s="1">
        <v>1632</v>
      </c>
      <c r="C48" s="1">
        <v>24.845600000000001</v>
      </c>
    </row>
    <row r="49" spans="1:3" x14ac:dyDescent="0.2">
      <c r="A49" s="1" t="s">
        <v>29</v>
      </c>
      <c r="B49" s="1">
        <v>1632</v>
      </c>
      <c r="C49" s="1">
        <v>24.556100000000001</v>
      </c>
    </row>
    <row r="50" spans="1:3" x14ac:dyDescent="0.2">
      <c r="A50" s="1" t="s">
        <v>29</v>
      </c>
      <c r="B50" s="1">
        <v>1632</v>
      </c>
      <c r="C50" s="1">
        <v>24.492100000000001</v>
      </c>
    </row>
    <row r="51" spans="1:3" x14ac:dyDescent="0.2">
      <c r="A51" s="1" t="s">
        <v>30</v>
      </c>
      <c r="B51" s="1">
        <v>47</v>
      </c>
      <c r="C51" s="1">
        <v>0.54364599999999996</v>
      </c>
    </row>
    <row r="52" spans="1:3" x14ac:dyDescent="0.2">
      <c r="A52" s="1" t="s">
        <v>30</v>
      </c>
      <c r="B52" s="1">
        <v>47</v>
      </c>
      <c r="C52" s="1">
        <v>0.57412799999999997</v>
      </c>
    </row>
    <row r="53" spans="1:3" x14ac:dyDescent="0.2">
      <c r="A53" s="1" t="s">
        <v>30</v>
      </c>
      <c r="B53" s="1">
        <v>47</v>
      </c>
      <c r="C53" s="1">
        <v>0.58519600000000005</v>
      </c>
    </row>
    <row r="54" spans="1:3" x14ac:dyDescent="0.2">
      <c r="A54" s="1" t="s">
        <v>30</v>
      </c>
      <c r="B54" s="1">
        <v>47</v>
      </c>
      <c r="C54" s="1">
        <v>0.582924</v>
      </c>
    </row>
    <row r="55" spans="1:3" x14ac:dyDescent="0.2">
      <c r="A55" s="1" t="s">
        <v>30</v>
      </c>
      <c r="B55" s="1">
        <v>47</v>
      </c>
      <c r="C55" s="1">
        <v>0.58118000000000003</v>
      </c>
    </row>
    <row r="56" spans="1:3" x14ac:dyDescent="0.2">
      <c r="A56" s="1" t="s">
        <v>30</v>
      </c>
      <c r="B56" s="1">
        <v>47</v>
      </c>
      <c r="C56" s="1">
        <v>0.57056799999999996</v>
      </c>
    </row>
    <row r="57" spans="1:3" x14ac:dyDescent="0.2">
      <c r="A57" s="1" t="s">
        <v>30</v>
      </c>
      <c r="B57" s="1">
        <v>47</v>
      </c>
      <c r="C57" s="1">
        <v>0.56803999999999999</v>
      </c>
    </row>
    <row r="58" spans="1:3" x14ac:dyDescent="0.2">
      <c r="A58" s="1" t="s">
        <v>30</v>
      </c>
      <c r="B58" s="1">
        <v>47</v>
      </c>
      <c r="C58" s="1">
        <v>0.57336299999999996</v>
      </c>
    </row>
    <row r="59" spans="1:3" x14ac:dyDescent="0.2">
      <c r="A59" s="1" t="s">
        <v>30</v>
      </c>
      <c r="B59" s="1">
        <v>47</v>
      </c>
      <c r="C59" s="1">
        <v>0.57150800000000002</v>
      </c>
    </row>
    <row r="60" spans="1:3" x14ac:dyDescent="0.2">
      <c r="A60" s="1" t="s">
        <v>30</v>
      </c>
      <c r="B60" s="1">
        <v>47</v>
      </c>
      <c r="C60" s="1">
        <v>0.56305000000000005</v>
      </c>
    </row>
    <row r="61" spans="1:3" x14ac:dyDescent="0.2">
      <c r="A61" s="1" t="s">
        <v>31</v>
      </c>
      <c r="B61" s="1">
        <v>89</v>
      </c>
      <c r="C61" s="1">
        <v>1.2387300000000001</v>
      </c>
    </row>
    <row r="62" spans="1:3" x14ac:dyDescent="0.2">
      <c r="A62" s="1" t="s">
        <v>31</v>
      </c>
      <c r="B62" s="1">
        <v>89</v>
      </c>
      <c r="C62" s="1">
        <v>1.2355100000000001</v>
      </c>
    </row>
    <row r="63" spans="1:3" x14ac:dyDescent="0.2">
      <c r="A63" s="1" t="s">
        <v>31</v>
      </c>
      <c r="B63" s="1">
        <v>89</v>
      </c>
      <c r="C63" s="1">
        <v>1.2345200000000001</v>
      </c>
    </row>
    <row r="64" spans="1:3" x14ac:dyDescent="0.2">
      <c r="A64" s="1" t="s">
        <v>31</v>
      </c>
      <c r="B64" s="1">
        <v>89</v>
      </c>
      <c r="C64" s="1">
        <v>1.2616499999999999</v>
      </c>
    </row>
    <row r="65" spans="1:3" x14ac:dyDescent="0.2">
      <c r="A65" s="1" t="s">
        <v>31</v>
      </c>
      <c r="B65" s="1">
        <v>89</v>
      </c>
      <c r="C65" s="1">
        <v>1.26433</v>
      </c>
    </row>
    <row r="66" spans="1:3" x14ac:dyDescent="0.2">
      <c r="A66" s="1" t="s">
        <v>31</v>
      </c>
      <c r="B66" s="1">
        <v>89</v>
      </c>
      <c r="C66" s="1">
        <v>1.2408699999999999</v>
      </c>
    </row>
    <row r="67" spans="1:3" x14ac:dyDescent="0.2">
      <c r="A67" s="1" t="s">
        <v>31</v>
      </c>
      <c r="B67" s="1">
        <v>89</v>
      </c>
      <c r="C67" s="1">
        <v>1.2847599999999999</v>
      </c>
    </row>
    <row r="68" spans="1:3" x14ac:dyDescent="0.2">
      <c r="A68" s="1" t="s">
        <v>31</v>
      </c>
      <c r="B68" s="1">
        <v>89</v>
      </c>
      <c r="C68" s="1">
        <v>1.2894600000000001</v>
      </c>
    </row>
    <row r="69" spans="1:3" x14ac:dyDescent="0.2">
      <c r="A69" s="1" t="s">
        <v>31</v>
      </c>
      <c r="B69" s="1">
        <v>89</v>
      </c>
      <c r="C69" s="1">
        <v>1.2556700000000001</v>
      </c>
    </row>
    <row r="70" spans="1:3" x14ac:dyDescent="0.2">
      <c r="A70" s="1" t="s">
        <v>31</v>
      </c>
      <c r="B70" s="1">
        <v>89</v>
      </c>
      <c r="C70" s="1">
        <v>1.24041</v>
      </c>
    </row>
    <row r="71" spans="1:3" x14ac:dyDescent="0.2">
      <c r="A71" s="1" t="s">
        <v>32</v>
      </c>
      <c r="B71" s="1">
        <v>574</v>
      </c>
      <c r="C71" s="1">
        <v>11.0632</v>
      </c>
    </row>
    <row r="72" spans="1:3" x14ac:dyDescent="0.2">
      <c r="A72" s="1" t="s">
        <v>32</v>
      </c>
      <c r="B72" s="1">
        <v>574</v>
      </c>
      <c r="C72" s="1">
        <v>11.212899999999999</v>
      </c>
    </row>
    <row r="73" spans="1:3" x14ac:dyDescent="0.2">
      <c r="A73" s="1" t="s">
        <v>32</v>
      </c>
      <c r="B73" s="1">
        <v>574</v>
      </c>
      <c r="C73" s="1">
        <v>11.141299999999999</v>
      </c>
    </row>
    <row r="74" spans="1:3" x14ac:dyDescent="0.2">
      <c r="A74" s="1" t="s">
        <v>32</v>
      </c>
      <c r="B74" s="1">
        <v>574</v>
      </c>
      <c r="C74" s="1">
        <v>11.0824</v>
      </c>
    </row>
    <row r="75" spans="1:3" x14ac:dyDescent="0.2">
      <c r="A75" s="1" t="s">
        <v>32</v>
      </c>
      <c r="B75" s="1">
        <v>574</v>
      </c>
      <c r="C75" s="1">
        <v>11.1267</v>
      </c>
    </row>
    <row r="76" spans="1:3" x14ac:dyDescent="0.2">
      <c r="A76" s="1" t="s">
        <v>32</v>
      </c>
      <c r="B76" s="1">
        <v>574</v>
      </c>
      <c r="C76" s="1">
        <v>11.1229</v>
      </c>
    </row>
    <row r="77" spans="1:3" x14ac:dyDescent="0.2">
      <c r="A77" s="1" t="s">
        <v>32</v>
      </c>
      <c r="B77" s="1">
        <v>574</v>
      </c>
      <c r="C77" s="1">
        <v>11.105700000000001</v>
      </c>
    </row>
    <row r="78" spans="1:3" x14ac:dyDescent="0.2">
      <c r="A78" s="1" t="s">
        <v>32</v>
      </c>
      <c r="B78" s="1">
        <v>574</v>
      </c>
      <c r="C78" s="1">
        <v>11.1365</v>
      </c>
    </row>
    <row r="79" spans="1:3" x14ac:dyDescent="0.2">
      <c r="A79" s="1" t="s">
        <v>32</v>
      </c>
      <c r="B79" s="1">
        <v>574</v>
      </c>
      <c r="C79" s="1">
        <v>11.156000000000001</v>
      </c>
    </row>
    <row r="80" spans="1:3" x14ac:dyDescent="0.2">
      <c r="A80" s="1" t="s">
        <v>32</v>
      </c>
      <c r="B80" s="1">
        <v>574</v>
      </c>
      <c r="C80" s="1">
        <v>11.104699999999999</v>
      </c>
    </row>
    <row r="81" spans="1:5" x14ac:dyDescent="0.2">
      <c r="A81" s="1" t="s">
        <v>33</v>
      </c>
      <c r="B81" s="1">
        <v>784</v>
      </c>
      <c r="C81" s="1">
        <v>15.75</v>
      </c>
      <c r="D81" s="1">
        <v>953</v>
      </c>
      <c r="E81" s="2">
        <v>6.6285600000000002</v>
      </c>
    </row>
    <row r="82" spans="1:5" x14ac:dyDescent="0.2">
      <c r="A82" s="1" t="s">
        <v>33</v>
      </c>
      <c r="B82" s="1">
        <v>784</v>
      </c>
      <c r="C82" s="1">
        <v>15.695499999999999</v>
      </c>
      <c r="D82" s="1">
        <v>966</v>
      </c>
      <c r="E82" s="2">
        <v>6.6425400000000003</v>
      </c>
    </row>
    <row r="83" spans="1:5" x14ac:dyDescent="0.2">
      <c r="A83" s="1" t="s">
        <v>33</v>
      </c>
      <c r="B83" s="1">
        <v>784</v>
      </c>
      <c r="C83" s="1">
        <v>15.679399999999999</v>
      </c>
      <c r="D83" s="1">
        <v>958</v>
      </c>
      <c r="E83" s="2">
        <v>6.6435199999999996</v>
      </c>
    </row>
    <row r="84" spans="1:5" x14ac:dyDescent="0.2">
      <c r="A84" s="1" t="s">
        <v>33</v>
      </c>
      <c r="B84" s="1">
        <v>784</v>
      </c>
      <c r="C84" s="1">
        <v>15.7872</v>
      </c>
      <c r="D84" s="1">
        <v>971</v>
      </c>
      <c r="E84" s="2">
        <v>6.6517400000000002</v>
      </c>
    </row>
    <row r="85" spans="1:5" x14ac:dyDescent="0.2">
      <c r="A85" s="1" t="s">
        <v>33</v>
      </c>
      <c r="B85" s="1">
        <v>784</v>
      </c>
      <c r="C85" s="1">
        <v>15.7323</v>
      </c>
      <c r="D85" s="1">
        <v>971</v>
      </c>
      <c r="E85" s="2">
        <v>6.6575699999999998</v>
      </c>
    </row>
    <row r="86" spans="1:5" x14ac:dyDescent="0.2">
      <c r="A86" s="1" t="s">
        <v>33</v>
      </c>
      <c r="B86" s="1">
        <v>784</v>
      </c>
      <c r="C86" s="1">
        <v>15.694599999999999</v>
      </c>
      <c r="D86" s="1">
        <v>958</v>
      </c>
      <c r="E86" s="2">
        <v>6.6571499999999997</v>
      </c>
    </row>
    <row r="87" spans="1:5" x14ac:dyDescent="0.2">
      <c r="A87" s="1" t="s">
        <v>33</v>
      </c>
      <c r="B87" s="1">
        <v>784</v>
      </c>
      <c r="C87" s="1">
        <v>15.713100000000001</v>
      </c>
      <c r="D87" s="1">
        <v>971</v>
      </c>
      <c r="E87" s="2">
        <v>6.6505099999999997</v>
      </c>
    </row>
    <row r="88" spans="1:5" x14ac:dyDescent="0.2">
      <c r="A88" s="1" t="s">
        <v>33</v>
      </c>
      <c r="B88" s="1">
        <v>784</v>
      </c>
      <c r="C88" s="1">
        <v>15.722</v>
      </c>
      <c r="D88" s="1">
        <v>953</v>
      </c>
      <c r="E88" s="2">
        <v>6.6495699999999998</v>
      </c>
    </row>
    <row r="89" spans="1:5" x14ac:dyDescent="0.2">
      <c r="A89" s="1" t="s">
        <v>33</v>
      </c>
      <c r="B89" s="1">
        <v>784</v>
      </c>
      <c r="C89" s="1">
        <v>15.728199999999999</v>
      </c>
      <c r="D89" s="1">
        <v>958</v>
      </c>
      <c r="E89" s="2">
        <v>6.7012400000000003</v>
      </c>
    </row>
    <row r="90" spans="1:5" x14ac:dyDescent="0.2">
      <c r="A90" s="1" t="s">
        <v>33</v>
      </c>
      <c r="B90" s="1">
        <v>784</v>
      </c>
      <c r="C90" s="1">
        <v>15.7309</v>
      </c>
      <c r="D90" s="1">
        <v>951</v>
      </c>
      <c r="E90" s="2">
        <v>6.6627299999999998</v>
      </c>
    </row>
    <row r="91" spans="1:5" x14ac:dyDescent="0.2">
      <c r="A91" s="1" t="s">
        <v>34</v>
      </c>
      <c r="B91" s="1">
        <v>1199</v>
      </c>
      <c r="C91" s="1">
        <v>33.224899999999998</v>
      </c>
      <c r="D91" s="1">
        <v>1393</v>
      </c>
      <c r="E91" s="2">
        <v>13.411099999999999</v>
      </c>
    </row>
    <row r="92" spans="1:5" x14ac:dyDescent="0.2">
      <c r="A92" s="1" t="s">
        <v>34</v>
      </c>
      <c r="B92" s="1">
        <v>1199</v>
      </c>
      <c r="C92" s="1">
        <v>32.840200000000003</v>
      </c>
      <c r="D92" s="1">
        <v>1382</v>
      </c>
      <c r="E92" s="2">
        <v>13.762700000000001</v>
      </c>
    </row>
    <row r="93" spans="1:5" x14ac:dyDescent="0.2">
      <c r="A93" s="1" t="s">
        <v>34</v>
      </c>
      <c r="B93" s="1">
        <v>1199</v>
      </c>
      <c r="C93" s="1">
        <v>32.518000000000001</v>
      </c>
      <c r="D93" s="1">
        <v>1386</v>
      </c>
      <c r="E93" s="2">
        <v>13.784700000000001</v>
      </c>
    </row>
    <row r="94" spans="1:5" x14ac:dyDescent="0.2">
      <c r="A94" s="1" t="s">
        <v>34</v>
      </c>
      <c r="B94" s="1">
        <v>1199</v>
      </c>
      <c r="C94" s="1">
        <v>33.177</v>
      </c>
      <c r="D94" s="1">
        <v>1392</v>
      </c>
      <c r="E94" s="2">
        <v>13.965400000000001</v>
      </c>
    </row>
    <row r="95" spans="1:5" x14ac:dyDescent="0.2">
      <c r="A95" s="1" t="s">
        <v>34</v>
      </c>
      <c r="B95" s="1">
        <v>1199</v>
      </c>
      <c r="C95" s="1">
        <v>33.250999999999998</v>
      </c>
      <c r="D95" s="1">
        <v>1394</v>
      </c>
      <c r="E95" s="2">
        <v>13.799899999999999</v>
      </c>
    </row>
    <row r="96" spans="1:5" x14ac:dyDescent="0.2">
      <c r="A96" s="1" t="s">
        <v>34</v>
      </c>
      <c r="B96" s="1">
        <v>1199</v>
      </c>
      <c r="C96" s="1">
        <v>33.432699999999997</v>
      </c>
      <c r="D96" s="1">
        <v>1383</v>
      </c>
      <c r="E96" s="2">
        <v>13.831</v>
      </c>
    </row>
    <row r="97" spans="1:5" x14ac:dyDescent="0.2">
      <c r="A97" s="1" t="s">
        <v>34</v>
      </c>
      <c r="B97" s="1">
        <v>1199</v>
      </c>
      <c r="C97" s="1">
        <v>32.9681</v>
      </c>
      <c r="D97" s="1">
        <v>1395</v>
      </c>
      <c r="E97" s="2">
        <v>13.866199999999999</v>
      </c>
    </row>
    <row r="98" spans="1:5" x14ac:dyDescent="0.2">
      <c r="A98" s="1" t="s">
        <v>34</v>
      </c>
      <c r="B98" s="1">
        <v>1199</v>
      </c>
      <c r="C98" s="1">
        <v>32.597299999999997</v>
      </c>
      <c r="D98" s="1">
        <v>1387</v>
      </c>
      <c r="E98" s="2">
        <v>13.6633</v>
      </c>
    </row>
    <row r="99" spans="1:5" x14ac:dyDescent="0.2">
      <c r="A99" s="1" t="s">
        <v>34</v>
      </c>
      <c r="B99" s="1">
        <v>1199</v>
      </c>
      <c r="C99" s="1">
        <v>33.0473</v>
      </c>
      <c r="D99" s="1">
        <v>1379</v>
      </c>
      <c r="E99" s="2">
        <v>13.622400000000001</v>
      </c>
    </row>
    <row r="100" spans="1:5" x14ac:dyDescent="0.2">
      <c r="A100" s="1" t="s">
        <v>34</v>
      </c>
      <c r="B100" s="1">
        <v>1199</v>
      </c>
      <c r="C100" s="1">
        <v>32.858199999999997</v>
      </c>
      <c r="D100" s="1">
        <v>1380</v>
      </c>
      <c r="E100" s="2">
        <v>13.9681</v>
      </c>
    </row>
    <row r="101" spans="1:5" x14ac:dyDescent="0.2">
      <c r="A101" s="1" t="s">
        <v>35</v>
      </c>
      <c r="B101" s="1">
        <v>28</v>
      </c>
      <c r="C101" s="1">
        <v>1.1697900000000001</v>
      </c>
      <c r="D101" s="1">
        <v>28</v>
      </c>
      <c r="E101" s="2">
        <v>0.55182399999999998</v>
      </c>
    </row>
    <row r="102" spans="1:5" x14ac:dyDescent="0.2">
      <c r="A102" s="1" t="s">
        <v>35</v>
      </c>
      <c r="B102" s="1">
        <v>28</v>
      </c>
      <c r="C102" s="1">
        <v>1.17052</v>
      </c>
      <c r="D102" s="1">
        <v>28</v>
      </c>
      <c r="E102" s="2">
        <v>0.54579</v>
      </c>
    </row>
    <row r="103" spans="1:5" x14ac:dyDescent="0.2">
      <c r="A103" s="1" t="s">
        <v>35</v>
      </c>
      <c r="B103" s="1">
        <v>28</v>
      </c>
      <c r="C103" s="1">
        <v>1.16228</v>
      </c>
      <c r="D103" s="1">
        <v>28</v>
      </c>
      <c r="E103" s="2">
        <v>0.55898499999999995</v>
      </c>
    </row>
    <row r="104" spans="1:5" x14ac:dyDescent="0.2">
      <c r="A104" s="1" t="s">
        <v>35</v>
      </c>
      <c r="B104" s="1">
        <v>28</v>
      </c>
      <c r="C104" s="1">
        <v>1.1712800000000001</v>
      </c>
      <c r="D104" s="1">
        <v>28</v>
      </c>
      <c r="E104" s="2">
        <v>0.55319200000000002</v>
      </c>
    </row>
    <row r="105" spans="1:5" x14ac:dyDescent="0.2">
      <c r="A105" s="1" t="s">
        <v>35</v>
      </c>
      <c r="B105" s="1">
        <v>28</v>
      </c>
      <c r="C105" s="1">
        <v>1.1839500000000001</v>
      </c>
      <c r="D105" s="1">
        <v>28</v>
      </c>
      <c r="E105" s="2">
        <v>0.47903800000000002</v>
      </c>
    </row>
    <row r="106" spans="1:5" x14ac:dyDescent="0.2">
      <c r="A106" s="1" t="s">
        <v>35</v>
      </c>
      <c r="B106" s="1">
        <v>28</v>
      </c>
      <c r="C106" s="1">
        <v>1.15598</v>
      </c>
      <c r="D106" s="1">
        <v>28</v>
      </c>
      <c r="E106" s="2">
        <v>0.55191699999999999</v>
      </c>
    </row>
    <row r="107" spans="1:5" x14ac:dyDescent="0.2">
      <c r="A107" s="1" t="s">
        <v>35</v>
      </c>
      <c r="B107" s="1">
        <v>28</v>
      </c>
      <c r="C107" s="1">
        <v>1.1664600000000001</v>
      </c>
      <c r="D107" s="1">
        <v>28</v>
      </c>
      <c r="E107" s="2">
        <v>0.53211200000000003</v>
      </c>
    </row>
    <row r="108" spans="1:5" x14ac:dyDescent="0.2">
      <c r="A108" s="1" t="s">
        <v>35</v>
      </c>
      <c r="B108" s="1">
        <v>28</v>
      </c>
      <c r="C108" s="1">
        <v>1.18516</v>
      </c>
      <c r="D108" s="1">
        <v>28</v>
      </c>
      <c r="E108" s="2">
        <v>0.54667200000000005</v>
      </c>
    </row>
    <row r="109" spans="1:5" x14ac:dyDescent="0.2">
      <c r="A109" s="1" t="s">
        <v>35</v>
      </c>
      <c r="B109" s="1">
        <v>28</v>
      </c>
      <c r="C109" s="1">
        <v>1.20886</v>
      </c>
      <c r="D109" s="1">
        <v>28</v>
      </c>
      <c r="E109" s="2">
        <v>0.55231200000000003</v>
      </c>
    </row>
    <row r="110" spans="1:5" x14ac:dyDescent="0.2">
      <c r="A110" s="1" t="s">
        <v>35</v>
      </c>
      <c r="B110" s="1">
        <v>28</v>
      </c>
      <c r="C110" s="1">
        <v>1.18381</v>
      </c>
      <c r="D110" s="1">
        <v>28</v>
      </c>
      <c r="E110" s="2">
        <v>0.54881000000000002</v>
      </c>
    </row>
    <row r="111" spans="1:5" x14ac:dyDescent="0.2">
      <c r="A111" s="1" t="s">
        <v>36</v>
      </c>
      <c r="B111" s="1">
        <v>3</v>
      </c>
      <c r="C111" s="6">
        <v>7.9217999999999997E-3</v>
      </c>
      <c r="D111" s="1">
        <v>3</v>
      </c>
      <c r="E111" s="2">
        <v>2.7345E-3</v>
      </c>
    </row>
    <row r="112" spans="1:5" x14ac:dyDescent="0.2">
      <c r="A112" s="1" t="s">
        <v>36</v>
      </c>
      <c r="B112" s="1">
        <v>3</v>
      </c>
      <c r="C112" s="6">
        <v>8.1093999999999992E-3</v>
      </c>
      <c r="D112" s="1">
        <v>3</v>
      </c>
      <c r="E112" s="2">
        <v>2.6635999999999999E-3</v>
      </c>
    </row>
    <row r="113" spans="1:5" x14ac:dyDescent="0.2">
      <c r="A113" s="1" t="s">
        <v>36</v>
      </c>
      <c r="B113" s="1">
        <v>3</v>
      </c>
      <c r="C113" s="6">
        <v>7.9451000000000001E-3</v>
      </c>
      <c r="D113" s="1">
        <v>3</v>
      </c>
      <c r="E113" s="2">
        <v>2.6580000000000002E-3</v>
      </c>
    </row>
    <row r="114" spans="1:5" x14ac:dyDescent="0.2">
      <c r="A114" s="1" t="s">
        <v>36</v>
      </c>
      <c r="B114" s="1">
        <v>3</v>
      </c>
      <c r="C114" s="6">
        <v>8.0400999999999997E-3</v>
      </c>
      <c r="D114" s="1">
        <v>3</v>
      </c>
      <c r="E114" s="2">
        <v>2.6603999999999998E-3</v>
      </c>
    </row>
    <row r="115" spans="1:5" x14ac:dyDescent="0.2">
      <c r="A115" s="1" t="s">
        <v>36</v>
      </c>
      <c r="B115" s="1">
        <v>3</v>
      </c>
      <c r="C115" s="6">
        <v>8.0652999999999992E-3</v>
      </c>
      <c r="D115" s="1">
        <v>3</v>
      </c>
      <c r="E115" s="2">
        <v>2.6906999999999999E-3</v>
      </c>
    </row>
    <row r="116" spans="1:5" x14ac:dyDescent="0.2">
      <c r="A116" s="1" t="s">
        <v>36</v>
      </c>
      <c r="B116" s="1">
        <v>3</v>
      </c>
      <c r="C116" s="6">
        <v>8.0189000000000007E-3</v>
      </c>
      <c r="D116" s="1">
        <v>3</v>
      </c>
      <c r="E116" s="2">
        <v>2.6670000000000001E-3</v>
      </c>
    </row>
    <row r="117" spans="1:5" x14ac:dyDescent="0.2">
      <c r="A117" s="1" t="s">
        <v>36</v>
      </c>
      <c r="B117" s="1">
        <v>3</v>
      </c>
      <c r="C117" s="6">
        <v>8.3081000000000006E-3</v>
      </c>
      <c r="D117" s="1">
        <v>3</v>
      </c>
      <c r="E117" s="2">
        <v>2.6752999999999998E-3</v>
      </c>
    </row>
    <row r="118" spans="1:5" x14ac:dyDescent="0.2">
      <c r="A118" s="1" t="s">
        <v>36</v>
      </c>
      <c r="B118" s="1">
        <v>3</v>
      </c>
      <c r="C118" s="6">
        <v>7.9839999999999998E-3</v>
      </c>
      <c r="D118" s="1">
        <v>3</v>
      </c>
      <c r="E118" s="2">
        <v>2.6817999999999998E-3</v>
      </c>
    </row>
    <row r="119" spans="1:5" x14ac:dyDescent="0.2">
      <c r="A119" s="1" t="s">
        <v>36</v>
      </c>
      <c r="B119" s="1">
        <v>3</v>
      </c>
      <c r="C119" s="6">
        <v>8.0502999999999998E-3</v>
      </c>
      <c r="D119" s="1">
        <v>3</v>
      </c>
      <c r="E119" s="2">
        <v>2.6922999999999999E-3</v>
      </c>
    </row>
    <row r="120" spans="1:5" x14ac:dyDescent="0.2">
      <c r="A120" s="1" t="s">
        <v>36</v>
      </c>
      <c r="B120" s="1">
        <v>3</v>
      </c>
      <c r="C120" s="6">
        <v>8.6158999999999993E-3</v>
      </c>
      <c r="D120" s="1">
        <v>3</v>
      </c>
      <c r="E120" s="2">
        <v>2.6729000000000002E-3</v>
      </c>
    </row>
    <row r="121" spans="1:5" x14ac:dyDescent="0.2">
      <c r="A121" s="1" t="s">
        <v>37</v>
      </c>
      <c r="B121" s="1">
        <v>3</v>
      </c>
      <c r="C121" s="6">
        <v>1.54474E-2</v>
      </c>
      <c r="D121" s="1">
        <v>3</v>
      </c>
      <c r="E121" s="2">
        <v>4.9978000000000002E-3</v>
      </c>
    </row>
    <row r="122" spans="1:5" x14ac:dyDescent="0.2">
      <c r="A122" s="1" t="s">
        <v>37</v>
      </c>
      <c r="B122" s="1">
        <v>3</v>
      </c>
      <c r="C122" s="6">
        <v>1.51358E-2</v>
      </c>
      <c r="D122" s="1">
        <v>3</v>
      </c>
      <c r="E122" s="2">
        <v>5.0212E-3</v>
      </c>
    </row>
    <row r="123" spans="1:5" x14ac:dyDescent="0.2">
      <c r="A123" s="1" t="s">
        <v>37</v>
      </c>
      <c r="B123" s="1">
        <v>3</v>
      </c>
      <c r="C123" s="6">
        <v>1.52625E-2</v>
      </c>
      <c r="D123" s="1">
        <v>3</v>
      </c>
      <c r="E123" s="2">
        <v>5.0667000000000004E-3</v>
      </c>
    </row>
    <row r="124" spans="1:5" x14ac:dyDescent="0.2">
      <c r="A124" s="1" t="s">
        <v>37</v>
      </c>
      <c r="B124" s="1">
        <v>3</v>
      </c>
      <c r="C124" s="6">
        <v>1.67016E-2</v>
      </c>
      <c r="D124" s="1">
        <v>3</v>
      </c>
      <c r="E124" s="2">
        <v>5.1054000000000004E-3</v>
      </c>
    </row>
    <row r="125" spans="1:5" x14ac:dyDescent="0.2">
      <c r="A125" s="1" t="s">
        <v>37</v>
      </c>
      <c r="B125" s="1">
        <v>3</v>
      </c>
      <c r="C125" s="6">
        <v>1.5424E-2</v>
      </c>
      <c r="D125" s="1">
        <v>3</v>
      </c>
      <c r="E125" s="2">
        <v>5.0962999999999998E-3</v>
      </c>
    </row>
    <row r="126" spans="1:5" x14ac:dyDescent="0.2">
      <c r="A126" s="1" t="s">
        <v>37</v>
      </c>
      <c r="B126" s="1">
        <v>3</v>
      </c>
      <c r="C126" s="6">
        <v>1.5665399999999999E-2</v>
      </c>
      <c r="D126" s="1">
        <v>3</v>
      </c>
      <c r="E126" s="2">
        <v>5.0358E-3</v>
      </c>
    </row>
    <row r="127" spans="1:5" x14ac:dyDescent="0.2">
      <c r="A127" s="1" t="s">
        <v>37</v>
      </c>
      <c r="B127" s="1">
        <v>3</v>
      </c>
      <c r="C127" s="6">
        <v>1.5362300000000001E-2</v>
      </c>
      <c r="D127" s="1">
        <v>3</v>
      </c>
      <c r="E127" s="2">
        <v>5.0285E-3</v>
      </c>
    </row>
    <row r="128" spans="1:5" x14ac:dyDescent="0.2">
      <c r="A128" s="1" t="s">
        <v>37</v>
      </c>
      <c r="B128" s="1">
        <v>3</v>
      </c>
      <c r="C128" s="6">
        <v>1.54976E-2</v>
      </c>
      <c r="D128" s="1">
        <v>3</v>
      </c>
      <c r="E128" s="2">
        <v>5.1470999999999999E-3</v>
      </c>
    </row>
    <row r="129" spans="1:5" x14ac:dyDescent="0.2">
      <c r="A129" s="1" t="s">
        <v>37</v>
      </c>
      <c r="B129" s="1">
        <v>3</v>
      </c>
      <c r="C129" s="6">
        <v>1.7677600000000002E-2</v>
      </c>
      <c r="D129" s="1">
        <v>3</v>
      </c>
      <c r="E129" s="2">
        <v>5.1875000000000003E-3</v>
      </c>
    </row>
    <row r="130" spans="1:5" x14ac:dyDescent="0.2">
      <c r="A130" s="1" t="s">
        <v>37</v>
      </c>
      <c r="B130" s="1">
        <v>3</v>
      </c>
      <c r="C130" s="6">
        <v>1.5446100000000001E-2</v>
      </c>
      <c r="D130" s="1">
        <v>3</v>
      </c>
      <c r="E130" s="2">
        <v>5.2727E-3</v>
      </c>
    </row>
    <row r="131" spans="1:5" x14ac:dyDescent="0.2">
      <c r="A131" s="1" t="s">
        <v>38</v>
      </c>
      <c r="B131" s="1">
        <v>7</v>
      </c>
      <c r="C131" s="6">
        <v>3.8475599999999999E-2</v>
      </c>
      <c r="D131" s="1">
        <v>7</v>
      </c>
      <c r="E131" s="2">
        <v>1.36328E-2</v>
      </c>
    </row>
    <row r="132" spans="1:5" x14ac:dyDescent="0.2">
      <c r="A132" s="1" t="s">
        <v>38</v>
      </c>
      <c r="B132" s="1">
        <v>7</v>
      </c>
      <c r="C132" s="6">
        <v>3.8187499999999999E-2</v>
      </c>
      <c r="D132" s="1">
        <v>7</v>
      </c>
      <c r="E132" s="2">
        <v>1.3499199999999999E-2</v>
      </c>
    </row>
    <row r="133" spans="1:5" x14ac:dyDescent="0.2">
      <c r="A133" s="1" t="s">
        <v>38</v>
      </c>
      <c r="B133" s="1">
        <v>7</v>
      </c>
      <c r="C133" s="6">
        <v>3.7737800000000002E-2</v>
      </c>
      <c r="D133" s="1">
        <v>7</v>
      </c>
      <c r="E133" s="2">
        <v>1.38636E-2</v>
      </c>
    </row>
    <row r="134" spans="1:5" x14ac:dyDescent="0.2">
      <c r="A134" s="1" t="s">
        <v>38</v>
      </c>
      <c r="B134" s="1">
        <v>7</v>
      </c>
      <c r="C134" s="6">
        <v>3.9636900000000003E-2</v>
      </c>
      <c r="D134" s="1">
        <v>7</v>
      </c>
      <c r="E134" s="2">
        <v>1.7749999999999998E-2</v>
      </c>
    </row>
    <row r="135" spans="1:5" x14ac:dyDescent="0.2">
      <c r="A135" s="1" t="s">
        <v>38</v>
      </c>
      <c r="B135" s="1">
        <v>7</v>
      </c>
      <c r="C135" s="6">
        <v>3.7508899999999998E-2</v>
      </c>
      <c r="D135" s="1">
        <v>7</v>
      </c>
      <c r="E135" s="2">
        <v>1.4326200000000001E-2</v>
      </c>
    </row>
    <row r="136" spans="1:5" x14ac:dyDescent="0.2">
      <c r="A136" s="1" t="s">
        <v>38</v>
      </c>
      <c r="B136" s="1">
        <v>7</v>
      </c>
      <c r="C136" s="6">
        <v>3.7549399999999997E-2</v>
      </c>
      <c r="D136" s="1">
        <v>7</v>
      </c>
      <c r="E136" s="2">
        <v>1.41627E-2</v>
      </c>
    </row>
    <row r="137" spans="1:5" x14ac:dyDescent="0.2">
      <c r="A137" s="1" t="s">
        <v>38</v>
      </c>
      <c r="B137" s="1">
        <v>7</v>
      </c>
      <c r="C137" s="6">
        <v>3.80145E-2</v>
      </c>
      <c r="D137" s="1">
        <v>7</v>
      </c>
      <c r="E137" s="2">
        <v>1.45218E-2</v>
      </c>
    </row>
    <row r="138" spans="1:5" x14ac:dyDescent="0.2">
      <c r="A138" s="1" t="s">
        <v>38</v>
      </c>
      <c r="B138" s="1">
        <v>7</v>
      </c>
      <c r="C138" s="6">
        <v>3.8531700000000002E-2</v>
      </c>
      <c r="D138" s="1">
        <v>7</v>
      </c>
      <c r="E138" s="2">
        <v>1.37859E-2</v>
      </c>
    </row>
    <row r="139" spans="1:5" x14ac:dyDescent="0.2">
      <c r="A139" s="1" t="s">
        <v>38</v>
      </c>
      <c r="B139" s="1">
        <v>7</v>
      </c>
      <c r="C139" s="6">
        <v>3.8366600000000001E-2</v>
      </c>
      <c r="D139" s="1">
        <v>7</v>
      </c>
      <c r="E139" s="2">
        <v>1.39106E-2</v>
      </c>
    </row>
    <row r="140" spans="1:5" x14ac:dyDescent="0.2">
      <c r="A140" s="1" t="s">
        <v>38</v>
      </c>
      <c r="B140" s="1">
        <v>7</v>
      </c>
      <c r="C140" s="6">
        <v>3.8975799999999998E-2</v>
      </c>
      <c r="D140" s="1">
        <v>7</v>
      </c>
      <c r="E140" s="2">
        <v>1.4503200000000001E-2</v>
      </c>
    </row>
    <row r="141" spans="1:5" x14ac:dyDescent="0.2">
      <c r="A141" s="1" t="s">
        <v>39</v>
      </c>
      <c r="B141" s="1">
        <v>410</v>
      </c>
      <c r="C141" s="1">
        <v>1.1499600000000001</v>
      </c>
      <c r="D141" s="1">
        <v>520</v>
      </c>
      <c r="E141" s="2">
        <v>0.49359999999999998</v>
      </c>
    </row>
    <row r="142" spans="1:5" x14ac:dyDescent="0.2">
      <c r="A142" s="1" t="s">
        <v>39</v>
      </c>
      <c r="B142" s="1">
        <v>410</v>
      </c>
      <c r="C142" s="1">
        <v>1.1508</v>
      </c>
      <c r="D142" s="1">
        <v>543</v>
      </c>
      <c r="E142" s="2">
        <v>0.48940299999999998</v>
      </c>
    </row>
    <row r="143" spans="1:5" x14ac:dyDescent="0.2">
      <c r="A143" s="1" t="s">
        <v>39</v>
      </c>
      <c r="B143" s="1">
        <v>410</v>
      </c>
      <c r="C143" s="1">
        <v>1.1582300000000001</v>
      </c>
      <c r="D143" s="1">
        <v>537</v>
      </c>
      <c r="E143" s="2">
        <v>0.49006</v>
      </c>
    </row>
    <row r="144" spans="1:5" x14ac:dyDescent="0.2">
      <c r="A144" s="1" t="s">
        <v>39</v>
      </c>
      <c r="B144" s="1">
        <v>410</v>
      </c>
      <c r="C144" s="1">
        <v>1.15208</v>
      </c>
      <c r="D144" s="1">
        <v>541</v>
      </c>
      <c r="E144" s="2">
        <v>0.48955799999999999</v>
      </c>
    </row>
    <row r="145" spans="1:5" x14ac:dyDescent="0.2">
      <c r="A145" s="1" t="s">
        <v>39</v>
      </c>
      <c r="B145" s="1">
        <v>410</v>
      </c>
      <c r="C145" s="1">
        <v>1.1468400000000001</v>
      </c>
      <c r="D145" s="1">
        <v>554</v>
      </c>
      <c r="E145" s="2">
        <v>0.49798100000000001</v>
      </c>
    </row>
    <row r="146" spans="1:5" x14ac:dyDescent="0.2">
      <c r="A146" s="1" t="s">
        <v>39</v>
      </c>
      <c r="B146" s="1">
        <v>410</v>
      </c>
      <c r="C146" s="1">
        <v>1.1535</v>
      </c>
      <c r="D146" s="1">
        <v>542</v>
      </c>
      <c r="E146" s="2">
        <v>0.49886399999999997</v>
      </c>
    </row>
    <row r="147" spans="1:5" x14ac:dyDescent="0.2">
      <c r="A147" s="1" t="s">
        <v>39</v>
      </c>
      <c r="B147" s="1">
        <v>410</v>
      </c>
      <c r="C147" s="1">
        <v>1.15343</v>
      </c>
      <c r="D147" s="1">
        <v>546</v>
      </c>
      <c r="E147" s="2">
        <v>0.502444</v>
      </c>
    </row>
    <row r="148" spans="1:5" x14ac:dyDescent="0.2">
      <c r="A148" s="1" t="s">
        <v>39</v>
      </c>
      <c r="B148" s="1">
        <v>410</v>
      </c>
      <c r="C148" s="1">
        <v>1.1512800000000001</v>
      </c>
      <c r="D148" s="1">
        <v>528</v>
      </c>
      <c r="E148" s="2">
        <v>0.489423</v>
      </c>
    </row>
    <row r="149" spans="1:5" x14ac:dyDescent="0.2">
      <c r="A149" s="1" t="s">
        <v>39</v>
      </c>
      <c r="B149" s="1">
        <v>410</v>
      </c>
      <c r="C149" s="1">
        <v>1.14333</v>
      </c>
      <c r="D149" s="1">
        <v>527</v>
      </c>
      <c r="E149" s="2">
        <v>0.49683500000000003</v>
      </c>
    </row>
    <row r="150" spans="1:5" x14ac:dyDescent="0.2">
      <c r="A150" s="1" t="s">
        <v>39</v>
      </c>
      <c r="B150" s="1">
        <v>410</v>
      </c>
      <c r="C150" s="1">
        <v>1.15161</v>
      </c>
      <c r="D150" s="1">
        <v>524</v>
      </c>
      <c r="E150" s="2">
        <v>0.48835299999999998</v>
      </c>
    </row>
    <row r="151" spans="1:5" x14ac:dyDescent="0.2">
      <c r="A151" s="1" t="s">
        <v>40</v>
      </c>
      <c r="B151" s="1">
        <v>398</v>
      </c>
      <c r="C151" s="1">
        <v>0.90592099999999998</v>
      </c>
      <c r="D151" s="1">
        <v>545</v>
      </c>
      <c r="E151" s="2">
        <v>0.42558800000000002</v>
      </c>
    </row>
    <row r="152" spans="1:5" x14ac:dyDescent="0.2">
      <c r="A152" s="1" t="s">
        <v>40</v>
      </c>
      <c r="B152" s="1">
        <v>398</v>
      </c>
      <c r="C152" s="1">
        <v>0.89761100000000005</v>
      </c>
      <c r="D152" s="1">
        <v>545</v>
      </c>
      <c r="E152" s="2">
        <v>0.43575999999999998</v>
      </c>
    </row>
    <row r="153" spans="1:5" x14ac:dyDescent="0.2">
      <c r="A153" s="1" t="s">
        <v>40</v>
      </c>
      <c r="B153" s="1">
        <v>398</v>
      </c>
      <c r="C153" s="1">
        <v>0.89246300000000001</v>
      </c>
      <c r="D153" s="1">
        <v>543</v>
      </c>
      <c r="E153" s="2">
        <v>0.42913000000000001</v>
      </c>
    </row>
    <row r="154" spans="1:5" x14ac:dyDescent="0.2">
      <c r="A154" s="1" t="s">
        <v>40</v>
      </c>
      <c r="B154" s="1">
        <v>398</v>
      </c>
      <c r="C154" s="1">
        <v>0.87843099999999996</v>
      </c>
      <c r="D154" s="1">
        <v>518</v>
      </c>
      <c r="E154" s="2">
        <v>0.42224400000000001</v>
      </c>
    </row>
    <row r="155" spans="1:5" x14ac:dyDescent="0.2">
      <c r="A155" s="1" t="s">
        <v>40</v>
      </c>
      <c r="B155" s="1">
        <v>398</v>
      </c>
      <c r="C155" s="1">
        <v>0.87837399999999999</v>
      </c>
      <c r="D155" s="1">
        <v>531</v>
      </c>
      <c r="E155" s="2">
        <v>0.43098500000000001</v>
      </c>
    </row>
    <row r="156" spans="1:5" x14ac:dyDescent="0.2">
      <c r="A156" s="1" t="s">
        <v>40</v>
      </c>
      <c r="B156" s="1">
        <v>398</v>
      </c>
      <c r="C156" s="1">
        <v>0.88604700000000003</v>
      </c>
      <c r="D156" s="1">
        <v>552</v>
      </c>
      <c r="E156" s="2">
        <v>0.43024000000000001</v>
      </c>
    </row>
    <row r="157" spans="1:5" x14ac:dyDescent="0.2">
      <c r="A157" s="1" t="s">
        <v>40</v>
      </c>
      <c r="B157" s="1">
        <v>398</v>
      </c>
      <c r="C157" s="1">
        <v>0.87381900000000001</v>
      </c>
      <c r="D157" s="1">
        <v>556</v>
      </c>
      <c r="E157" s="2">
        <v>0.43071900000000002</v>
      </c>
    </row>
    <row r="158" spans="1:5" x14ac:dyDescent="0.2">
      <c r="A158" s="1" t="s">
        <v>40</v>
      </c>
      <c r="B158" s="1">
        <v>398</v>
      </c>
      <c r="C158" s="1">
        <v>0.87237500000000001</v>
      </c>
      <c r="D158" s="1">
        <v>521</v>
      </c>
      <c r="E158" s="2">
        <v>0.42619899999999999</v>
      </c>
    </row>
    <row r="159" spans="1:5" x14ac:dyDescent="0.2">
      <c r="A159" s="1" t="s">
        <v>40</v>
      </c>
      <c r="B159" s="1">
        <v>398</v>
      </c>
      <c r="C159" s="1">
        <v>0.86032299999999995</v>
      </c>
      <c r="D159" s="1">
        <v>546</v>
      </c>
      <c r="E159" s="2">
        <v>0.42577700000000002</v>
      </c>
    </row>
    <row r="160" spans="1:5" x14ac:dyDescent="0.2">
      <c r="A160" s="1" t="s">
        <v>40</v>
      </c>
      <c r="B160" s="1">
        <v>398</v>
      </c>
      <c r="C160" s="1">
        <v>0.89075599999999999</v>
      </c>
      <c r="D160" s="1">
        <v>558</v>
      </c>
      <c r="E160" s="2">
        <v>0.44336199999999998</v>
      </c>
    </row>
    <row r="161" spans="1:5" x14ac:dyDescent="0.2">
      <c r="A161" s="1" t="s">
        <v>41</v>
      </c>
      <c r="B161" s="1">
        <v>551</v>
      </c>
      <c r="C161" s="1">
        <v>2.0363600000000002</v>
      </c>
      <c r="D161" s="1">
        <v>743</v>
      </c>
      <c r="E161" s="2">
        <v>0.81712099999999999</v>
      </c>
    </row>
    <row r="162" spans="1:5" x14ac:dyDescent="0.2">
      <c r="A162" s="1" t="s">
        <v>41</v>
      </c>
      <c r="B162" s="1">
        <v>551</v>
      </c>
      <c r="C162" s="1">
        <v>2.0287799999999998</v>
      </c>
      <c r="D162" s="1">
        <v>720</v>
      </c>
      <c r="E162" s="2">
        <v>0.805786</v>
      </c>
    </row>
    <row r="163" spans="1:5" x14ac:dyDescent="0.2">
      <c r="A163" s="1" t="s">
        <v>41</v>
      </c>
      <c r="B163" s="1">
        <v>551</v>
      </c>
      <c r="C163" s="1">
        <v>2.0381</v>
      </c>
      <c r="D163" s="1">
        <v>730</v>
      </c>
      <c r="E163" s="2">
        <v>0.82014399999999998</v>
      </c>
    </row>
    <row r="164" spans="1:5" x14ac:dyDescent="0.2">
      <c r="A164" s="1" t="s">
        <v>41</v>
      </c>
      <c r="B164" s="1">
        <v>551</v>
      </c>
      <c r="C164" s="1">
        <v>2.0184899999999999</v>
      </c>
      <c r="D164" s="1">
        <v>745</v>
      </c>
      <c r="E164" s="2">
        <v>0.81076999999999999</v>
      </c>
    </row>
    <row r="165" spans="1:5" x14ac:dyDescent="0.2">
      <c r="A165" s="1" t="s">
        <v>41</v>
      </c>
      <c r="B165" s="1">
        <v>551</v>
      </c>
      <c r="C165" s="1">
        <v>2.0424500000000001</v>
      </c>
      <c r="D165" s="1">
        <v>752</v>
      </c>
      <c r="E165" s="2">
        <v>0.82300600000000002</v>
      </c>
    </row>
    <row r="166" spans="1:5" x14ac:dyDescent="0.2">
      <c r="A166" s="1" t="s">
        <v>41</v>
      </c>
      <c r="B166" s="1">
        <v>551</v>
      </c>
      <c r="C166" s="1">
        <v>2.0203700000000002</v>
      </c>
      <c r="D166" s="1">
        <v>754</v>
      </c>
      <c r="E166" s="2">
        <v>0.81419600000000003</v>
      </c>
    </row>
    <row r="167" spans="1:5" x14ac:dyDescent="0.2">
      <c r="A167" s="1" t="s">
        <v>41</v>
      </c>
      <c r="B167" s="1">
        <v>551</v>
      </c>
      <c r="C167" s="1">
        <v>2.0259999999999998</v>
      </c>
      <c r="D167" s="1">
        <v>742</v>
      </c>
      <c r="E167" s="2">
        <v>0.82017799999999996</v>
      </c>
    </row>
    <row r="168" spans="1:5" x14ac:dyDescent="0.2">
      <c r="A168" s="1" t="s">
        <v>41</v>
      </c>
      <c r="B168" s="1">
        <v>551</v>
      </c>
      <c r="C168" s="1">
        <v>2.03091</v>
      </c>
      <c r="D168" s="1">
        <v>717</v>
      </c>
      <c r="E168" s="2">
        <v>0.81289599999999995</v>
      </c>
    </row>
    <row r="169" spans="1:5" x14ac:dyDescent="0.2">
      <c r="A169" s="1" t="s">
        <v>41</v>
      </c>
      <c r="B169" s="1">
        <v>551</v>
      </c>
      <c r="C169" s="1">
        <v>2.0344099999999998</v>
      </c>
      <c r="D169" s="1">
        <v>712</v>
      </c>
      <c r="E169" s="2">
        <v>0.81715499999999996</v>
      </c>
    </row>
    <row r="170" spans="1:5" x14ac:dyDescent="0.2">
      <c r="A170" s="1" t="s">
        <v>41</v>
      </c>
      <c r="B170" s="1">
        <v>551</v>
      </c>
      <c r="C170" s="1">
        <v>2.0313300000000001</v>
      </c>
      <c r="D170" s="1">
        <v>747</v>
      </c>
      <c r="E170" s="2">
        <v>0.80914799999999998</v>
      </c>
    </row>
    <row r="171" spans="1:5" x14ac:dyDescent="0.2">
      <c r="A171" s="1" t="s">
        <v>42</v>
      </c>
      <c r="B171" s="1">
        <v>38</v>
      </c>
      <c r="C171" s="1">
        <v>5.7858E-2</v>
      </c>
      <c r="D171" s="1">
        <v>40</v>
      </c>
      <c r="E171" s="2">
        <v>2.1644300000000002E-2</v>
      </c>
    </row>
    <row r="172" spans="1:5" x14ac:dyDescent="0.2">
      <c r="A172" s="1" t="s">
        <v>42</v>
      </c>
      <c r="B172" s="1">
        <v>38</v>
      </c>
      <c r="C172" s="1">
        <v>5.8219699999999999E-2</v>
      </c>
      <c r="D172" s="1">
        <v>40</v>
      </c>
      <c r="E172" s="2">
        <v>2.2271800000000001E-2</v>
      </c>
    </row>
    <row r="173" spans="1:5" x14ac:dyDescent="0.2">
      <c r="A173" s="1" t="s">
        <v>42</v>
      </c>
      <c r="B173" s="1">
        <v>38</v>
      </c>
      <c r="C173" s="1">
        <v>5.8031199999999998E-2</v>
      </c>
      <c r="D173" s="1">
        <v>43</v>
      </c>
      <c r="E173" s="2">
        <v>2.23585E-2</v>
      </c>
    </row>
    <row r="174" spans="1:5" x14ac:dyDescent="0.2">
      <c r="A174" s="1" t="s">
        <v>42</v>
      </c>
      <c r="B174" s="1">
        <v>38</v>
      </c>
      <c r="C174" s="1">
        <v>5.8419600000000002E-2</v>
      </c>
      <c r="D174" s="1">
        <v>40</v>
      </c>
      <c r="E174" s="2">
        <v>2.18275E-2</v>
      </c>
    </row>
    <row r="175" spans="1:5" x14ac:dyDescent="0.2">
      <c r="A175" s="1" t="s">
        <v>42</v>
      </c>
      <c r="B175" s="1">
        <v>38</v>
      </c>
      <c r="C175" s="1">
        <v>5.7579499999999999E-2</v>
      </c>
      <c r="D175" s="1">
        <v>40</v>
      </c>
      <c r="E175" s="2">
        <v>2.22924E-2</v>
      </c>
    </row>
    <row r="176" spans="1:5" x14ac:dyDescent="0.2">
      <c r="A176" s="1" t="s">
        <v>42</v>
      </c>
      <c r="B176" s="1">
        <v>38</v>
      </c>
      <c r="C176" s="1">
        <v>5.6345399999999997E-2</v>
      </c>
      <c r="D176" s="1">
        <v>43</v>
      </c>
      <c r="E176" s="2">
        <v>2.2004300000000001E-2</v>
      </c>
    </row>
    <row r="177" spans="1:5" x14ac:dyDescent="0.2">
      <c r="A177" s="1" t="s">
        <v>42</v>
      </c>
      <c r="B177" s="1">
        <v>38</v>
      </c>
      <c r="C177" s="1">
        <v>5.77026E-2</v>
      </c>
      <c r="D177" s="1">
        <v>40</v>
      </c>
      <c r="E177" s="2">
        <v>2.2032E-2</v>
      </c>
    </row>
    <row r="178" spans="1:5" x14ac:dyDescent="0.2">
      <c r="A178" s="1" t="s">
        <v>42</v>
      </c>
      <c r="B178" s="1">
        <v>38</v>
      </c>
      <c r="C178" s="1">
        <v>5.7474999999999998E-2</v>
      </c>
      <c r="D178" s="1">
        <v>43</v>
      </c>
      <c r="E178" s="2">
        <v>2.25443E-2</v>
      </c>
    </row>
    <row r="179" spans="1:5" x14ac:dyDescent="0.2">
      <c r="A179" s="1" t="s">
        <v>42</v>
      </c>
      <c r="B179" s="1">
        <v>38</v>
      </c>
      <c r="C179" s="1">
        <v>5.6977600000000003E-2</v>
      </c>
      <c r="D179" s="1">
        <v>40</v>
      </c>
      <c r="E179" s="2">
        <v>2.26231E-2</v>
      </c>
    </row>
    <row r="180" spans="1:5" x14ac:dyDescent="0.2">
      <c r="A180" s="1" t="s">
        <v>42</v>
      </c>
      <c r="B180" s="1">
        <v>38</v>
      </c>
      <c r="C180" s="1">
        <v>5.7398200000000003E-2</v>
      </c>
      <c r="D180" s="1">
        <v>40</v>
      </c>
      <c r="E180" s="2">
        <v>2.2196E-2</v>
      </c>
    </row>
    <row r="181" spans="1:5" x14ac:dyDescent="0.2">
      <c r="A181" s="1" t="s">
        <v>43</v>
      </c>
      <c r="B181" s="1">
        <v>113</v>
      </c>
      <c r="C181" s="1">
        <v>0.21568499999999999</v>
      </c>
      <c r="D181" s="1">
        <v>134</v>
      </c>
      <c r="E181" s="2">
        <v>8.0886600000000003E-2</v>
      </c>
    </row>
    <row r="182" spans="1:5" x14ac:dyDescent="0.2">
      <c r="A182" s="1" t="s">
        <v>43</v>
      </c>
      <c r="B182" s="1">
        <v>113</v>
      </c>
      <c r="C182" s="1">
        <v>0.21591399999999999</v>
      </c>
      <c r="D182" s="1">
        <v>128</v>
      </c>
      <c r="E182" s="2">
        <v>8.0222799999999997E-2</v>
      </c>
    </row>
    <row r="183" spans="1:5" x14ac:dyDescent="0.2">
      <c r="A183" s="1" t="s">
        <v>43</v>
      </c>
      <c r="B183" s="1">
        <v>113</v>
      </c>
      <c r="C183" s="1">
        <v>0.21778400000000001</v>
      </c>
      <c r="D183" s="1">
        <v>134</v>
      </c>
      <c r="E183" s="2">
        <v>8.0068100000000003E-2</v>
      </c>
    </row>
    <row r="184" spans="1:5" x14ac:dyDescent="0.2">
      <c r="A184" s="1" t="s">
        <v>43</v>
      </c>
      <c r="B184" s="1">
        <v>113</v>
      </c>
      <c r="C184" s="1">
        <v>0.215555</v>
      </c>
      <c r="D184" s="1">
        <v>128</v>
      </c>
      <c r="E184" s="2">
        <v>8.2997500000000002E-2</v>
      </c>
    </row>
    <row r="185" spans="1:5" x14ac:dyDescent="0.2">
      <c r="A185" s="1" t="s">
        <v>43</v>
      </c>
      <c r="B185" s="1">
        <v>113</v>
      </c>
      <c r="C185" s="1">
        <v>0.214638</v>
      </c>
      <c r="D185" s="1">
        <v>121</v>
      </c>
      <c r="E185" s="2">
        <v>8.05197E-2</v>
      </c>
    </row>
    <row r="186" spans="1:5" x14ac:dyDescent="0.2">
      <c r="A186" s="1" t="s">
        <v>43</v>
      </c>
      <c r="B186" s="1">
        <v>113</v>
      </c>
      <c r="C186" s="1">
        <v>0.21951899999999999</v>
      </c>
      <c r="D186" s="1">
        <v>134</v>
      </c>
      <c r="E186" s="2">
        <v>8.0693699999999993E-2</v>
      </c>
    </row>
    <row r="187" spans="1:5" x14ac:dyDescent="0.2">
      <c r="A187" s="1" t="s">
        <v>43</v>
      </c>
      <c r="B187" s="1">
        <v>113</v>
      </c>
      <c r="C187" s="1">
        <v>0.21446799999999999</v>
      </c>
      <c r="D187" s="1">
        <v>128</v>
      </c>
      <c r="E187" s="2">
        <v>7.9796800000000001E-2</v>
      </c>
    </row>
    <row r="188" spans="1:5" x14ac:dyDescent="0.2">
      <c r="A188" s="1" t="s">
        <v>43</v>
      </c>
      <c r="B188" s="1">
        <v>113</v>
      </c>
      <c r="C188" s="1">
        <v>0.21590899999999999</v>
      </c>
      <c r="D188" s="1">
        <v>134</v>
      </c>
      <c r="E188" s="2">
        <v>8.0161200000000002E-2</v>
      </c>
    </row>
    <row r="189" spans="1:5" x14ac:dyDescent="0.2">
      <c r="A189" s="1" t="s">
        <v>43</v>
      </c>
      <c r="B189" s="1">
        <v>113</v>
      </c>
      <c r="C189" s="1">
        <v>0.21775900000000001</v>
      </c>
      <c r="D189" s="1">
        <v>128</v>
      </c>
      <c r="E189" s="2">
        <v>8.0142500000000005E-2</v>
      </c>
    </row>
    <row r="190" spans="1:5" x14ac:dyDescent="0.2">
      <c r="A190" s="1" t="s">
        <v>43</v>
      </c>
      <c r="B190" s="1">
        <v>113</v>
      </c>
      <c r="C190" s="1">
        <v>0.21634300000000001</v>
      </c>
      <c r="D190" s="1">
        <v>134</v>
      </c>
      <c r="E190" s="2">
        <v>8.2541600000000007E-2</v>
      </c>
    </row>
    <row r="191" spans="1:5" x14ac:dyDescent="0.2">
      <c r="A191" s="1" t="s">
        <v>44</v>
      </c>
      <c r="B191" s="1">
        <v>89</v>
      </c>
      <c r="C191" s="1">
        <v>0.26930500000000002</v>
      </c>
      <c r="D191" s="1">
        <v>134</v>
      </c>
      <c r="E191" s="2">
        <v>0.10659399999999999</v>
      </c>
    </row>
    <row r="192" spans="1:5" x14ac:dyDescent="0.2">
      <c r="A192" s="1" t="s">
        <v>44</v>
      </c>
      <c r="B192" s="1">
        <v>89</v>
      </c>
      <c r="C192" s="1">
        <v>0.26564700000000002</v>
      </c>
      <c r="D192" s="1">
        <v>123</v>
      </c>
      <c r="E192" s="2">
        <v>0.11160200000000001</v>
      </c>
    </row>
    <row r="193" spans="1:5" x14ac:dyDescent="0.2">
      <c r="A193" s="1" t="s">
        <v>44</v>
      </c>
      <c r="B193" s="1">
        <v>89</v>
      </c>
      <c r="C193" s="1">
        <v>0.27018700000000001</v>
      </c>
      <c r="D193" s="1">
        <v>133</v>
      </c>
      <c r="E193" s="2">
        <v>0.10757899999999999</v>
      </c>
    </row>
    <row r="194" spans="1:5" x14ac:dyDescent="0.2">
      <c r="A194" s="1" t="s">
        <v>44</v>
      </c>
      <c r="B194" s="1">
        <v>89</v>
      </c>
      <c r="C194" s="1">
        <v>0.27132499999999998</v>
      </c>
      <c r="D194" s="1">
        <v>133</v>
      </c>
      <c r="E194" s="2">
        <v>0.108739</v>
      </c>
    </row>
    <row r="195" spans="1:5" x14ac:dyDescent="0.2">
      <c r="A195" s="1" t="s">
        <v>44</v>
      </c>
      <c r="B195" s="1">
        <v>89</v>
      </c>
      <c r="C195" s="1">
        <v>0.27977200000000002</v>
      </c>
      <c r="D195" s="1">
        <v>115</v>
      </c>
      <c r="E195" s="2">
        <v>0.10803400000000001</v>
      </c>
    </row>
    <row r="196" spans="1:5" x14ac:dyDescent="0.2">
      <c r="A196" s="1" t="s">
        <v>44</v>
      </c>
      <c r="B196" s="1">
        <v>89</v>
      </c>
      <c r="C196" s="1">
        <v>0.27797300000000003</v>
      </c>
      <c r="D196" s="1">
        <v>112</v>
      </c>
      <c r="E196" s="2">
        <v>0.107015</v>
      </c>
    </row>
    <row r="197" spans="1:5" x14ac:dyDescent="0.2">
      <c r="A197" s="1" t="s">
        <v>44</v>
      </c>
      <c r="B197" s="1">
        <v>89</v>
      </c>
      <c r="C197" s="1">
        <v>0.27582200000000001</v>
      </c>
      <c r="D197" s="1">
        <v>129</v>
      </c>
      <c r="E197" s="2">
        <v>0.107784</v>
      </c>
    </row>
    <row r="198" spans="1:5" x14ac:dyDescent="0.2">
      <c r="A198" s="1" t="s">
        <v>44</v>
      </c>
      <c r="B198" s="1">
        <v>89</v>
      </c>
      <c r="C198" s="1">
        <v>0.27654800000000002</v>
      </c>
      <c r="D198" s="1">
        <v>119</v>
      </c>
      <c r="E198" s="2">
        <v>0.11025600000000001</v>
      </c>
    </row>
    <row r="199" spans="1:5" x14ac:dyDescent="0.2">
      <c r="A199" s="1" t="s">
        <v>44</v>
      </c>
      <c r="B199" s="1">
        <v>89</v>
      </c>
      <c r="C199" s="1">
        <v>0.27059699999999998</v>
      </c>
      <c r="D199" s="1">
        <v>122</v>
      </c>
      <c r="E199" s="2">
        <v>0.108403</v>
      </c>
    </row>
    <row r="200" spans="1:5" x14ac:dyDescent="0.2">
      <c r="A200" s="1" t="s">
        <v>44</v>
      </c>
      <c r="B200" s="1">
        <v>89</v>
      </c>
      <c r="C200" s="1">
        <v>0.27092500000000003</v>
      </c>
      <c r="D200" s="1">
        <v>117</v>
      </c>
      <c r="E200" s="2">
        <v>0.108609</v>
      </c>
    </row>
    <row r="201" spans="1:5" x14ac:dyDescent="0.2">
      <c r="A201" s="1" t="s">
        <v>45</v>
      </c>
      <c r="B201" s="1">
        <v>4287</v>
      </c>
      <c r="C201" s="1">
        <v>24.369499999999999</v>
      </c>
      <c r="D201" s="1">
        <v>8874</v>
      </c>
      <c r="E201" s="2">
        <v>11.801299999999999</v>
      </c>
    </row>
    <row r="202" spans="1:5" x14ac:dyDescent="0.2">
      <c r="A202" s="1" t="s">
        <v>45</v>
      </c>
      <c r="B202" s="1">
        <v>4287</v>
      </c>
      <c r="C202" s="1">
        <v>24.442599999999999</v>
      </c>
      <c r="D202" s="1">
        <v>8874</v>
      </c>
      <c r="E202" s="2">
        <v>11.8019</v>
      </c>
    </row>
    <row r="203" spans="1:5" x14ac:dyDescent="0.2">
      <c r="A203" s="1" t="s">
        <v>45</v>
      </c>
      <c r="B203" s="1">
        <v>4287</v>
      </c>
      <c r="C203" s="1">
        <v>24.338100000000001</v>
      </c>
      <c r="D203" s="1">
        <v>8874</v>
      </c>
      <c r="E203" s="2">
        <v>11.8</v>
      </c>
    </row>
    <row r="204" spans="1:5" x14ac:dyDescent="0.2">
      <c r="A204" s="1" t="s">
        <v>45</v>
      </c>
      <c r="B204" s="1">
        <v>4287</v>
      </c>
      <c r="C204" s="1">
        <v>24.383400000000002</v>
      </c>
      <c r="D204" s="1">
        <v>8874</v>
      </c>
      <c r="E204" s="2">
        <v>11.7682</v>
      </c>
    </row>
    <row r="205" spans="1:5" x14ac:dyDescent="0.2">
      <c r="A205" s="1" t="s">
        <v>45</v>
      </c>
      <c r="B205" s="1">
        <v>4287</v>
      </c>
      <c r="C205" s="1">
        <v>24.5852</v>
      </c>
      <c r="D205" s="1">
        <v>8874</v>
      </c>
      <c r="E205" s="2">
        <v>11.7912</v>
      </c>
    </row>
    <row r="206" spans="1:5" x14ac:dyDescent="0.2">
      <c r="A206" s="1" t="s">
        <v>45</v>
      </c>
      <c r="B206" s="1">
        <v>4287</v>
      </c>
      <c r="C206" s="1">
        <v>24.785699999999999</v>
      </c>
      <c r="D206" s="1">
        <v>8874</v>
      </c>
      <c r="E206" s="2">
        <v>11.775600000000001</v>
      </c>
    </row>
    <row r="207" spans="1:5" x14ac:dyDescent="0.2">
      <c r="A207" s="1" t="s">
        <v>45</v>
      </c>
      <c r="B207" s="1">
        <v>4287</v>
      </c>
      <c r="C207" s="1">
        <v>24.7363</v>
      </c>
      <c r="D207" s="1">
        <v>8874</v>
      </c>
      <c r="E207" s="2">
        <v>11.7788</v>
      </c>
    </row>
    <row r="208" spans="1:5" x14ac:dyDescent="0.2">
      <c r="A208" s="1" t="s">
        <v>45</v>
      </c>
      <c r="B208" s="1">
        <v>4287</v>
      </c>
      <c r="C208" s="1">
        <v>24.7532</v>
      </c>
      <c r="D208" s="1">
        <v>8874</v>
      </c>
      <c r="E208" s="2">
        <v>11.814399999999999</v>
      </c>
    </row>
    <row r="209" spans="1:5" x14ac:dyDescent="0.2">
      <c r="A209" s="1" t="s">
        <v>45</v>
      </c>
      <c r="B209" s="1">
        <v>4287</v>
      </c>
      <c r="C209" s="1">
        <v>24.215299999999999</v>
      </c>
      <c r="D209" s="1">
        <v>8874</v>
      </c>
      <c r="E209" s="2">
        <v>11.815200000000001</v>
      </c>
    </row>
    <row r="210" spans="1:5" x14ac:dyDescent="0.2">
      <c r="A210" s="1" t="s">
        <v>45</v>
      </c>
      <c r="B210" s="1">
        <v>4287</v>
      </c>
      <c r="C210" s="1">
        <v>24.2288</v>
      </c>
      <c r="D210" s="1">
        <v>8874</v>
      </c>
      <c r="E210" s="2">
        <v>11.8543</v>
      </c>
    </row>
    <row r="211" spans="1:5" x14ac:dyDescent="0.2">
      <c r="A211" s="1" t="s">
        <v>46</v>
      </c>
      <c r="B211" s="1">
        <v>6198</v>
      </c>
      <c r="C211" s="1">
        <v>45.4756</v>
      </c>
      <c r="D211" s="1">
        <v>11162</v>
      </c>
      <c r="E211" s="2">
        <v>24.208300000000001</v>
      </c>
    </row>
    <row r="212" spans="1:5" x14ac:dyDescent="0.2">
      <c r="A212" s="1" t="s">
        <v>46</v>
      </c>
      <c r="B212" s="1">
        <v>6203</v>
      </c>
      <c r="C212" s="1">
        <v>45.463700000000003</v>
      </c>
      <c r="D212" s="1">
        <v>11167</v>
      </c>
      <c r="E212" s="2">
        <v>24.1022</v>
      </c>
    </row>
    <row r="213" spans="1:5" x14ac:dyDescent="0.2">
      <c r="A213" s="1" t="s">
        <v>46</v>
      </c>
      <c r="B213" s="1">
        <v>6198</v>
      </c>
      <c r="C213" s="1">
        <v>45.523699999999998</v>
      </c>
      <c r="D213" s="1">
        <v>11127</v>
      </c>
      <c r="E213" s="2">
        <v>23.953600000000002</v>
      </c>
    </row>
    <row r="214" spans="1:5" x14ac:dyDescent="0.2">
      <c r="A214" s="1" t="s">
        <v>46</v>
      </c>
      <c r="B214" s="1">
        <v>6198</v>
      </c>
      <c r="C214" s="1">
        <v>45.595100000000002</v>
      </c>
      <c r="D214" s="1">
        <v>11162</v>
      </c>
      <c r="E214" s="2">
        <v>23.623200000000001</v>
      </c>
    </row>
    <row r="215" spans="1:5" x14ac:dyDescent="0.2">
      <c r="A215" s="1" t="s">
        <v>46</v>
      </c>
      <c r="B215" s="1">
        <v>6198</v>
      </c>
      <c r="C215" s="1">
        <v>45.591900000000003</v>
      </c>
      <c r="D215" s="1">
        <v>11107</v>
      </c>
      <c r="E215" s="2">
        <v>23.7212</v>
      </c>
    </row>
    <row r="216" spans="1:5" x14ac:dyDescent="0.2">
      <c r="A216" s="1" t="s">
        <v>46</v>
      </c>
      <c r="B216" s="1">
        <v>6198</v>
      </c>
      <c r="C216" s="1">
        <v>45.444200000000002</v>
      </c>
      <c r="D216" s="1">
        <v>11121</v>
      </c>
      <c r="E216" s="2">
        <v>23.8505</v>
      </c>
    </row>
    <row r="217" spans="1:5" x14ac:dyDescent="0.2">
      <c r="A217" s="1" t="s">
        <v>46</v>
      </c>
      <c r="B217" s="1">
        <v>6200</v>
      </c>
      <c r="C217" s="1">
        <v>45.7864</v>
      </c>
      <c r="D217" s="1">
        <v>11111</v>
      </c>
      <c r="E217" s="2">
        <v>23.8262</v>
      </c>
    </row>
    <row r="218" spans="1:5" x14ac:dyDescent="0.2">
      <c r="A218" s="1" t="s">
        <v>46</v>
      </c>
      <c r="B218" s="1">
        <v>6198</v>
      </c>
      <c r="C218" s="1">
        <v>46.030900000000003</v>
      </c>
      <c r="D218" s="1">
        <v>11085</v>
      </c>
      <c r="E218" s="2">
        <v>23.904699999999998</v>
      </c>
    </row>
    <row r="219" spans="1:5" x14ac:dyDescent="0.2">
      <c r="A219" s="1" t="s">
        <v>46</v>
      </c>
      <c r="B219" s="1">
        <v>6198</v>
      </c>
      <c r="C219" s="1">
        <v>45.371000000000002</v>
      </c>
      <c r="D219" s="1">
        <v>11162</v>
      </c>
      <c r="E219" s="2">
        <v>23.823799999999999</v>
      </c>
    </row>
    <row r="220" spans="1:5" x14ac:dyDescent="0.2">
      <c r="A220" s="1" t="s">
        <v>46</v>
      </c>
      <c r="B220" s="1">
        <v>6198</v>
      </c>
      <c r="C220" s="1">
        <v>46.276200000000003</v>
      </c>
      <c r="D220" s="1">
        <v>11162</v>
      </c>
      <c r="E220" s="2">
        <v>23.762899999999998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calculos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Murilo</cp:lastModifiedBy>
  <dcterms:modified xsi:type="dcterms:W3CDTF">2020-06-17T23:24:01Z</dcterms:modified>
</cp:coreProperties>
</file>