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72" windowWidth="21012" windowHeight="10032" activeTab="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<sst xmlns="http://schemas.openxmlformats.org/spreadsheetml/2006/main" count="392" uniqueCount="53">
  <si>
    <t>Direct request</t>
  </si>
  <si>
    <t>1 configured Tomcat</t>
  </si>
  <si>
    <t>TPS</t>
  </si>
  <si>
    <t>average (ms)</t>
  </si>
  <si>
    <t>min (ms)</t>
  </si>
  <si>
    <t>max (ms)</t>
  </si>
  <si>
    <t xml:space="preserve">error% </t>
  </si>
  <si>
    <t>cpu%</t>
  </si>
  <si>
    <t>memory</t>
  </si>
  <si>
    <t>deviation</t>
  </si>
  <si>
    <t>-</t>
  </si>
  <si>
    <t>2 configured Tomcat</t>
  </si>
  <si>
    <t xml:space="preserve">2 configurated Tomcat with nginx(least connected) </t>
  </si>
  <si>
    <t>3 configured Tomcat</t>
  </si>
  <si>
    <t xml:space="preserve">3 configurated Tomcat with nginx(least connected) </t>
  </si>
  <si>
    <t>nginx load-balance (weight:500, 150)</t>
  </si>
  <si>
    <t>nginx load-balance (weight:750, 300)</t>
  </si>
  <si>
    <t>1 configured Tomcat (aruba 4vCPU, 8GBram)</t>
  </si>
  <si>
    <t>1 configured Tomcat (gg 4vCPU, 15GB ram)</t>
  </si>
  <si>
    <t>1 configured Tomcat (gg 8vCPU, 30GB ram)</t>
  </si>
  <si>
    <t>nginx load-balance (weight:10, 8)</t>
  </si>
  <si>
    <t>1vCPU, 2GB ram</t>
  </si>
  <si>
    <t>4vCPU, 8GB ram</t>
  </si>
  <si>
    <t>4vCPU, 15GB ram</t>
  </si>
  <si>
    <t>2 configured Tomcat (8vCPU, 30GB ram and 4vCPU, 8GB ram)</t>
  </si>
  <si>
    <t>2 configured Tomcat (4vCPU, 15GB ram and 4vCPU, 8GB ram)</t>
  </si>
  <si>
    <t>Tomcat configuration</t>
  </si>
  <si>
    <t>on</t>
  </si>
  <si>
    <t>Hibernate and C3P0 conn-pool configuration</t>
  </si>
  <si>
    <t>Nginx configuration and load balance</t>
  </si>
  <si>
    <t xml:space="preserve">worker_rlimit_nofile </t>
  </si>
  <si>
    <t>epoll</t>
  </si>
  <si>
    <t>use</t>
  </si>
  <si>
    <t>multi_accept</t>
  </si>
  <si>
    <t>worker_connections</t>
  </si>
  <si>
    <t>open_file_cache max=20000 inactive=2s</t>
  </si>
  <si>
    <t>open_file_cache_valid</t>
  </si>
  <si>
    <t>30s</t>
  </si>
  <si>
    <t>off</t>
  </si>
  <si>
    <t>keepalive_requests</t>
  </si>
  <si>
    <t>send_timeout</t>
  </si>
  <si>
    <t>client_body_timeout</t>
  </si>
  <si>
    <t>reset_timedout_connection</t>
  </si>
  <si>
    <t>access_log</t>
  </si>
  <si>
    <t>open_cache_file_errors</t>
  </si>
  <si>
    <t>open_file_cache_min_uses</t>
  </si>
  <si>
    <t>mysql.cnf configuration</t>
  </si>
  <si>
    <t>innodb_buffer_pool_size</t>
  </si>
  <si>
    <t>90% of ram</t>
  </si>
  <si>
    <t>max_connections</t>
  </si>
  <si>
    <t>151 or more</t>
  </si>
  <si>
    <t>query_cache_limit</t>
  </si>
  <si>
    <t xml:space="preserve">query_cache_size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</si>
</sst>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Georgia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7">
    <xf numFmtId="0" fontId="0" fillId="0" borderId="0" xfId="0"/>
    <xf numFmtId="0" fontId="1" fillId="2" borderId="2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/>
    <xf numFmtId="0" fontId="0" fillId="3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1" fillId="2" borderId="1" xfId="1" applyAlignment="1">
      <alignment horizontal="center"/>
    </xf>
    <xf numFmtId="0" fontId="1" fillId="2" borderId="19" xfId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Fill="1" applyBorder="1"/>
    <xf numFmtId="0" fontId="0" fillId="0" borderId="14" xfId="0" applyFill="1" applyBorder="1"/>
    <xf numFmtId="0" fontId="2" fillId="0" borderId="14" xfId="0" applyFont="1" applyBorder="1"/>
    <xf numFmtId="0" fontId="0" fillId="0" borderId="15" xfId="0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ERROR(%)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Without mysql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</c:numCache>
            </c:numRef>
          </c:cat>
          <c:val>
            <c:numRef>
              <c:f>Sheet1!$E$4:$E$15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0.08</c:v>
                </c:pt>
              </c:numCache>
            </c:numRef>
          </c:val>
        </c:ser>
        <c:ser>
          <c:idx val="1"/>
          <c:order val="1"/>
          <c:tx>
            <c:v>With mysql</c:v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Sheet1!$N$4:$N$15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0.57999999999999996</c:v>
                </c:pt>
                <c:pt idx="9">
                  <c:v>2.77</c:v>
                </c:pt>
                <c:pt idx="10">
                  <c:v>3.29</c:v>
                </c:pt>
                <c:pt idx="11">
                  <c:v>11.6</c:v>
                </c:pt>
              </c:numCache>
            </c:numRef>
          </c:val>
        </c:ser>
        <c:dLbls>
          <c:showVal val="1"/>
        </c:dLbls>
        <c:overlap val="-25"/>
        <c:axId val="106127360"/>
        <c:axId val="106128896"/>
      </c:barChart>
      <c:catAx>
        <c:axId val="106127360"/>
        <c:scaling>
          <c:orientation val="minMax"/>
        </c:scaling>
        <c:axPos val="b"/>
        <c:numFmt formatCode="General" sourceLinked="1"/>
        <c:majorTickMark val="none"/>
        <c:tickLblPos val="nextTo"/>
        <c:crossAx val="106128896"/>
        <c:crosses val="autoZero"/>
        <c:auto val="1"/>
        <c:lblAlgn val="ctr"/>
        <c:lblOffset val="100"/>
      </c:catAx>
      <c:valAx>
        <c:axId val="106128896"/>
        <c:scaling>
          <c:orientation val="minMax"/>
        </c:scaling>
        <c:delete val="1"/>
        <c:axPos val="l"/>
        <c:numFmt formatCode="0.00" sourceLinked="1"/>
        <c:majorTickMark val="none"/>
        <c:tickLblPos val="nextTo"/>
        <c:crossAx val="10612736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Average</a:t>
            </a:r>
            <a:r>
              <a:rPr lang="hu-HU" baseline="0"/>
              <a:t> response time(ms)</a:t>
            </a:r>
            <a:endParaRPr lang="hu-HU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google server (8vCPU 30GB ram)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Sheet2!$A$4:$A$16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cat>
          <c:val>
            <c:numRef>
              <c:f>Sheet2!$B$4:$B$16</c:f>
              <c:numCache>
                <c:formatCode>General</c:formatCode>
                <c:ptCount val="13"/>
                <c:pt idx="0">
                  <c:v>145</c:v>
                </c:pt>
                <c:pt idx="1">
                  <c:v>135</c:v>
                </c:pt>
                <c:pt idx="2">
                  <c:v>130</c:v>
                </c:pt>
                <c:pt idx="3">
                  <c:v>124</c:v>
                </c:pt>
                <c:pt idx="4">
                  <c:v>145</c:v>
                </c:pt>
                <c:pt idx="5">
                  <c:v>260</c:v>
                </c:pt>
                <c:pt idx="6">
                  <c:v>1067</c:v>
                </c:pt>
                <c:pt idx="7">
                  <c:v>2179</c:v>
                </c:pt>
                <c:pt idx="8">
                  <c:v>3511</c:v>
                </c:pt>
                <c:pt idx="9">
                  <c:v>8364</c:v>
                </c:pt>
                <c:pt idx="10">
                  <c:v>17972</c:v>
                </c:pt>
                <c:pt idx="11">
                  <c:v>23246</c:v>
                </c:pt>
                <c:pt idx="12">
                  <c:v>52215</c:v>
                </c:pt>
              </c:numCache>
            </c:numRef>
          </c:val>
        </c:ser>
        <c:ser>
          <c:idx val="1"/>
          <c:order val="1"/>
          <c:tx>
            <c:v>aruba server (4vCPU, 8GB ram)</c:v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Sheet2!$M$4:$M$16</c:f>
              <c:numCache>
                <c:formatCode>General</c:formatCode>
                <c:ptCount val="13"/>
                <c:pt idx="0">
                  <c:v>290</c:v>
                </c:pt>
                <c:pt idx="1">
                  <c:v>272</c:v>
                </c:pt>
                <c:pt idx="2">
                  <c:v>271</c:v>
                </c:pt>
                <c:pt idx="3">
                  <c:v>276</c:v>
                </c:pt>
                <c:pt idx="4">
                  <c:v>323</c:v>
                </c:pt>
                <c:pt idx="5">
                  <c:v>1040</c:v>
                </c:pt>
                <c:pt idx="6">
                  <c:v>2382</c:v>
                </c:pt>
                <c:pt idx="7">
                  <c:v>4538</c:v>
                </c:pt>
                <c:pt idx="8">
                  <c:v>9041</c:v>
                </c:pt>
                <c:pt idx="9">
                  <c:v>18545</c:v>
                </c:pt>
                <c:pt idx="10">
                  <c:v>32185</c:v>
                </c:pt>
                <c:pt idx="11">
                  <c:v>46643</c:v>
                </c:pt>
                <c:pt idx="12">
                  <c:v>83325</c:v>
                </c:pt>
              </c:numCache>
            </c:numRef>
          </c:val>
        </c:ser>
        <c:ser>
          <c:idx val="2"/>
          <c:order val="2"/>
          <c:tx>
            <c:v>nginx load</c:v>
          </c:tx>
          <c:dLbls>
            <c:txPr>
              <a:bodyPr/>
              <a:lstStyle/>
              <a:p>
                <a:pPr>
                  <a:defRPr b="1">
                    <a:solidFill>
                      <a:schemeClr val="accent3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Sheet2!$B$23:$B$35</c:f>
              <c:numCache>
                <c:formatCode>General</c:formatCode>
                <c:ptCount val="13"/>
                <c:pt idx="0">
                  <c:v>577</c:v>
                </c:pt>
                <c:pt idx="1">
                  <c:v>571</c:v>
                </c:pt>
                <c:pt idx="2">
                  <c:v>569</c:v>
                </c:pt>
                <c:pt idx="3">
                  <c:v>596</c:v>
                </c:pt>
                <c:pt idx="4">
                  <c:v>572</c:v>
                </c:pt>
                <c:pt idx="5">
                  <c:v>591</c:v>
                </c:pt>
                <c:pt idx="6">
                  <c:v>899</c:v>
                </c:pt>
                <c:pt idx="7">
                  <c:v>2236</c:v>
                </c:pt>
                <c:pt idx="8">
                  <c:v>3251</c:v>
                </c:pt>
                <c:pt idx="9">
                  <c:v>5899</c:v>
                </c:pt>
                <c:pt idx="10">
                  <c:v>6262</c:v>
                </c:pt>
                <c:pt idx="11">
                  <c:v>5551</c:v>
                </c:pt>
                <c:pt idx="12">
                  <c:v>4542</c:v>
                </c:pt>
              </c:numCache>
            </c:numRef>
          </c:val>
        </c:ser>
        <c:ser>
          <c:idx val="3"/>
          <c:order val="3"/>
          <c:tx>
            <c:v>nginx load(750, 300)</c:v>
          </c:tx>
          <c:dLbls>
            <c:txPr>
              <a:bodyPr/>
              <a:lstStyle/>
              <a:p>
                <a:pPr>
                  <a:defRPr b="1">
                    <a:solidFill>
                      <a:schemeClr val="accent4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Sheet2!$N$23:$N$35</c:f>
              <c:numCache>
                <c:formatCode>General</c:formatCode>
                <c:ptCount val="13"/>
                <c:pt idx="0">
                  <c:v>636</c:v>
                </c:pt>
                <c:pt idx="1">
                  <c:v>622</c:v>
                </c:pt>
                <c:pt idx="2">
                  <c:v>514</c:v>
                </c:pt>
                <c:pt idx="3">
                  <c:v>504</c:v>
                </c:pt>
                <c:pt idx="4">
                  <c:v>502</c:v>
                </c:pt>
                <c:pt idx="5">
                  <c:v>546</c:v>
                </c:pt>
                <c:pt idx="6">
                  <c:v>842</c:v>
                </c:pt>
                <c:pt idx="7">
                  <c:v>1854</c:v>
                </c:pt>
                <c:pt idx="8">
                  <c:v>3054</c:v>
                </c:pt>
                <c:pt idx="9">
                  <c:v>5924</c:v>
                </c:pt>
                <c:pt idx="10">
                  <c:v>6265</c:v>
                </c:pt>
                <c:pt idx="11">
                  <c:v>5256</c:v>
                </c:pt>
                <c:pt idx="12">
                  <c:v>4289</c:v>
                </c:pt>
              </c:numCache>
            </c:numRef>
          </c:val>
        </c:ser>
        <c:dLbls>
          <c:showVal val="1"/>
        </c:dLbls>
        <c:overlap val="-25"/>
        <c:axId val="107086976"/>
        <c:axId val="107088512"/>
      </c:barChart>
      <c:catAx>
        <c:axId val="107086976"/>
        <c:scaling>
          <c:orientation val="minMax"/>
        </c:scaling>
        <c:axPos val="b"/>
        <c:numFmt formatCode="General" sourceLinked="1"/>
        <c:majorTickMark val="none"/>
        <c:tickLblPos val="nextTo"/>
        <c:crossAx val="107088512"/>
        <c:crosses val="autoZero"/>
        <c:auto val="1"/>
        <c:lblAlgn val="ctr"/>
        <c:lblOffset val="100"/>
      </c:catAx>
      <c:valAx>
        <c:axId val="107088512"/>
        <c:scaling>
          <c:orientation val="minMax"/>
        </c:scaling>
        <c:delete val="1"/>
        <c:axPos val="l"/>
        <c:numFmt formatCode="General" sourceLinked="1"/>
        <c:tickLblPos val="nextTo"/>
        <c:crossAx val="107086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9809782642417926"/>
          <c:y val="0.4195121951219512"/>
          <c:w val="0.40380428510266003"/>
          <c:h val="5.8806222392932588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Max</a:t>
            </a:r>
            <a:r>
              <a:rPr lang="hu-HU" baseline="0"/>
              <a:t> response time(ms)</a:t>
            </a:r>
            <a:endParaRPr lang="hu-HU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google server (8vCPU 30GB ram)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Sheet2!$A$4:$A$16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cat>
          <c:val>
            <c:numRef>
              <c:f>Sheet2!$D$4:$D$16</c:f>
              <c:numCache>
                <c:formatCode>General</c:formatCode>
                <c:ptCount val="13"/>
                <c:pt idx="0">
                  <c:v>151</c:v>
                </c:pt>
                <c:pt idx="1">
                  <c:v>191</c:v>
                </c:pt>
                <c:pt idx="2">
                  <c:v>182</c:v>
                </c:pt>
                <c:pt idx="3">
                  <c:v>177</c:v>
                </c:pt>
                <c:pt idx="4">
                  <c:v>474</c:v>
                </c:pt>
                <c:pt idx="5">
                  <c:v>707</c:v>
                </c:pt>
                <c:pt idx="6">
                  <c:v>2043</c:v>
                </c:pt>
                <c:pt idx="7">
                  <c:v>4883</c:v>
                </c:pt>
                <c:pt idx="8">
                  <c:v>9134</c:v>
                </c:pt>
                <c:pt idx="9">
                  <c:v>32304</c:v>
                </c:pt>
                <c:pt idx="10">
                  <c:v>66581</c:v>
                </c:pt>
                <c:pt idx="11">
                  <c:v>68817</c:v>
                </c:pt>
                <c:pt idx="12">
                  <c:v>139709</c:v>
                </c:pt>
              </c:numCache>
            </c:numRef>
          </c:val>
        </c:ser>
        <c:ser>
          <c:idx val="1"/>
          <c:order val="1"/>
          <c:tx>
            <c:v>aruba server (4vCPU, 8GB ram)</c:v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Sheet2!$O$4:$O$16</c:f>
              <c:numCache>
                <c:formatCode>General</c:formatCode>
                <c:ptCount val="13"/>
                <c:pt idx="0">
                  <c:v>352</c:v>
                </c:pt>
                <c:pt idx="1">
                  <c:v>294</c:v>
                </c:pt>
                <c:pt idx="2">
                  <c:v>366</c:v>
                </c:pt>
                <c:pt idx="3">
                  <c:v>329</c:v>
                </c:pt>
                <c:pt idx="4">
                  <c:v>705</c:v>
                </c:pt>
                <c:pt idx="5">
                  <c:v>1703</c:v>
                </c:pt>
                <c:pt idx="6">
                  <c:v>3797</c:v>
                </c:pt>
                <c:pt idx="7">
                  <c:v>9438</c:v>
                </c:pt>
                <c:pt idx="8">
                  <c:v>23005</c:v>
                </c:pt>
                <c:pt idx="9">
                  <c:v>86382</c:v>
                </c:pt>
                <c:pt idx="10">
                  <c:v>92916</c:v>
                </c:pt>
                <c:pt idx="11">
                  <c:v>170882</c:v>
                </c:pt>
                <c:pt idx="12">
                  <c:v>228847</c:v>
                </c:pt>
              </c:numCache>
            </c:numRef>
          </c:val>
        </c:ser>
        <c:ser>
          <c:idx val="2"/>
          <c:order val="2"/>
          <c:tx>
            <c:v>nginx load</c:v>
          </c:tx>
          <c:dLbls>
            <c:txPr>
              <a:bodyPr/>
              <a:lstStyle/>
              <a:p>
                <a:pPr>
                  <a:defRPr b="1">
                    <a:solidFill>
                      <a:schemeClr val="accent3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Sheet2!$D$23:$D$35</c:f>
              <c:numCache>
                <c:formatCode>General</c:formatCode>
                <c:ptCount val="13"/>
                <c:pt idx="0">
                  <c:v>627</c:v>
                </c:pt>
                <c:pt idx="1">
                  <c:v>681</c:v>
                </c:pt>
                <c:pt idx="2">
                  <c:v>644</c:v>
                </c:pt>
                <c:pt idx="3">
                  <c:v>1083</c:v>
                </c:pt>
                <c:pt idx="4">
                  <c:v>687</c:v>
                </c:pt>
                <c:pt idx="5">
                  <c:v>971</c:v>
                </c:pt>
                <c:pt idx="6">
                  <c:v>1670</c:v>
                </c:pt>
                <c:pt idx="7">
                  <c:v>8872</c:v>
                </c:pt>
                <c:pt idx="8">
                  <c:v>8951</c:v>
                </c:pt>
                <c:pt idx="9">
                  <c:v>18247</c:v>
                </c:pt>
                <c:pt idx="10">
                  <c:v>33587</c:v>
                </c:pt>
                <c:pt idx="11">
                  <c:v>35912</c:v>
                </c:pt>
                <c:pt idx="12">
                  <c:v>59272</c:v>
                </c:pt>
              </c:numCache>
            </c:numRef>
          </c:val>
        </c:ser>
        <c:ser>
          <c:idx val="3"/>
          <c:order val="3"/>
          <c:tx>
            <c:v>ngnix load(750, 300)</c:v>
          </c:tx>
          <c:dLbls>
            <c:txPr>
              <a:bodyPr/>
              <a:lstStyle/>
              <a:p>
                <a:pPr>
                  <a:defRPr b="1">
                    <a:solidFill>
                      <a:schemeClr val="accent4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Sheet2!$P$23:$P$35</c:f>
              <c:numCache>
                <c:formatCode>General</c:formatCode>
                <c:ptCount val="13"/>
                <c:pt idx="0">
                  <c:v>676</c:v>
                </c:pt>
                <c:pt idx="1">
                  <c:v>630</c:v>
                </c:pt>
                <c:pt idx="2">
                  <c:v>632</c:v>
                </c:pt>
                <c:pt idx="3">
                  <c:v>762</c:v>
                </c:pt>
                <c:pt idx="4">
                  <c:v>656</c:v>
                </c:pt>
                <c:pt idx="5">
                  <c:v>872</c:v>
                </c:pt>
                <c:pt idx="6">
                  <c:v>1585</c:v>
                </c:pt>
                <c:pt idx="7">
                  <c:v>4945</c:v>
                </c:pt>
                <c:pt idx="8">
                  <c:v>9203</c:v>
                </c:pt>
                <c:pt idx="9">
                  <c:v>18916</c:v>
                </c:pt>
                <c:pt idx="10">
                  <c:v>30708</c:v>
                </c:pt>
                <c:pt idx="11">
                  <c:v>35004</c:v>
                </c:pt>
                <c:pt idx="12">
                  <c:v>33868</c:v>
                </c:pt>
              </c:numCache>
            </c:numRef>
          </c:val>
        </c:ser>
        <c:dLbls>
          <c:showVal val="1"/>
        </c:dLbls>
        <c:overlap val="-25"/>
        <c:axId val="107140992"/>
        <c:axId val="107142528"/>
      </c:barChart>
      <c:catAx>
        <c:axId val="107140992"/>
        <c:scaling>
          <c:orientation val="minMax"/>
        </c:scaling>
        <c:axPos val="b"/>
        <c:numFmt formatCode="General" sourceLinked="1"/>
        <c:majorTickMark val="none"/>
        <c:tickLblPos val="nextTo"/>
        <c:crossAx val="107142528"/>
        <c:crosses val="autoZero"/>
        <c:auto val="1"/>
        <c:lblAlgn val="ctr"/>
        <c:lblOffset val="100"/>
      </c:catAx>
      <c:valAx>
        <c:axId val="107142528"/>
        <c:scaling>
          <c:orientation val="minMax"/>
        </c:scaling>
        <c:delete val="1"/>
        <c:axPos val="l"/>
        <c:numFmt formatCode="General" sourceLinked="1"/>
        <c:tickLblPos val="nextTo"/>
        <c:crossAx val="107140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9521300916100074"/>
          <c:y val="0.37651122625215888"/>
          <c:w val="0.40483373330468486"/>
          <c:h val="6.246256782669006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Average</a:t>
            </a:r>
            <a:r>
              <a:rPr lang="hu-HU" baseline="0"/>
              <a:t> response time(ms)</a:t>
            </a:r>
            <a:endParaRPr lang="hu-HU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Without mysql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</c:numCache>
            </c:num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213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209</c:v>
                </c:pt>
                <c:pt idx="8">
                  <c:v>217</c:v>
                </c:pt>
                <c:pt idx="9">
                  <c:v>239</c:v>
                </c:pt>
                <c:pt idx="10">
                  <c:v>224</c:v>
                </c:pt>
                <c:pt idx="11">
                  <c:v>232</c:v>
                </c:pt>
              </c:numCache>
            </c:numRef>
          </c:val>
        </c:ser>
        <c:ser>
          <c:idx val="1"/>
          <c:order val="1"/>
          <c:tx>
            <c:v>With mysql</c:v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Sheet1!$K$4:$K$15</c:f>
              <c:numCache>
                <c:formatCode>General</c:formatCode>
                <c:ptCount val="12"/>
                <c:pt idx="0">
                  <c:v>284</c:v>
                </c:pt>
                <c:pt idx="1">
                  <c:v>262</c:v>
                </c:pt>
                <c:pt idx="2">
                  <c:v>262</c:v>
                </c:pt>
                <c:pt idx="3">
                  <c:v>268</c:v>
                </c:pt>
                <c:pt idx="4">
                  <c:v>327</c:v>
                </c:pt>
                <c:pt idx="5">
                  <c:v>937</c:v>
                </c:pt>
                <c:pt idx="6">
                  <c:v>2043</c:v>
                </c:pt>
                <c:pt idx="7">
                  <c:v>3985</c:v>
                </c:pt>
                <c:pt idx="8">
                  <c:v>10476</c:v>
                </c:pt>
                <c:pt idx="9">
                  <c:v>15758</c:v>
                </c:pt>
                <c:pt idx="10">
                  <c:v>26897</c:v>
                </c:pt>
                <c:pt idx="11">
                  <c:v>46351</c:v>
                </c:pt>
              </c:numCache>
            </c:numRef>
          </c:val>
        </c:ser>
        <c:dLbls>
          <c:showVal val="1"/>
        </c:dLbls>
        <c:overlap val="-25"/>
        <c:axId val="106166912"/>
        <c:axId val="106647936"/>
      </c:barChart>
      <c:catAx>
        <c:axId val="106166912"/>
        <c:scaling>
          <c:orientation val="minMax"/>
        </c:scaling>
        <c:axPos val="b"/>
        <c:numFmt formatCode="General" sourceLinked="1"/>
        <c:majorTickMark val="none"/>
        <c:tickLblPos val="nextTo"/>
        <c:crossAx val="106647936"/>
        <c:crosses val="autoZero"/>
        <c:auto val="1"/>
        <c:lblAlgn val="ctr"/>
        <c:lblOffset val="100"/>
      </c:catAx>
      <c:valAx>
        <c:axId val="10664793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0616691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ERROR(%)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Without mysql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</c:numCache>
            </c:numRef>
          </c:cat>
          <c:val>
            <c:numRef>
              <c:f>Sheet1!$E$38:$E$49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With mysql</c:v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Sheet1!$N$38:$N$49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34.799999999999997</c:v>
                </c:pt>
                <c:pt idx="11">
                  <c:v>51.48</c:v>
                </c:pt>
              </c:numCache>
            </c:numRef>
          </c:val>
        </c:ser>
        <c:dLbls>
          <c:showVal val="1"/>
        </c:dLbls>
        <c:overlap val="-25"/>
        <c:axId val="106681856"/>
        <c:axId val="106683392"/>
      </c:barChart>
      <c:catAx>
        <c:axId val="106681856"/>
        <c:scaling>
          <c:orientation val="minMax"/>
        </c:scaling>
        <c:axPos val="b"/>
        <c:numFmt formatCode="General" sourceLinked="1"/>
        <c:majorTickMark val="none"/>
        <c:tickLblPos val="nextTo"/>
        <c:crossAx val="106683392"/>
        <c:crosses val="autoZero"/>
        <c:auto val="1"/>
        <c:lblAlgn val="ctr"/>
        <c:lblOffset val="100"/>
      </c:catAx>
      <c:valAx>
        <c:axId val="106683392"/>
        <c:scaling>
          <c:orientation val="minMax"/>
        </c:scaling>
        <c:delete val="1"/>
        <c:axPos val="l"/>
        <c:numFmt formatCode="0.00" sourceLinked="1"/>
        <c:majorTickMark val="none"/>
        <c:tickLblPos val="nextTo"/>
        <c:crossAx val="10668185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Average</a:t>
            </a:r>
            <a:r>
              <a:rPr lang="hu-HU" baseline="0"/>
              <a:t> response time(ms)</a:t>
            </a:r>
            <a:endParaRPr lang="hu-HU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Without mysql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</c:numCache>
            </c:numRef>
          </c:cat>
          <c:val>
            <c:numRef>
              <c:f>Sheet1!$B$38:$B$49</c:f>
              <c:numCache>
                <c:formatCode>General</c:formatCode>
                <c:ptCount val="12"/>
                <c:pt idx="0">
                  <c:v>312</c:v>
                </c:pt>
                <c:pt idx="1">
                  <c:v>308</c:v>
                </c:pt>
                <c:pt idx="2">
                  <c:v>308</c:v>
                </c:pt>
                <c:pt idx="3">
                  <c:v>306</c:v>
                </c:pt>
                <c:pt idx="4">
                  <c:v>306</c:v>
                </c:pt>
                <c:pt idx="5">
                  <c:v>305</c:v>
                </c:pt>
                <c:pt idx="6">
                  <c:v>305</c:v>
                </c:pt>
                <c:pt idx="7">
                  <c:v>305</c:v>
                </c:pt>
                <c:pt idx="8">
                  <c:v>310</c:v>
                </c:pt>
                <c:pt idx="9">
                  <c:v>326</c:v>
                </c:pt>
                <c:pt idx="10">
                  <c:v>317</c:v>
                </c:pt>
                <c:pt idx="11">
                  <c:v>351</c:v>
                </c:pt>
              </c:numCache>
            </c:numRef>
          </c:val>
        </c:ser>
        <c:ser>
          <c:idx val="1"/>
          <c:order val="1"/>
          <c:tx>
            <c:v>With mysql</c:v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Sheet1!$K$38:$K$49</c:f>
              <c:numCache>
                <c:formatCode>General</c:formatCode>
                <c:ptCount val="12"/>
                <c:pt idx="0">
                  <c:v>371</c:v>
                </c:pt>
                <c:pt idx="1">
                  <c:v>365</c:v>
                </c:pt>
                <c:pt idx="2">
                  <c:v>364</c:v>
                </c:pt>
                <c:pt idx="3">
                  <c:v>366</c:v>
                </c:pt>
                <c:pt idx="4">
                  <c:v>420</c:v>
                </c:pt>
                <c:pt idx="5">
                  <c:v>994</c:v>
                </c:pt>
                <c:pt idx="6">
                  <c:v>2587</c:v>
                </c:pt>
                <c:pt idx="7">
                  <c:v>4548</c:v>
                </c:pt>
                <c:pt idx="8">
                  <c:v>8588</c:v>
                </c:pt>
                <c:pt idx="9">
                  <c:v>21562</c:v>
                </c:pt>
                <c:pt idx="10">
                  <c:v>13996</c:v>
                </c:pt>
                <c:pt idx="11">
                  <c:v>12035</c:v>
                </c:pt>
              </c:numCache>
            </c:numRef>
          </c:val>
        </c:ser>
        <c:dLbls>
          <c:showVal val="1"/>
        </c:dLbls>
        <c:overlap val="-25"/>
        <c:axId val="106529152"/>
        <c:axId val="106530688"/>
      </c:barChart>
      <c:catAx>
        <c:axId val="106529152"/>
        <c:scaling>
          <c:orientation val="minMax"/>
        </c:scaling>
        <c:axPos val="b"/>
        <c:numFmt formatCode="General" sourceLinked="1"/>
        <c:majorTickMark val="none"/>
        <c:tickLblPos val="nextTo"/>
        <c:crossAx val="106530688"/>
        <c:crosses val="autoZero"/>
        <c:auto val="1"/>
        <c:lblAlgn val="ctr"/>
        <c:lblOffset val="100"/>
      </c:catAx>
      <c:valAx>
        <c:axId val="10653068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0652915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ERROR(%)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Without mysql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</c:numCache>
            </c:numRef>
          </c:cat>
          <c:val>
            <c:numRef>
              <c:f>Sheet1!$E$71:$E$82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With mysql</c:v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Sheet1!$N$71:$N$82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36.68</c:v>
                </c:pt>
                <c:pt idx="11">
                  <c:v>52.55</c:v>
                </c:pt>
              </c:numCache>
            </c:numRef>
          </c:val>
        </c:ser>
        <c:dLbls>
          <c:showVal val="1"/>
        </c:dLbls>
        <c:overlap val="-25"/>
        <c:axId val="106544128"/>
        <c:axId val="106771200"/>
      </c:barChart>
      <c:catAx>
        <c:axId val="106544128"/>
        <c:scaling>
          <c:orientation val="minMax"/>
        </c:scaling>
        <c:axPos val="b"/>
        <c:numFmt formatCode="General" sourceLinked="1"/>
        <c:majorTickMark val="none"/>
        <c:tickLblPos val="nextTo"/>
        <c:crossAx val="106771200"/>
        <c:crosses val="autoZero"/>
        <c:auto val="1"/>
        <c:lblAlgn val="ctr"/>
        <c:lblOffset val="100"/>
      </c:catAx>
      <c:valAx>
        <c:axId val="106771200"/>
        <c:scaling>
          <c:orientation val="minMax"/>
        </c:scaling>
        <c:delete val="1"/>
        <c:axPos val="l"/>
        <c:numFmt formatCode="0.00" sourceLinked="1"/>
        <c:majorTickMark val="none"/>
        <c:tickLblPos val="nextTo"/>
        <c:crossAx val="10654412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Average</a:t>
            </a:r>
            <a:r>
              <a:rPr lang="hu-HU" baseline="0"/>
              <a:t> response time(ms)</a:t>
            </a:r>
            <a:endParaRPr lang="hu-HU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Without mysql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</c:numCache>
            </c:numRef>
          </c:cat>
          <c:val>
            <c:numRef>
              <c:f>Sheet1!$B$71:$B$82</c:f>
              <c:numCache>
                <c:formatCode>General</c:formatCode>
                <c:ptCount val="12"/>
                <c:pt idx="0">
                  <c:v>340</c:v>
                </c:pt>
                <c:pt idx="1">
                  <c:v>311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309</c:v>
                </c:pt>
                <c:pt idx="6">
                  <c:v>310</c:v>
                </c:pt>
                <c:pt idx="7">
                  <c:v>309</c:v>
                </c:pt>
                <c:pt idx="8">
                  <c:v>309</c:v>
                </c:pt>
                <c:pt idx="9">
                  <c:v>320</c:v>
                </c:pt>
                <c:pt idx="10">
                  <c:v>324</c:v>
                </c:pt>
                <c:pt idx="11">
                  <c:v>325</c:v>
                </c:pt>
              </c:numCache>
            </c:numRef>
          </c:val>
        </c:ser>
        <c:ser>
          <c:idx val="1"/>
          <c:order val="1"/>
          <c:tx>
            <c:v>With mysql</c:v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Sheet1!$K$71:$K$82</c:f>
              <c:numCache>
                <c:formatCode>General</c:formatCode>
                <c:ptCount val="12"/>
                <c:pt idx="0">
                  <c:v>400</c:v>
                </c:pt>
                <c:pt idx="1">
                  <c:v>384</c:v>
                </c:pt>
                <c:pt idx="2">
                  <c:v>383</c:v>
                </c:pt>
                <c:pt idx="3">
                  <c:v>376</c:v>
                </c:pt>
                <c:pt idx="4">
                  <c:v>482</c:v>
                </c:pt>
                <c:pt idx="5">
                  <c:v>1240</c:v>
                </c:pt>
                <c:pt idx="6">
                  <c:v>3226</c:v>
                </c:pt>
                <c:pt idx="7">
                  <c:v>5277</c:v>
                </c:pt>
                <c:pt idx="8">
                  <c:v>14136</c:v>
                </c:pt>
                <c:pt idx="9">
                  <c:v>24470</c:v>
                </c:pt>
                <c:pt idx="10">
                  <c:v>15211</c:v>
                </c:pt>
                <c:pt idx="11">
                  <c:v>11734</c:v>
                </c:pt>
              </c:numCache>
            </c:numRef>
          </c:val>
        </c:ser>
        <c:dLbls>
          <c:showVal val="1"/>
        </c:dLbls>
        <c:overlap val="-25"/>
        <c:axId val="106809216"/>
        <c:axId val="106810752"/>
      </c:barChart>
      <c:catAx>
        <c:axId val="106809216"/>
        <c:scaling>
          <c:orientation val="minMax"/>
        </c:scaling>
        <c:axPos val="b"/>
        <c:numFmt formatCode="General" sourceLinked="1"/>
        <c:majorTickMark val="none"/>
        <c:tickLblPos val="nextTo"/>
        <c:crossAx val="106810752"/>
        <c:crosses val="autoZero"/>
        <c:auto val="1"/>
        <c:lblAlgn val="ctr"/>
        <c:lblOffset val="100"/>
      </c:catAx>
      <c:valAx>
        <c:axId val="10681075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0680921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Average</a:t>
            </a:r>
            <a:r>
              <a:rPr lang="hu-HU" baseline="0"/>
              <a:t> response time(ms)</a:t>
            </a:r>
            <a:endParaRPr lang="hu-HU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3 Tomcat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  <c:pt idx="12">
                  <c:v>10000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cat>
          <c:val>
            <c:numRef>
              <c:f>Sheet1!$B$71:$B$85</c:f>
              <c:numCache>
                <c:formatCode>General</c:formatCode>
                <c:ptCount val="15"/>
                <c:pt idx="0">
                  <c:v>340</c:v>
                </c:pt>
                <c:pt idx="1">
                  <c:v>311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309</c:v>
                </c:pt>
                <c:pt idx="6">
                  <c:v>310</c:v>
                </c:pt>
                <c:pt idx="7">
                  <c:v>309</c:v>
                </c:pt>
                <c:pt idx="8">
                  <c:v>309</c:v>
                </c:pt>
                <c:pt idx="9">
                  <c:v>320</c:v>
                </c:pt>
                <c:pt idx="10">
                  <c:v>324</c:v>
                </c:pt>
                <c:pt idx="11">
                  <c:v>325</c:v>
                </c:pt>
                <c:pt idx="12">
                  <c:v>328</c:v>
                </c:pt>
                <c:pt idx="13">
                  <c:v>326</c:v>
                </c:pt>
                <c:pt idx="14">
                  <c:v>331</c:v>
                </c:pt>
              </c:numCache>
            </c:numRef>
          </c:val>
        </c:ser>
        <c:ser>
          <c:idx val="1"/>
          <c:order val="1"/>
          <c:tx>
            <c:v>2 Tomcat</c:v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  <c:pt idx="12">
                  <c:v>10000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cat>
          <c:val>
            <c:numRef>
              <c:f>Sheet1!$B$38:$B$52</c:f>
              <c:numCache>
                <c:formatCode>General</c:formatCode>
                <c:ptCount val="15"/>
                <c:pt idx="0">
                  <c:v>312</c:v>
                </c:pt>
                <c:pt idx="1">
                  <c:v>308</c:v>
                </c:pt>
                <c:pt idx="2">
                  <c:v>308</c:v>
                </c:pt>
                <c:pt idx="3">
                  <c:v>306</c:v>
                </c:pt>
                <c:pt idx="4">
                  <c:v>306</c:v>
                </c:pt>
                <c:pt idx="5">
                  <c:v>305</c:v>
                </c:pt>
                <c:pt idx="6">
                  <c:v>305</c:v>
                </c:pt>
                <c:pt idx="7">
                  <c:v>305</c:v>
                </c:pt>
                <c:pt idx="8">
                  <c:v>310</c:v>
                </c:pt>
                <c:pt idx="9">
                  <c:v>326</c:v>
                </c:pt>
                <c:pt idx="10">
                  <c:v>317</c:v>
                </c:pt>
                <c:pt idx="11">
                  <c:v>351</c:v>
                </c:pt>
                <c:pt idx="12">
                  <c:v>354</c:v>
                </c:pt>
                <c:pt idx="13">
                  <c:v>323</c:v>
                </c:pt>
                <c:pt idx="14">
                  <c:v>322</c:v>
                </c:pt>
              </c:numCache>
            </c:numRef>
          </c:val>
        </c:ser>
        <c:ser>
          <c:idx val="2"/>
          <c:order val="2"/>
          <c:tx>
            <c:v>1 Tomcat</c:v>
          </c:tx>
          <c:dLbls>
            <c:txPr>
              <a:bodyPr/>
              <a:lstStyle/>
              <a:p>
                <a:pPr>
                  <a:defRPr b="1">
                    <a:solidFill>
                      <a:schemeClr val="accent3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  <c:pt idx="12">
                  <c:v>10000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213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209</c:v>
                </c:pt>
                <c:pt idx="8">
                  <c:v>217</c:v>
                </c:pt>
                <c:pt idx="9">
                  <c:v>239</c:v>
                </c:pt>
                <c:pt idx="10">
                  <c:v>224</c:v>
                </c:pt>
                <c:pt idx="11">
                  <c:v>232</c:v>
                </c:pt>
                <c:pt idx="12">
                  <c:v>228</c:v>
                </c:pt>
                <c:pt idx="13">
                  <c:v>227</c:v>
                </c:pt>
                <c:pt idx="14">
                  <c:v>269</c:v>
                </c:pt>
              </c:numCache>
            </c:numRef>
          </c:val>
        </c:ser>
        <c:dLbls>
          <c:showVal val="1"/>
        </c:dLbls>
        <c:overlap val="-25"/>
        <c:axId val="106850176"/>
        <c:axId val="106851712"/>
      </c:barChart>
      <c:catAx>
        <c:axId val="106850176"/>
        <c:scaling>
          <c:orientation val="minMax"/>
        </c:scaling>
        <c:axPos val="b"/>
        <c:numFmt formatCode="General" sourceLinked="1"/>
        <c:majorTickMark val="none"/>
        <c:tickLblPos val="nextTo"/>
        <c:crossAx val="106851712"/>
        <c:crosses val="autoZero"/>
        <c:auto val="1"/>
        <c:lblAlgn val="ctr"/>
        <c:lblOffset val="100"/>
      </c:catAx>
      <c:valAx>
        <c:axId val="10685171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0685017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Max</a:t>
            </a:r>
            <a:r>
              <a:rPr lang="hu-HU" baseline="0"/>
              <a:t> response time(ms)</a:t>
            </a:r>
            <a:endParaRPr lang="hu-HU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3 Tomcat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  <c:pt idx="12">
                  <c:v>10000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cat>
          <c:val>
            <c:numRef>
              <c:f>Sheet1!$D$71:$D$85</c:f>
              <c:numCache>
                <c:formatCode>General</c:formatCode>
                <c:ptCount val="15"/>
                <c:pt idx="0">
                  <c:v>447</c:v>
                </c:pt>
                <c:pt idx="1">
                  <c:v>320</c:v>
                </c:pt>
                <c:pt idx="2">
                  <c:v>320</c:v>
                </c:pt>
                <c:pt idx="3">
                  <c:v>318</c:v>
                </c:pt>
                <c:pt idx="4">
                  <c:v>319</c:v>
                </c:pt>
                <c:pt idx="5">
                  <c:v>327</c:v>
                </c:pt>
                <c:pt idx="6">
                  <c:v>329</c:v>
                </c:pt>
                <c:pt idx="7">
                  <c:v>368</c:v>
                </c:pt>
                <c:pt idx="8">
                  <c:v>416</c:v>
                </c:pt>
                <c:pt idx="9">
                  <c:v>485</c:v>
                </c:pt>
                <c:pt idx="10">
                  <c:v>550</c:v>
                </c:pt>
                <c:pt idx="11">
                  <c:v>701</c:v>
                </c:pt>
                <c:pt idx="12">
                  <c:v>1327</c:v>
                </c:pt>
                <c:pt idx="13">
                  <c:v>741</c:v>
                </c:pt>
                <c:pt idx="14">
                  <c:v>1351</c:v>
                </c:pt>
              </c:numCache>
            </c:numRef>
          </c:val>
        </c:ser>
        <c:ser>
          <c:idx val="1"/>
          <c:order val="1"/>
          <c:tx>
            <c:v>2 Tomcat</c:v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  <c:pt idx="12">
                  <c:v>10000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cat>
          <c:val>
            <c:numRef>
              <c:f>Sheet1!$D$38:$D$52</c:f>
              <c:numCache>
                <c:formatCode>General</c:formatCode>
                <c:ptCount val="15"/>
                <c:pt idx="0">
                  <c:v>327</c:v>
                </c:pt>
                <c:pt idx="1">
                  <c:v>337</c:v>
                </c:pt>
                <c:pt idx="2">
                  <c:v>332</c:v>
                </c:pt>
                <c:pt idx="3">
                  <c:v>329</c:v>
                </c:pt>
                <c:pt idx="4">
                  <c:v>332</c:v>
                </c:pt>
                <c:pt idx="5">
                  <c:v>337</c:v>
                </c:pt>
                <c:pt idx="6">
                  <c:v>333</c:v>
                </c:pt>
                <c:pt idx="7">
                  <c:v>329</c:v>
                </c:pt>
                <c:pt idx="8">
                  <c:v>620</c:v>
                </c:pt>
                <c:pt idx="9">
                  <c:v>1068</c:v>
                </c:pt>
                <c:pt idx="10">
                  <c:v>669</c:v>
                </c:pt>
                <c:pt idx="11">
                  <c:v>1789</c:v>
                </c:pt>
                <c:pt idx="12">
                  <c:v>1504</c:v>
                </c:pt>
                <c:pt idx="13">
                  <c:v>752</c:v>
                </c:pt>
                <c:pt idx="14">
                  <c:v>1339</c:v>
                </c:pt>
              </c:numCache>
            </c:numRef>
          </c:val>
        </c:ser>
        <c:ser>
          <c:idx val="2"/>
          <c:order val="2"/>
          <c:tx>
            <c:v>1 Tomcat</c:v>
          </c:tx>
          <c:dLbls>
            <c:txPr>
              <a:bodyPr/>
              <a:lstStyle/>
              <a:p>
                <a:pPr>
                  <a:defRPr b="1">
                    <a:solidFill>
                      <a:schemeClr val="accent3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  <c:pt idx="12">
                  <c:v>10000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215</c:v>
                </c:pt>
                <c:pt idx="1">
                  <c:v>214</c:v>
                </c:pt>
                <c:pt idx="2">
                  <c:v>215</c:v>
                </c:pt>
                <c:pt idx="3">
                  <c:v>214</c:v>
                </c:pt>
                <c:pt idx="4">
                  <c:v>213</c:v>
                </c:pt>
                <c:pt idx="5">
                  <c:v>218</c:v>
                </c:pt>
                <c:pt idx="6">
                  <c:v>230</c:v>
                </c:pt>
                <c:pt idx="7">
                  <c:v>277</c:v>
                </c:pt>
                <c:pt idx="8">
                  <c:v>529</c:v>
                </c:pt>
                <c:pt idx="9">
                  <c:v>1242</c:v>
                </c:pt>
                <c:pt idx="10">
                  <c:v>2872</c:v>
                </c:pt>
                <c:pt idx="11">
                  <c:v>4083</c:v>
                </c:pt>
                <c:pt idx="12">
                  <c:v>1627</c:v>
                </c:pt>
                <c:pt idx="13">
                  <c:v>1508</c:v>
                </c:pt>
                <c:pt idx="14">
                  <c:v>7701</c:v>
                </c:pt>
              </c:numCache>
            </c:numRef>
          </c:val>
        </c:ser>
        <c:dLbls>
          <c:showVal val="1"/>
        </c:dLbls>
        <c:overlap val="-25"/>
        <c:axId val="106915712"/>
        <c:axId val="106917248"/>
      </c:barChart>
      <c:catAx>
        <c:axId val="106915712"/>
        <c:scaling>
          <c:orientation val="minMax"/>
        </c:scaling>
        <c:axPos val="b"/>
        <c:numFmt formatCode="General" sourceLinked="1"/>
        <c:majorTickMark val="none"/>
        <c:tickLblPos val="nextTo"/>
        <c:crossAx val="106917248"/>
        <c:crosses val="autoZero"/>
        <c:auto val="1"/>
        <c:lblAlgn val="ctr"/>
        <c:lblOffset val="100"/>
      </c:catAx>
      <c:valAx>
        <c:axId val="10691724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0691571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26"/>
  <c:chart>
    <c:title>
      <c:tx>
        <c:rich>
          <a:bodyPr/>
          <a:lstStyle/>
          <a:p>
            <a:pPr>
              <a:defRPr/>
            </a:pPr>
            <a:r>
              <a:rPr lang="hu-HU"/>
              <a:t>ERROR(%)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google server (8vCPU 30GB ram)</c:v>
          </c:tx>
          <c:dLbls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hu-HU"/>
              </a:p>
            </c:txPr>
            <c:showVal val="1"/>
          </c:dLbls>
          <c:cat>
            <c:numRef>
              <c:f>Sheet2!$A$4:$A$16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3500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cat>
          <c:val>
            <c:numRef>
              <c:f>Sheet2!$E$4:$E$16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0.55000000000000004</c:v>
                </c:pt>
                <c:pt idx="11">
                  <c:v>0.72</c:v>
                </c:pt>
                <c:pt idx="12">
                  <c:v>24.37</c:v>
                </c:pt>
              </c:numCache>
            </c:numRef>
          </c:val>
        </c:ser>
        <c:ser>
          <c:idx val="1"/>
          <c:order val="1"/>
          <c:tx>
            <c:v>aruba server (4vCPU, 8GB ram)</c:v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Sheet2!$P$4:$P$16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4.1900000000000004</c:v>
                </c:pt>
                <c:pt idx="10">
                  <c:v>7.44</c:v>
                </c:pt>
                <c:pt idx="11">
                  <c:v>14.42</c:v>
                </c:pt>
                <c:pt idx="12">
                  <c:v>30.01</c:v>
                </c:pt>
              </c:numCache>
            </c:numRef>
          </c:val>
        </c:ser>
        <c:ser>
          <c:idx val="2"/>
          <c:order val="2"/>
          <c:tx>
            <c:v>nginx load</c:v>
          </c:tx>
          <c:dLbls>
            <c:txPr>
              <a:bodyPr/>
              <a:lstStyle/>
              <a:p>
                <a:pPr>
                  <a:defRPr b="1">
                    <a:solidFill>
                      <a:schemeClr val="accent3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Sheet2!$E$23:$E$35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16.36</c:v>
                </c:pt>
                <c:pt idx="11">
                  <c:v>36.76</c:v>
                </c:pt>
                <c:pt idx="12">
                  <c:v>53.5</c:v>
                </c:pt>
              </c:numCache>
            </c:numRef>
          </c:val>
        </c:ser>
        <c:ser>
          <c:idx val="3"/>
          <c:order val="3"/>
          <c:tx>
            <c:v>nginx load(750, 300)</c:v>
          </c:tx>
          <c:dLbls>
            <c:txPr>
              <a:bodyPr/>
              <a:lstStyle/>
              <a:p>
                <a:pPr>
                  <a:defRPr b="1">
                    <a:solidFill>
                      <a:schemeClr val="accent4"/>
                    </a:solidFill>
                  </a:defRPr>
                </a:pPr>
                <a:endParaRPr lang="hu-HU"/>
              </a:p>
            </c:txPr>
            <c:showVal val="1"/>
          </c:dLbls>
          <c:val>
            <c:numRef>
              <c:f>Sheet2!$Q$23:$Q$35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22.57</c:v>
                </c:pt>
                <c:pt idx="11">
                  <c:v>36.659999999999997</c:v>
                </c:pt>
                <c:pt idx="12">
                  <c:v>55.24</c:v>
                </c:pt>
              </c:numCache>
            </c:numRef>
          </c:val>
        </c:ser>
        <c:dLbls>
          <c:showVal val="1"/>
        </c:dLbls>
        <c:overlap val="-25"/>
        <c:axId val="107045248"/>
        <c:axId val="107046784"/>
      </c:barChart>
      <c:catAx>
        <c:axId val="107045248"/>
        <c:scaling>
          <c:orientation val="minMax"/>
        </c:scaling>
        <c:axPos val="b"/>
        <c:numFmt formatCode="General" sourceLinked="1"/>
        <c:majorTickMark val="none"/>
        <c:tickLblPos val="nextTo"/>
        <c:crossAx val="107046784"/>
        <c:crosses val="autoZero"/>
        <c:auto val="1"/>
        <c:lblAlgn val="ctr"/>
        <c:lblOffset val="100"/>
      </c:catAx>
      <c:valAx>
        <c:axId val="107046784"/>
        <c:scaling>
          <c:orientation val="minMax"/>
        </c:scaling>
        <c:delete val="1"/>
        <c:axPos val="l"/>
        <c:numFmt formatCode="0.00" sourceLinked="1"/>
        <c:tickLblPos val="nextTo"/>
        <c:crossAx val="1070452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9745400456344051"/>
          <c:y val="0.38361266294227186"/>
          <c:w val="0.40509192862627691"/>
          <c:h val="6.7347908327101566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image" Target="../media/image4.png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11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18</xdr:row>
      <xdr:rowOff>83820</xdr:rowOff>
    </xdr:from>
    <xdr:to>
      <xdr:col>8</xdr:col>
      <xdr:colOff>7620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106680</xdr:rowOff>
    </xdr:from>
    <xdr:to>
      <xdr:col>17</xdr:col>
      <xdr:colOff>7620</xdr:colOff>
      <xdr:row>33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52</xdr:row>
      <xdr:rowOff>68580</xdr:rowOff>
    </xdr:from>
    <xdr:to>
      <xdr:col>8</xdr:col>
      <xdr:colOff>38100</xdr:colOff>
      <xdr:row>67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52</xdr:row>
      <xdr:rowOff>60960</xdr:rowOff>
    </xdr:from>
    <xdr:to>
      <xdr:col>17</xdr:col>
      <xdr:colOff>38100</xdr:colOff>
      <xdr:row>67</xdr:row>
      <xdr:rowOff>53340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</xdr:colOff>
      <xdr:row>85</xdr:row>
      <xdr:rowOff>91440</xdr:rowOff>
    </xdr:from>
    <xdr:to>
      <xdr:col>8</xdr:col>
      <xdr:colOff>7620</xdr:colOff>
      <xdr:row>100</xdr:row>
      <xdr:rowOff>83820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</xdr:colOff>
      <xdr:row>85</xdr:row>
      <xdr:rowOff>76200</xdr:rowOff>
    </xdr:from>
    <xdr:to>
      <xdr:col>17</xdr:col>
      <xdr:colOff>38100</xdr:colOff>
      <xdr:row>100</xdr:row>
      <xdr:rowOff>68580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99060</xdr:colOff>
      <xdr:row>101</xdr:row>
      <xdr:rowOff>99060</xdr:rowOff>
    </xdr:from>
    <xdr:to>
      <xdr:col>17</xdr:col>
      <xdr:colOff>53340</xdr:colOff>
      <xdr:row>116</xdr:row>
      <xdr:rowOff>99060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106680</xdr:colOff>
      <xdr:row>117</xdr:row>
      <xdr:rowOff>22860</xdr:rowOff>
    </xdr:from>
    <xdr:to>
      <xdr:col>17</xdr:col>
      <xdr:colOff>68580</xdr:colOff>
      <xdr:row>132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10</xdr:col>
      <xdr:colOff>243840</xdr:colOff>
      <xdr:row>18</xdr:row>
      <xdr:rowOff>39870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0"/>
          <a:ext cx="1463040" cy="35679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38100</xdr:colOff>
      <xdr:row>38</xdr:row>
      <xdr:rowOff>57150</xdr:rowOff>
    </xdr:from>
    <xdr:to>
      <xdr:col>21</xdr:col>
      <xdr:colOff>444072</xdr:colOff>
      <xdr:row>56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21</xdr:col>
      <xdr:colOff>457200</xdr:colOff>
      <xdr:row>76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30480</xdr:colOff>
      <xdr:row>0</xdr:row>
      <xdr:rowOff>0</xdr:rowOff>
    </xdr:from>
    <xdr:to>
      <xdr:col>21</xdr:col>
      <xdr:colOff>220980</xdr:colOff>
      <xdr:row>17</xdr:row>
      <xdr:rowOff>170619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78000" y="0"/>
          <a:ext cx="1409700" cy="35081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76</xdr:row>
      <xdr:rowOff>76200</xdr:rowOff>
    </xdr:from>
    <xdr:to>
      <xdr:col>21</xdr:col>
      <xdr:colOff>416218</xdr:colOff>
      <xdr:row>95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26894</xdr:colOff>
      <xdr:row>18</xdr:row>
      <xdr:rowOff>152400</xdr:rowOff>
    </xdr:from>
    <xdr:to>
      <xdr:col>11</xdr:col>
      <xdr:colOff>510988</xdr:colOff>
      <xdr:row>37</xdr:row>
      <xdr:rowOff>22784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256244" y="3581400"/>
          <a:ext cx="2312894" cy="34898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87085</xdr:colOff>
      <xdr:row>96</xdr:row>
      <xdr:rowOff>163287</xdr:rowOff>
    </xdr:from>
    <xdr:to>
      <xdr:col>11</xdr:col>
      <xdr:colOff>277636</xdr:colOff>
      <xdr:row>114</xdr:row>
      <xdr:rowOff>174172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335485" y="18288001"/>
          <a:ext cx="2019351" cy="35160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6</xdr:col>
      <xdr:colOff>480060</xdr:colOff>
      <xdr:row>9</xdr:row>
      <xdr:rowOff>182880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0980"/>
          <a:ext cx="5775960" cy="1630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7620</xdr:rowOff>
    </xdr:from>
    <xdr:to>
      <xdr:col>7</xdr:col>
      <xdr:colOff>282</xdr:colOff>
      <xdr:row>22</xdr:row>
      <xdr:rowOff>129540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057400"/>
          <a:ext cx="5905782" cy="2141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30479</xdr:colOff>
      <xdr:row>24</xdr:row>
      <xdr:rowOff>30480</xdr:rowOff>
    </xdr:from>
    <xdr:to>
      <xdr:col>7</xdr:col>
      <xdr:colOff>31814</xdr:colOff>
      <xdr:row>36</xdr:row>
      <xdr:rowOff>175260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50819" y="4488180"/>
          <a:ext cx="3049335" cy="23469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5"/>
  <sheetViews>
    <sheetView workbookViewId="0">
      <selection activeCell="H18" sqref="A1:H18"/>
    </sheetView>
  </sheetViews>
  <sheetFormatPr defaultRowHeight="14.4"/>
  <cols>
    <col min="2" max="2" width="16.33203125" customWidth="1"/>
    <col min="3" max="3" width="14.6640625" customWidth="1"/>
    <col min="4" max="4" width="12.33203125" customWidth="1"/>
    <col min="11" max="11" width="17.33203125" customWidth="1"/>
    <col min="12" max="12" width="16.33203125" customWidth="1"/>
    <col min="13" max="13" width="15.6640625" customWidth="1"/>
  </cols>
  <sheetData>
    <row r="1" spans="1:17" ht="15.6" thickTop="1" thickBot="1">
      <c r="A1" s="22" t="s">
        <v>0</v>
      </c>
      <c r="B1" s="23"/>
      <c r="C1" s="23"/>
      <c r="D1" s="23"/>
      <c r="E1" s="23"/>
      <c r="F1" s="23"/>
      <c r="G1" s="23"/>
      <c r="H1" s="23"/>
      <c r="J1" s="22" t="s">
        <v>0</v>
      </c>
      <c r="K1" s="23"/>
      <c r="L1" s="23"/>
      <c r="M1" s="23"/>
      <c r="N1" s="23"/>
      <c r="O1" s="23"/>
      <c r="P1" s="23"/>
      <c r="Q1" s="23"/>
    </row>
    <row r="2" spans="1:17" ht="15.6" thickTop="1" thickBot="1">
      <c r="A2" s="22" t="s">
        <v>1</v>
      </c>
      <c r="B2" s="23"/>
      <c r="C2" s="23"/>
      <c r="D2" s="23"/>
      <c r="E2" s="23"/>
      <c r="F2" s="23"/>
      <c r="G2" s="23"/>
      <c r="H2" s="23"/>
      <c r="J2" s="22" t="s">
        <v>1</v>
      </c>
      <c r="K2" s="23"/>
      <c r="L2" s="23"/>
      <c r="M2" s="23"/>
      <c r="N2" s="23"/>
      <c r="O2" s="23"/>
      <c r="P2" s="23"/>
      <c r="Q2" s="23"/>
    </row>
    <row r="3" spans="1:17" ht="15.6" thickTop="1" thickBot="1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J3" s="1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</row>
    <row r="4" spans="1:17" ht="15.6" thickTop="1" thickBot="1">
      <c r="A4" s="1">
        <v>1</v>
      </c>
      <c r="B4" s="3">
        <v>213</v>
      </c>
      <c r="C4" s="3">
        <v>211</v>
      </c>
      <c r="D4" s="3">
        <v>215</v>
      </c>
      <c r="E4" s="4">
        <v>0</v>
      </c>
      <c r="F4" s="3" t="s">
        <v>10</v>
      </c>
      <c r="G4" s="3" t="s">
        <v>10</v>
      </c>
      <c r="H4" s="5">
        <v>1</v>
      </c>
      <c r="J4" s="1">
        <v>1</v>
      </c>
      <c r="K4" s="3">
        <v>284</v>
      </c>
      <c r="L4" s="3">
        <v>259</v>
      </c>
      <c r="M4" s="3">
        <v>368</v>
      </c>
      <c r="N4" s="4">
        <v>0</v>
      </c>
      <c r="O4" s="3" t="s">
        <v>10</v>
      </c>
      <c r="P4" s="3" t="s">
        <v>10</v>
      </c>
      <c r="Q4" s="5">
        <v>42</v>
      </c>
    </row>
    <row r="5" spans="1:17" ht="15.6" thickTop="1" thickBot="1">
      <c r="A5" s="1">
        <v>5</v>
      </c>
      <c r="B5" s="3">
        <v>210</v>
      </c>
      <c r="C5" s="3">
        <v>208</v>
      </c>
      <c r="D5" s="3">
        <v>214</v>
      </c>
      <c r="E5" s="4">
        <v>0</v>
      </c>
      <c r="F5" s="3" t="s">
        <v>10</v>
      </c>
      <c r="G5" s="3" t="s">
        <v>10</v>
      </c>
      <c r="H5" s="5">
        <v>1</v>
      </c>
      <c r="J5" s="1">
        <v>5</v>
      </c>
      <c r="K5" s="3">
        <v>262</v>
      </c>
      <c r="L5" s="3">
        <v>257</v>
      </c>
      <c r="M5" s="3">
        <v>272</v>
      </c>
      <c r="N5" s="4">
        <v>0</v>
      </c>
      <c r="O5" s="3" t="s">
        <v>10</v>
      </c>
      <c r="P5" s="3" t="s">
        <v>10</v>
      </c>
      <c r="Q5" s="5">
        <v>3</v>
      </c>
    </row>
    <row r="6" spans="1:17" ht="15.6" thickTop="1" thickBot="1">
      <c r="A6" s="1">
        <v>10</v>
      </c>
      <c r="B6" s="3">
        <v>210</v>
      </c>
      <c r="C6" s="3">
        <v>207</v>
      </c>
      <c r="D6" s="3">
        <v>215</v>
      </c>
      <c r="E6" s="4">
        <v>0</v>
      </c>
      <c r="F6" s="3" t="s">
        <v>10</v>
      </c>
      <c r="G6" s="3" t="s">
        <v>10</v>
      </c>
      <c r="H6" s="5">
        <v>2</v>
      </c>
      <c r="J6" s="1">
        <v>10</v>
      </c>
      <c r="K6" s="3">
        <v>262</v>
      </c>
      <c r="L6" s="3">
        <v>257</v>
      </c>
      <c r="M6" s="3">
        <v>270</v>
      </c>
      <c r="N6" s="4">
        <v>0</v>
      </c>
      <c r="O6" s="3" t="s">
        <v>10</v>
      </c>
      <c r="P6" s="3" t="s">
        <v>10</v>
      </c>
      <c r="Q6" s="5">
        <v>3</v>
      </c>
    </row>
    <row r="7" spans="1:17" ht="15.6" thickTop="1" thickBot="1">
      <c r="A7" s="1">
        <v>20</v>
      </c>
      <c r="B7" s="3">
        <v>210</v>
      </c>
      <c r="C7" s="3">
        <v>206</v>
      </c>
      <c r="D7" s="3">
        <v>214</v>
      </c>
      <c r="E7" s="4">
        <v>0</v>
      </c>
      <c r="F7" s="3" t="s">
        <v>10</v>
      </c>
      <c r="G7" s="3" t="s">
        <v>10</v>
      </c>
      <c r="H7" s="5">
        <v>1</v>
      </c>
      <c r="J7" s="1">
        <v>20</v>
      </c>
      <c r="K7" s="3">
        <v>268</v>
      </c>
      <c r="L7" s="3">
        <v>256</v>
      </c>
      <c r="M7" s="3">
        <v>380</v>
      </c>
      <c r="N7" s="4">
        <v>0</v>
      </c>
      <c r="O7" s="3" t="s">
        <v>10</v>
      </c>
      <c r="P7" s="3" t="s">
        <v>10</v>
      </c>
      <c r="Q7" s="5">
        <v>18</v>
      </c>
    </row>
    <row r="8" spans="1:17" ht="15.6" thickTop="1" thickBot="1">
      <c r="A8" s="1">
        <v>50</v>
      </c>
      <c r="B8" s="3">
        <v>208</v>
      </c>
      <c r="C8" s="3">
        <v>206</v>
      </c>
      <c r="D8" s="3">
        <v>213</v>
      </c>
      <c r="E8" s="4">
        <v>0</v>
      </c>
      <c r="F8" s="3" t="s">
        <v>10</v>
      </c>
      <c r="G8" s="3" t="s">
        <v>10</v>
      </c>
      <c r="H8" s="5">
        <v>1</v>
      </c>
      <c r="J8" s="1">
        <v>50</v>
      </c>
      <c r="K8" s="3">
        <v>327</v>
      </c>
      <c r="L8" s="3">
        <v>255</v>
      </c>
      <c r="M8" s="3">
        <v>845</v>
      </c>
      <c r="N8" s="4">
        <v>0</v>
      </c>
      <c r="O8" s="3" t="s">
        <v>10</v>
      </c>
      <c r="P8" s="3" t="s">
        <v>10</v>
      </c>
      <c r="Q8" s="5">
        <v>125</v>
      </c>
    </row>
    <row r="9" spans="1:17" ht="15.6" thickTop="1" thickBot="1">
      <c r="A9" s="6">
        <v>100</v>
      </c>
      <c r="B9" s="7">
        <v>208</v>
      </c>
      <c r="C9" s="3">
        <v>205</v>
      </c>
      <c r="D9" s="3">
        <v>218</v>
      </c>
      <c r="E9" s="4">
        <v>0</v>
      </c>
      <c r="F9" s="3" t="s">
        <v>10</v>
      </c>
      <c r="G9" s="3" t="s">
        <v>10</v>
      </c>
      <c r="H9" s="8">
        <v>1</v>
      </c>
      <c r="J9" s="6">
        <v>100</v>
      </c>
      <c r="K9" s="7">
        <v>937</v>
      </c>
      <c r="L9" s="3">
        <v>266</v>
      </c>
      <c r="M9" s="3">
        <v>1761</v>
      </c>
      <c r="N9" s="4">
        <v>0</v>
      </c>
      <c r="O9" s="3" t="s">
        <v>10</v>
      </c>
      <c r="P9" s="3" t="s">
        <v>10</v>
      </c>
      <c r="Q9" s="8">
        <v>318</v>
      </c>
    </row>
    <row r="10" spans="1:17" ht="15.6" thickTop="1" thickBot="1">
      <c r="A10" s="6">
        <v>250</v>
      </c>
      <c r="B10" s="7">
        <v>208</v>
      </c>
      <c r="C10" s="3">
        <v>205</v>
      </c>
      <c r="D10" s="3">
        <v>230</v>
      </c>
      <c r="E10" s="4">
        <v>0</v>
      </c>
      <c r="F10" s="3"/>
      <c r="G10" s="3"/>
      <c r="H10" s="8">
        <v>1</v>
      </c>
      <c r="J10" s="6">
        <v>250</v>
      </c>
      <c r="K10" s="7">
        <v>2043</v>
      </c>
      <c r="L10" s="3">
        <v>294</v>
      </c>
      <c r="M10" s="3">
        <v>3818</v>
      </c>
      <c r="N10" s="4">
        <v>0</v>
      </c>
      <c r="O10" s="3"/>
      <c r="P10" s="3"/>
      <c r="Q10" s="8">
        <v>796</v>
      </c>
    </row>
    <row r="11" spans="1:17" ht="15.6" thickTop="1" thickBot="1">
      <c r="A11" s="6">
        <v>500</v>
      </c>
      <c r="B11" s="7">
        <v>209</v>
      </c>
      <c r="C11" s="3">
        <v>204</v>
      </c>
      <c r="D11" s="3">
        <v>277</v>
      </c>
      <c r="E11" s="4">
        <v>0</v>
      </c>
      <c r="F11" s="3" t="s">
        <v>10</v>
      </c>
      <c r="G11" s="3" t="s">
        <v>10</v>
      </c>
      <c r="H11" s="8">
        <v>6</v>
      </c>
      <c r="J11" s="6">
        <v>500</v>
      </c>
      <c r="K11" s="7">
        <v>3985</v>
      </c>
      <c r="L11" s="3">
        <v>572</v>
      </c>
      <c r="M11" s="3">
        <v>8185</v>
      </c>
      <c r="N11" s="4">
        <v>0</v>
      </c>
      <c r="O11" s="3" t="s">
        <v>10</v>
      </c>
      <c r="P11" s="3" t="s">
        <v>10</v>
      </c>
      <c r="Q11" s="8">
        <v>2031</v>
      </c>
    </row>
    <row r="12" spans="1:17" ht="15.6" thickTop="1" thickBot="1">
      <c r="A12" s="6">
        <v>1000</v>
      </c>
      <c r="B12" s="7">
        <v>217</v>
      </c>
      <c r="C12" s="3">
        <v>204</v>
      </c>
      <c r="D12" s="3">
        <v>529</v>
      </c>
      <c r="E12" s="4">
        <v>0</v>
      </c>
      <c r="F12" s="3" t="s">
        <v>10</v>
      </c>
      <c r="G12" s="3" t="s">
        <v>10</v>
      </c>
      <c r="H12" s="8">
        <v>48</v>
      </c>
      <c r="J12" s="6">
        <v>1000</v>
      </c>
      <c r="K12" s="7">
        <v>10476</v>
      </c>
      <c r="L12" s="3">
        <v>681</v>
      </c>
      <c r="M12" s="3">
        <v>32991</v>
      </c>
      <c r="N12" s="4">
        <v>0.57999999999999996</v>
      </c>
      <c r="O12" s="3" t="s">
        <v>10</v>
      </c>
      <c r="P12" s="3" t="s">
        <v>10</v>
      </c>
      <c r="Q12" s="8">
        <v>7005</v>
      </c>
    </row>
    <row r="13" spans="1:17" ht="15.6" thickTop="1" thickBot="1">
      <c r="A13" s="6">
        <v>2000</v>
      </c>
      <c r="B13" s="7">
        <v>239</v>
      </c>
      <c r="C13" s="3">
        <v>204</v>
      </c>
      <c r="D13" s="3">
        <v>1242</v>
      </c>
      <c r="E13" s="4">
        <v>0</v>
      </c>
      <c r="F13" s="3"/>
      <c r="G13" s="3"/>
      <c r="H13" s="8">
        <v>139</v>
      </c>
      <c r="J13" s="6">
        <v>2000</v>
      </c>
      <c r="K13" s="7">
        <v>15758</v>
      </c>
      <c r="L13" s="3">
        <v>303</v>
      </c>
      <c r="M13" s="3">
        <v>85150</v>
      </c>
      <c r="N13" s="4">
        <v>2.77</v>
      </c>
      <c r="O13" s="3"/>
      <c r="P13" s="3"/>
      <c r="Q13" s="8">
        <v>11553</v>
      </c>
    </row>
    <row r="14" spans="1:17" ht="15.6" thickTop="1" thickBot="1">
      <c r="A14" s="6">
        <v>3500</v>
      </c>
      <c r="B14" s="7">
        <v>224</v>
      </c>
      <c r="C14" s="3">
        <v>204</v>
      </c>
      <c r="D14" s="3">
        <v>2872</v>
      </c>
      <c r="E14" s="4">
        <v>0</v>
      </c>
      <c r="F14" s="3"/>
      <c r="G14" s="3"/>
      <c r="H14" s="8">
        <v>87</v>
      </c>
      <c r="J14" s="6">
        <v>3500</v>
      </c>
      <c r="K14" s="7">
        <v>26897</v>
      </c>
      <c r="L14" s="3">
        <v>512</v>
      </c>
      <c r="M14" s="3">
        <v>165713</v>
      </c>
      <c r="N14" s="4">
        <v>3.29</v>
      </c>
      <c r="O14" s="3"/>
      <c r="P14" s="3"/>
      <c r="Q14" s="8">
        <v>20551</v>
      </c>
    </row>
    <row r="15" spans="1:17" ht="15.6" thickTop="1" thickBot="1">
      <c r="A15" s="15">
        <v>5000</v>
      </c>
      <c r="B15" s="3">
        <v>232</v>
      </c>
      <c r="C15" s="3">
        <v>204</v>
      </c>
      <c r="D15" s="3">
        <v>4083</v>
      </c>
      <c r="E15" s="4">
        <v>0.08</v>
      </c>
      <c r="F15" s="3" t="s">
        <v>10</v>
      </c>
      <c r="G15" s="3" t="s">
        <v>10</v>
      </c>
      <c r="H15" s="5">
        <v>212</v>
      </c>
      <c r="J15" s="1">
        <v>5000</v>
      </c>
      <c r="K15" s="9">
        <v>46351</v>
      </c>
      <c r="L15" s="9">
        <v>520</v>
      </c>
      <c r="M15" s="9">
        <v>172493</v>
      </c>
      <c r="N15" s="10">
        <v>11.6</v>
      </c>
      <c r="O15" s="9" t="s">
        <v>10</v>
      </c>
      <c r="P15" s="9" t="s">
        <v>10</v>
      </c>
      <c r="Q15" s="11">
        <v>38492</v>
      </c>
    </row>
    <row r="16" spans="1:17" ht="15" thickTop="1">
      <c r="A16" s="16">
        <v>10000</v>
      </c>
      <c r="B16" s="17">
        <v>228</v>
      </c>
      <c r="C16" s="17">
        <v>204</v>
      </c>
      <c r="D16" s="17">
        <v>1627</v>
      </c>
      <c r="E16" s="18">
        <v>0</v>
      </c>
      <c r="F16" s="17"/>
      <c r="G16" s="17"/>
      <c r="H16" s="19">
        <v>69</v>
      </c>
      <c r="K16" s="3"/>
      <c r="L16" s="3"/>
      <c r="M16" s="3"/>
      <c r="N16" s="4"/>
      <c r="O16" s="3"/>
      <c r="P16" s="3"/>
      <c r="Q16" s="3"/>
    </row>
    <row r="17" spans="1:17">
      <c r="A17" s="20">
        <v>50000</v>
      </c>
      <c r="B17" s="3">
        <v>227</v>
      </c>
      <c r="C17" s="3">
        <v>204</v>
      </c>
      <c r="D17" s="3">
        <v>1508</v>
      </c>
      <c r="E17" s="4">
        <v>0</v>
      </c>
      <c r="F17" s="3"/>
      <c r="G17" s="3"/>
      <c r="H17" s="5">
        <v>73</v>
      </c>
      <c r="K17" s="3"/>
      <c r="L17" s="3"/>
      <c r="M17" s="3"/>
      <c r="N17" s="4"/>
      <c r="O17" s="3"/>
      <c r="P17" s="3"/>
      <c r="Q17" s="3"/>
    </row>
    <row r="18" spans="1:17" ht="15" thickBot="1">
      <c r="A18" s="21">
        <v>100000</v>
      </c>
      <c r="B18" s="9">
        <v>269</v>
      </c>
      <c r="C18" s="9">
        <v>204</v>
      </c>
      <c r="D18" s="9">
        <v>7701</v>
      </c>
      <c r="E18" s="10">
        <v>0</v>
      </c>
      <c r="F18" s="9"/>
      <c r="G18" s="9"/>
      <c r="H18" s="11">
        <v>445</v>
      </c>
      <c r="K18" s="3"/>
      <c r="L18" s="3"/>
      <c r="M18" s="3"/>
      <c r="N18" s="4"/>
      <c r="O18" s="3"/>
      <c r="P18" s="3"/>
      <c r="Q18" s="3"/>
    </row>
    <row r="35" spans="1:17" ht="15" thickBot="1"/>
    <row r="36" spans="1:17" ht="15.6" thickTop="1" thickBot="1">
      <c r="A36" s="22" t="s">
        <v>11</v>
      </c>
      <c r="B36" s="23"/>
      <c r="C36" s="23"/>
      <c r="D36" s="23"/>
      <c r="E36" s="23"/>
      <c r="F36" s="23"/>
      <c r="G36" s="23"/>
      <c r="H36" s="23"/>
      <c r="J36" s="23" t="s">
        <v>12</v>
      </c>
      <c r="K36" s="23"/>
      <c r="L36" s="23"/>
      <c r="M36" s="23"/>
      <c r="N36" s="23"/>
      <c r="O36" s="23"/>
      <c r="P36" s="23"/>
      <c r="Q36" s="23"/>
    </row>
    <row r="37" spans="1:17" ht="15.6" thickTop="1" thickBot="1">
      <c r="A37" s="1" t="s">
        <v>2</v>
      </c>
      <c r="B37" s="2" t="s">
        <v>3</v>
      </c>
      <c r="C37" s="2" t="s">
        <v>4</v>
      </c>
      <c r="D37" s="2" t="s">
        <v>5</v>
      </c>
      <c r="E37" s="2" t="s">
        <v>6</v>
      </c>
      <c r="F37" s="2" t="s">
        <v>7</v>
      </c>
      <c r="G37" s="2" t="s">
        <v>8</v>
      </c>
      <c r="H37" s="2" t="s">
        <v>9</v>
      </c>
      <c r="J37" s="2" t="s">
        <v>2</v>
      </c>
      <c r="K37" s="2" t="s">
        <v>3</v>
      </c>
      <c r="L37" s="2" t="s">
        <v>4</v>
      </c>
      <c r="M37" s="2" t="s">
        <v>5</v>
      </c>
      <c r="N37" s="2" t="s">
        <v>6</v>
      </c>
      <c r="O37" s="2" t="s">
        <v>7</v>
      </c>
      <c r="P37" s="2" t="s">
        <v>8</v>
      </c>
      <c r="Q37" s="2" t="s">
        <v>9</v>
      </c>
    </row>
    <row r="38" spans="1:17" ht="15.6" thickTop="1" thickBot="1">
      <c r="A38" s="1">
        <v>1</v>
      </c>
      <c r="B38" s="3">
        <v>312</v>
      </c>
      <c r="C38" s="3">
        <v>307</v>
      </c>
      <c r="D38" s="3">
        <v>327</v>
      </c>
      <c r="E38" s="4">
        <v>0</v>
      </c>
      <c r="F38" s="3" t="s">
        <v>10</v>
      </c>
      <c r="G38" s="3" t="s">
        <v>10</v>
      </c>
      <c r="H38" s="5">
        <v>7</v>
      </c>
      <c r="J38" s="2">
        <v>1</v>
      </c>
      <c r="K38" s="3">
        <v>371</v>
      </c>
      <c r="L38" s="3">
        <v>359</v>
      </c>
      <c r="M38" s="3">
        <v>399</v>
      </c>
      <c r="N38" s="4">
        <v>0</v>
      </c>
      <c r="O38" s="3" t="s">
        <v>10</v>
      </c>
      <c r="P38" s="3" t="s">
        <v>10</v>
      </c>
      <c r="Q38" s="5">
        <v>14</v>
      </c>
    </row>
    <row r="39" spans="1:17" ht="15.6" thickTop="1" thickBot="1">
      <c r="A39" s="1">
        <v>5</v>
      </c>
      <c r="B39" s="3">
        <v>308</v>
      </c>
      <c r="C39" s="3">
        <v>300</v>
      </c>
      <c r="D39" s="3">
        <v>337</v>
      </c>
      <c r="E39" s="4">
        <v>0</v>
      </c>
      <c r="F39" s="3" t="s">
        <v>10</v>
      </c>
      <c r="G39" s="3" t="s">
        <v>10</v>
      </c>
      <c r="H39" s="5">
        <v>8</v>
      </c>
      <c r="J39" s="2">
        <v>5</v>
      </c>
      <c r="K39" s="3">
        <v>365</v>
      </c>
      <c r="L39" s="3">
        <v>356</v>
      </c>
      <c r="M39" s="3">
        <v>387</v>
      </c>
      <c r="N39" s="4">
        <v>0</v>
      </c>
      <c r="O39" s="3" t="s">
        <v>10</v>
      </c>
      <c r="P39" s="3" t="s">
        <v>10</v>
      </c>
      <c r="Q39" s="5">
        <v>6</v>
      </c>
    </row>
    <row r="40" spans="1:17" ht="15.6" thickTop="1" thickBot="1">
      <c r="A40" s="1">
        <v>10</v>
      </c>
      <c r="B40" s="3">
        <v>308</v>
      </c>
      <c r="C40" s="3">
        <v>301</v>
      </c>
      <c r="D40" s="3">
        <v>332</v>
      </c>
      <c r="E40" s="4">
        <v>0</v>
      </c>
      <c r="F40" s="3" t="s">
        <v>10</v>
      </c>
      <c r="G40" s="3" t="s">
        <v>10</v>
      </c>
      <c r="H40" s="5">
        <v>5</v>
      </c>
      <c r="J40" s="2">
        <v>10</v>
      </c>
      <c r="K40" s="3">
        <v>364</v>
      </c>
      <c r="L40" s="3">
        <v>356</v>
      </c>
      <c r="M40" s="3">
        <v>388</v>
      </c>
      <c r="N40" s="4">
        <v>0</v>
      </c>
      <c r="O40" s="3" t="s">
        <v>10</v>
      </c>
      <c r="P40" s="3" t="s">
        <v>10</v>
      </c>
      <c r="Q40" s="5">
        <v>6</v>
      </c>
    </row>
    <row r="41" spans="1:17" ht="15.6" thickTop="1" thickBot="1">
      <c r="A41" s="1">
        <v>20</v>
      </c>
      <c r="B41" s="3">
        <v>306</v>
      </c>
      <c r="C41" s="3">
        <v>300</v>
      </c>
      <c r="D41" s="3">
        <v>329</v>
      </c>
      <c r="E41" s="4">
        <v>0</v>
      </c>
      <c r="F41" s="3" t="s">
        <v>10</v>
      </c>
      <c r="G41" s="3" t="s">
        <v>10</v>
      </c>
      <c r="H41" s="5">
        <v>4</v>
      </c>
      <c r="J41" s="2">
        <v>20</v>
      </c>
      <c r="K41" s="3">
        <v>366</v>
      </c>
      <c r="L41" s="3">
        <v>355</v>
      </c>
      <c r="M41" s="3">
        <v>430</v>
      </c>
      <c r="N41" s="4">
        <v>0</v>
      </c>
      <c r="O41" s="3" t="s">
        <v>10</v>
      </c>
      <c r="P41" s="3" t="s">
        <v>10</v>
      </c>
      <c r="Q41" s="5">
        <v>10</v>
      </c>
    </row>
    <row r="42" spans="1:17" ht="15.6" thickTop="1" thickBot="1">
      <c r="A42" s="1">
        <v>50</v>
      </c>
      <c r="B42" s="3">
        <v>306</v>
      </c>
      <c r="C42" s="3">
        <v>299</v>
      </c>
      <c r="D42" s="3">
        <v>332</v>
      </c>
      <c r="E42" s="4">
        <v>0</v>
      </c>
      <c r="F42" s="3" t="s">
        <v>10</v>
      </c>
      <c r="G42" s="3" t="s">
        <v>10</v>
      </c>
      <c r="H42" s="5">
        <v>4</v>
      </c>
      <c r="J42" s="2">
        <v>50</v>
      </c>
      <c r="K42" s="3">
        <v>420</v>
      </c>
      <c r="L42" s="3">
        <v>357</v>
      </c>
      <c r="M42" s="3">
        <v>1423</v>
      </c>
      <c r="N42" s="4">
        <v>0</v>
      </c>
      <c r="O42" s="3" t="s">
        <v>10</v>
      </c>
      <c r="P42" s="3" t="s">
        <v>10</v>
      </c>
      <c r="Q42" s="5">
        <v>158</v>
      </c>
    </row>
    <row r="43" spans="1:17" ht="15.6" thickTop="1" thickBot="1">
      <c r="A43" s="6">
        <v>100</v>
      </c>
      <c r="B43" s="7">
        <v>305</v>
      </c>
      <c r="C43" s="3">
        <v>299</v>
      </c>
      <c r="D43" s="3">
        <v>337</v>
      </c>
      <c r="E43" s="4">
        <v>0</v>
      </c>
      <c r="F43" s="3" t="s">
        <v>10</v>
      </c>
      <c r="G43" s="3" t="s">
        <v>10</v>
      </c>
      <c r="H43" s="8">
        <v>3</v>
      </c>
      <c r="J43" s="12">
        <v>100</v>
      </c>
      <c r="K43" s="7">
        <v>994</v>
      </c>
      <c r="L43" s="3">
        <v>379</v>
      </c>
      <c r="M43" s="3">
        <v>2136</v>
      </c>
      <c r="N43" s="4">
        <v>0</v>
      </c>
      <c r="O43" s="3" t="s">
        <v>10</v>
      </c>
      <c r="P43" s="3" t="s">
        <v>10</v>
      </c>
      <c r="Q43" s="8">
        <v>358</v>
      </c>
    </row>
    <row r="44" spans="1:17" ht="15.6" thickTop="1" thickBot="1">
      <c r="A44" s="6">
        <v>250</v>
      </c>
      <c r="B44" s="7">
        <v>305</v>
      </c>
      <c r="C44" s="3">
        <v>299</v>
      </c>
      <c r="D44" s="3">
        <v>333</v>
      </c>
      <c r="E44" s="4">
        <v>0</v>
      </c>
      <c r="F44" s="3"/>
      <c r="G44" s="3"/>
      <c r="H44" s="8">
        <v>3</v>
      </c>
      <c r="J44" s="12">
        <v>250</v>
      </c>
      <c r="K44" s="7">
        <v>2587</v>
      </c>
      <c r="L44" s="3">
        <v>499</v>
      </c>
      <c r="M44" s="3">
        <v>3792</v>
      </c>
      <c r="N44" s="4">
        <v>0</v>
      </c>
      <c r="O44" s="3"/>
      <c r="P44" s="3"/>
      <c r="Q44" s="8">
        <v>618</v>
      </c>
    </row>
    <row r="45" spans="1:17" ht="15.6" thickTop="1" thickBot="1">
      <c r="A45" s="6">
        <v>500</v>
      </c>
      <c r="B45" s="7">
        <v>305</v>
      </c>
      <c r="C45" s="3">
        <v>299</v>
      </c>
      <c r="D45" s="3">
        <v>329</v>
      </c>
      <c r="E45" s="4">
        <v>0</v>
      </c>
      <c r="F45" s="3" t="s">
        <v>10</v>
      </c>
      <c r="G45" s="3" t="s">
        <v>10</v>
      </c>
      <c r="H45" s="8">
        <v>3</v>
      </c>
      <c r="J45" s="12">
        <v>500</v>
      </c>
      <c r="K45" s="7">
        <v>4548</v>
      </c>
      <c r="L45" s="3">
        <v>731</v>
      </c>
      <c r="M45" s="3">
        <v>7789</v>
      </c>
      <c r="N45" s="4">
        <v>0</v>
      </c>
      <c r="O45" s="3" t="s">
        <v>10</v>
      </c>
      <c r="P45" s="3" t="s">
        <v>10</v>
      </c>
      <c r="Q45" s="8">
        <v>1763</v>
      </c>
    </row>
    <row r="46" spans="1:17" ht="15.6" thickTop="1" thickBot="1">
      <c r="A46" s="6">
        <v>1000</v>
      </c>
      <c r="B46" s="7">
        <v>310</v>
      </c>
      <c r="C46" s="3">
        <v>299</v>
      </c>
      <c r="D46" s="3">
        <v>620</v>
      </c>
      <c r="E46" s="4">
        <v>0</v>
      </c>
      <c r="F46" s="3" t="s">
        <v>10</v>
      </c>
      <c r="G46" s="3" t="s">
        <v>10</v>
      </c>
      <c r="H46" s="8">
        <v>34</v>
      </c>
      <c r="J46" s="12">
        <v>1000</v>
      </c>
      <c r="K46" s="7">
        <v>8588</v>
      </c>
      <c r="L46" s="3">
        <v>448</v>
      </c>
      <c r="M46" s="3">
        <v>17433</v>
      </c>
      <c r="N46" s="4">
        <v>0</v>
      </c>
      <c r="O46" s="3" t="s">
        <v>10</v>
      </c>
      <c r="P46" s="3" t="s">
        <v>10</v>
      </c>
      <c r="Q46" s="8">
        <v>4508</v>
      </c>
    </row>
    <row r="47" spans="1:17" ht="15.6" thickTop="1" thickBot="1">
      <c r="A47" s="6">
        <v>2000</v>
      </c>
      <c r="B47" s="7">
        <v>326</v>
      </c>
      <c r="C47" s="3">
        <v>298</v>
      </c>
      <c r="D47" s="3">
        <v>1068</v>
      </c>
      <c r="E47" s="4">
        <v>0</v>
      </c>
      <c r="F47" s="3"/>
      <c r="G47" s="3"/>
      <c r="H47" s="8">
        <v>98</v>
      </c>
      <c r="J47" s="12">
        <v>2000</v>
      </c>
      <c r="K47" s="7">
        <v>21562</v>
      </c>
      <c r="L47" s="3">
        <v>372</v>
      </c>
      <c r="M47" s="3">
        <v>66176</v>
      </c>
      <c r="N47" s="4">
        <v>0.06</v>
      </c>
      <c r="O47" s="3"/>
      <c r="P47" s="3"/>
      <c r="Q47" s="8">
        <v>18038</v>
      </c>
    </row>
    <row r="48" spans="1:17" ht="15.6" thickTop="1" thickBot="1">
      <c r="A48" s="6">
        <v>3500</v>
      </c>
      <c r="B48" s="7">
        <v>317</v>
      </c>
      <c r="C48" s="3">
        <v>298</v>
      </c>
      <c r="D48" s="3">
        <v>669</v>
      </c>
      <c r="E48" s="4">
        <v>0</v>
      </c>
      <c r="F48" s="3"/>
      <c r="G48" s="3"/>
      <c r="H48" s="8">
        <v>42</v>
      </c>
      <c r="J48" s="12">
        <v>3500</v>
      </c>
      <c r="K48" s="7">
        <v>13996</v>
      </c>
      <c r="L48" s="3">
        <v>251</v>
      </c>
      <c r="M48" s="3">
        <v>69293</v>
      </c>
      <c r="N48" s="4">
        <v>34.799999999999997</v>
      </c>
      <c r="O48" s="3"/>
      <c r="P48" s="3"/>
      <c r="Q48" s="8">
        <v>16597</v>
      </c>
    </row>
    <row r="49" spans="1:17" ht="15.6" thickTop="1" thickBot="1">
      <c r="A49" s="15">
        <v>5000</v>
      </c>
      <c r="B49" s="3">
        <v>351</v>
      </c>
      <c r="C49" s="3">
        <v>303</v>
      </c>
      <c r="D49" s="3">
        <v>1789</v>
      </c>
      <c r="E49" s="4">
        <v>0</v>
      </c>
      <c r="F49" s="3" t="s">
        <v>10</v>
      </c>
      <c r="G49" s="3" t="s">
        <v>10</v>
      </c>
      <c r="H49" s="5">
        <v>130</v>
      </c>
      <c r="J49" s="2">
        <v>5000</v>
      </c>
      <c r="K49" s="13">
        <v>12035</v>
      </c>
      <c r="L49" s="9">
        <v>251</v>
      </c>
      <c r="M49" s="9">
        <v>76357</v>
      </c>
      <c r="N49" s="10">
        <v>51.48</v>
      </c>
      <c r="O49" s="9" t="s">
        <v>10</v>
      </c>
      <c r="P49" s="9" t="s">
        <v>10</v>
      </c>
      <c r="Q49" s="11">
        <v>18601</v>
      </c>
    </row>
    <row r="50" spans="1:17" ht="15" thickTop="1">
      <c r="A50" s="16">
        <v>10000</v>
      </c>
      <c r="B50" s="17">
        <v>354</v>
      </c>
      <c r="C50" s="17">
        <v>299</v>
      </c>
      <c r="D50" s="17">
        <v>1504</v>
      </c>
      <c r="E50" s="18">
        <v>0</v>
      </c>
      <c r="F50" s="17"/>
      <c r="G50" s="17"/>
      <c r="H50" s="19">
        <v>144</v>
      </c>
      <c r="K50" s="14"/>
      <c r="L50" s="3"/>
      <c r="M50" s="3"/>
      <c r="N50" s="4"/>
      <c r="O50" s="3"/>
      <c r="P50" s="3"/>
      <c r="Q50" s="3"/>
    </row>
    <row r="51" spans="1:17">
      <c r="A51" s="20">
        <v>50000</v>
      </c>
      <c r="B51" s="3">
        <v>323</v>
      </c>
      <c r="C51" s="3">
        <v>298</v>
      </c>
      <c r="D51" s="3">
        <v>752</v>
      </c>
      <c r="E51" s="4">
        <v>0</v>
      </c>
      <c r="F51" s="3"/>
      <c r="G51" s="3"/>
      <c r="H51" s="5">
        <v>64</v>
      </c>
      <c r="K51" s="14"/>
      <c r="L51" s="3"/>
      <c r="M51" s="3"/>
      <c r="N51" s="4"/>
      <c r="O51" s="3"/>
      <c r="P51" s="3"/>
      <c r="Q51" s="3"/>
    </row>
    <row r="52" spans="1:17" ht="15" thickBot="1">
      <c r="A52" s="21">
        <v>100000</v>
      </c>
      <c r="B52" s="9">
        <v>322</v>
      </c>
      <c r="C52" s="9">
        <v>299</v>
      </c>
      <c r="D52" s="9">
        <v>1339</v>
      </c>
      <c r="E52" s="10">
        <v>0</v>
      </c>
      <c r="F52" s="9"/>
      <c r="G52" s="9"/>
      <c r="H52" s="11">
        <v>60</v>
      </c>
      <c r="K52" s="14"/>
      <c r="L52" s="3"/>
      <c r="M52" s="3"/>
      <c r="N52" s="4"/>
      <c r="O52" s="3"/>
      <c r="P52" s="3"/>
      <c r="Q52" s="3"/>
    </row>
    <row r="68" spans="1:17" ht="15" thickBot="1"/>
    <row r="69" spans="1:17" ht="15.6" thickTop="1" thickBot="1">
      <c r="A69" s="22" t="s">
        <v>13</v>
      </c>
      <c r="B69" s="23"/>
      <c r="C69" s="23"/>
      <c r="D69" s="23"/>
      <c r="E69" s="23"/>
      <c r="F69" s="23"/>
      <c r="G69" s="23"/>
      <c r="H69" s="23"/>
      <c r="J69" s="23" t="s">
        <v>14</v>
      </c>
      <c r="K69" s="23"/>
      <c r="L69" s="23"/>
      <c r="M69" s="23"/>
      <c r="N69" s="23"/>
      <c r="O69" s="23"/>
      <c r="P69" s="23"/>
      <c r="Q69" s="23"/>
    </row>
    <row r="70" spans="1:17" ht="15.6" thickTop="1" thickBot="1">
      <c r="A70" s="1" t="s">
        <v>2</v>
      </c>
      <c r="B70" s="2" t="s">
        <v>3</v>
      </c>
      <c r="C70" s="2" t="s">
        <v>4</v>
      </c>
      <c r="D70" s="2" t="s">
        <v>5</v>
      </c>
      <c r="E70" s="2" t="s">
        <v>6</v>
      </c>
      <c r="F70" s="2" t="s">
        <v>7</v>
      </c>
      <c r="G70" s="2" t="s">
        <v>8</v>
      </c>
      <c r="H70" s="2" t="s">
        <v>9</v>
      </c>
      <c r="J70" s="2" t="s">
        <v>2</v>
      </c>
      <c r="K70" s="2" t="s">
        <v>3</v>
      </c>
      <c r="L70" s="2" t="s">
        <v>4</v>
      </c>
      <c r="M70" s="2" t="s">
        <v>5</v>
      </c>
      <c r="N70" s="2" t="s">
        <v>6</v>
      </c>
      <c r="O70" s="2" t="s">
        <v>7</v>
      </c>
      <c r="P70" s="2" t="s">
        <v>8</v>
      </c>
      <c r="Q70" s="2" t="s">
        <v>9</v>
      </c>
    </row>
    <row r="71" spans="1:17" ht="15.6" thickTop="1" thickBot="1">
      <c r="A71" s="1">
        <v>1</v>
      </c>
      <c r="B71" s="3">
        <v>340</v>
      </c>
      <c r="C71" s="3">
        <v>311</v>
      </c>
      <c r="D71" s="3">
        <v>447</v>
      </c>
      <c r="E71" s="4">
        <v>0</v>
      </c>
      <c r="F71" s="3" t="s">
        <v>10</v>
      </c>
      <c r="G71" s="3" t="s">
        <v>10</v>
      </c>
      <c r="H71" s="5">
        <v>53</v>
      </c>
      <c r="J71" s="2">
        <v>1</v>
      </c>
      <c r="K71" s="3">
        <v>400</v>
      </c>
      <c r="L71" s="3">
        <v>367</v>
      </c>
      <c r="M71" s="3">
        <v>526</v>
      </c>
      <c r="N71" s="4">
        <v>0</v>
      </c>
      <c r="O71" s="3" t="s">
        <v>10</v>
      </c>
      <c r="P71" s="3" t="s">
        <v>10</v>
      </c>
      <c r="Q71" s="5">
        <v>62</v>
      </c>
    </row>
    <row r="72" spans="1:17" ht="15.6" thickTop="1" thickBot="1">
      <c r="A72" s="1">
        <v>5</v>
      </c>
      <c r="B72" s="3">
        <v>311</v>
      </c>
      <c r="C72" s="3">
        <v>305</v>
      </c>
      <c r="D72" s="3">
        <v>320</v>
      </c>
      <c r="E72" s="4">
        <v>0</v>
      </c>
      <c r="F72" s="3" t="s">
        <v>10</v>
      </c>
      <c r="G72" s="3" t="s">
        <v>10</v>
      </c>
      <c r="H72" s="5">
        <v>4</v>
      </c>
      <c r="J72" s="2">
        <v>5</v>
      </c>
      <c r="K72" s="3">
        <v>384</v>
      </c>
      <c r="L72" s="3">
        <v>357</v>
      </c>
      <c r="M72" s="3">
        <v>444</v>
      </c>
      <c r="N72" s="4">
        <v>0</v>
      </c>
      <c r="O72" s="3" t="s">
        <v>10</v>
      </c>
      <c r="P72" s="3" t="s">
        <v>10</v>
      </c>
      <c r="Q72" s="5">
        <v>26</v>
      </c>
    </row>
    <row r="73" spans="1:17" ht="15.6" thickTop="1" thickBot="1">
      <c r="A73" s="1">
        <v>10</v>
      </c>
      <c r="B73" s="3">
        <v>310</v>
      </c>
      <c r="C73" s="3">
        <v>305</v>
      </c>
      <c r="D73" s="3">
        <v>320</v>
      </c>
      <c r="E73" s="4">
        <v>0</v>
      </c>
      <c r="F73" s="3" t="s">
        <v>10</v>
      </c>
      <c r="G73" s="3" t="s">
        <v>10</v>
      </c>
      <c r="H73" s="5">
        <v>3</v>
      </c>
      <c r="J73" s="2">
        <v>10</v>
      </c>
      <c r="K73" s="3">
        <v>383</v>
      </c>
      <c r="L73" s="3">
        <v>356</v>
      </c>
      <c r="M73" s="3">
        <v>464</v>
      </c>
      <c r="N73" s="4">
        <v>0</v>
      </c>
      <c r="O73" s="3" t="s">
        <v>10</v>
      </c>
      <c r="P73" s="3" t="s">
        <v>10</v>
      </c>
      <c r="Q73" s="5">
        <v>27</v>
      </c>
    </row>
    <row r="74" spans="1:17" ht="15.6" thickTop="1" thickBot="1">
      <c r="A74" s="1">
        <v>20</v>
      </c>
      <c r="B74" s="3">
        <v>310</v>
      </c>
      <c r="C74" s="3">
        <v>304</v>
      </c>
      <c r="D74" s="3">
        <v>318</v>
      </c>
      <c r="E74" s="4">
        <v>0</v>
      </c>
      <c r="F74" s="3" t="s">
        <v>10</v>
      </c>
      <c r="G74" s="3" t="s">
        <v>10</v>
      </c>
      <c r="H74" s="5">
        <v>3</v>
      </c>
      <c r="J74" s="2">
        <v>20</v>
      </c>
      <c r="K74" s="3">
        <v>376</v>
      </c>
      <c r="L74" s="3">
        <v>355</v>
      </c>
      <c r="M74" s="3">
        <v>423</v>
      </c>
      <c r="N74" s="4">
        <v>0</v>
      </c>
      <c r="O74" s="3" t="s">
        <v>10</v>
      </c>
      <c r="P74" s="3" t="s">
        <v>10</v>
      </c>
      <c r="Q74" s="5">
        <v>14</v>
      </c>
    </row>
    <row r="75" spans="1:17" ht="15.6" thickTop="1" thickBot="1">
      <c r="A75" s="1">
        <v>50</v>
      </c>
      <c r="B75" s="3">
        <v>310</v>
      </c>
      <c r="C75" s="3">
        <v>303</v>
      </c>
      <c r="D75" s="3">
        <v>319</v>
      </c>
      <c r="E75" s="4">
        <v>0</v>
      </c>
      <c r="F75" s="3" t="s">
        <v>10</v>
      </c>
      <c r="G75" s="3" t="s">
        <v>10</v>
      </c>
      <c r="H75" s="5">
        <v>3</v>
      </c>
      <c r="J75" s="2">
        <v>50</v>
      </c>
      <c r="K75" s="3">
        <v>482</v>
      </c>
      <c r="L75" s="3">
        <v>365</v>
      </c>
      <c r="M75" s="3">
        <v>797</v>
      </c>
      <c r="N75" s="4">
        <v>0</v>
      </c>
      <c r="O75" s="3" t="s">
        <v>10</v>
      </c>
      <c r="P75" s="3" t="s">
        <v>10</v>
      </c>
      <c r="Q75" s="5">
        <v>85</v>
      </c>
    </row>
    <row r="76" spans="1:17" ht="15.6" thickTop="1" thickBot="1">
      <c r="A76" s="6">
        <v>100</v>
      </c>
      <c r="B76" s="7">
        <v>309</v>
      </c>
      <c r="C76" s="3">
        <v>303</v>
      </c>
      <c r="D76" s="3">
        <v>327</v>
      </c>
      <c r="E76" s="4">
        <v>0</v>
      </c>
      <c r="F76" s="3" t="s">
        <v>10</v>
      </c>
      <c r="G76" s="3" t="s">
        <v>10</v>
      </c>
      <c r="H76" s="8">
        <v>3</v>
      </c>
      <c r="J76" s="12">
        <v>100</v>
      </c>
      <c r="K76" s="7">
        <v>1240</v>
      </c>
      <c r="L76" s="3">
        <v>401</v>
      </c>
      <c r="M76" s="3">
        <v>1961</v>
      </c>
      <c r="N76" s="4">
        <v>0</v>
      </c>
      <c r="O76" s="3" t="s">
        <v>10</v>
      </c>
      <c r="P76" s="3" t="s">
        <v>10</v>
      </c>
      <c r="Q76" s="8">
        <v>335</v>
      </c>
    </row>
    <row r="77" spans="1:17" ht="15.6" thickTop="1" thickBot="1">
      <c r="A77" s="6">
        <v>250</v>
      </c>
      <c r="B77" s="7">
        <v>310</v>
      </c>
      <c r="C77" s="3">
        <v>303</v>
      </c>
      <c r="D77" s="3">
        <v>329</v>
      </c>
      <c r="E77" s="4">
        <v>0</v>
      </c>
      <c r="F77" s="3"/>
      <c r="G77" s="3"/>
      <c r="H77" s="8">
        <v>3</v>
      </c>
      <c r="J77" s="12">
        <v>250</v>
      </c>
      <c r="K77" s="7">
        <v>3226</v>
      </c>
      <c r="L77" s="3">
        <v>863</v>
      </c>
      <c r="M77" s="3">
        <v>6187</v>
      </c>
      <c r="N77" s="4">
        <v>0</v>
      </c>
      <c r="O77" s="3"/>
      <c r="P77" s="3"/>
      <c r="Q77" s="8">
        <v>1142</v>
      </c>
    </row>
    <row r="78" spans="1:17" ht="15.6" thickTop="1" thickBot="1">
      <c r="A78" s="6">
        <v>500</v>
      </c>
      <c r="B78" s="7">
        <v>309</v>
      </c>
      <c r="C78" s="3">
        <v>303</v>
      </c>
      <c r="D78" s="3">
        <v>368</v>
      </c>
      <c r="E78" s="4">
        <v>0</v>
      </c>
      <c r="F78" s="3" t="s">
        <v>10</v>
      </c>
      <c r="G78" s="3" t="s">
        <v>10</v>
      </c>
      <c r="H78" s="8">
        <v>4</v>
      </c>
      <c r="J78" s="12">
        <v>500</v>
      </c>
      <c r="K78" s="7">
        <v>5277</v>
      </c>
      <c r="L78" s="3">
        <v>603</v>
      </c>
      <c r="M78" s="3">
        <v>9993</v>
      </c>
      <c r="N78" s="4">
        <v>0</v>
      </c>
      <c r="O78" s="3" t="s">
        <v>10</v>
      </c>
      <c r="P78" s="3" t="s">
        <v>10</v>
      </c>
      <c r="Q78" s="8">
        <v>2663</v>
      </c>
    </row>
    <row r="79" spans="1:17" ht="15.6" thickTop="1" thickBot="1">
      <c r="A79" s="6">
        <v>1000</v>
      </c>
      <c r="B79" s="7">
        <v>309</v>
      </c>
      <c r="C79" s="3">
        <v>303</v>
      </c>
      <c r="D79" s="3">
        <v>416</v>
      </c>
      <c r="E79" s="4">
        <v>0</v>
      </c>
      <c r="F79" s="3" t="s">
        <v>10</v>
      </c>
      <c r="G79" s="3" t="s">
        <v>10</v>
      </c>
      <c r="H79" s="8">
        <v>7</v>
      </c>
      <c r="J79" s="12">
        <v>1000</v>
      </c>
      <c r="K79" s="7">
        <v>14136</v>
      </c>
      <c r="L79" s="3">
        <v>799</v>
      </c>
      <c r="M79" s="3">
        <v>34088</v>
      </c>
      <c r="N79" s="4">
        <v>0</v>
      </c>
      <c r="O79" s="3" t="s">
        <v>10</v>
      </c>
      <c r="P79" s="3" t="s">
        <v>10</v>
      </c>
      <c r="Q79" s="8">
        <v>7590</v>
      </c>
    </row>
    <row r="80" spans="1:17" ht="15.6" thickTop="1" thickBot="1">
      <c r="A80" s="6">
        <v>2000</v>
      </c>
      <c r="B80" s="7">
        <v>320</v>
      </c>
      <c r="C80" s="3">
        <v>303</v>
      </c>
      <c r="D80" s="3">
        <v>485</v>
      </c>
      <c r="E80" s="4">
        <v>0</v>
      </c>
      <c r="F80" s="3"/>
      <c r="G80" s="3"/>
      <c r="H80" s="8">
        <v>27</v>
      </c>
      <c r="J80" s="12">
        <v>2000</v>
      </c>
      <c r="K80" s="7">
        <v>24470</v>
      </c>
      <c r="L80" s="3">
        <v>814</v>
      </c>
      <c r="M80" s="3">
        <v>69856</v>
      </c>
      <c r="N80" s="4">
        <v>0.05</v>
      </c>
      <c r="O80" s="3"/>
      <c r="P80" s="3"/>
      <c r="Q80" s="8">
        <v>16588</v>
      </c>
    </row>
    <row r="81" spans="1:17" ht="15.6" thickTop="1" thickBot="1">
      <c r="A81" s="6">
        <v>3500</v>
      </c>
      <c r="B81" s="7">
        <v>324</v>
      </c>
      <c r="C81" s="3">
        <v>303</v>
      </c>
      <c r="D81" s="3">
        <v>550</v>
      </c>
      <c r="E81" s="4">
        <v>0</v>
      </c>
      <c r="F81" s="3"/>
      <c r="G81" s="3"/>
      <c r="H81" s="8">
        <v>42</v>
      </c>
      <c r="J81" s="12">
        <v>3500</v>
      </c>
      <c r="K81" s="7">
        <v>15211</v>
      </c>
      <c r="L81" s="3">
        <v>251</v>
      </c>
      <c r="M81" s="3">
        <v>69171</v>
      </c>
      <c r="N81" s="4">
        <v>36.68</v>
      </c>
      <c r="O81" s="3"/>
      <c r="P81" s="3"/>
      <c r="Q81" s="8">
        <v>17326</v>
      </c>
    </row>
    <row r="82" spans="1:17" ht="15.6" thickTop="1" thickBot="1">
      <c r="A82" s="15">
        <v>5000</v>
      </c>
      <c r="B82" s="3">
        <v>325</v>
      </c>
      <c r="C82" s="3">
        <v>303</v>
      </c>
      <c r="D82" s="3">
        <v>701</v>
      </c>
      <c r="E82" s="4">
        <v>0</v>
      </c>
      <c r="F82" s="3" t="s">
        <v>10</v>
      </c>
      <c r="G82" s="3" t="s">
        <v>10</v>
      </c>
      <c r="H82" s="5">
        <v>55</v>
      </c>
      <c r="J82" s="2">
        <v>5000</v>
      </c>
      <c r="K82" s="13">
        <v>11734</v>
      </c>
      <c r="L82" s="9">
        <v>252</v>
      </c>
      <c r="M82" s="9">
        <v>68695</v>
      </c>
      <c r="N82" s="10">
        <v>52.55</v>
      </c>
      <c r="O82" s="9" t="s">
        <v>10</v>
      </c>
      <c r="P82" s="9" t="s">
        <v>10</v>
      </c>
      <c r="Q82" s="11">
        <v>16799</v>
      </c>
    </row>
    <row r="83" spans="1:17" ht="15" thickTop="1">
      <c r="A83" s="16">
        <v>10000</v>
      </c>
      <c r="B83" s="17">
        <v>328</v>
      </c>
      <c r="C83" s="17">
        <v>303</v>
      </c>
      <c r="D83" s="17">
        <v>1327</v>
      </c>
      <c r="E83" s="18">
        <v>0</v>
      </c>
      <c r="F83" s="17"/>
      <c r="G83" s="17"/>
      <c r="H83" s="19">
        <v>53</v>
      </c>
      <c r="K83" s="14"/>
      <c r="L83" s="3"/>
      <c r="M83" s="3"/>
      <c r="N83" s="4"/>
      <c r="O83" s="3"/>
      <c r="P83" s="3"/>
      <c r="Q83" s="3"/>
    </row>
    <row r="84" spans="1:17">
      <c r="A84" s="20">
        <v>50000</v>
      </c>
      <c r="B84" s="3">
        <v>326</v>
      </c>
      <c r="C84" s="3">
        <v>303</v>
      </c>
      <c r="D84" s="3">
        <v>741</v>
      </c>
      <c r="E84" s="4">
        <v>0</v>
      </c>
      <c r="F84" s="3"/>
      <c r="G84" s="3"/>
      <c r="H84" s="5">
        <v>59</v>
      </c>
      <c r="K84" s="14"/>
      <c r="L84" s="3"/>
      <c r="M84" s="3"/>
      <c r="N84" s="4"/>
      <c r="O84" s="3"/>
      <c r="P84" s="3"/>
      <c r="Q84" s="3"/>
    </row>
    <row r="85" spans="1:17" ht="15" thickBot="1">
      <c r="A85" s="21">
        <v>100000</v>
      </c>
      <c r="B85" s="9">
        <v>331</v>
      </c>
      <c r="C85" s="9">
        <v>302</v>
      </c>
      <c r="D85" s="9">
        <v>1351</v>
      </c>
      <c r="E85" s="10">
        <v>0</v>
      </c>
      <c r="F85" s="9"/>
      <c r="G85" s="9"/>
      <c r="H85" s="11">
        <v>63</v>
      </c>
      <c r="K85" s="14"/>
      <c r="L85" s="3"/>
      <c r="M85" s="3"/>
      <c r="N85" s="4"/>
      <c r="O85" s="3"/>
      <c r="P85" s="3"/>
      <c r="Q85" s="3"/>
    </row>
  </sheetData>
  <mergeCells count="8">
    <mergeCell ref="A69:H69"/>
    <mergeCell ref="J69:Q69"/>
    <mergeCell ref="A1:H1"/>
    <mergeCell ref="A2:H2"/>
    <mergeCell ref="J1:Q1"/>
    <mergeCell ref="J2:Q2"/>
    <mergeCell ref="A36:H36"/>
    <mergeCell ref="J36:Q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15"/>
  <sheetViews>
    <sheetView topLeftCell="A94" zoomScale="70" zoomScaleNormal="70" workbookViewId="0">
      <selection activeCell="H113" sqref="H113"/>
    </sheetView>
  </sheetViews>
  <sheetFormatPr defaultRowHeight="14.4"/>
  <cols>
    <col min="2" max="2" width="15.21875" customWidth="1"/>
    <col min="3" max="4" width="15.6640625" customWidth="1"/>
    <col min="13" max="14" width="16.33203125" customWidth="1"/>
    <col min="15" max="15" width="15.88671875" customWidth="1"/>
    <col min="24" max="24" width="16.33203125" customWidth="1"/>
    <col min="25" max="25" width="16.5546875" customWidth="1"/>
    <col min="26" max="26" width="15.109375" customWidth="1"/>
  </cols>
  <sheetData>
    <row r="1" spans="1:42" ht="15.6" thickTop="1" thickBot="1">
      <c r="A1" s="22" t="s">
        <v>0</v>
      </c>
      <c r="B1" s="23"/>
      <c r="C1" s="23"/>
      <c r="D1" s="23"/>
      <c r="E1" s="23"/>
      <c r="F1" s="23"/>
      <c r="G1" s="23"/>
      <c r="H1" s="23"/>
      <c r="L1" s="22" t="s">
        <v>0</v>
      </c>
      <c r="M1" s="23"/>
      <c r="N1" s="23"/>
      <c r="O1" s="23"/>
      <c r="P1" s="23"/>
      <c r="Q1" s="23"/>
      <c r="R1" s="23"/>
      <c r="S1" s="23"/>
      <c r="W1" s="22" t="s">
        <v>0</v>
      </c>
      <c r="X1" s="23"/>
      <c r="Y1" s="23"/>
      <c r="Z1" s="23"/>
      <c r="AA1" s="23"/>
      <c r="AB1" s="23"/>
      <c r="AC1" s="23"/>
      <c r="AD1" s="23"/>
      <c r="AI1" s="24"/>
      <c r="AJ1" s="24"/>
      <c r="AK1" s="24"/>
      <c r="AL1" s="24"/>
      <c r="AM1" s="24"/>
      <c r="AN1" s="24"/>
      <c r="AO1" s="24"/>
      <c r="AP1" s="24"/>
    </row>
    <row r="2" spans="1:42" ht="15.6" thickTop="1" thickBot="1">
      <c r="A2" s="22" t="s">
        <v>19</v>
      </c>
      <c r="B2" s="23"/>
      <c r="C2" s="23"/>
      <c r="D2" s="23"/>
      <c r="E2" s="23"/>
      <c r="F2" s="23"/>
      <c r="G2" s="23"/>
      <c r="H2" s="23"/>
      <c r="L2" s="22" t="s">
        <v>17</v>
      </c>
      <c r="M2" s="23"/>
      <c r="N2" s="23"/>
      <c r="O2" s="23"/>
      <c r="P2" s="23"/>
      <c r="Q2" s="23"/>
      <c r="R2" s="23"/>
      <c r="S2" s="23"/>
      <c r="W2" s="22" t="s">
        <v>18</v>
      </c>
      <c r="X2" s="23"/>
      <c r="Y2" s="23"/>
      <c r="Z2" s="23"/>
      <c r="AA2" s="23"/>
      <c r="AB2" s="23"/>
      <c r="AC2" s="23"/>
      <c r="AD2" s="23"/>
      <c r="AI2" s="24"/>
      <c r="AJ2" s="24"/>
      <c r="AK2" s="24"/>
      <c r="AL2" s="24"/>
      <c r="AM2" s="24"/>
      <c r="AN2" s="24"/>
      <c r="AO2" s="24"/>
      <c r="AP2" s="24"/>
    </row>
    <row r="3" spans="1:42" ht="15.6" thickTop="1" thickBot="1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L3" s="1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W3" s="1" t="s">
        <v>2</v>
      </c>
      <c r="X3" s="2" t="s">
        <v>3</v>
      </c>
      <c r="Y3" s="2" t="s">
        <v>4</v>
      </c>
      <c r="Z3" s="2" t="s">
        <v>5</v>
      </c>
      <c r="AA3" s="2" t="s">
        <v>6</v>
      </c>
      <c r="AB3" s="2" t="s">
        <v>7</v>
      </c>
      <c r="AC3" s="2" t="s">
        <v>8</v>
      </c>
      <c r="AD3" s="2" t="s">
        <v>9</v>
      </c>
    </row>
    <row r="4" spans="1:42" ht="15.6" thickTop="1" thickBot="1">
      <c r="A4" s="1">
        <v>1</v>
      </c>
      <c r="B4" s="3">
        <v>145</v>
      </c>
      <c r="C4" s="3">
        <v>143</v>
      </c>
      <c r="D4" s="3">
        <v>151</v>
      </c>
      <c r="E4" s="4">
        <v>0</v>
      </c>
      <c r="F4" s="3" t="s">
        <v>10</v>
      </c>
      <c r="G4" s="3" t="s">
        <v>10</v>
      </c>
      <c r="H4" s="5">
        <v>2</v>
      </c>
      <c r="L4" s="1">
        <v>1</v>
      </c>
      <c r="M4" s="3">
        <v>290</v>
      </c>
      <c r="N4" s="3">
        <v>267</v>
      </c>
      <c r="O4" s="3">
        <v>352</v>
      </c>
      <c r="P4" s="4">
        <v>0</v>
      </c>
      <c r="Q4" s="3" t="s">
        <v>10</v>
      </c>
      <c r="R4" s="3" t="s">
        <v>10</v>
      </c>
      <c r="S4" s="5">
        <v>31</v>
      </c>
      <c r="W4" s="1">
        <v>1</v>
      </c>
      <c r="X4" s="3">
        <v>185</v>
      </c>
      <c r="Y4" s="3">
        <v>161</v>
      </c>
      <c r="Z4" s="3">
        <v>231</v>
      </c>
      <c r="AA4" s="4">
        <v>0</v>
      </c>
      <c r="AB4" s="3" t="s">
        <v>10</v>
      </c>
      <c r="AC4" s="3" t="s">
        <v>10</v>
      </c>
      <c r="AD4" s="5">
        <v>25</v>
      </c>
    </row>
    <row r="5" spans="1:42" ht="15.6" thickTop="1" thickBot="1">
      <c r="A5" s="1">
        <v>5</v>
      </c>
      <c r="B5" s="3">
        <v>135</v>
      </c>
      <c r="C5" s="3">
        <v>121</v>
      </c>
      <c r="D5" s="3">
        <v>191</v>
      </c>
      <c r="E5" s="4">
        <v>0</v>
      </c>
      <c r="F5" s="3" t="s">
        <v>10</v>
      </c>
      <c r="G5" s="3" t="s">
        <v>10</v>
      </c>
      <c r="H5" s="5">
        <v>12</v>
      </c>
      <c r="L5" s="1">
        <v>5</v>
      </c>
      <c r="M5" s="3">
        <v>272</v>
      </c>
      <c r="N5" s="3">
        <v>261</v>
      </c>
      <c r="O5" s="3">
        <v>294</v>
      </c>
      <c r="P5" s="4">
        <v>0</v>
      </c>
      <c r="Q5" s="3" t="s">
        <v>10</v>
      </c>
      <c r="R5" s="3" t="s">
        <v>10</v>
      </c>
      <c r="S5" s="5">
        <v>7</v>
      </c>
      <c r="W5" s="1">
        <v>5</v>
      </c>
      <c r="X5" s="3">
        <v>151</v>
      </c>
      <c r="Y5" s="3">
        <v>129</v>
      </c>
      <c r="Z5" s="3">
        <v>174</v>
      </c>
      <c r="AA5" s="4">
        <v>0</v>
      </c>
      <c r="AB5" s="3" t="s">
        <v>10</v>
      </c>
      <c r="AC5" s="3" t="s">
        <v>10</v>
      </c>
      <c r="AD5" s="5">
        <v>9</v>
      </c>
    </row>
    <row r="6" spans="1:42" ht="15.6" thickTop="1" thickBot="1">
      <c r="A6" s="1">
        <v>10</v>
      </c>
      <c r="B6" s="3">
        <v>130</v>
      </c>
      <c r="C6" s="3">
        <v>118</v>
      </c>
      <c r="D6" s="3">
        <v>182</v>
      </c>
      <c r="E6" s="4">
        <v>0</v>
      </c>
      <c r="F6" s="3" t="s">
        <v>10</v>
      </c>
      <c r="G6" s="3" t="s">
        <v>10</v>
      </c>
      <c r="H6" s="5">
        <v>9</v>
      </c>
      <c r="L6" s="1">
        <v>10</v>
      </c>
      <c r="M6" s="3">
        <v>271</v>
      </c>
      <c r="N6" s="3">
        <v>259</v>
      </c>
      <c r="O6" s="3">
        <v>366</v>
      </c>
      <c r="P6" s="4">
        <v>0</v>
      </c>
      <c r="Q6" s="3" t="s">
        <v>10</v>
      </c>
      <c r="R6" s="3" t="s">
        <v>10</v>
      </c>
      <c r="S6" s="5">
        <v>16</v>
      </c>
      <c r="W6" s="1">
        <v>10</v>
      </c>
      <c r="X6" s="3">
        <v>137</v>
      </c>
      <c r="Y6" s="3">
        <v>123</v>
      </c>
      <c r="Z6" s="3">
        <v>187</v>
      </c>
      <c r="AA6" s="4">
        <v>0</v>
      </c>
      <c r="AB6" s="3" t="s">
        <v>10</v>
      </c>
      <c r="AC6" s="3" t="s">
        <v>10</v>
      </c>
      <c r="AD6" s="5">
        <v>11</v>
      </c>
    </row>
    <row r="7" spans="1:42" ht="15.6" thickTop="1" thickBot="1">
      <c r="A7" s="1">
        <v>20</v>
      </c>
      <c r="B7" s="3">
        <v>124</v>
      </c>
      <c r="C7" s="3">
        <v>114</v>
      </c>
      <c r="D7" s="3">
        <v>177</v>
      </c>
      <c r="E7" s="4">
        <v>0</v>
      </c>
      <c r="F7" s="3" t="s">
        <v>10</v>
      </c>
      <c r="G7" s="3" t="s">
        <v>10</v>
      </c>
      <c r="H7" s="5">
        <v>8</v>
      </c>
      <c r="L7" s="1">
        <v>20</v>
      </c>
      <c r="M7" s="3">
        <v>276</v>
      </c>
      <c r="N7" s="3">
        <v>260</v>
      </c>
      <c r="O7" s="3">
        <v>329</v>
      </c>
      <c r="P7" s="4">
        <v>0</v>
      </c>
      <c r="Q7" s="3" t="s">
        <v>10</v>
      </c>
      <c r="R7" s="3" t="s">
        <v>10</v>
      </c>
      <c r="S7" s="5">
        <v>11</v>
      </c>
      <c r="W7" s="1">
        <v>20</v>
      </c>
      <c r="X7" s="3">
        <v>136</v>
      </c>
      <c r="Y7" s="3">
        <v>119</v>
      </c>
      <c r="Z7" s="3">
        <v>235</v>
      </c>
      <c r="AA7" s="4">
        <v>0</v>
      </c>
      <c r="AB7" s="3" t="s">
        <v>10</v>
      </c>
      <c r="AC7" s="3" t="s">
        <v>10</v>
      </c>
      <c r="AD7" s="5">
        <v>16</v>
      </c>
    </row>
    <row r="8" spans="1:42" ht="15.6" thickTop="1" thickBot="1">
      <c r="A8" s="1">
        <v>50</v>
      </c>
      <c r="B8" s="3">
        <v>145</v>
      </c>
      <c r="C8" s="3">
        <v>112</v>
      </c>
      <c r="D8" s="3">
        <v>474</v>
      </c>
      <c r="E8" s="4">
        <v>0</v>
      </c>
      <c r="F8" s="3" t="s">
        <v>10</v>
      </c>
      <c r="G8" s="3" t="s">
        <v>10</v>
      </c>
      <c r="H8" s="5">
        <v>58</v>
      </c>
      <c r="L8" s="1">
        <v>50</v>
      </c>
      <c r="M8" s="3">
        <v>323</v>
      </c>
      <c r="N8" s="3">
        <v>262</v>
      </c>
      <c r="O8" s="3">
        <v>705</v>
      </c>
      <c r="P8" s="4">
        <v>0</v>
      </c>
      <c r="Q8" s="3" t="s">
        <v>10</v>
      </c>
      <c r="R8" s="3" t="s">
        <v>10</v>
      </c>
      <c r="S8" s="5">
        <v>65</v>
      </c>
      <c r="W8" s="1">
        <v>50</v>
      </c>
      <c r="X8" s="3">
        <v>414</v>
      </c>
      <c r="Y8" s="3">
        <v>124</v>
      </c>
      <c r="Z8" s="3">
        <v>1098</v>
      </c>
      <c r="AA8" s="4">
        <v>0</v>
      </c>
      <c r="AB8" s="3" t="s">
        <v>10</v>
      </c>
      <c r="AC8" s="3" t="s">
        <v>10</v>
      </c>
      <c r="AD8" s="5">
        <v>230</v>
      </c>
    </row>
    <row r="9" spans="1:42" ht="15.6" thickTop="1" thickBot="1">
      <c r="A9" s="6">
        <v>100</v>
      </c>
      <c r="B9" s="7">
        <v>260</v>
      </c>
      <c r="C9" s="3">
        <v>114</v>
      </c>
      <c r="D9" s="3">
        <v>707</v>
      </c>
      <c r="E9" s="4">
        <v>0</v>
      </c>
      <c r="F9" s="3" t="s">
        <v>10</v>
      </c>
      <c r="G9" s="3" t="s">
        <v>10</v>
      </c>
      <c r="H9" s="8">
        <v>107</v>
      </c>
      <c r="L9" s="6">
        <v>100</v>
      </c>
      <c r="M9" s="7">
        <v>1040</v>
      </c>
      <c r="N9" s="3">
        <v>292</v>
      </c>
      <c r="O9" s="3">
        <v>1703</v>
      </c>
      <c r="P9" s="4">
        <v>0</v>
      </c>
      <c r="Q9" s="3" t="s">
        <v>10</v>
      </c>
      <c r="R9" s="3" t="s">
        <v>10</v>
      </c>
      <c r="S9" s="8">
        <v>280</v>
      </c>
      <c r="W9" s="6">
        <v>100</v>
      </c>
      <c r="X9" s="7">
        <v>930</v>
      </c>
      <c r="Y9" s="3">
        <v>165</v>
      </c>
      <c r="Z9" s="3">
        <v>1701</v>
      </c>
      <c r="AA9" s="4">
        <v>0</v>
      </c>
      <c r="AB9" s="3" t="s">
        <v>10</v>
      </c>
      <c r="AC9" s="3" t="s">
        <v>10</v>
      </c>
      <c r="AD9" s="8">
        <v>276</v>
      </c>
    </row>
    <row r="10" spans="1:42" ht="15.6" thickTop="1" thickBot="1">
      <c r="A10" s="6">
        <v>250</v>
      </c>
      <c r="B10" s="7">
        <v>1067</v>
      </c>
      <c r="C10" s="3">
        <v>146</v>
      </c>
      <c r="D10" s="3">
        <v>2043</v>
      </c>
      <c r="E10" s="4">
        <v>0</v>
      </c>
      <c r="F10" s="3"/>
      <c r="G10" s="3"/>
      <c r="H10" s="8">
        <v>507</v>
      </c>
      <c r="L10" s="6">
        <v>250</v>
      </c>
      <c r="M10" s="7">
        <v>2382</v>
      </c>
      <c r="N10" s="3">
        <v>334</v>
      </c>
      <c r="O10" s="3">
        <v>3797</v>
      </c>
      <c r="P10" s="4">
        <v>0</v>
      </c>
      <c r="Q10" s="3"/>
      <c r="R10" s="3"/>
      <c r="S10" s="8">
        <v>861</v>
      </c>
      <c r="W10" s="6">
        <v>250</v>
      </c>
      <c r="X10" s="7">
        <v>2413</v>
      </c>
      <c r="Y10" s="3">
        <v>454</v>
      </c>
      <c r="Z10" s="3">
        <v>4236</v>
      </c>
      <c r="AA10" s="4">
        <v>0</v>
      </c>
      <c r="AB10" s="3"/>
      <c r="AC10" s="3"/>
      <c r="AD10" s="8">
        <v>1042</v>
      </c>
    </row>
    <row r="11" spans="1:42" ht="15.6" thickTop="1" thickBot="1">
      <c r="A11" s="6">
        <v>500</v>
      </c>
      <c r="B11" s="7">
        <v>2179</v>
      </c>
      <c r="C11" s="3">
        <v>154</v>
      </c>
      <c r="D11" s="3">
        <v>4883</v>
      </c>
      <c r="E11" s="4">
        <v>0</v>
      </c>
      <c r="F11" s="3" t="s">
        <v>10</v>
      </c>
      <c r="G11" s="3" t="s">
        <v>10</v>
      </c>
      <c r="H11" s="8">
        <v>1224</v>
      </c>
      <c r="L11" s="6">
        <v>500</v>
      </c>
      <c r="M11" s="7">
        <v>4538</v>
      </c>
      <c r="N11" s="3">
        <v>519</v>
      </c>
      <c r="O11" s="3">
        <v>9438</v>
      </c>
      <c r="P11" s="4">
        <v>0</v>
      </c>
      <c r="Q11" s="3" t="s">
        <v>10</v>
      </c>
      <c r="R11" s="3" t="s">
        <v>10</v>
      </c>
      <c r="S11" s="8">
        <v>2337</v>
      </c>
      <c r="W11" s="6">
        <v>500</v>
      </c>
      <c r="X11" s="7">
        <v>4391</v>
      </c>
      <c r="Y11" s="3">
        <v>517</v>
      </c>
      <c r="Z11" s="3">
        <v>9028</v>
      </c>
      <c r="AA11" s="4">
        <v>0</v>
      </c>
      <c r="AB11" s="3" t="s">
        <v>10</v>
      </c>
      <c r="AC11" s="3" t="s">
        <v>10</v>
      </c>
      <c r="AD11" s="8">
        <v>2456</v>
      </c>
    </row>
    <row r="12" spans="1:42" ht="15.6" thickTop="1" thickBot="1">
      <c r="A12" s="6">
        <v>1000</v>
      </c>
      <c r="B12" s="7">
        <v>3511</v>
      </c>
      <c r="C12" s="3">
        <v>241</v>
      </c>
      <c r="D12" s="3">
        <v>9134</v>
      </c>
      <c r="E12" s="4">
        <v>0</v>
      </c>
      <c r="F12" s="3" t="s">
        <v>10</v>
      </c>
      <c r="G12" s="3" t="s">
        <v>10</v>
      </c>
      <c r="H12" s="8">
        <v>2422</v>
      </c>
      <c r="L12" s="6">
        <v>1000</v>
      </c>
      <c r="M12" s="7">
        <v>9041</v>
      </c>
      <c r="N12" s="3">
        <v>597</v>
      </c>
      <c r="O12" s="3">
        <v>23005</v>
      </c>
      <c r="P12" s="4">
        <v>0.88</v>
      </c>
      <c r="Q12" s="3" t="s">
        <v>10</v>
      </c>
      <c r="R12" s="3" t="s">
        <v>10</v>
      </c>
      <c r="S12" s="8">
        <v>5511</v>
      </c>
      <c r="W12" s="6">
        <v>1000</v>
      </c>
      <c r="X12" s="7">
        <v>9214</v>
      </c>
      <c r="Y12" s="3">
        <v>273</v>
      </c>
      <c r="Z12" s="3">
        <v>32282</v>
      </c>
      <c r="AA12" s="4">
        <v>0.36</v>
      </c>
      <c r="AB12" s="3" t="s">
        <v>10</v>
      </c>
      <c r="AC12" s="3" t="s">
        <v>10</v>
      </c>
      <c r="AD12" s="8">
        <v>5891</v>
      </c>
    </row>
    <row r="13" spans="1:42" ht="15.6" thickTop="1" thickBot="1">
      <c r="A13" s="6">
        <v>2000</v>
      </c>
      <c r="B13" s="7">
        <v>8364</v>
      </c>
      <c r="C13" s="3">
        <v>179</v>
      </c>
      <c r="D13" s="3">
        <v>32304</v>
      </c>
      <c r="E13" s="4">
        <v>0</v>
      </c>
      <c r="F13" s="3"/>
      <c r="G13" s="3"/>
      <c r="H13" s="8">
        <v>6681</v>
      </c>
      <c r="L13" s="6">
        <v>2000</v>
      </c>
      <c r="M13" s="7">
        <v>18545</v>
      </c>
      <c r="N13" s="3">
        <v>591</v>
      </c>
      <c r="O13" s="3">
        <v>86382</v>
      </c>
      <c r="P13" s="4">
        <v>4.1900000000000004</v>
      </c>
      <c r="Q13" s="3"/>
      <c r="R13" s="3"/>
      <c r="S13" s="8">
        <v>14906</v>
      </c>
      <c r="W13" s="6">
        <v>2000</v>
      </c>
      <c r="X13" s="7">
        <v>18665</v>
      </c>
      <c r="Y13" s="3">
        <v>119</v>
      </c>
      <c r="Z13" s="3">
        <v>129640</v>
      </c>
      <c r="AA13" s="4">
        <v>2.2200000000000002</v>
      </c>
      <c r="AB13" s="3"/>
      <c r="AC13" s="3"/>
      <c r="AD13" s="8">
        <v>17405</v>
      </c>
    </row>
    <row r="14" spans="1:42" ht="15.6" thickTop="1" thickBot="1">
      <c r="A14" s="6">
        <v>3500</v>
      </c>
      <c r="B14" s="7">
        <v>17972</v>
      </c>
      <c r="C14" s="3">
        <v>178</v>
      </c>
      <c r="D14" s="3">
        <v>66581</v>
      </c>
      <c r="E14" s="4">
        <v>0.55000000000000004</v>
      </c>
      <c r="F14" s="3"/>
      <c r="G14" s="3"/>
      <c r="H14" s="8">
        <v>17030</v>
      </c>
      <c r="L14" s="6">
        <v>3500</v>
      </c>
      <c r="M14" s="7">
        <v>32185</v>
      </c>
      <c r="N14" s="3">
        <v>555</v>
      </c>
      <c r="O14" s="3">
        <v>92916</v>
      </c>
      <c r="P14" s="4">
        <v>7.44</v>
      </c>
      <c r="Q14" s="3"/>
      <c r="R14" s="3"/>
      <c r="S14" s="8">
        <v>24186</v>
      </c>
      <c r="W14" s="6">
        <v>3500</v>
      </c>
      <c r="X14" s="7">
        <v>36525</v>
      </c>
      <c r="Y14" s="3">
        <v>292</v>
      </c>
      <c r="Z14" s="3">
        <v>131227</v>
      </c>
      <c r="AA14" s="4">
        <v>5.17</v>
      </c>
      <c r="AB14" s="3"/>
      <c r="AC14" s="3"/>
      <c r="AD14" s="8">
        <v>32814</v>
      </c>
    </row>
    <row r="15" spans="1:42" ht="15.6" thickTop="1" thickBot="1">
      <c r="A15" s="15">
        <v>5000</v>
      </c>
      <c r="B15" s="3">
        <v>23246</v>
      </c>
      <c r="C15" s="3">
        <v>358</v>
      </c>
      <c r="D15" s="3">
        <v>68817</v>
      </c>
      <c r="E15" s="4">
        <v>0.72</v>
      </c>
      <c r="F15" s="3" t="s">
        <v>10</v>
      </c>
      <c r="G15" s="3" t="s">
        <v>10</v>
      </c>
      <c r="H15" s="5">
        <v>21319</v>
      </c>
      <c r="L15" s="15">
        <v>5000</v>
      </c>
      <c r="M15" s="3">
        <v>46643</v>
      </c>
      <c r="N15" s="3">
        <v>396</v>
      </c>
      <c r="O15" s="3">
        <v>170882</v>
      </c>
      <c r="P15" s="4">
        <v>14.42</v>
      </c>
      <c r="Q15" s="3" t="s">
        <v>10</v>
      </c>
      <c r="R15" s="3" t="s">
        <v>10</v>
      </c>
      <c r="S15" s="5">
        <v>39025</v>
      </c>
      <c r="W15" s="15">
        <v>5000</v>
      </c>
      <c r="X15" s="3">
        <v>53922</v>
      </c>
      <c r="Y15" s="3">
        <v>633</v>
      </c>
      <c r="Z15" s="3">
        <v>131258</v>
      </c>
      <c r="AA15" s="4">
        <v>24.28</v>
      </c>
      <c r="AB15" s="3" t="s">
        <v>10</v>
      </c>
      <c r="AC15" s="3" t="s">
        <v>10</v>
      </c>
      <c r="AD15" s="5">
        <v>46249</v>
      </c>
    </row>
    <row r="16" spans="1:42">
      <c r="A16" s="16">
        <v>10000</v>
      </c>
      <c r="B16" s="17">
        <v>52215</v>
      </c>
      <c r="C16" s="17">
        <v>294</v>
      </c>
      <c r="D16" s="17">
        <v>139709</v>
      </c>
      <c r="E16" s="18">
        <v>24.37</v>
      </c>
      <c r="F16" s="17"/>
      <c r="G16" s="17"/>
      <c r="H16" s="19">
        <v>46407</v>
      </c>
      <c r="L16" s="16">
        <v>10000</v>
      </c>
      <c r="M16" s="17">
        <v>83325</v>
      </c>
      <c r="N16" s="17">
        <v>880</v>
      </c>
      <c r="O16" s="17">
        <v>228847</v>
      </c>
      <c r="P16" s="18">
        <v>30.01</v>
      </c>
      <c r="Q16" s="17"/>
      <c r="R16" s="17"/>
      <c r="S16" s="19">
        <v>57692</v>
      </c>
      <c r="W16" s="16">
        <v>10000</v>
      </c>
      <c r="X16" s="17">
        <v>77436</v>
      </c>
      <c r="Y16" s="17">
        <v>635</v>
      </c>
      <c r="Z16" s="17">
        <v>138901</v>
      </c>
      <c r="AA16" s="18">
        <v>47.02</v>
      </c>
      <c r="AB16" s="17"/>
      <c r="AC16" s="17"/>
      <c r="AD16" s="19">
        <v>50936</v>
      </c>
    </row>
    <row r="17" spans="1:30">
      <c r="A17" s="20"/>
      <c r="B17" s="3"/>
      <c r="C17" s="3"/>
      <c r="D17" s="3"/>
      <c r="E17" s="4"/>
      <c r="F17" s="3"/>
      <c r="G17" s="3"/>
      <c r="H17" s="5"/>
      <c r="L17" s="20"/>
      <c r="M17" s="3"/>
      <c r="N17" s="3"/>
      <c r="O17" s="3"/>
      <c r="P17" s="4"/>
      <c r="Q17" s="3"/>
      <c r="R17" s="3"/>
      <c r="S17" s="5"/>
      <c r="W17" s="20"/>
      <c r="X17" s="3"/>
      <c r="Y17" s="3"/>
      <c r="Z17" s="3"/>
      <c r="AA17" s="4"/>
      <c r="AB17" s="3"/>
      <c r="AC17" s="3"/>
      <c r="AD17" s="5"/>
    </row>
    <row r="18" spans="1:30" ht="15" thickBot="1">
      <c r="A18" s="21"/>
      <c r="B18" s="9"/>
      <c r="C18" s="9"/>
      <c r="D18" s="9"/>
      <c r="E18" s="10"/>
      <c r="F18" s="9"/>
      <c r="G18" s="9"/>
      <c r="H18" s="11"/>
      <c r="L18" s="21"/>
      <c r="M18" s="9"/>
      <c r="N18" s="9"/>
      <c r="O18" s="9"/>
      <c r="P18" s="10"/>
      <c r="Q18" s="9"/>
      <c r="R18" s="9"/>
      <c r="S18" s="11"/>
      <c r="W18" s="21"/>
      <c r="X18" s="9"/>
      <c r="Y18" s="9"/>
      <c r="Z18" s="9"/>
      <c r="AA18" s="10"/>
      <c r="AB18" s="9"/>
      <c r="AC18" s="9"/>
      <c r="AD18" s="11"/>
    </row>
    <row r="19" spans="1:30" ht="15" thickBot="1"/>
    <row r="20" spans="1:30" ht="15.6" thickTop="1" thickBot="1">
      <c r="A20" s="22" t="s">
        <v>15</v>
      </c>
      <c r="B20" s="23"/>
      <c r="C20" s="23"/>
      <c r="D20" s="23"/>
      <c r="E20" s="23"/>
      <c r="F20" s="23"/>
      <c r="G20" s="23"/>
      <c r="H20" s="23"/>
      <c r="M20" s="22" t="s">
        <v>16</v>
      </c>
      <c r="N20" s="23"/>
      <c r="O20" s="23"/>
      <c r="P20" s="23"/>
      <c r="Q20" s="23"/>
      <c r="R20" s="23"/>
      <c r="S20" s="23"/>
      <c r="T20" s="23"/>
      <c r="W20" s="22" t="s">
        <v>20</v>
      </c>
      <c r="X20" s="23"/>
      <c r="Y20" s="23"/>
      <c r="Z20" s="23"/>
      <c r="AA20" s="23"/>
      <c r="AB20" s="23"/>
      <c r="AC20" s="23"/>
      <c r="AD20" s="23"/>
    </row>
    <row r="21" spans="1:30" ht="15.6" thickTop="1" thickBot="1">
      <c r="A21" s="22" t="s">
        <v>11</v>
      </c>
      <c r="B21" s="23"/>
      <c r="C21" s="23"/>
      <c r="D21" s="23"/>
      <c r="E21" s="23"/>
      <c r="F21" s="23"/>
      <c r="G21" s="23"/>
      <c r="H21" s="23"/>
      <c r="M21" s="22" t="s">
        <v>24</v>
      </c>
      <c r="N21" s="23"/>
      <c r="O21" s="23"/>
      <c r="P21" s="23"/>
      <c r="Q21" s="23"/>
      <c r="R21" s="23"/>
      <c r="S21" s="23"/>
      <c r="T21" s="23"/>
      <c r="W21" s="22" t="s">
        <v>25</v>
      </c>
      <c r="X21" s="23"/>
      <c r="Y21" s="23"/>
      <c r="Z21" s="23"/>
      <c r="AA21" s="23"/>
      <c r="AB21" s="23"/>
      <c r="AC21" s="23"/>
      <c r="AD21" s="23"/>
    </row>
    <row r="22" spans="1:30" ht="15.6" thickTop="1" thickBot="1">
      <c r="A22" s="1" t="s">
        <v>2</v>
      </c>
      <c r="B22" s="2" t="s">
        <v>3</v>
      </c>
      <c r="C22" s="2" t="s">
        <v>4</v>
      </c>
      <c r="D22" s="2" t="s">
        <v>5</v>
      </c>
      <c r="E22" s="2" t="s">
        <v>6</v>
      </c>
      <c r="F22" s="2" t="s">
        <v>7</v>
      </c>
      <c r="G22" s="2" t="s">
        <v>8</v>
      </c>
      <c r="H22" s="2" t="s">
        <v>9</v>
      </c>
      <c r="M22" s="1" t="s">
        <v>2</v>
      </c>
      <c r="N22" s="2" t="s">
        <v>3</v>
      </c>
      <c r="O22" s="2" t="s">
        <v>4</v>
      </c>
      <c r="P22" s="2" t="s">
        <v>5</v>
      </c>
      <c r="Q22" s="2" t="s">
        <v>6</v>
      </c>
      <c r="R22" s="2" t="s">
        <v>7</v>
      </c>
      <c r="S22" s="2" t="s">
        <v>8</v>
      </c>
      <c r="T22" s="2" t="s">
        <v>9</v>
      </c>
      <c r="W22" s="1" t="s">
        <v>2</v>
      </c>
      <c r="X22" s="2" t="s">
        <v>3</v>
      </c>
      <c r="Y22" s="2" t="s">
        <v>4</v>
      </c>
      <c r="Z22" s="2" t="s">
        <v>5</v>
      </c>
      <c r="AA22" s="2" t="s">
        <v>6</v>
      </c>
      <c r="AB22" s="2" t="s">
        <v>7</v>
      </c>
      <c r="AC22" s="2" t="s">
        <v>8</v>
      </c>
      <c r="AD22" s="2" t="s">
        <v>9</v>
      </c>
    </row>
    <row r="23" spans="1:30" ht="15.6" thickTop="1" thickBot="1">
      <c r="A23" s="1">
        <v>1</v>
      </c>
      <c r="B23" s="3">
        <v>577</v>
      </c>
      <c r="C23" s="3">
        <v>379</v>
      </c>
      <c r="D23" s="3">
        <v>627</v>
      </c>
      <c r="E23" s="4">
        <v>0</v>
      </c>
      <c r="F23" s="3" t="s">
        <v>10</v>
      </c>
      <c r="G23" s="3" t="s">
        <v>10</v>
      </c>
      <c r="H23" s="5">
        <v>99</v>
      </c>
      <c r="M23" s="1">
        <v>1</v>
      </c>
      <c r="N23" s="3">
        <v>636</v>
      </c>
      <c r="O23" s="3">
        <v>620</v>
      </c>
      <c r="P23" s="3">
        <v>676</v>
      </c>
      <c r="Q23" s="4">
        <v>0</v>
      </c>
      <c r="R23" s="3" t="s">
        <v>10</v>
      </c>
      <c r="S23" s="3" t="s">
        <v>10</v>
      </c>
      <c r="T23" s="5">
        <v>20</v>
      </c>
      <c r="W23" s="1">
        <v>1</v>
      </c>
      <c r="X23" s="3">
        <v>476</v>
      </c>
      <c r="Y23" s="3">
        <v>361</v>
      </c>
      <c r="Z23" s="3">
        <v>637</v>
      </c>
      <c r="AA23" s="4">
        <v>0</v>
      </c>
      <c r="AB23" s="3" t="s">
        <v>10</v>
      </c>
      <c r="AC23" s="3" t="s">
        <v>10</v>
      </c>
      <c r="AD23" s="5">
        <v>131</v>
      </c>
    </row>
    <row r="24" spans="1:30" ht="15.6" thickTop="1" thickBot="1">
      <c r="A24" s="1">
        <v>5</v>
      </c>
      <c r="B24" s="3">
        <v>571</v>
      </c>
      <c r="C24" s="3">
        <v>368</v>
      </c>
      <c r="D24" s="3">
        <v>681</v>
      </c>
      <c r="E24" s="4">
        <v>0</v>
      </c>
      <c r="F24" s="3" t="s">
        <v>10</v>
      </c>
      <c r="G24" s="3" t="s">
        <v>10</v>
      </c>
      <c r="H24" s="5">
        <v>110</v>
      </c>
      <c r="M24" s="1">
        <v>5</v>
      </c>
      <c r="N24" s="3">
        <v>622</v>
      </c>
      <c r="O24" s="3">
        <v>613</v>
      </c>
      <c r="P24" s="3">
        <v>630</v>
      </c>
      <c r="Q24" s="4">
        <v>0</v>
      </c>
      <c r="R24" s="3" t="s">
        <v>10</v>
      </c>
      <c r="S24" s="3" t="s">
        <v>10</v>
      </c>
      <c r="T24" s="5">
        <v>4</v>
      </c>
      <c r="W24" s="1">
        <v>5</v>
      </c>
      <c r="X24" s="3">
        <v>511</v>
      </c>
      <c r="Y24" s="3">
        <v>353</v>
      </c>
      <c r="Z24" s="3">
        <v>634</v>
      </c>
      <c r="AA24" s="4">
        <v>0</v>
      </c>
      <c r="AB24" s="3" t="s">
        <v>10</v>
      </c>
      <c r="AC24" s="3" t="s">
        <v>10</v>
      </c>
      <c r="AD24" s="5">
        <v>130</v>
      </c>
    </row>
    <row r="25" spans="1:30" ht="15.6" thickTop="1" thickBot="1">
      <c r="A25" s="1">
        <v>10</v>
      </c>
      <c r="B25" s="3">
        <v>569</v>
      </c>
      <c r="C25" s="3">
        <v>359</v>
      </c>
      <c r="D25" s="3">
        <v>644</v>
      </c>
      <c r="E25" s="4">
        <v>0</v>
      </c>
      <c r="F25" s="3" t="s">
        <v>10</v>
      </c>
      <c r="G25" s="3" t="s">
        <v>10</v>
      </c>
      <c r="H25" s="5">
        <v>107</v>
      </c>
      <c r="M25" s="1">
        <v>10</v>
      </c>
      <c r="N25" s="3">
        <v>514</v>
      </c>
      <c r="O25" s="3">
        <v>356</v>
      </c>
      <c r="P25" s="3">
        <v>632</v>
      </c>
      <c r="Q25" s="4">
        <v>0</v>
      </c>
      <c r="R25" s="3" t="s">
        <v>10</v>
      </c>
      <c r="S25" s="3" t="s">
        <v>10</v>
      </c>
      <c r="T25" s="5">
        <v>127</v>
      </c>
      <c r="W25" s="1">
        <v>10</v>
      </c>
      <c r="X25" s="3">
        <v>511</v>
      </c>
      <c r="Y25" s="3">
        <v>357</v>
      </c>
      <c r="Z25" s="3">
        <v>666</v>
      </c>
      <c r="AA25" s="4">
        <v>0</v>
      </c>
      <c r="AB25" s="3" t="s">
        <v>10</v>
      </c>
      <c r="AC25" s="3" t="s">
        <v>10</v>
      </c>
      <c r="AD25" s="5">
        <v>130</v>
      </c>
    </row>
    <row r="26" spans="1:30" ht="15.6" thickTop="1" thickBot="1">
      <c r="A26" s="1">
        <v>20</v>
      </c>
      <c r="B26" s="3">
        <v>596</v>
      </c>
      <c r="C26" s="3">
        <v>358</v>
      </c>
      <c r="D26" s="3">
        <v>1083</v>
      </c>
      <c r="E26" s="4">
        <v>0</v>
      </c>
      <c r="F26" s="3" t="s">
        <v>10</v>
      </c>
      <c r="G26" s="3" t="s">
        <v>10</v>
      </c>
      <c r="H26" s="5">
        <v>145</v>
      </c>
      <c r="M26" s="1">
        <v>20</v>
      </c>
      <c r="N26" s="3">
        <v>504</v>
      </c>
      <c r="O26" s="3">
        <v>356</v>
      </c>
      <c r="P26" s="3">
        <v>762</v>
      </c>
      <c r="Q26" s="4">
        <v>0</v>
      </c>
      <c r="R26" s="3" t="s">
        <v>10</v>
      </c>
      <c r="S26" s="3" t="s">
        <v>10</v>
      </c>
      <c r="T26" s="5">
        <v>131</v>
      </c>
      <c r="W26" s="1">
        <v>20</v>
      </c>
      <c r="X26" s="3">
        <v>541</v>
      </c>
      <c r="Y26" s="3">
        <v>355</v>
      </c>
      <c r="Z26" s="3">
        <v>1071</v>
      </c>
      <c r="AA26" s="4">
        <v>0</v>
      </c>
      <c r="AB26" s="3" t="s">
        <v>10</v>
      </c>
      <c r="AC26" s="3" t="s">
        <v>10</v>
      </c>
      <c r="AD26" s="5">
        <v>154</v>
      </c>
    </row>
    <row r="27" spans="1:30" ht="15.6" thickTop="1" thickBot="1">
      <c r="A27" s="1">
        <v>50</v>
      </c>
      <c r="B27" s="3">
        <v>572</v>
      </c>
      <c r="C27" s="3">
        <v>354</v>
      </c>
      <c r="D27" s="3">
        <v>687</v>
      </c>
      <c r="E27" s="4">
        <v>0</v>
      </c>
      <c r="F27" s="3" t="s">
        <v>10</v>
      </c>
      <c r="G27" s="3" t="s">
        <v>10</v>
      </c>
      <c r="H27" s="5">
        <v>111</v>
      </c>
      <c r="M27" s="1">
        <v>50</v>
      </c>
      <c r="N27" s="3">
        <v>502</v>
      </c>
      <c r="O27" s="3">
        <v>355</v>
      </c>
      <c r="P27" s="3">
        <v>656</v>
      </c>
      <c r="Q27" s="4">
        <v>0</v>
      </c>
      <c r="R27" s="3" t="s">
        <v>10</v>
      </c>
      <c r="S27" s="3" t="s">
        <v>10</v>
      </c>
      <c r="T27" s="5">
        <v>126</v>
      </c>
      <c r="W27" s="1">
        <v>50</v>
      </c>
      <c r="X27" s="3">
        <v>511</v>
      </c>
      <c r="Y27" s="3">
        <v>355</v>
      </c>
      <c r="Z27" s="3">
        <v>699</v>
      </c>
      <c r="AA27" s="4">
        <v>0</v>
      </c>
      <c r="AB27" s="3" t="s">
        <v>10</v>
      </c>
      <c r="AC27" s="3" t="s">
        <v>10</v>
      </c>
      <c r="AD27" s="5">
        <v>130</v>
      </c>
    </row>
    <row r="28" spans="1:30" ht="15.6" thickTop="1" thickBot="1">
      <c r="A28" s="6">
        <v>100</v>
      </c>
      <c r="B28" s="7">
        <v>591</v>
      </c>
      <c r="C28" s="3">
        <v>353</v>
      </c>
      <c r="D28" s="3">
        <v>971</v>
      </c>
      <c r="E28" s="4">
        <v>0</v>
      </c>
      <c r="F28" s="3" t="s">
        <v>10</v>
      </c>
      <c r="G28" s="3" t="s">
        <v>10</v>
      </c>
      <c r="H28" s="8">
        <v>132</v>
      </c>
      <c r="M28" s="6">
        <v>100</v>
      </c>
      <c r="N28" s="7">
        <v>546</v>
      </c>
      <c r="O28" s="3">
        <v>354</v>
      </c>
      <c r="P28" s="3">
        <v>872</v>
      </c>
      <c r="Q28" s="4">
        <v>0</v>
      </c>
      <c r="R28" s="3" t="s">
        <v>10</v>
      </c>
      <c r="S28" s="3" t="s">
        <v>10</v>
      </c>
      <c r="T28" s="8">
        <v>124</v>
      </c>
      <c r="W28" s="6">
        <v>100</v>
      </c>
      <c r="X28" s="7">
        <v>527</v>
      </c>
      <c r="Y28" s="3">
        <v>355</v>
      </c>
      <c r="Z28" s="3">
        <v>817</v>
      </c>
      <c r="AA28" s="4">
        <v>0</v>
      </c>
      <c r="AB28" s="3" t="s">
        <v>10</v>
      </c>
      <c r="AC28" s="3" t="s">
        <v>10</v>
      </c>
      <c r="AD28" s="8">
        <v>136</v>
      </c>
    </row>
    <row r="29" spans="1:30" ht="15.6" thickTop="1" thickBot="1">
      <c r="A29" s="6">
        <v>250</v>
      </c>
      <c r="B29" s="7">
        <v>899</v>
      </c>
      <c r="C29" s="3">
        <v>366</v>
      </c>
      <c r="D29" s="3">
        <v>1670</v>
      </c>
      <c r="E29" s="4">
        <v>0</v>
      </c>
      <c r="F29" s="3"/>
      <c r="G29" s="3"/>
      <c r="H29" s="8">
        <v>292</v>
      </c>
      <c r="M29" s="6">
        <v>250</v>
      </c>
      <c r="N29" s="7">
        <v>842</v>
      </c>
      <c r="O29" s="3">
        <v>365</v>
      </c>
      <c r="P29" s="3">
        <v>1585</v>
      </c>
      <c r="Q29" s="4">
        <v>0</v>
      </c>
      <c r="R29" s="3"/>
      <c r="S29" s="3"/>
      <c r="T29" s="8">
        <v>255</v>
      </c>
      <c r="W29" s="6">
        <v>250</v>
      </c>
      <c r="X29" s="7">
        <v>1322</v>
      </c>
      <c r="Y29" s="3">
        <v>374</v>
      </c>
      <c r="Z29" s="3">
        <v>2179</v>
      </c>
      <c r="AA29" s="4">
        <v>0</v>
      </c>
      <c r="AB29" s="3"/>
      <c r="AC29" s="3"/>
      <c r="AD29" s="8">
        <v>343</v>
      </c>
    </row>
    <row r="30" spans="1:30" ht="15.6" thickTop="1" thickBot="1">
      <c r="A30" s="6">
        <v>500</v>
      </c>
      <c r="B30" s="7">
        <v>2236</v>
      </c>
      <c r="C30" s="3">
        <v>391</v>
      </c>
      <c r="D30" s="3">
        <v>8872</v>
      </c>
      <c r="E30" s="4">
        <v>0</v>
      </c>
      <c r="F30" s="3" t="s">
        <v>10</v>
      </c>
      <c r="G30" s="3" t="s">
        <v>10</v>
      </c>
      <c r="H30" s="8">
        <v>1734</v>
      </c>
      <c r="M30" s="6">
        <v>500</v>
      </c>
      <c r="N30" s="7">
        <v>1854</v>
      </c>
      <c r="O30" s="3">
        <v>400</v>
      </c>
      <c r="P30" s="3">
        <v>4945</v>
      </c>
      <c r="Q30" s="4">
        <v>0</v>
      </c>
      <c r="R30" s="3" t="s">
        <v>10</v>
      </c>
      <c r="S30" s="3" t="s">
        <v>10</v>
      </c>
      <c r="T30" s="8">
        <v>929</v>
      </c>
      <c r="W30" s="6">
        <v>500</v>
      </c>
      <c r="X30" s="7">
        <v>2357</v>
      </c>
      <c r="Y30" s="3">
        <v>567</v>
      </c>
      <c r="Z30" s="3">
        <v>5083</v>
      </c>
      <c r="AA30" s="4">
        <v>0</v>
      </c>
      <c r="AB30" s="3" t="s">
        <v>10</v>
      </c>
      <c r="AC30" s="3" t="s">
        <v>10</v>
      </c>
      <c r="AD30" s="8">
        <v>921</v>
      </c>
    </row>
    <row r="31" spans="1:30" ht="15.6" thickTop="1" thickBot="1">
      <c r="A31" s="6">
        <v>1000</v>
      </c>
      <c r="B31" s="7">
        <v>3251</v>
      </c>
      <c r="C31" s="3">
        <v>390</v>
      </c>
      <c r="D31" s="3">
        <v>8951</v>
      </c>
      <c r="E31" s="4">
        <v>0</v>
      </c>
      <c r="F31" s="3" t="s">
        <v>10</v>
      </c>
      <c r="G31" s="3" t="s">
        <v>10</v>
      </c>
      <c r="H31" s="8">
        <v>1812</v>
      </c>
      <c r="M31" s="6">
        <v>1000</v>
      </c>
      <c r="N31" s="7">
        <v>3054</v>
      </c>
      <c r="O31" s="3">
        <v>396</v>
      </c>
      <c r="P31" s="3">
        <v>9203</v>
      </c>
      <c r="Q31" s="4">
        <v>0</v>
      </c>
      <c r="R31" s="3" t="s">
        <v>10</v>
      </c>
      <c r="S31" s="3" t="s">
        <v>10</v>
      </c>
      <c r="T31" s="8">
        <v>1703</v>
      </c>
      <c r="W31" s="6">
        <v>1000</v>
      </c>
      <c r="X31" s="7">
        <v>4581</v>
      </c>
      <c r="Y31" s="3">
        <v>432</v>
      </c>
      <c r="Z31" s="3">
        <v>16613</v>
      </c>
      <c r="AA31" s="4">
        <v>0</v>
      </c>
      <c r="AB31" s="3" t="s">
        <v>10</v>
      </c>
      <c r="AC31" s="3" t="s">
        <v>10</v>
      </c>
      <c r="AD31" s="8">
        <v>2407</v>
      </c>
    </row>
    <row r="32" spans="1:30" ht="15.6" thickTop="1" thickBot="1">
      <c r="A32" s="6">
        <v>2000</v>
      </c>
      <c r="B32" s="7">
        <v>5899</v>
      </c>
      <c r="C32" s="3">
        <v>621</v>
      </c>
      <c r="D32" s="3">
        <v>18247</v>
      </c>
      <c r="E32" s="4">
        <v>0</v>
      </c>
      <c r="F32" s="3"/>
      <c r="G32" s="3"/>
      <c r="H32" s="8">
        <v>4167</v>
      </c>
      <c r="M32" s="6">
        <v>2000</v>
      </c>
      <c r="N32" s="7">
        <v>5924</v>
      </c>
      <c r="O32" s="3">
        <v>371</v>
      </c>
      <c r="P32" s="3">
        <v>18916</v>
      </c>
      <c r="Q32" s="4">
        <v>0</v>
      </c>
      <c r="R32" s="3"/>
      <c r="S32" s="3"/>
      <c r="T32" s="8">
        <v>4390</v>
      </c>
      <c r="W32" s="6">
        <v>2000</v>
      </c>
      <c r="X32" s="7">
        <v>7833</v>
      </c>
      <c r="Y32" s="3">
        <v>580</v>
      </c>
      <c r="Z32" s="3">
        <v>19699</v>
      </c>
      <c r="AA32" s="4">
        <v>0.04</v>
      </c>
      <c r="AB32" s="3"/>
      <c r="AC32" s="3"/>
      <c r="AD32" s="8">
        <v>5080</v>
      </c>
    </row>
    <row r="33" spans="1:30" ht="15.6" thickTop="1" thickBot="1">
      <c r="A33" s="6">
        <v>3500</v>
      </c>
      <c r="B33" s="7">
        <v>6262</v>
      </c>
      <c r="C33" s="3">
        <v>251</v>
      </c>
      <c r="D33" s="3">
        <v>33587</v>
      </c>
      <c r="E33" s="4">
        <v>16.36</v>
      </c>
      <c r="F33" s="3"/>
      <c r="G33" s="3"/>
      <c r="H33" s="8">
        <v>5655</v>
      </c>
      <c r="M33" s="6">
        <v>3500</v>
      </c>
      <c r="N33" s="7">
        <v>6265</v>
      </c>
      <c r="O33" s="3">
        <v>251</v>
      </c>
      <c r="P33" s="3">
        <v>30708</v>
      </c>
      <c r="Q33" s="4">
        <v>22.57</v>
      </c>
      <c r="R33" s="3"/>
      <c r="S33" s="3"/>
      <c r="T33" s="8">
        <v>5960</v>
      </c>
      <c r="W33" s="6">
        <v>3500</v>
      </c>
      <c r="X33" s="7">
        <v>7547</v>
      </c>
      <c r="Y33" s="3">
        <v>251</v>
      </c>
      <c r="Z33" s="3">
        <v>34523</v>
      </c>
      <c r="AA33" s="4">
        <v>26.12</v>
      </c>
      <c r="AB33" s="3"/>
      <c r="AC33" s="3"/>
      <c r="AD33" s="8">
        <v>7969</v>
      </c>
    </row>
    <row r="34" spans="1:30" ht="15.6" thickTop="1" thickBot="1">
      <c r="A34" s="15">
        <v>5000</v>
      </c>
      <c r="B34" s="3">
        <v>5551</v>
      </c>
      <c r="C34" s="3">
        <v>252</v>
      </c>
      <c r="D34" s="3">
        <v>35912</v>
      </c>
      <c r="E34" s="4">
        <v>36.76</v>
      </c>
      <c r="F34" s="3" t="s">
        <v>10</v>
      </c>
      <c r="G34" s="3" t="s">
        <v>10</v>
      </c>
      <c r="H34" s="5">
        <v>6985</v>
      </c>
      <c r="M34" s="15">
        <v>5000</v>
      </c>
      <c r="N34" s="3">
        <v>5256</v>
      </c>
      <c r="O34" s="3">
        <v>252</v>
      </c>
      <c r="P34" s="3">
        <v>35004</v>
      </c>
      <c r="Q34" s="4">
        <v>36.659999999999997</v>
      </c>
      <c r="R34" s="3" t="s">
        <v>10</v>
      </c>
      <c r="S34" s="3" t="s">
        <v>10</v>
      </c>
      <c r="T34" s="5">
        <v>6671</v>
      </c>
      <c r="W34" s="15">
        <v>5000</v>
      </c>
      <c r="X34" s="3">
        <v>6276</v>
      </c>
      <c r="Y34" s="3">
        <v>252</v>
      </c>
      <c r="Z34" s="3">
        <v>35788</v>
      </c>
      <c r="AA34" s="4">
        <v>43.75</v>
      </c>
      <c r="AB34" s="3" t="s">
        <v>10</v>
      </c>
      <c r="AC34" s="3" t="s">
        <v>10</v>
      </c>
      <c r="AD34" s="5">
        <v>8112</v>
      </c>
    </row>
    <row r="35" spans="1:30">
      <c r="A35" s="16">
        <v>10000</v>
      </c>
      <c r="B35" s="17">
        <v>4542</v>
      </c>
      <c r="C35" s="17">
        <v>251</v>
      </c>
      <c r="D35" s="17">
        <v>59272</v>
      </c>
      <c r="E35" s="18">
        <v>53.5</v>
      </c>
      <c r="F35" s="17"/>
      <c r="G35" s="17"/>
      <c r="H35" s="19">
        <v>7439</v>
      </c>
      <c r="M35" s="16">
        <v>10000</v>
      </c>
      <c r="N35" s="17">
        <v>4289</v>
      </c>
      <c r="O35" s="17">
        <v>251</v>
      </c>
      <c r="P35" s="17">
        <v>33868</v>
      </c>
      <c r="Q35" s="18">
        <v>55.24</v>
      </c>
      <c r="R35" s="17"/>
      <c r="S35" s="17"/>
      <c r="T35" s="19">
        <v>7102</v>
      </c>
      <c r="W35" s="16">
        <v>10000</v>
      </c>
      <c r="X35" s="17">
        <v>5947</v>
      </c>
      <c r="Y35" s="17">
        <v>251</v>
      </c>
      <c r="Z35" s="17">
        <v>62709</v>
      </c>
      <c r="AA35" s="18">
        <v>60.67</v>
      </c>
      <c r="AB35" s="17"/>
      <c r="AC35" s="17"/>
      <c r="AD35" s="19">
        <v>12184</v>
      </c>
    </row>
    <row r="36" spans="1:30">
      <c r="A36" s="20"/>
      <c r="B36" s="3"/>
      <c r="C36" s="3"/>
      <c r="D36" s="3"/>
      <c r="E36" s="4"/>
      <c r="F36" s="3"/>
      <c r="G36" s="3"/>
      <c r="H36" s="5"/>
      <c r="M36" s="20"/>
      <c r="N36" s="3"/>
      <c r="O36" s="3"/>
      <c r="P36" s="3"/>
      <c r="Q36" s="4"/>
      <c r="R36" s="3"/>
      <c r="S36" s="3"/>
      <c r="T36" s="5"/>
      <c r="W36" s="20"/>
      <c r="X36" s="3"/>
      <c r="Y36" s="3"/>
      <c r="Z36" s="3"/>
      <c r="AA36" s="4"/>
      <c r="AB36" s="3"/>
      <c r="AC36" s="3"/>
      <c r="AD36" s="5"/>
    </row>
    <row r="37" spans="1:30" ht="15" thickBot="1">
      <c r="A37" s="21"/>
      <c r="B37" s="9"/>
      <c r="C37" s="9"/>
      <c r="D37" s="9"/>
      <c r="E37" s="10"/>
      <c r="F37" s="9"/>
      <c r="G37" s="9"/>
      <c r="H37" s="11"/>
      <c r="M37" s="21"/>
      <c r="N37" s="9"/>
      <c r="O37" s="9"/>
      <c r="P37" s="9"/>
      <c r="Q37" s="10"/>
      <c r="R37" s="9"/>
      <c r="S37" s="9"/>
      <c r="T37" s="11"/>
      <c r="W37" s="21"/>
      <c r="X37" s="9"/>
      <c r="Y37" s="9"/>
      <c r="Z37" s="9"/>
      <c r="AA37" s="10"/>
      <c r="AB37" s="9"/>
      <c r="AC37" s="9"/>
      <c r="AD37" s="11"/>
    </row>
    <row r="97" spans="1:13" ht="15" thickBot="1"/>
    <row r="98" spans="1:13" ht="15.6" thickTop="1" thickBot="1">
      <c r="A98" s="22" t="s">
        <v>16</v>
      </c>
      <c r="B98" s="23"/>
      <c r="C98" s="23"/>
      <c r="D98" s="23"/>
      <c r="E98" s="23"/>
      <c r="F98" s="23"/>
      <c r="G98" s="23"/>
      <c r="H98" s="23"/>
      <c r="M98" s="25" t="s">
        <v>21</v>
      </c>
    </row>
    <row r="99" spans="1:13" ht="15.6" thickTop="1" thickBot="1">
      <c r="A99" s="22" t="s">
        <v>11</v>
      </c>
      <c r="B99" s="23"/>
      <c r="C99" s="23"/>
      <c r="D99" s="23"/>
      <c r="E99" s="23"/>
      <c r="F99" s="23"/>
      <c r="G99" s="23"/>
      <c r="H99" s="23"/>
      <c r="M99" s="26" t="s">
        <v>22</v>
      </c>
    </row>
    <row r="100" spans="1:13" ht="15.6" thickTop="1" thickBot="1">
      <c r="A100" s="1" t="s">
        <v>2</v>
      </c>
      <c r="B100" s="2" t="s">
        <v>3</v>
      </c>
      <c r="C100" s="2" t="s">
        <v>4</v>
      </c>
      <c r="D100" s="2" t="s">
        <v>5</v>
      </c>
      <c r="E100" s="2" t="s">
        <v>6</v>
      </c>
      <c r="F100" s="2" t="s">
        <v>7</v>
      </c>
      <c r="G100" s="2" t="s">
        <v>8</v>
      </c>
      <c r="H100" s="2" t="s">
        <v>9</v>
      </c>
      <c r="M100" s="27" t="s">
        <v>23</v>
      </c>
    </row>
    <row r="101" spans="1:13" ht="15.6" thickTop="1" thickBot="1">
      <c r="A101" s="1">
        <v>1</v>
      </c>
      <c r="B101" s="3">
        <v>1566</v>
      </c>
      <c r="C101" s="3">
        <v>1354</v>
      </c>
      <c r="D101" s="3">
        <v>2381</v>
      </c>
      <c r="E101" s="4">
        <v>0</v>
      </c>
      <c r="F101" s="3" t="s">
        <v>10</v>
      </c>
      <c r="G101" s="3" t="s">
        <v>10</v>
      </c>
      <c r="H101" s="5">
        <v>407</v>
      </c>
    </row>
    <row r="102" spans="1:13" ht="15.6" thickTop="1" thickBot="1">
      <c r="A102" s="1">
        <v>5</v>
      </c>
      <c r="B102" s="3">
        <v>1430</v>
      </c>
      <c r="C102" s="3">
        <v>1284</v>
      </c>
      <c r="D102" s="3">
        <v>2320</v>
      </c>
      <c r="E102" s="4">
        <v>0</v>
      </c>
      <c r="F102" s="3" t="s">
        <v>10</v>
      </c>
      <c r="G102" s="3" t="s">
        <v>10</v>
      </c>
      <c r="H102" s="5">
        <v>262</v>
      </c>
    </row>
    <row r="103" spans="1:13" ht="15.6" thickTop="1" thickBot="1">
      <c r="A103" s="1">
        <v>10</v>
      </c>
      <c r="B103" s="3">
        <v>1377</v>
      </c>
      <c r="C103" s="3">
        <v>1269</v>
      </c>
      <c r="D103" s="3">
        <v>2394</v>
      </c>
      <c r="E103" s="4">
        <v>0</v>
      </c>
      <c r="F103" s="3" t="s">
        <v>10</v>
      </c>
      <c r="G103" s="3" t="s">
        <v>10</v>
      </c>
      <c r="H103" s="5">
        <v>200</v>
      </c>
    </row>
    <row r="104" spans="1:13" ht="15.6" thickTop="1" thickBot="1">
      <c r="A104" s="1">
        <v>20</v>
      </c>
      <c r="B104" s="3">
        <v>1365</v>
      </c>
      <c r="C104" s="3">
        <v>1267</v>
      </c>
      <c r="D104" s="3">
        <v>2341</v>
      </c>
      <c r="E104" s="4">
        <v>0</v>
      </c>
      <c r="F104" s="3" t="s">
        <v>10</v>
      </c>
      <c r="G104" s="3" t="s">
        <v>10</v>
      </c>
      <c r="H104" s="5">
        <v>141</v>
      </c>
    </row>
    <row r="105" spans="1:13" ht="15.6" thickTop="1" thickBot="1">
      <c r="A105" s="1">
        <v>50</v>
      </c>
      <c r="B105" s="3">
        <v>1473</v>
      </c>
      <c r="C105" s="3">
        <v>1294</v>
      </c>
      <c r="D105" s="3">
        <v>2376</v>
      </c>
      <c r="E105" s="4">
        <v>0</v>
      </c>
      <c r="F105" s="3" t="s">
        <v>10</v>
      </c>
      <c r="G105" s="3" t="s">
        <v>10</v>
      </c>
      <c r="H105" s="5">
        <v>191</v>
      </c>
    </row>
    <row r="106" spans="1:13" ht="15.6" thickTop="1" thickBot="1">
      <c r="A106" s="6">
        <v>100</v>
      </c>
      <c r="B106" s="7">
        <v>2134</v>
      </c>
      <c r="C106" s="3">
        <v>1324</v>
      </c>
      <c r="D106" s="3">
        <v>3580</v>
      </c>
      <c r="E106" s="4">
        <v>0</v>
      </c>
      <c r="F106" s="3" t="s">
        <v>10</v>
      </c>
      <c r="G106" s="3" t="s">
        <v>10</v>
      </c>
      <c r="H106" s="8">
        <v>459</v>
      </c>
    </row>
    <row r="107" spans="1:13" ht="15.6" thickTop="1" thickBot="1">
      <c r="A107" s="6">
        <v>250</v>
      </c>
      <c r="B107" s="7">
        <v>3991</v>
      </c>
      <c r="C107" s="3">
        <v>1332</v>
      </c>
      <c r="D107" s="3">
        <v>6757</v>
      </c>
      <c r="E107" s="4">
        <v>0</v>
      </c>
      <c r="F107" s="3"/>
      <c r="G107" s="3"/>
      <c r="H107" s="8">
        <v>1676</v>
      </c>
    </row>
    <row r="108" spans="1:13" ht="15.6" thickTop="1" thickBot="1">
      <c r="A108" s="6">
        <v>500</v>
      </c>
      <c r="B108" s="7">
        <v>7242</v>
      </c>
      <c r="C108" s="3">
        <v>1333</v>
      </c>
      <c r="D108" s="3">
        <v>14980</v>
      </c>
      <c r="E108" s="4">
        <v>0.36</v>
      </c>
      <c r="F108" s="3" t="s">
        <v>10</v>
      </c>
      <c r="G108" s="3" t="s">
        <v>10</v>
      </c>
      <c r="H108" s="8">
        <v>3671</v>
      </c>
    </row>
    <row r="109" spans="1:13" ht="15.6" thickTop="1" thickBot="1">
      <c r="A109" s="6">
        <v>1000</v>
      </c>
      <c r="B109" s="7">
        <v>13945</v>
      </c>
      <c r="C109" s="3">
        <v>1319</v>
      </c>
      <c r="D109" s="3">
        <v>46890</v>
      </c>
      <c r="E109" s="4">
        <v>2.9</v>
      </c>
      <c r="F109" s="3" t="s">
        <v>10</v>
      </c>
      <c r="G109" s="3" t="s">
        <v>10</v>
      </c>
      <c r="H109" s="8">
        <v>8239</v>
      </c>
    </row>
    <row r="110" spans="1:13" ht="15.6" thickTop="1" thickBot="1">
      <c r="A110" s="6">
        <v>2000</v>
      </c>
      <c r="B110" s="7">
        <v>30107</v>
      </c>
      <c r="C110" s="3">
        <v>1453</v>
      </c>
      <c r="D110" s="3">
        <v>165667</v>
      </c>
      <c r="E110" s="4">
        <v>9.82</v>
      </c>
      <c r="F110" s="3"/>
      <c r="G110" s="3"/>
      <c r="H110" s="8">
        <v>22787</v>
      </c>
    </row>
    <row r="111" spans="1:13" ht="15.6" thickTop="1" thickBot="1">
      <c r="A111" s="6">
        <v>3500</v>
      </c>
      <c r="B111" s="7">
        <v>52845</v>
      </c>
      <c r="C111" s="3">
        <v>1503</v>
      </c>
      <c r="D111" s="3">
        <v>169374</v>
      </c>
      <c r="E111" s="4">
        <v>18.89</v>
      </c>
      <c r="F111" s="3"/>
      <c r="G111" s="3"/>
      <c r="H111" s="8">
        <v>44663</v>
      </c>
    </row>
    <row r="112" spans="1:13" ht="15.6" thickTop="1" thickBot="1">
      <c r="A112" s="15">
        <v>5000</v>
      </c>
      <c r="B112" s="3">
        <v>70973</v>
      </c>
      <c r="C112" s="3">
        <v>2544</v>
      </c>
      <c r="D112" s="3">
        <v>173423</v>
      </c>
      <c r="E112" s="4">
        <v>23.36</v>
      </c>
      <c r="F112" s="3" t="s">
        <v>10</v>
      </c>
      <c r="G112" s="3" t="s">
        <v>10</v>
      </c>
      <c r="H112" s="5">
        <v>52605</v>
      </c>
    </row>
    <row r="113" spans="1:8">
      <c r="A113" s="16">
        <v>10000</v>
      </c>
      <c r="B113" s="17">
        <v>91526</v>
      </c>
      <c r="C113" s="17">
        <v>1445</v>
      </c>
      <c r="D113" s="17">
        <v>235785</v>
      </c>
      <c r="E113" s="18">
        <v>48.68</v>
      </c>
      <c r="F113" s="17"/>
      <c r="G113" s="17"/>
      <c r="H113" s="19">
        <v>56093</v>
      </c>
    </row>
    <row r="114" spans="1:8">
      <c r="A114" s="20"/>
      <c r="B114" s="3"/>
      <c r="C114" s="3"/>
      <c r="D114" s="3"/>
      <c r="E114" s="4"/>
      <c r="F114" s="3"/>
      <c r="G114" s="3"/>
      <c r="H114" s="5"/>
    </row>
    <row r="115" spans="1:8" ht="15" thickBot="1">
      <c r="A115" s="21"/>
      <c r="B115" s="9"/>
      <c r="C115" s="9"/>
      <c r="D115" s="9"/>
      <c r="E115" s="10"/>
      <c r="F115" s="9"/>
      <c r="G115" s="9"/>
      <c r="H115" s="11"/>
    </row>
  </sheetData>
  <mergeCells count="16">
    <mergeCell ref="A98:H98"/>
    <mergeCell ref="A99:H99"/>
    <mergeCell ref="A20:H20"/>
    <mergeCell ref="A21:H21"/>
    <mergeCell ref="M20:T20"/>
    <mergeCell ref="M21:T21"/>
    <mergeCell ref="W20:AD20"/>
    <mergeCell ref="W21:AD21"/>
    <mergeCell ref="AI1:AP1"/>
    <mergeCell ref="AI2:AP2"/>
    <mergeCell ref="A1:H1"/>
    <mergeCell ref="A2:H2"/>
    <mergeCell ref="L1:S1"/>
    <mergeCell ref="L2:S2"/>
    <mergeCell ref="W1:AD1"/>
    <mergeCell ref="W2:A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B42" sqref="A39:B42"/>
    </sheetView>
  </sheetViews>
  <sheetFormatPr defaultRowHeight="14.4"/>
  <cols>
    <col min="1" max="1" width="30.77734375" customWidth="1"/>
    <col min="2" max="2" width="10.88671875" customWidth="1"/>
  </cols>
  <sheetData>
    <row r="1" spans="1:7" ht="15" thickBot="1">
      <c r="A1" s="38" t="s">
        <v>26</v>
      </c>
      <c r="B1" s="37"/>
      <c r="C1" s="37"/>
      <c r="D1" s="37"/>
      <c r="E1" s="37"/>
      <c r="F1" s="37"/>
      <c r="G1" s="37"/>
    </row>
    <row r="2" spans="1:7">
      <c r="A2" s="31"/>
      <c r="B2" s="32"/>
    </row>
    <row r="3" spans="1:7">
      <c r="A3" s="33"/>
      <c r="B3" s="34"/>
    </row>
    <row r="4" spans="1:7">
      <c r="A4" s="33"/>
      <c r="B4" s="34"/>
    </row>
    <row r="5" spans="1:7">
      <c r="A5" s="33"/>
      <c r="B5" s="34"/>
    </row>
    <row r="6" spans="1:7">
      <c r="A6" s="33"/>
      <c r="B6" s="34"/>
    </row>
    <row r="7" spans="1:7">
      <c r="A7" s="33"/>
      <c r="B7" s="34"/>
    </row>
    <row r="8" spans="1:7">
      <c r="A8" s="33"/>
      <c r="B8" s="34"/>
    </row>
    <row r="9" spans="1:7" ht="15" thickBot="1">
      <c r="A9" s="35"/>
      <c r="B9" s="36"/>
    </row>
    <row r="10" spans="1:7" ht="15" thickBot="1"/>
    <row r="11" spans="1:7" ht="15.6" thickTop="1" thickBot="1">
      <c r="A11" s="39" t="s">
        <v>28</v>
      </c>
      <c r="B11" s="39"/>
      <c r="C11" s="39"/>
      <c r="D11" s="39"/>
      <c r="E11" s="39"/>
      <c r="F11" s="39"/>
      <c r="G11" s="39"/>
    </row>
    <row r="12" spans="1:7" ht="15" thickTop="1"/>
    <row r="23" spans="1:7" ht="15" thickBot="1"/>
    <row r="24" spans="1:7" ht="15.6" thickTop="1" thickBot="1">
      <c r="A24" s="40" t="s">
        <v>29</v>
      </c>
      <c r="B24" s="40"/>
      <c r="C24" s="39"/>
      <c r="D24" s="39"/>
      <c r="E24" s="39"/>
      <c r="F24" s="39"/>
      <c r="G24" s="39"/>
    </row>
    <row r="25" spans="1:7" ht="15" thickTop="1">
      <c r="A25" s="28" t="s">
        <v>30</v>
      </c>
      <c r="B25" s="32">
        <v>100000</v>
      </c>
    </row>
    <row r="26" spans="1:7">
      <c r="A26" s="29" t="s">
        <v>34</v>
      </c>
      <c r="B26" s="34">
        <v>4000</v>
      </c>
    </row>
    <row r="27" spans="1:7">
      <c r="A27" s="29" t="s">
        <v>33</v>
      </c>
      <c r="B27" s="34" t="s">
        <v>27</v>
      </c>
    </row>
    <row r="28" spans="1:7">
      <c r="A28" s="29" t="s">
        <v>32</v>
      </c>
      <c r="B28" s="34" t="s">
        <v>31</v>
      </c>
    </row>
    <row r="29" spans="1:7">
      <c r="A29" s="41" t="s">
        <v>35</v>
      </c>
      <c r="B29" s="42"/>
    </row>
    <row r="30" spans="1:7">
      <c r="A30" s="29" t="s">
        <v>36</v>
      </c>
      <c r="B30" s="34" t="s">
        <v>37</v>
      </c>
    </row>
    <row r="31" spans="1:7">
      <c r="A31" s="29" t="s">
        <v>45</v>
      </c>
      <c r="B31" s="34">
        <v>2</v>
      </c>
    </row>
    <row r="32" spans="1:7">
      <c r="A32" s="29" t="s">
        <v>44</v>
      </c>
      <c r="B32" s="34" t="s">
        <v>27</v>
      </c>
    </row>
    <row r="33" spans="1:7">
      <c r="A33" s="29" t="s">
        <v>43</v>
      </c>
      <c r="B33" s="34" t="s">
        <v>38</v>
      </c>
    </row>
    <row r="34" spans="1:7">
      <c r="A34" s="29" t="s">
        <v>42</v>
      </c>
      <c r="B34" s="34" t="s">
        <v>27</v>
      </c>
    </row>
    <row r="35" spans="1:7">
      <c r="A35" s="29" t="s">
        <v>41</v>
      </c>
      <c r="B35" s="34">
        <v>2</v>
      </c>
    </row>
    <row r="36" spans="1:7">
      <c r="A36" s="29" t="s">
        <v>40</v>
      </c>
      <c r="B36" s="34">
        <v>2</v>
      </c>
    </row>
    <row r="37" spans="1:7" ht="15" thickBot="1">
      <c r="A37" s="30" t="s">
        <v>39</v>
      </c>
      <c r="B37" s="36">
        <v>10000</v>
      </c>
    </row>
    <row r="38" spans="1:7" ht="15.6" thickTop="1" thickBot="1">
      <c r="A38" s="40" t="s">
        <v>46</v>
      </c>
      <c r="B38" s="40"/>
      <c r="C38" s="39"/>
      <c r="D38" s="39"/>
      <c r="E38" s="39"/>
      <c r="F38" s="39"/>
      <c r="G38" s="39"/>
    </row>
    <row r="39" spans="1:7" ht="15" thickTop="1">
      <c r="A39" s="43" t="s">
        <v>47</v>
      </c>
      <c r="B39" s="32" t="s">
        <v>48</v>
      </c>
    </row>
    <row r="40" spans="1:7">
      <c r="A40" s="44" t="s">
        <v>49</v>
      </c>
      <c r="B40" s="34" t="s">
        <v>50</v>
      </c>
    </row>
    <row r="41" spans="1:7">
      <c r="A41" s="45" t="s">
        <v>51</v>
      </c>
      <c r="B41" s="34">
        <v>0</v>
      </c>
    </row>
    <row r="42" spans="1:7" ht="15" thickBot="1">
      <c r="A42" s="46" t="s">
        <v>52</v>
      </c>
      <c r="B42" s="36">
        <v>0</v>
      </c>
    </row>
  </sheetData>
  <mergeCells count="5">
    <mergeCell ref="A38:G38"/>
    <mergeCell ref="A1:G1"/>
    <mergeCell ref="A11:G11"/>
    <mergeCell ref="A24:G24"/>
    <mergeCell ref="A29:B2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Zsömi</dc:creator>
  <cp:lastModifiedBy>Zsömi</cp:lastModifiedBy>
  <dcterms:created xsi:type="dcterms:W3CDTF">2019-09-05T08:02:32Z</dcterms:created>
  <dcterms:modified xsi:type="dcterms:W3CDTF">2019-09-09T14:46:21Z</dcterms:modified>
</cp:coreProperties>
</file>