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Plan (You @ 3)" sheetId="1" state="visible" r:id="rId1"/>
    <sheet name="Big Board" sheetId="2" state="visible" r:id="rId2"/>
    <sheet name="Live Tracker" sheetId="3" state="visible" r:id="rId3"/>
    <sheet name="By Position" sheetId="4" state="visible" r:id="rId4"/>
    <sheet name="Sleepers • Values • Fades" sheetId="5" state="visible" r:id="rId5"/>
    <sheet name="FAAB ($10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B45309"/>
      <sz val="9"/>
    </font>
    <font>
      <name val="Arial"/>
      <b val="1"/>
      <color rgb="00333333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i val="1"/>
      <color rgb="00555555"/>
      <sz val="9"/>
    </font>
    <font>
      <name val="Arial"/>
      <b val="1"/>
      <color rgb="00000000"/>
      <sz val="9"/>
    </font>
    <font>
      <name val="Arial"/>
      <b val="1"/>
      <color rgb="00137333"/>
      <sz val="10"/>
    </font>
    <font>
      <name val="Arial"/>
      <color rgb="00000000"/>
      <sz val="10"/>
    </font>
    <font>
      <name val="Arial"/>
      <color rgb="00777777"/>
      <sz val="10"/>
    </font>
    <font>
      <name val="Arial"/>
      <b val="1"/>
      <color rgb="001155CC"/>
      <sz val="10"/>
    </font>
    <font>
      <name val="Arial"/>
      <color rgb="00B45309"/>
      <sz val="9"/>
    </font>
    <font>
      <name val="Arial"/>
      <b val="1"/>
      <color rgb="00B45F06"/>
      <sz val="10"/>
    </font>
    <font>
      <name val="Arial"/>
      <b val="1"/>
      <color rgb="006A329F"/>
      <sz val="10"/>
    </font>
    <font>
      <name val="Arial"/>
      <b val="1"/>
      <color rgb="00666666"/>
      <sz val="10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i val="1"/>
      <color rgb="00777777"/>
      <sz val="8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i val="1"/>
      <color rgb="00B45F06"/>
      <sz val="9"/>
    </font>
    <font>
      <name val="Arial"/>
      <b val="1"/>
      <color rgb="001F3864"/>
      <sz val="14"/>
    </font>
  </fonts>
  <fills count="2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CC0000"/>
      </patternFill>
    </fill>
    <fill>
      <patternFill patternType="solid">
        <fgColor rgb="00FBEFEF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9DC3E6"/>
      </patternFill>
    </fill>
    <fill>
      <patternFill patternType="solid">
        <fgColor rgb="00B4A7D6"/>
      </patternFill>
    </fill>
    <fill>
      <patternFill patternType="solid">
        <fgColor rgb="00F4B183"/>
      </patternFill>
    </fill>
    <fill>
      <patternFill patternType="solid">
        <fgColor rgb="00C9DAF8"/>
      </patternFill>
    </fill>
    <fill>
      <patternFill patternType="solid">
        <fgColor rgb="00D5A6BD"/>
      </patternFill>
    </fill>
    <fill>
      <patternFill patternType="solid">
        <fgColor rgb="00A2C4C9"/>
      </patternFill>
    </fill>
    <fill>
      <patternFill patternType="solid">
        <fgColor rgb="00F6B26B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137333"/>
      </patternFill>
    </fill>
    <fill>
      <patternFill patternType="solid">
        <fgColor rgb="001155CC"/>
      </patternFill>
    </fill>
    <fill>
      <patternFill patternType="solid">
        <fgColor rgb="00B45F06"/>
      </patternFill>
    </fill>
    <fill>
      <patternFill patternType="solid">
        <fgColor rgb="006A329F"/>
      </patternFill>
    </fill>
    <fill>
      <patternFill patternType="solid">
        <fgColor rgb="00666666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3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8" fillId="0" borderId="0" pivotButton="0" quotePrefix="0" xfId="0"/>
    <xf numFmtId="0" fontId="21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3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1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0" fontId="24" fillId="20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26" fillId="13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center" wrapText="1"/>
    </xf>
    <xf numFmtId="0" fontId="24" fillId="18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4" fillId="19" borderId="0" applyAlignment="1" pivotButton="0" quotePrefix="0" xfId="0">
      <alignment horizontal="left" vertical="center" wrapText="1"/>
    </xf>
    <xf numFmtId="0" fontId="24" fillId="20" borderId="0" applyAlignment="1" pivotButton="0" quotePrefix="0" xfId="0">
      <alignment horizontal="left" vertical="center" wrapText="1"/>
    </xf>
    <xf numFmtId="0" fontId="24" fillId="5" borderId="0" applyAlignment="1" pivotButton="0" quotePrefix="0" xfId="0">
      <alignment horizontal="left" vertical="center" wrapText="1"/>
    </xf>
    <xf numFmtId="0" fontId="24" fillId="22" borderId="0" applyAlignment="1" pivotButton="0" quotePrefix="0" xfId="0">
      <alignment horizontal="left" vertical="center" wrapText="1"/>
    </xf>
    <xf numFmtId="0" fontId="28" fillId="0" borderId="0" pivotButton="0" quotePrefix="0" xfId="0"/>
    <xf numFmtId="0" fontId="10" fillId="0" borderId="0" pivotButton="0" quotePrefix="0" xfId="0"/>
    <xf numFmtId="0" fontId="8" fillId="4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Arial"/>
        <b val="1"/>
        <color rgb="00000000"/>
        <sz val="10"/>
      </font>
      <fill>
        <patternFill patternType="solid">
          <fgColor rgb="00D9EAD3"/>
        </patternFill>
      </fill>
    </dxf>
    <dxf>
      <font>
        <name val="Arial"/>
        <i val="1"/>
        <color rgb="00999999"/>
        <sz val="10"/>
      </font>
      <fill>
        <patternFill patternType="solid">
          <fgColor rgb="00E8E8E8"/>
        </patternFill>
      </fill>
    </dxf>
    <dxf>
      <font>
        <name val="Arial"/>
        <b val="1"/>
        <color rgb="00CC0000"/>
        <sz val="1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40" customWidth="1" min="4" max="4"/>
    <col width="34" customWidth="1" min="5" max="5"/>
    <col width="40" customWidth="1" min="6" max="6"/>
  </cols>
  <sheetData>
    <row r="1">
      <c r="A1" s="1" t="inlineStr">
        <is>
          <t>2026 FANTASY DRAFT CHEAT SHEET  —  Pick #3, Snake</t>
        </is>
      </c>
    </row>
    <row r="2" ht="56" customHeight="1">
      <c r="A2" s="2" t="inlineStr">
        <is>
          <t>VERIFIED FROM SLEEPER — "GovSmart Gridiron":  12-team snake  •  0.5 PPR  •  6-PT passing TDs  •  $100 FAAB  •  your slot #3  •  draft Fri Sep 4, 5:30 PM ET, 90s pick timer.   ROSTER: QB / RB / RB / WR / WR / TE / FLEX / DEF + 4 BENCH — only 12 rounds, NO KICKER, and a DEFENSE is a required starter. 2 IR slots let you stash an injured guy. 6-pt pass TDs lift EVERY QB including the streamer, so the elite QB's edge grows only 7-19 pts ALL SEASON (measured across 2024+2025) — WAIT ON QB until round 9+, then take the highest PASSING-TD volume left (the rule pays 2 pts per passing TD and nothing for rushing).</t>
        </is>
      </c>
    </row>
    <row r="3" ht="28" customHeight="1">
      <c r="A3" s="3" t="inlineStr">
        <is>
          <t>YOUR 12 PICKS (slot 3, snake):  R1 #3  •  R2 #22  •  R3 #27  •  R4 #46  •  R5 #51  •  R6 #70  •  R7 #75  •  R8 #94  •  R9 #99  •  R10 #118  •  R11 #123  •  R12 #142   —  that's the whole draft.</t>
        </is>
      </c>
    </row>
    <row r="5">
      <c r="A5" s="4" t="inlineStr">
        <is>
          <t>Rd</t>
        </is>
      </c>
      <c r="B5" s="4" t="inlineStr">
        <is>
          <t>Your Pick</t>
        </is>
      </c>
      <c r="C5" s="4" t="inlineStr">
        <is>
          <t>On Board (ADP)</t>
        </is>
      </c>
      <c r="D5" s="4" t="inlineStr">
        <is>
          <t>BEST TARGET (take one)</t>
        </is>
      </c>
      <c r="E5" s="4" t="inlineStr">
        <is>
          <t>Fallbacks / Best Available</t>
        </is>
      </c>
      <c r="F5" s="4" t="inlineStr">
        <is>
          <t>Plan</t>
        </is>
      </c>
    </row>
    <row r="6" ht="40" customHeight="1">
      <c r="A6" s="5" t="inlineStr">
        <is>
          <t>1</t>
        </is>
      </c>
      <c r="B6" s="6" t="inlineStr">
        <is>
          <t>3</t>
        </is>
      </c>
      <c r="C6" s="7" t="inlineStr">
        <is>
          <t>1-6</t>
        </is>
      </c>
      <c r="D6" s="8" t="inlineStr">
        <is>
          <t>Ja'Marr Chase or Puka Nacua (elite WR1)</t>
        </is>
      </c>
      <c r="E6" s="9" t="inlineStr">
        <is>
          <t>Jaxon Smith-Njigba; Bijan Robinson if he slips</t>
        </is>
      </c>
      <c r="F6" s="9" t="inlineStr">
        <is>
          <t>Gibbs &amp; Bijan usually gone 1-2. Lock an elite WR. Don't overthink it.</t>
        </is>
      </c>
    </row>
    <row r="7" ht="40" customHeight="1">
      <c r="A7" s="5" t="inlineStr">
        <is>
          <t>2</t>
        </is>
      </c>
      <c r="B7" s="6" t="inlineStr">
        <is>
          <t>22</t>
        </is>
      </c>
      <c r="C7" s="7" t="inlineStr">
        <is>
          <t>18-25</t>
        </is>
      </c>
      <c r="D7" s="8" t="inlineStr">
        <is>
          <t>Kenneth Walker III or Omarion Hampton (anchor an RB)</t>
        </is>
      </c>
      <c r="E7" s="9" t="inlineStr">
        <is>
          <t>Ashton Jeanty if he slides (ankle discount); Nico Collins / A.J. Brown (WR)</t>
        </is>
      </c>
      <c r="F7" s="9" t="inlineStr">
        <is>
          <t>RB dries up fast. Grab your RB1 at the turn.</t>
        </is>
      </c>
    </row>
    <row r="8" ht="40" customHeight="1">
      <c r="A8" s="5" t="inlineStr">
        <is>
          <t>3</t>
        </is>
      </c>
      <c r="B8" s="6" t="inlineStr">
        <is>
          <t>27</t>
        </is>
      </c>
      <c r="C8" s="7" t="inlineStr">
        <is>
          <t>24-31</t>
        </is>
      </c>
      <c r="D8" s="8" t="inlineStr">
        <is>
          <t>Malik Nabers or Zay Flowers (WR); Kyren Williams (RB)</t>
        </is>
      </c>
      <c r="E8" s="9" t="inlineStr">
        <is>
          <t>Chris Olave; Jeremiyah Love; DeVonta Smith</t>
        </is>
      </c>
      <c r="F8" s="9" t="inlineStr">
        <is>
          <t>You pick 22 &amp; 27 back-to-back. Take whichever position you skipped at 22.</t>
        </is>
      </c>
    </row>
    <row r="9" ht="40" customHeight="1">
      <c r="A9" s="5" t="inlineStr">
        <is>
          <t>4</t>
        </is>
      </c>
      <c r="B9" s="6" t="inlineStr">
        <is>
          <t>46</t>
        </is>
      </c>
      <c r="C9" s="7" t="inlineStr">
        <is>
          <t>43-52</t>
        </is>
      </c>
      <c r="D9" s="8" t="inlineStr">
        <is>
          <t>Brock Bowers (elite-TE edge) OR Terry McLaurin / DJ Moore (WR)</t>
        </is>
      </c>
      <c r="E9" s="9" t="inlineStr">
        <is>
          <t>Bucky Irving; Quinshon Judkins (RB)</t>
        </is>
      </c>
      <c r="F9" s="9" t="inlineStr">
        <is>
          <t>Only 12 rounds — Bowers here locks TE and frees every later pick.</t>
        </is>
      </c>
    </row>
    <row r="10" ht="40" customHeight="1">
      <c r="A10" s="5" t="inlineStr">
        <is>
          <t>5</t>
        </is>
      </c>
      <c r="B10" s="6" t="inlineStr">
        <is>
          <t>51</t>
        </is>
      </c>
      <c r="C10" s="7" t="inlineStr">
        <is>
          <t>48-58</t>
        </is>
      </c>
      <c r="D10" s="8" t="inlineStr">
        <is>
          <t>RB Quinshon Judkins or WR Mike Evans — keep stacking starters</t>
        </is>
      </c>
      <c r="E10" s="9" t="inlineStr">
        <is>
          <t>Bucky Irving; Rome Odunze; Jaylen Waddle</t>
        </is>
      </c>
      <c r="F10" s="9" t="inlineStr">
        <is>
          <t>Do NOT take a QB here. Top QB is worth ~60 pts over replacement; a top RB is worth ~227.</t>
        </is>
      </c>
    </row>
    <row r="11" ht="40" customHeight="1">
      <c r="A11" s="5" t="inlineStr">
        <is>
          <t>6</t>
        </is>
      </c>
      <c r="B11" s="6" t="inlineStr">
        <is>
          <t>70</t>
        </is>
      </c>
      <c r="C11" s="7" t="inlineStr">
        <is>
          <t>60-72</t>
        </is>
      </c>
      <c r="D11" s="8" t="inlineStr">
        <is>
          <t>DK Metcalf / Marvin Harrison Jr. (WR upside)</t>
        </is>
      </c>
      <c r="E11" s="9" t="inlineStr">
        <is>
          <t>TreVeyon Henderson (RB); Christian Watson</t>
        </is>
      </c>
      <c r="F11" s="9" t="inlineStr">
        <is>
          <t>Fill your last open starting WR or RB here. Still not QB.</t>
        </is>
      </c>
    </row>
    <row r="12" ht="40" customHeight="1">
      <c r="A12" s="5" t="inlineStr">
        <is>
          <t>7</t>
        </is>
      </c>
      <c r="B12" s="6" t="inlineStr">
        <is>
          <t>75</t>
        </is>
      </c>
      <c r="C12" s="7" t="inlineStr">
        <is>
          <t>72-80</t>
        </is>
      </c>
      <c r="D12" s="8" t="inlineStr">
        <is>
          <t>Jordan Addison / Jayden Reed (WR)</t>
        </is>
      </c>
      <c r="E12" s="9" t="inlineStr">
        <is>
          <t>Tony Pollard (RB); a starting TE if you still need one</t>
        </is>
      </c>
      <c r="F12" s="9" t="inlineStr">
        <is>
          <t>Bench is only 4 deep — starters beat lottery tickets.</t>
        </is>
      </c>
    </row>
    <row r="13" ht="40" customHeight="1">
      <c r="A13" s="5" t="inlineStr">
        <is>
          <t>8</t>
        </is>
      </c>
      <c r="B13" s="6" t="inlineStr">
        <is>
          <t>94</t>
        </is>
      </c>
      <c r="C13" s="7" t="inlineStr">
        <is>
          <t>87-99</t>
        </is>
      </c>
      <c r="D13" s="8" t="inlineStr">
        <is>
          <t>Finish your 7 offensive starters — best WR/RB/TE left</t>
        </is>
      </c>
      <c r="E13" s="9" t="inlineStr">
        <is>
          <t>Tyler Warren / Kyle Pitts (TE); Matthew Golden (WR)</t>
        </is>
      </c>
      <c r="F13" s="9" t="inlineStr">
        <is>
          <t>Every starter filled before you spend a pick on QB.</t>
        </is>
      </c>
    </row>
    <row r="14" ht="40" customHeight="1">
      <c r="A14" s="5" t="inlineStr">
        <is>
          <t>9</t>
        </is>
      </c>
      <c r="B14" s="6" t="inlineStr">
        <is>
          <t>99</t>
        </is>
      </c>
      <c r="C14" s="7" t="inlineStr">
        <is>
          <t>94-104</t>
        </is>
      </c>
      <c r="D14" s="8" t="inlineStr">
        <is>
          <t>QB NOW — Stafford / Prescott / Herbert / Lawrence / Mahomes</t>
        </is>
      </c>
      <c r="E14" s="9" t="inlineStr">
        <is>
          <t>Best FLEX left if two QBs you like are still there</t>
        </is>
      </c>
      <c r="F14" s="9" t="inlineStr">
        <is>
          <t>The QB window. 2025: Stafford +92 pts from the 6-pt rule vs Allen +50, at 56 picks cheaper.</t>
        </is>
      </c>
    </row>
    <row r="15" ht="40" customHeight="1">
      <c r="A15" s="5" t="inlineStr">
        <is>
          <t>10</t>
        </is>
      </c>
      <c r="B15" s="6" t="inlineStr">
        <is>
          <t>118</t>
        </is>
      </c>
      <c r="C15" s="7" t="inlineStr">
        <is>
          <t>110-123</t>
        </is>
      </c>
      <c r="D15" s="8" t="inlineStr">
        <is>
          <t>Handcuff your RB1/RB2 (RJ Harvey, Jonathon Brooks)</t>
        </is>
      </c>
      <c r="E15" s="9" t="inlineStr">
        <is>
          <t>Kyle Pitts (TE2); Justin Herbert / Bo Nix (QB2)</t>
        </is>
      </c>
      <c r="F15" s="9" t="inlineStr">
        <is>
          <t>Only 4 bench spots — protect the studs you already paid for.</t>
        </is>
      </c>
    </row>
    <row r="16" ht="40" customHeight="1">
      <c r="A16" s="5" t="inlineStr">
        <is>
          <t>11</t>
        </is>
      </c>
      <c r="B16" s="6" t="inlineStr">
        <is>
          <t>123</t>
        </is>
      </c>
      <c r="C16" s="7" t="inlineStr">
        <is>
          <t>Best avail.</t>
        </is>
      </c>
      <c r="D16" s="8" t="inlineStr">
        <is>
          <t>Best upside swing left on the board</t>
        </is>
      </c>
      <c r="E16" s="9" t="inlineStr">
        <is>
          <t>2nd TE or QB if you're thin there</t>
        </is>
      </c>
      <c r="F16" s="9" t="inlineStr">
        <is>
          <t>Last real value pick. Ceiling over floor.</t>
        </is>
      </c>
    </row>
    <row r="17" ht="40" customHeight="1">
      <c r="A17" s="5" t="inlineStr">
        <is>
          <t>12</t>
        </is>
      </c>
      <c r="B17" s="6" t="inlineStr">
        <is>
          <t>142</t>
        </is>
      </c>
      <c r="C17" s="7" t="inlineStr">
        <is>
          <t>Last pick</t>
        </is>
      </c>
      <c r="D17" s="8" t="inlineStr">
        <is>
          <t>DEFENSE — Seattle / Denver / Houston (best Week-1 matchup)</t>
        </is>
      </c>
      <c r="E17" s="9" t="inlineStr">
        <is>
          <t>—</t>
        </is>
      </c>
      <c r="F17" s="9" t="inlineStr">
        <is>
          <t>NO KICKER in this league. DEF is a required starter — this is the pick for it.</t>
        </is>
      </c>
    </row>
    <row r="19">
      <c r="A19" s="10" t="inlineStr">
        <is>
          <t>TURN SCENARIOS — PICKS 22 &amp; 27 (you pick back-to-back)</t>
        </is>
      </c>
    </row>
    <row r="20" ht="26" customHeight="1">
      <c r="A20" s="11" t="inlineStr">
        <is>
          <t>DEFAULT (you took a WR at 3): leave the 22/27 turn with an RB anchor + one more stud.  Ideal pairs: Walker + Nabers  ·  Hampton + Kyren  ·  Jacobs + Olave.</t>
        </is>
      </c>
    </row>
    <row r="21" ht="26" customHeight="1">
      <c r="A21" s="11" t="inlineStr">
        <is>
          <t>CHASE AND NACUA BOTH GONE AT 3: take Jaxon Smith-Njigba. Do NOT reach for an RB at 3 — the Tier-1 WR still wins the pick.</t>
        </is>
      </c>
    </row>
    <row r="22" ht="26" customHeight="1">
      <c r="A22" s="11" t="inlineStr">
        <is>
          <t>GIBBS OR BIJAN SLIDES TO 3: take him. Then go WR + WR at 22/27 (A.J. Brown / Nico + Nabers / Flowers) — your RB1 is already banked.</t>
        </is>
      </c>
    </row>
    <row r="23" ht="26" customHeight="1">
      <c r="A23" s="11" t="inlineStr">
        <is>
          <t>JEANTY FALLS TO 22: ankle discount, not a red flag — and you have 2 IR slots, so a slow start is survivable. Otherwise Walker is the safe anchor.</t>
        </is>
      </c>
    </row>
    <row r="24" ht="26" customHeight="1">
      <c r="A24" s="11" t="inlineStr">
        <is>
          <t>ROSTER SHAPE: 12 rounds, 8 starters (QB/RB/RB/WR/WR/TE/FLEX/DEF), 4 bench, NO KICKER. Every pick is a roster spot — there is no room for dead weight.</t>
        </is>
      </c>
    </row>
    <row r="25" ht="26" customHeight="1">
      <c r="A25" s="11" t="inlineStr">
        <is>
          <t>QB, MEASURED (nflverse 2024+2025, re-scored to 6-pt): the rule lifts the STREAMER too, so a top-6 QB's ADVANTAGE grows only 7-19 pts across a WHOLE SEASON (median 12.5 over 2 seasons x 3 replacement ranks). The single best QB is much noisier (-4 to +34) and not worth planning around. The real reason to wait is value over replacement: best QB ~53 pts, best TE ~113, best WR ~117, best RB ~228. The rule pays exactly 2 pts per PASSING TD and nothing extra for rushing, so judge a QB on passing-TD volume. Wait until round 9.</t>
        </is>
      </c>
    </row>
  </sheetData>
  <mergeCells count="10">
    <mergeCell ref="A24:F24"/>
    <mergeCell ref="A2:F2"/>
    <mergeCell ref="A19:F19"/>
    <mergeCell ref="A1:F1"/>
    <mergeCell ref="A23:F23"/>
    <mergeCell ref="A22:F22"/>
    <mergeCell ref="A3:F3"/>
    <mergeCell ref="A21:F21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55CC"/>
    <outlinePr summaryBelow="1" summaryRight="1"/>
    <pageSetUpPr/>
  </sheetPr>
  <dimension ref="A1:J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4" customWidth="1" min="3" max="3"/>
    <col width="6" customWidth="1" min="4" max="4"/>
    <col width="7" customWidth="1" min="5" max="5"/>
    <col width="6" customWidth="1" min="6" max="6"/>
    <col width="8" customWidth="1" min="7" max="7"/>
    <col width="34" customWidth="1" min="8" max="8"/>
    <col width="9" customWidth="1" min="9" max="9"/>
    <col width="8" customWidth="1" min="10" max="10"/>
  </cols>
  <sheetData>
    <row r="1">
      <c r="A1" s="1" t="inlineStr">
        <is>
          <t>BIG BOARD — 2026 Half-PPR (Top 129)</t>
        </is>
      </c>
    </row>
    <row r="2" ht="30" customHeight="1">
      <c r="A2" s="12" t="inlineStr">
        <is>
          <t>Drafted? (col I): x for EVERY pick by anyone — greys the row out.  MINE? (col J): x for YOUR picks — turns green and feeds the Live Tracker tab.  ADP = live 12-team half-PPR market thru ~#60 (refreshed Aug 27); 61+ = expert consensus.  QBs carry a 6-pt pass-TD bump.</t>
        </is>
      </c>
    </row>
    <row r="4">
      <c r="A4" s="4" t="inlineStr">
        <is>
          <t>Rank</t>
        </is>
      </c>
      <c r="B4" s="4" t="inlineStr">
        <is>
          <t>Tier</t>
        </is>
      </c>
      <c r="C4" s="4" t="inlineStr">
        <is>
          <t>Player</t>
        </is>
      </c>
      <c r="D4" s="4" t="inlineStr">
        <is>
          <t>Pos</t>
        </is>
      </c>
      <c r="E4" s="4" t="inlineStr">
        <is>
          <t>Team</t>
        </is>
      </c>
      <c r="F4" s="4" t="inlineStr">
        <is>
          <t>Bye</t>
        </is>
      </c>
      <c r="G4" s="4" t="inlineStr">
        <is>
          <t>ADP</t>
        </is>
      </c>
      <c r="H4" s="4" t="inlineStr">
        <is>
          <t>Notes</t>
        </is>
      </c>
      <c r="I4" s="4" t="inlineStr">
        <is>
          <t>Drafted?</t>
        </is>
      </c>
      <c r="J4" s="4" t="inlineStr">
        <is>
          <t>MINE?</t>
        </is>
      </c>
    </row>
    <row r="5">
      <c r="A5" s="13" t="n">
        <v>1</v>
      </c>
      <c r="B5" s="14" t="inlineStr">
        <is>
          <t>T1</t>
        </is>
      </c>
      <c r="C5" s="15" t="inlineStr">
        <is>
          <t>Jahmyr Gibbs</t>
        </is>
      </c>
      <c r="D5" s="16" t="inlineStr">
        <is>
          <t>RB</t>
        </is>
      </c>
      <c r="E5" s="17" t="inlineStr">
        <is>
          <t>DET</t>
        </is>
      </c>
      <c r="F5" s="18" t="n">
        <v>6</v>
      </c>
      <c r="G5" s="17" t="inlineStr">
        <is>
          <t>1.5</t>
        </is>
      </c>
      <c r="H5" s="9" t="inlineStr"/>
      <c r="I5" s="19" t="inlineStr"/>
      <c r="J5" s="19" t="inlineStr"/>
    </row>
    <row r="6">
      <c r="A6" s="13" t="n">
        <v>2</v>
      </c>
      <c r="B6" s="14" t="inlineStr">
        <is>
          <t>T1</t>
        </is>
      </c>
      <c r="C6" s="15" t="inlineStr">
        <is>
          <t>Bijan Robinson</t>
        </is>
      </c>
      <c r="D6" s="16" t="inlineStr">
        <is>
          <t>RB</t>
        </is>
      </c>
      <c r="E6" s="17" t="inlineStr">
        <is>
          <t>ATL</t>
        </is>
      </c>
      <c r="F6" s="18" t="n">
        <v>11</v>
      </c>
      <c r="G6" s="17" t="inlineStr">
        <is>
          <t>2.2</t>
        </is>
      </c>
      <c r="H6" s="9" t="inlineStr"/>
      <c r="I6" s="19" t="inlineStr"/>
      <c r="J6" s="19" t="inlineStr"/>
    </row>
    <row r="7">
      <c r="A7" s="13" t="n">
        <v>3</v>
      </c>
      <c r="B7" s="14" t="inlineStr">
        <is>
          <t>T1</t>
        </is>
      </c>
      <c r="C7" s="15" t="inlineStr">
        <is>
          <t>Puka Nacua</t>
        </is>
      </c>
      <c r="D7" s="20" t="inlineStr">
        <is>
          <t>WR</t>
        </is>
      </c>
      <c r="E7" s="17" t="inlineStr">
        <is>
          <t>LAR</t>
        </is>
      </c>
      <c r="F7" s="18" t="n">
        <v>11</v>
      </c>
      <c r="G7" s="17" t="inlineStr">
        <is>
          <t>3.0</t>
        </is>
      </c>
      <c r="H7" s="21" t="inlineStr">
        <is>
          <t>Groin — minor, expected Wk1</t>
        </is>
      </c>
      <c r="I7" s="19" t="inlineStr"/>
      <c r="J7" s="19" t="inlineStr"/>
    </row>
    <row r="8">
      <c r="A8" s="13" t="n">
        <v>4</v>
      </c>
      <c r="B8" s="14" t="inlineStr">
        <is>
          <t>T1</t>
        </is>
      </c>
      <c r="C8" s="15" t="inlineStr">
        <is>
          <t>Ja'Marr Chase</t>
        </is>
      </c>
      <c r="D8" s="20" t="inlineStr">
        <is>
          <t>WR</t>
        </is>
      </c>
      <c r="E8" s="17" t="inlineStr">
        <is>
          <t>CIN</t>
        </is>
      </c>
      <c r="F8" s="18" t="n">
        <v>6</v>
      </c>
      <c r="G8" s="17" t="inlineStr">
        <is>
          <t>3.9</t>
        </is>
      </c>
      <c r="H8" s="21" t="inlineStr">
        <is>
          <t>Safest WR1</t>
        </is>
      </c>
      <c r="I8" s="19" t="inlineStr"/>
      <c r="J8" s="19" t="inlineStr"/>
    </row>
    <row r="9">
      <c r="A9" s="13" t="n">
        <v>5</v>
      </c>
      <c r="B9" s="14" t="inlineStr">
        <is>
          <t>T1</t>
        </is>
      </c>
      <c r="C9" s="15" t="inlineStr">
        <is>
          <t>Jaxon Smith-Njigba</t>
        </is>
      </c>
      <c r="D9" s="20" t="inlineStr">
        <is>
          <t>WR</t>
        </is>
      </c>
      <c r="E9" s="17" t="inlineStr">
        <is>
          <t>SEA</t>
        </is>
      </c>
      <c r="F9" s="18" t="n">
        <v>11</v>
      </c>
      <c r="G9" s="17" t="inlineStr">
        <is>
          <t>5.2</t>
        </is>
      </c>
      <c r="H9" s="9" t="inlineStr"/>
      <c r="I9" s="19" t="inlineStr"/>
      <c r="J9" s="19" t="inlineStr"/>
    </row>
    <row r="10">
      <c r="A10" s="13" t="n">
        <v>6</v>
      </c>
      <c r="B10" s="22" t="inlineStr">
        <is>
          <t>T2</t>
        </is>
      </c>
      <c r="C10" s="15" t="inlineStr">
        <is>
          <t>Jonathan Taylor</t>
        </is>
      </c>
      <c r="D10" s="16" t="inlineStr">
        <is>
          <t>RB</t>
        </is>
      </c>
      <c r="E10" s="17" t="inlineStr">
        <is>
          <t>IND</t>
        </is>
      </c>
      <c r="F10" s="18" t="n">
        <v>13</v>
      </c>
      <c r="G10" s="17" t="inlineStr">
        <is>
          <t>5.9</t>
        </is>
      </c>
      <c r="H10" s="9" t="inlineStr"/>
      <c r="I10" s="19" t="inlineStr"/>
      <c r="J10" s="19" t="inlineStr"/>
    </row>
    <row r="11">
      <c r="A11" s="13" t="n">
        <v>7</v>
      </c>
      <c r="B11" s="22" t="inlineStr">
        <is>
          <t>T2</t>
        </is>
      </c>
      <c r="C11" s="15" t="inlineStr">
        <is>
          <t>Christian McCaffrey</t>
        </is>
      </c>
      <c r="D11" s="16" t="inlineStr">
        <is>
          <t>RB</t>
        </is>
      </c>
      <c r="E11" s="17" t="inlineStr">
        <is>
          <t>SF</t>
        </is>
      </c>
      <c r="F11" s="18" t="n">
        <v>8</v>
      </c>
      <c r="G11" s="17" t="inlineStr">
        <is>
          <t>6.6</t>
        </is>
      </c>
      <c r="H11" s="21" t="inlineStr">
        <is>
          <t>Elite when healthy</t>
        </is>
      </c>
      <c r="I11" s="19" t="inlineStr"/>
      <c r="J11" s="19" t="inlineStr"/>
    </row>
    <row r="12">
      <c r="A12" s="13" t="n">
        <v>8</v>
      </c>
      <c r="B12" s="22" t="inlineStr">
        <is>
          <t>T2</t>
        </is>
      </c>
      <c r="C12" s="15" t="inlineStr">
        <is>
          <t>Amon-Ra St. Brown</t>
        </is>
      </c>
      <c r="D12" s="20" t="inlineStr">
        <is>
          <t>WR</t>
        </is>
      </c>
      <c r="E12" s="17" t="inlineStr">
        <is>
          <t>DET</t>
        </is>
      </c>
      <c r="F12" s="18" t="n">
        <v>6</v>
      </c>
      <c r="G12" s="17" t="inlineStr">
        <is>
          <t>8.0</t>
        </is>
      </c>
      <c r="H12" s="9" t="inlineStr"/>
      <c r="I12" s="19" t="inlineStr"/>
      <c r="J12" s="19" t="inlineStr"/>
    </row>
    <row r="13">
      <c r="A13" s="13" t="n">
        <v>9</v>
      </c>
      <c r="B13" s="22" t="inlineStr">
        <is>
          <t>T2</t>
        </is>
      </c>
      <c r="C13" s="15" t="inlineStr">
        <is>
          <t>James Cook III</t>
        </is>
      </c>
      <c r="D13" s="16" t="inlineStr">
        <is>
          <t>RB</t>
        </is>
      </c>
      <c r="E13" s="17" t="inlineStr">
        <is>
          <t>BUF</t>
        </is>
      </c>
      <c r="F13" s="18" t="n">
        <v>7</v>
      </c>
      <c r="G13" s="17" t="inlineStr">
        <is>
          <t>9.3</t>
        </is>
      </c>
      <c r="H13" s="9" t="inlineStr"/>
      <c r="I13" s="19" t="inlineStr"/>
      <c r="J13" s="19" t="inlineStr"/>
    </row>
    <row r="14">
      <c r="A14" s="13" t="n">
        <v>10</v>
      </c>
      <c r="B14" s="22" t="inlineStr">
        <is>
          <t>T2</t>
        </is>
      </c>
      <c r="C14" s="15" t="inlineStr">
        <is>
          <t>Derrick Henry</t>
        </is>
      </c>
      <c r="D14" s="16" t="inlineStr">
        <is>
          <t>RB</t>
        </is>
      </c>
      <c r="E14" s="17" t="inlineStr">
        <is>
          <t>BAL</t>
        </is>
      </c>
      <c r="F14" s="18" t="n">
        <v>13</v>
      </c>
      <c r="G14" s="17" t="inlineStr">
        <is>
          <t>9.7</t>
        </is>
      </c>
      <c r="H14" s="21" t="inlineStr">
        <is>
          <t>Age, still elite</t>
        </is>
      </c>
      <c r="I14" s="19" t="inlineStr"/>
      <c r="J14" s="19" t="inlineStr"/>
    </row>
    <row r="15">
      <c r="A15" s="13" t="n">
        <v>11</v>
      </c>
      <c r="B15" s="22" t="inlineStr">
        <is>
          <t>T2</t>
        </is>
      </c>
      <c r="C15" s="15" t="inlineStr">
        <is>
          <t>De'Von Achane</t>
        </is>
      </c>
      <c r="D15" s="16" t="inlineStr">
        <is>
          <t>RB</t>
        </is>
      </c>
      <c r="E15" s="17" t="inlineStr">
        <is>
          <t>MIA</t>
        </is>
      </c>
      <c r="F15" s="18" t="n">
        <v>6</v>
      </c>
      <c r="G15" s="17" t="inlineStr">
        <is>
          <t>11.7</t>
        </is>
      </c>
      <c r="H15" s="9" t="inlineStr"/>
      <c r="I15" s="19" t="inlineStr"/>
      <c r="J15" s="19" t="inlineStr"/>
    </row>
    <row r="16">
      <c r="A16" s="13" t="n">
        <v>12</v>
      </c>
      <c r="B16" s="22" t="inlineStr">
        <is>
          <t>T2</t>
        </is>
      </c>
      <c r="C16" s="15" t="inlineStr">
        <is>
          <t>Drake London</t>
        </is>
      </c>
      <c r="D16" s="20" t="inlineStr">
        <is>
          <t>WR</t>
        </is>
      </c>
      <c r="E16" s="17" t="inlineStr">
        <is>
          <t>ATL</t>
        </is>
      </c>
      <c r="F16" s="18" t="n">
        <v>11</v>
      </c>
      <c r="G16" s="17" t="inlineStr">
        <is>
          <t>12.0</t>
        </is>
      </c>
      <c r="H16" s="9" t="inlineStr"/>
      <c r="I16" s="19" t="inlineStr"/>
      <c r="J16" s="19" t="inlineStr"/>
    </row>
    <row r="17">
      <c r="A17" s="13" t="n">
        <v>13</v>
      </c>
      <c r="B17" s="22" t="inlineStr">
        <is>
          <t>T2</t>
        </is>
      </c>
      <c r="C17" s="15" t="inlineStr">
        <is>
          <t>CeeDee Lamb</t>
        </is>
      </c>
      <c r="D17" s="20" t="inlineStr">
        <is>
          <t>WR</t>
        </is>
      </c>
      <c r="E17" s="17" t="inlineStr">
        <is>
          <t>DAL</t>
        </is>
      </c>
      <c r="F17" s="18" t="n">
        <v>14</v>
      </c>
      <c r="G17" s="17" t="inlineStr">
        <is>
          <t>12.5</t>
        </is>
      </c>
      <c r="H17" s="9" t="inlineStr"/>
      <c r="I17" s="19" t="inlineStr"/>
      <c r="J17" s="19" t="inlineStr"/>
    </row>
    <row r="18">
      <c r="A18" s="13" t="n">
        <v>14</v>
      </c>
      <c r="B18" s="23" t="inlineStr">
        <is>
          <t>T3</t>
        </is>
      </c>
      <c r="C18" s="15" t="inlineStr">
        <is>
          <t>Justin Jefferson</t>
        </is>
      </c>
      <c r="D18" s="20" t="inlineStr">
        <is>
          <t>WR</t>
        </is>
      </c>
      <c r="E18" s="17" t="inlineStr">
        <is>
          <t>MIN</t>
        </is>
      </c>
      <c r="F18" s="18" t="n">
        <v>6</v>
      </c>
      <c r="G18" s="17" t="inlineStr">
        <is>
          <t>14.4</t>
        </is>
      </c>
      <c r="H18" s="9" t="inlineStr"/>
      <c r="I18" s="19" t="inlineStr"/>
      <c r="J18" s="19" t="inlineStr"/>
    </row>
    <row r="19">
      <c r="A19" s="13" t="n">
        <v>15</v>
      </c>
      <c r="B19" s="23" t="inlineStr">
        <is>
          <t>T3</t>
        </is>
      </c>
      <c r="C19" s="15" t="inlineStr">
        <is>
          <t>Chase Brown</t>
        </is>
      </c>
      <c r="D19" s="16" t="inlineStr">
        <is>
          <t>RB</t>
        </is>
      </c>
      <c r="E19" s="17" t="inlineStr">
        <is>
          <t>CIN</t>
        </is>
      </c>
      <c r="F19" s="18" t="n">
        <v>6</v>
      </c>
      <c r="G19" s="17" t="inlineStr">
        <is>
          <t>15.1</t>
        </is>
      </c>
      <c r="H19" s="9" t="inlineStr"/>
      <c r="I19" s="19" t="inlineStr"/>
      <c r="J19" s="19" t="inlineStr"/>
    </row>
    <row r="20">
      <c r="A20" s="13" t="n">
        <v>16</v>
      </c>
      <c r="B20" s="23" t="inlineStr">
        <is>
          <t>T3</t>
        </is>
      </c>
      <c r="C20" s="15" t="inlineStr">
        <is>
          <t>Rashee Rice</t>
        </is>
      </c>
      <c r="D20" s="20" t="inlineStr">
        <is>
          <t>WR</t>
        </is>
      </c>
      <c r="E20" s="17" t="inlineStr">
        <is>
          <t>KC</t>
        </is>
      </c>
      <c r="F20" s="18" t="n">
        <v>5</v>
      </c>
      <c r="G20" s="17" t="inlineStr">
        <is>
          <t>15.2</t>
        </is>
      </c>
      <c r="H20" s="9" t="inlineStr"/>
      <c r="I20" s="19" t="inlineStr"/>
      <c r="J20" s="19" t="inlineStr"/>
    </row>
    <row r="21">
      <c r="A21" s="13" t="n">
        <v>17</v>
      </c>
      <c r="B21" s="23" t="inlineStr">
        <is>
          <t>T3</t>
        </is>
      </c>
      <c r="C21" s="15" t="inlineStr">
        <is>
          <t>Saquon Barkley</t>
        </is>
      </c>
      <c r="D21" s="16" t="inlineStr">
        <is>
          <t>RB</t>
        </is>
      </c>
      <c r="E21" s="17" t="inlineStr">
        <is>
          <t>PHI</t>
        </is>
      </c>
      <c r="F21" s="18" t="n">
        <v>10</v>
      </c>
      <c r="G21" s="17" t="inlineStr">
        <is>
          <t>17.6</t>
        </is>
      </c>
      <c r="H21" s="9" t="inlineStr"/>
      <c r="I21" s="19" t="inlineStr"/>
      <c r="J21" s="19" t="inlineStr"/>
    </row>
    <row r="22">
      <c r="A22" s="13" t="n">
        <v>18</v>
      </c>
      <c r="B22" s="23" t="inlineStr">
        <is>
          <t>T3</t>
        </is>
      </c>
      <c r="C22" s="15" t="inlineStr">
        <is>
          <t>Nico Collins</t>
        </is>
      </c>
      <c r="D22" s="20" t="inlineStr">
        <is>
          <t>WR</t>
        </is>
      </c>
      <c r="E22" s="17" t="inlineStr">
        <is>
          <t>HOU</t>
        </is>
      </c>
      <c r="F22" s="18" t="n">
        <v>8</v>
      </c>
      <c r="G22" s="17" t="inlineStr">
        <is>
          <t>18.4</t>
        </is>
      </c>
      <c r="H22" s="9" t="inlineStr"/>
      <c r="I22" s="19" t="inlineStr"/>
      <c r="J22" s="19" t="inlineStr"/>
    </row>
    <row r="23">
      <c r="A23" s="13" t="n">
        <v>19</v>
      </c>
      <c r="B23" s="23" t="inlineStr">
        <is>
          <t>T3</t>
        </is>
      </c>
      <c r="C23" s="15" t="inlineStr">
        <is>
          <t>Ashton Jeanty</t>
        </is>
      </c>
      <c r="D23" s="16" t="inlineStr">
        <is>
          <t>RB</t>
        </is>
      </c>
      <c r="E23" s="17" t="inlineStr">
        <is>
          <t>LV</t>
        </is>
      </c>
      <c r="F23" s="18" t="n">
        <v>13</v>
      </c>
      <c r="G23" s="17" t="inlineStr">
        <is>
          <t>18.9</t>
        </is>
      </c>
      <c r="H23" s="21" t="inlineStr">
        <is>
          <t>Ankle — Wk1 uncertain; ADP sliding (~15 to 19)</t>
        </is>
      </c>
      <c r="I23" s="19" t="inlineStr"/>
      <c r="J23" s="19" t="inlineStr"/>
    </row>
    <row r="24">
      <c r="A24" s="13" t="n">
        <v>20</v>
      </c>
      <c r="B24" s="23" t="inlineStr">
        <is>
          <t>T3</t>
        </is>
      </c>
      <c r="C24" s="15" t="inlineStr">
        <is>
          <t>George Pickens</t>
        </is>
      </c>
      <c r="D24" s="20" t="inlineStr">
        <is>
          <t>WR</t>
        </is>
      </c>
      <c r="E24" s="17" t="inlineStr">
        <is>
          <t>DAL</t>
        </is>
      </c>
      <c r="F24" s="18" t="n">
        <v>14</v>
      </c>
      <c r="G24" s="17" t="inlineStr">
        <is>
          <t>19.9</t>
        </is>
      </c>
      <c r="H24" s="9" t="inlineStr"/>
      <c r="I24" s="19" t="inlineStr"/>
      <c r="J24" s="19" t="inlineStr"/>
    </row>
    <row r="25">
      <c r="A25" s="13" t="n">
        <v>21</v>
      </c>
      <c r="B25" s="23" t="inlineStr">
        <is>
          <t>T3</t>
        </is>
      </c>
      <c r="C25" s="15" t="inlineStr">
        <is>
          <t>A.J. Brown</t>
        </is>
      </c>
      <c r="D25" s="20" t="inlineStr">
        <is>
          <t>WR</t>
        </is>
      </c>
      <c r="E25" s="17" t="inlineStr">
        <is>
          <t>NE</t>
        </is>
      </c>
      <c r="F25" s="18" t="n">
        <v>11</v>
      </c>
      <c r="G25" s="17" t="inlineStr">
        <is>
          <t>20.0</t>
        </is>
      </c>
      <c r="H25" s="21" t="inlineStr">
        <is>
          <t>New team (NE)</t>
        </is>
      </c>
      <c r="I25" s="19" t="inlineStr"/>
      <c r="J25" s="19" t="inlineStr"/>
    </row>
    <row r="26">
      <c r="A26" s="13" t="n">
        <v>22</v>
      </c>
      <c r="B26" s="23" t="inlineStr">
        <is>
          <t>T3</t>
        </is>
      </c>
      <c r="C26" s="15" t="inlineStr">
        <is>
          <t>Kenneth Walker III</t>
        </is>
      </c>
      <c r="D26" s="16" t="inlineStr">
        <is>
          <t>RB</t>
        </is>
      </c>
      <c r="E26" s="17" t="inlineStr">
        <is>
          <t>KC</t>
        </is>
      </c>
      <c r="F26" s="18" t="n">
        <v>5</v>
      </c>
      <c r="G26" s="17" t="inlineStr">
        <is>
          <t>20.5</t>
        </is>
      </c>
      <c r="H26" s="21" t="inlineStr">
        <is>
          <t>Now in KC</t>
        </is>
      </c>
      <c r="I26" s="19" t="inlineStr"/>
      <c r="J26" s="19" t="inlineStr"/>
    </row>
    <row r="27">
      <c r="A27" s="13" t="n">
        <v>23</v>
      </c>
      <c r="B27" s="24" t="inlineStr">
        <is>
          <t>T4</t>
        </is>
      </c>
      <c r="C27" s="15" t="inlineStr">
        <is>
          <t>Chris Olave</t>
        </is>
      </c>
      <c r="D27" s="20" t="inlineStr">
        <is>
          <t>WR</t>
        </is>
      </c>
      <c r="E27" s="17" t="inlineStr">
        <is>
          <t>NO</t>
        </is>
      </c>
      <c r="F27" s="18" t="n">
        <v>8</v>
      </c>
      <c r="G27" s="17" t="inlineStr">
        <is>
          <t>23.2</t>
        </is>
      </c>
      <c r="H27" s="9" t="inlineStr"/>
      <c r="I27" s="19" t="inlineStr"/>
      <c r="J27" s="19" t="inlineStr"/>
    </row>
    <row r="28">
      <c r="A28" s="13" t="n">
        <v>24</v>
      </c>
      <c r="B28" s="24" t="inlineStr">
        <is>
          <t>T4</t>
        </is>
      </c>
      <c r="C28" s="15" t="inlineStr">
        <is>
          <t>Omarion Hampton</t>
        </is>
      </c>
      <c r="D28" s="16" t="inlineStr">
        <is>
          <t>RB</t>
        </is>
      </c>
      <c r="E28" s="17" t="inlineStr">
        <is>
          <t>LAC</t>
        </is>
      </c>
      <c r="F28" s="18" t="n">
        <v>7</v>
      </c>
      <c r="G28" s="17" t="inlineStr">
        <is>
          <t>24.0</t>
        </is>
      </c>
      <c r="H28" s="9" t="inlineStr"/>
      <c r="I28" s="19" t="inlineStr"/>
      <c r="J28" s="19" t="inlineStr"/>
    </row>
    <row r="29">
      <c r="A29" s="13" t="n">
        <v>25</v>
      </c>
      <c r="B29" s="24" t="inlineStr">
        <is>
          <t>T4</t>
        </is>
      </c>
      <c r="C29" s="15" t="inlineStr">
        <is>
          <t>Zay Flowers</t>
        </is>
      </c>
      <c r="D29" s="20" t="inlineStr">
        <is>
          <t>WR</t>
        </is>
      </c>
      <c r="E29" s="17" t="inlineStr">
        <is>
          <t>BAL</t>
        </is>
      </c>
      <c r="F29" s="18" t="n">
        <v>13</v>
      </c>
      <c r="G29" s="17" t="inlineStr">
        <is>
          <t>25.2</t>
        </is>
      </c>
      <c r="H29" s="9" t="inlineStr"/>
      <c r="I29" s="19" t="inlineStr"/>
      <c r="J29" s="19" t="inlineStr"/>
    </row>
    <row r="30">
      <c r="A30" s="13" t="n">
        <v>26</v>
      </c>
      <c r="B30" s="24" t="inlineStr">
        <is>
          <t>T4</t>
        </is>
      </c>
      <c r="C30" s="15" t="inlineStr">
        <is>
          <t>Josh Jacobs</t>
        </is>
      </c>
      <c r="D30" s="16" t="inlineStr">
        <is>
          <t>RB</t>
        </is>
      </c>
      <c r="E30" s="17" t="inlineStr">
        <is>
          <t>GB</t>
        </is>
      </c>
      <c r="F30" s="18" t="n">
        <v>11</v>
      </c>
      <c r="G30" s="17" t="inlineStr">
        <is>
          <t>25.4</t>
        </is>
      </c>
      <c r="H30" s="9" t="inlineStr"/>
      <c r="I30" s="19" t="inlineStr"/>
      <c r="J30" s="19" t="inlineStr"/>
    </row>
    <row r="31">
      <c r="A31" s="13" t="n">
        <v>27</v>
      </c>
      <c r="B31" s="24" t="inlineStr">
        <is>
          <t>T4</t>
        </is>
      </c>
      <c r="C31" s="15" t="inlineStr">
        <is>
          <t>Malik Nabers</t>
        </is>
      </c>
      <c r="D31" s="20" t="inlineStr">
        <is>
          <t>WR</t>
        </is>
      </c>
      <c r="E31" s="17" t="inlineStr">
        <is>
          <t>NYG</t>
        </is>
      </c>
      <c r="F31" s="18" t="n">
        <v>8</v>
      </c>
      <c r="G31" s="17" t="inlineStr">
        <is>
          <t>26.2</t>
        </is>
      </c>
      <c r="H31" s="21" t="inlineStr">
        <is>
          <t>Knee — expected Wk1</t>
        </is>
      </c>
      <c r="I31" s="19" t="inlineStr"/>
      <c r="J31" s="19" t="inlineStr"/>
    </row>
    <row r="32">
      <c r="A32" s="13" t="n">
        <v>28</v>
      </c>
      <c r="B32" s="24" t="inlineStr">
        <is>
          <t>T4</t>
        </is>
      </c>
      <c r="C32" s="15" t="inlineStr">
        <is>
          <t>Kyren Williams</t>
        </is>
      </c>
      <c r="D32" s="16" t="inlineStr">
        <is>
          <t>RB</t>
        </is>
      </c>
      <c r="E32" s="17" t="inlineStr">
        <is>
          <t>LAR</t>
        </is>
      </c>
      <c r="F32" s="18" t="n">
        <v>11</v>
      </c>
      <c r="G32" s="17" t="inlineStr">
        <is>
          <t>27.4</t>
        </is>
      </c>
      <c r="H32" s="9" t="inlineStr"/>
      <c r="I32" s="19" t="inlineStr"/>
      <c r="J32" s="19" t="inlineStr"/>
    </row>
    <row r="33">
      <c r="A33" s="13" t="n">
        <v>29</v>
      </c>
      <c r="B33" s="24" t="inlineStr">
        <is>
          <t>T4</t>
        </is>
      </c>
      <c r="C33" s="15" t="inlineStr">
        <is>
          <t>Jeremiyah Love</t>
        </is>
      </c>
      <c r="D33" s="16" t="inlineStr">
        <is>
          <t>RB</t>
        </is>
      </c>
      <c r="E33" s="17" t="inlineStr">
        <is>
          <t>ARI</t>
        </is>
      </c>
      <c r="F33" s="18" t="n">
        <v>14</v>
      </c>
      <c r="G33" s="17" t="inlineStr">
        <is>
          <t>29.0</t>
        </is>
      </c>
      <c r="H33" s="21" t="inlineStr">
        <is>
          <t>Rookie; high-ankle — expected Wk1</t>
        </is>
      </c>
      <c r="I33" s="19" t="inlineStr"/>
      <c r="J33" s="19" t="inlineStr"/>
    </row>
    <row r="34">
      <c r="A34" s="13" t="n">
        <v>30</v>
      </c>
      <c r="B34" s="24" t="inlineStr">
        <is>
          <t>T4</t>
        </is>
      </c>
      <c r="C34" s="15" t="inlineStr">
        <is>
          <t>Tetairoa McMillan</t>
        </is>
      </c>
      <c r="D34" s="20" t="inlineStr">
        <is>
          <t>WR</t>
        </is>
      </c>
      <c r="E34" s="17" t="inlineStr">
        <is>
          <t>CAR</t>
        </is>
      </c>
      <c r="F34" s="18" t="n">
        <v>5</v>
      </c>
      <c r="G34" s="17" t="inlineStr">
        <is>
          <t>30.7</t>
        </is>
      </c>
      <c r="H34" s="9" t="inlineStr"/>
      <c r="I34" s="19" t="inlineStr"/>
      <c r="J34" s="19" t="inlineStr"/>
    </row>
    <row r="35">
      <c r="A35" s="13" t="n">
        <v>31</v>
      </c>
      <c r="B35" s="24" t="inlineStr">
        <is>
          <t>T4</t>
        </is>
      </c>
      <c r="C35" s="15" t="inlineStr">
        <is>
          <t>Garrett Wilson</t>
        </is>
      </c>
      <c r="D35" s="20" t="inlineStr">
        <is>
          <t>WR</t>
        </is>
      </c>
      <c r="E35" s="17" t="inlineStr">
        <is>
          <t>NYJ</t>
        </is>
      </c>
      <c r="F35" s="18" t="n">
        <v>13</v>
      </c>
      <c r="G35" s="17" t="inlineStr">
        <is>
          <t>31.1</t>
        </is>
      </c>
      <c r="H35" s="9" t="inlineStr"/>
      <c r="I35" s="19" t="inlineStr"/>
      <c r="J35" s="19" t="inlineStr"/>
    </row>
    <row r="36">
      <c r="A36" s="13" t="n">
        <v>32</v>
      </c>
      <c r="B36" s="24" t="inlineStr">
        <is>
          <t>T4</t>
        </is>
      </c>
      <c r="C36" s="15" t="inlineStr">
        <is>
          <t>DeVonta Smith</t>
        </is>
      </c>
      <c r="D36" s="20" t="inlineStr">
        <is>
          <t>WR</t>
        </is>
      </c>
      <c r="E36" s="17" t="inlineStr">
        <is>
          <t>PHI</t>
        </is>
      </c>
      <c r="F36" s="18" t="n">
        <v>10</v>
      </c>
      <c r="G36" s="17" t="inlineStr">
        <is>
          <t>31.6</t>
        </is>
      </c>
      <c r="H36" s="21" t="inlineStr">
        <is>
          <t>Value</t>
        </is>
      </c>
      <c r="I36" s="19" t="inlineStr"/>
      <c r="J36" s="19" t="inlineStr"/>
    </row>
    <row r="37">
      <c r="A37" s="13" t="n">
        <v>33</v>
      </c>
      <c r="B37" s="25" t="inlineStr">
        <is>
          <t>T5</t>
        </is>
      </c>
      <c r="C37" s="15" t="inlineStr">
        <is>
          <t>Josh Allen</t>
        </is>
      </c>
      <c r="D37" s="26" t="inlineStr">
        <is>
          <t>QB</t>
        </is>
      </c>
      <c r="E37" s="17" t="inlineStr">
        <is>
          <t>BUF</t>
        </is>
      </c>
      <c r="F37" s="18" t="n">
        <v>7</v>
      </c>
      <c r="G37" s="17" t="inlineStr">
        <is>
          <t>33.0</t>
        </is>
      </c>
      <c r="H37" s="21" t="inlineStr">
        <is>
          <t>QB1 overall — 6-pt pass-TD riser</t>
        </is>
      </c>
      <c r="I37" s="19" t="inlineStr"/>
      <c r="J37" s="19" t="inlineStr"/>
    </row>
    <row r="38">
      <c r="A38" s="13" t="n">
        <v>34</v>
      </c>
      <c r="B38" s="25" t="inlineStr">
        <is>
          <t>T5</t>
        </is>
      </c>
      <c r="C38" s="15" t="inlineStr">
        <is>
          <t>Javonte Williams</t>
        </is>
      </c>
      <c r="D38" s="16" t="inlineStr">
        <is>
          <t>RB</t>
        </is>
      </c>
      <c r="E38" s="17" t="inlineStr">
        <is>
          <t>DAL</t>
        </is>
      </c>
      <c r="F38" s="18" t="n">
        <v>14</v>
      </c>
      <c r="G38" s="17" t="inlineStr">
        <is>
          <t>33.2</t>
        </is>
      </c>
      <c r="H38" s="21" t="inlineStr">
        <is>
          <t>Now in DAL</t>
        </is>
      </c>
      <c r="I38" s="19" t="inlineStr"/>
      <c r="J38" s="19" t="inlineStr"/>
    </row>
    <row r="39">
      <c r="A39" s="13" t="n">
        <v>35</v>
      </c>
      <c r="B39" s="25" t="inlineStr">
        <is>
          <t>T5</t>
        </is>
      </c>
      <c r="C39" s="15" t="inlineStr">
        <is>
          <t>Breece Hall</t>
        </is>
      </c>
      <c r="D39" s="16" t="inlineStr">
        <is>
          <t>RB</t>
        </is>
      </c>
      <c r="E39" s="17" t="inlineStr">
        <is>
          <t>NYJ</t>
        </is>
      </c>
      <c r="F39" s="18" t="n">
        <v>13</v>
      </c>
      <c r="G39" s="17" t="inlineStr">
        <is>
          <t>33.5</t>
        </is>
      </c>
      <c r="H39" s="21" t="inlineStr">
        <is>
          <t>Groin — expected Wk1; market rising</t>
        </is>
      </c>
      <c r="I39" s="19" t="inlineStr"/>
      <c r="J39" s="19" t="inlineStr"/>
    </row>
    <row r="40">
      <c r="A40" s="13" t="n">
        <v>36</v>
      </c>
      <c r="B40" s="25" t="inlineStr">
        <is>
          <t>T5</t>
        </is>
      </c>
      <c r="C40" s="15" t="inlineStr">
        <is>
          <t>Emeka Egbuka</t>
        </is>
      </c>
      <c r="D40" s="20" t="inlineStr">
        <is>
          <t>WR</t>
        </is>
      </c>
      <c r="E40" s="17" t="inlineStr">
        <is>
          <t>TB</t>
        </is>
      </c>
      <c r="F40" s="18" t="n">
        <v>10</v>
      </c>
      <c r="G40" s="17" t="inlineStr">
        <is>
          <t>33.7</t>
        </is>
      </c>
      <c r="H40" s="21" t="inlineStr">
        <is>
          <t>Toe — monitor (Q)</t>
        </is>
      </c>
      <c r="I40" s="19" t="inlineStr"/>
      <c r="J40" s="19" t="inlineStr"/>
    </row>
    <row r="41">
      <c r="A41" s="13" t="n">
        <v>37</v>
      </c>
      <c r="B41" s="25" t="inlineStr">
        <is>
          <t>T5</t>
        </is>
      </c>
      <c r="C41" s="15" t="inlineStr">
        <is>
          <t>Tee Higgins</t>
        </is>
      </c>
      <c r="D41" s="20" t="inlineStr">
        <is>
          <t>WR</t>
        </is>
      </c>
      <c r="E41" s="17" t="inlineStr">
        <is>
          <t>CIN</t>
        </is>
      </c>
      <c r="F41" s="18" t="n">
        <v>6</v>
      </c>
      <c r="G41" s="17" t="inlineStr">
        <is>
          <t>35.9</t>
        </is>
      </c>
      <c r="H41" s="9" t="inlineStr"/>
      <c r="I41" s="19" t="inlineStr"/>
      <c r="J41" s="19" t="inlineStr"/>
    </row>
    <row r="42">
      <c r="A42" s="13" t="n">
        <v>38</v>
      </c>
      <c r="B42" s="25" t="inlineStr">
        <is>
          <t>T5</t>
        </is>
      </c>
      <c r="C42" s="15" t="inlineStr">
        <is>
          <t>Travis Etienne Jr.</t>
        </is>
      </c>
      <c r="D42" s="16" t="inlineStr">
        <is>
          <t>RB</t>
        </is>
      </c>
      <c r="E42" s="17" t="inlineStr">
        <is>
          <t>NO</t>
        </is>
      </c>
      <c r="F42" s="18" t="n">
        <v>8</v>
      </c>
      <c r="G42" s="17" t="inlineStr">
        <is>
          <t>37.3</t>
        </is>
      </c>
      <c r="H42" s="21" t="inlineStr">
        <is>
          <t>Now in NO</t>
        </is>
      </c>
      <c r="I42" s="19" t="inlineStr"/>
      <c r="J42" s="19" t="inlineStr"/>
    </row>
    <row r="43">
      <c r="A43" s="13" t="n">
        <v>39</v>
      </c>
      <c r="B43" s="25" t="inlineStr">
        <is>
          <t>T5</t>
        </is>
      </c>
      <c r="C43" s="15" t="inlineStr">
        <is>
          <t>Trey McBride</t>
        </is>
      </c>
      <c r="D43" s="27" t="inlineStr">
        <is>
          <t>TE</t>
        </is>
      </c>
      <c r="E43" s="17" t="inlineStr">
        <is>
          <t>ARI</t>
        </is>
      </c>
      <c r="F43" s="18" t="n">
        <v>14</v>
      </c>
      <c r="G43" s="17" t="inlineStr">
        <is>
          <t>37.8</t>
        </is>
      </c>
      <c r="H43" s="21" t="inlineStr">
        <is>
          <t>TE1 — elite</t>
        </is>
      </c>
      <c r="I43" s="19" t="inlineStr"/>
      <c r="J43" s="19" t="inlineStr"/>
    </row>
    <row r="44">
      <c r="A44" s="13" t="n">
        <v>40</v>
      </c>
      <c r="B44" s="25" t="inlineStr">
        <is>
          <t>T5</t>
        </is>
      </c>
      <c r="C44" s="15" t="inlineStr">
        <is>
          <t>Davante Adams</t>
        </is>
      </c>
      <c r="D44" s="20" t="inlineStr">
        <is>
          <t>WR</t>
        </is>
      </c>
      <c r="E44" s="17" t="inlineStr">
        <is>
          <t>LAR</t>
        </is>
      </c>
      <c r="F44" s="18" t="n">
        <v>11</v>
      </c>
      <c r="G44" s="17" t="inlineStr">
        <is>
          <t>37.9</t>
        </is>
      </c>
      <c r="H44" s="21" t="inlineStr">
        <is>
          <t>Now in LAR</t>
        </is>
      </c>
      <c r="I44" s="19" t="inlineStr"/>
      <c r="J44" s="19" t="inlineStr"/>
    </row>
    <row r="45">
      <c r="A45" s="13" t="n">
        <v>41</v>
      </c>
      <c r="B45" s="25" t="inlineStr">
        <is>
          <t>T5</t>
        </is>
      </c>
      <c r="C45" s="15" t="inlineStr">
        <is>
          <t>Cam Skattebo</t>
        </is>
      </c>
      <c r="D45" s="16" t="inlineStr">
        <is>
          <t>RB</t>
        </is>
      </c>
      <c r="E45" s="17" t="inlineStr">
        <is>
          <t>NYG</t>
        </is>
      </c>
      <c r="F45" s="18" t="n">
        <v>8</v>
      </c>
      <c r="G45" s="17" t="inlineStr">
        <is>
          <t>38.4</t>
        </is>
      </c>
      <c r="H45" s="21" t="inlineStr">
        <is>
          <t>Risky at cost</t>
        </is>
      </c>
      <c r="I45" s="19" t="inlineStr"/>
      <c r="J45" s="19" t="inlineStr"/>
    </row>
    <row r="46">
      <c r="A46" s="13" t="n">
        <v>42</v>
      </c>
      <c r="B46" s="25" t="inlineStr">
        <is>
          <t>T5</t>
        </is>
      </c>
      <c r="C46" s="15" t="inlineStr">
        <is>
          <t>Jameson Williams</t>
        </is>
      </c>
      <c r="D46" s="20" t="inlineStr">
        <is>
          <t>WR</t>
        </is>
      </c>
      <c r="E46" s="17" t="inlineStr">
        <is>
          <t>DET</t>
        </is>
      </c>
      <c r="F46" s="18" t="n">
        <v>6</v>
      </c>
      <c r="G46" s="17" t="inlineStr">
        <is>
          <t>38.7</t>
        </is>
      </c>
      <c r="H46" s="21" t="inlineStr">
        <is>
          <t>Upside</t>
        </is>
      </c>
      <c r="I46" s="19" t="inlineStr"/>
      <c r="J46" s="19" t="inlineStr"/>
    </row>
    <row r="47">
      <c r="A47" s="13" t="n">
        <v>43</v>
      </c>
      <c r="B47" s="25" t="inlineStr">
        <is>
          <t>T5</t>
        </is>
      </c>
      <c r="C47" s="15" t="inlineStr">
        <is>
          <t>Ladd McConkey</t>
        </is>
      </c>
      <c r="D47" s="20" t="inlineStr">
        <is>
          <t>WR</t>
        </is>
      </c>
      <c r="E47" s="17" t="inlineStr">
        <is>
          <t>LAC</t>
        </is>
      </c>
      <c r="F47" s="18" t="n">
        <v>7</v>
      </c>
      <c r="G47" s="17" t="inlineStr">
        <is>
          <t>41.0</t>
        </is>
      </c>
      <c r="H47" s="9" t="inlineStr"/>
      <c r="I47" s="19" t="inlineStr"/>
      <c r="J47" s="19" t="inlineStr"/>
    </row>
    <row r="48">
      <c r="A48" s="13" t="n">
        <v>44</v>
      </c>
      <c r="B48" s="28" t="inlineStr">
        <is>
          <t>T6</t>
        </is>
      </c>
      <c r="C48" s="15" t="inlineStr">
        <is>
          <t>D'Andre Swift</t>
        </is>
      </c>
      <c r="D48" s="16" t="inlineStr">
        <is>
          <t>RB</t>
        </is>
      </c>
      <c r="E48" s="17" t="inlineStr">
        <is>
          <t>CHI</t>
        </is>
      </c>
      <c r="F48" s="18" t="n">
        <v>10</v>
      </c>
      <c r="G48" s="17" t="inlineStr">
        <is>
          <t>43.2</t>
        </is>
      </c>
      <c r="H48" s="9" t="inlineStr"/>
      <c r="I48" s="19" t="inlineStr"/>
      <c r="J48" s="19" t="inlineStr"/>
    </row>
    <row r="49">
      <c r="A49" s="13" t="n">
        <v>45</v>
      </c>
      <c r="B49" s="28" t="inlineStr">
        <is>
          <t>T6</t>
        </is>
      </c>
      <c r="C49" s="15" t="inlineStr">
        <is>
          <t>Brock Bowers</t>
        </is>
      </c>
      <c r="D49" s="27" t="inlineStr">
        <is>
          <t>TE</t>
        </is>
      </c>
      <c r="E49" s="17" t="inlineStr">
        <is>
          <t>LV</t>
        </is>
      </c>
      <c r="F49" s="18" t="n">
        <v>13</v>
      </c>
      <c r="G49" s="17" t="inlineStr">
        <is>
          <t>44.0</t>
        </is>
      </c>
      <c r="H49" s="21" t="inlineStr">
        <is>
          <t>Elite TE — positional edge</t>
        </is>
      </c>
      <c r="I49" s="19" t="inlineStr"/>
      <c r="J49" s="19" t="inlineStr"/>
    </row>
    <row r="50">
      <c r="A50" s="13" t="n">
        <v>46</v>
      </c>
      <c r="B50" s="28" t="inlineStr">
        <is>
          <t>T6</t>
        </is>
      </c>
      <c r="C50" s="15" t="inlineStr">
        <is>
          <t>DJ Moore</t>
        </is>
      </c>
      <c r="D50" s="20" t="inlineStr">
        <is>
          <t>WR</t>
        </is>
      </c>
      <c r="E50" s="17" t="inlineStr">
        <is>
          <t>BUF</t>
        </is>
      </c>
      <c r="F50" s="18" t="n">
        <v>7</v>
      </c>
      <c r="G50" s="17" t="inlineStr">
        <is>
          <t>44.9</t>
        </is>
      </c>
      <c r="H50" s="21" t="inlineStr">
        <is>
          <t>Now in BUF</t>
        </is>
      </c>
      <c r="I50" s="19" t="inlineStr"/>
      <c r="J50" s="19" t="inlineStr"/>
    </row>
    <row r="51">
      <c r="A51" s="13" t="n">
        <v>47</v>
      </c>
      <c r="B51" s="28" t="inlineStr">
        <is>
          <t>T6</t>
        </is>
      </c>
      <c r="C51" s="15" t="inlineStr">
        <is>
          <t>Terry McLaurin</t>
        </is>
      </c>
      <c r="D51" s="20" t="inlineStr">
        <is>
          <t>WR</t>
        </is>
      </c>
      <c r="E51" s="17" t="inlineStr">
        <is>
          <t>WAS</t>
        </is>
      </c>
      <c r="F51" s="18" t="n">
        <v>7</v>
      </c>
      <c r="G51" s="17" t="inlineStr">
        <is>
          <t>45.1</t>
        </is>
      </c>
      <c r="H51" s="9" t="inlineStr"/>
      <c r="I51" s="19" t="inlineStr"/>
      <c r="J51" s="19" t="inlineStr"/>
    </row>
    <row r="52">
      <c r="A52" s="13" t="n">
        <v>48</v>
      </c>
      <c r="B52" s="28" t="inlineStr">
        <is>
          <t>T6</t>
        </is>
      </c>
      <c r="C52" s="15" t="inlineStr">
        <is>
          <t>Bucky Irving</t>
        </is>
      </c>
      <c r="D52" s="16" t="inlineStr">
        <is>
          <t>RB</t>
        </is>
      </c>
      <c r="E52" s="17" t="inlineStr">
        <is>
          <t>TB</t>
        </is>
      </c>
      <c r="F52" s="18" t="n">
        <v>10</v>
      </c>
      <c r="G52" s="17" t="inlineStr">
        <is>
          <t>47.0</t>
        </is>
      </c>
      <c r="H52" s="9" t="inlineStr"/>
      <c r="I52" s="19" t="inlineStr"/>
      <c r="J52" s="19" t="inlineStr"/>
    </row>
    <row r="53">
      <c r="A53" s="13" t="n">
        <v>49</v>
      </c>
      <c r="B53" s="28" t="inlineStr">
        <is>
          <t>T6</t>
        </is>
      </c>
      <c r="C53" s="15" t="inlineStr">
        <is>
          <t>Jaylen Waddle</t>
        </is>
      </c>
      <c r="D53" s="20" t="inlineStr">
        <is>
          <t>WR</t>
        </is>
      </c>
      <c r="E53" s="17" t="inlineStr">
        <is>
          <t>DEN</t>
        </is>
      </c>
      <c r="F53" s="18" t="n">
        <v>10</v>
      </c>
      <c r="G53" s="17" t="inlineStr">
        <is>
          <t>47.3</t>
        </is>
      </c>
      <c r="H53" s="21" t="inlineStr">
        <is>
          <t>Now in DEN</t>
        </is>
      </c>
      <c r="I53" s="19" t="inlineStr"/>
      <c r="J53" s="19" t="inlineStr"/>
    </row>
    <row r="54">
      <c r="A54" s="13" t="n">
        <v>50</v>
      </c>
      <c r="B54" s="28" t="inlineStr">
        <is>
          <t>T6</t>
        </is>
      </c>
      <c r="C54" s="15" t="inlineStr">
        <is>
          <t>Rome Odunze</t>
        </is>
      </c>
      <c r="D54" s="20" t="inlineStr">
        <is>
          <t>WR</t>
        </is>
      </c>
      <c r="E54" s="17" t="inlineStr">
        <is>
          <t>CHI</t>
        </is>
      </c>
      <c r="F54" s="18" t="n">
        <v>10</v>
      </c>
      <c r="G54" s="17" t="inlineStr">
        <is>
          <t>48.9</t>
        </is>
      </c>
      <c r="H54" s="9" t="inlineStr"/>
      <c r="I54" s="19" t="inlineStr"/>
      <c r="J54" s="19" t="inlineStr"/>
    </row>
    <row r="55">
      <c r="A55" s="13" t="n">
        <v>51</v>
      </c>
      <c r="B55" s="28" t="inlineStr">
        <is>
          <t>T6</t>
        </is>
      </c>
      <c r="C55" s="15" t="inlineStr">
        <is>
          <t>Drake Maye</t>
        </is>
      </c>
      <c r="D55" s="26" t="inlineStr">
        <is>
          <t>QB</t>
        </is>
      </c>
      <c r="E55" s="17" t="inlineStr">
        <is>
          <t>NE</t>
        </is>
      </c>
      <c r="F55" s="18" t="n">
        <v>11</v>
      </c>
      <c r="G55" s="17" t="inlineStr">
        <is>
          <t>51.3</t>
        </is>
      </c>
      <c r="H55" s="21" t="inlineStr">
        <is>
          <t>6-pt pass-TD riser</t>
        </is>
      </c>
      <c r="I55" s="19" t="inlineStr"/>
      <c r="J55" s="19" t="inlineStr"/>
    </row>
    <row r="56">
      <c r="A56" s="13" t="n">
        <v>52</v>
      </c>
      <c r="B56" s="28" t="inlineStr">
        <is>
          <t>T6</t>
        </is>
      </c>
      <c r="C56" s="15" t="inlineStr">
        <is>
          <t>Quinshon Judkins</t>
        </is>
      </c>
      <c r="D56" s="16" t="inlineStr">
        <is>
          <t>RB</t>
        </is>
      </c>
      <c r="E56" s="17" t="inlineStr">
        <is>
          <t>CLE</t>
        </is>
      </c>
      <c r="F56" s="18" t="n">
        <v>11</v>
      </c>
      <c r="G56" s="17" t="inlineStr">
        <is>
          <t>51.5</t>
        </is>
      </c>
      <c r="H56" s="9" t="inlineStr"/>
      <c r="I56" s="19" t="inlineStr"/>
      <c r="J56" s="19" t="inlineStr"/>
    </row>
    <row r="57">
      <c r="A57" s="13" t="n">
        <v>53</v>
      </c>
      <c r="B57" s="28" t="inlineStr">
        <is>
          <t>T6</t>
        </is>
      </c>
      <c r="C57" s="15" t="inlineStr">
        <is>
          <t>Bhayshul Tuten</t>
        </is>
      </c>
      <c r="D57" s="16" t="inlineStr">
        <is>
          <t>RB</t>
        </is>
      </c>
      <c r="E57" s="17" t="inlineStr">
        <is>
          <t>JAX</t>
        </is>
      </c>
      <c r="F57" s="18" t="n">
        <v>7</v>
      </c>
      <c r="G57" s="17" t="inlineStr">
        <is>
          <t>52.5</t>
        </is>
      </c>
      <c r="H57" s="21" t="inlineStr">
        <is>
          <t>Upside</t>
        </is>
      </c>
      <c r="I57" s="19" t="inlineStr"/>
      <c r="J57" s="19" t="inlineStr"/>
    </row>
    <row r="58">
      <c r="A58" s="13" t="n">
        <v>54</v>
      </c>
      <c r="B58" s="28" t="inlineStr">
        <is>
          <t>T6</t>
        </is>
      </c>
      <c r="C58" s="15" t="inlineStr">
        <is>
          <t>Mike Evans</t>
        </is>
      </c>
      <c r="D58" s="20" t="inlineStr">
        <is>
          <t>WR</t>
        </is>
      </c>
      <c r="E58" s="17" t="inlineStr">
        <is>
          <t>SF</t>
        </is>
      </c>
      <c r="F58" s="18" t="n">
        <v>8</v>
      </c>
      <c r="G58" s="17" t="inlineStr">
        <is>
          <t>54.2</t>
        </is>
      </c>
      <c r="H58" s="21" t="inlineStr">
        <is>
          <t>Now in SF</t>
        </is>
      </c>
      <c r="I58" s="19" t="inlineStr"/>
      <c r="J58" s="19" t="inlineStr"/>
    </row>
    <row r="59">
      <c r="A59" s="13" t="n">
        <v>55</v>
      </c>
      <c r="B59" s="28" t="inlineStr">
        <is>
          <t>T6</t>
        </is>
      </c>
      <c r="C59" s="15" t="inlineStr">
        <is>
          <t>Lamar Jackson</t>
        </is>
      </c>
      <c r="D59" s="26" t="inlineStr">
        <is>
          <t>QB</t>
        </is>
      </c>
      <c r="E59" s="17" t="inlineStr">
        <is>
          <t>BAL</t>
        </is>
      </c>
      <c r="F59" s="18" t="n">
        <v>13</v>
      </c>
      <c r="G59" s="17" t="inlineStr">
        <is>
          <t>55.5</t>
        </is>
      </c>
      <c r="H59" s="21" t="inlineStr">
        <is>
          <t>6-pt pass-TD riser (rush+pass)</t>
        </is>
      </c>
      <c r="I59" s="19" t="inlineStr"/>
      <c r="J59" s="19" t="inlineStr"/>
    </row>
    <row r="60">
      <c r="A60" s="13" t="n">
        <v>56</v>
      </c>
      <c r="B60" s="28" t="inlineStr">
        <is>
          <t>T6</t>
        </is>
      </c>
      <c r="C60" s="15" t="inlineStr">
        <is>
          <t>David Montgomery</t>
        </is>
      </c>
      <c r="D60" s="16" t="inlineStr">
        <is>
          <t>RB</t>
        </is>
      </c>
      <c r="E60" s="17" t="inlineStr">
        <is>
          <t>HOU</t>
        </is>
      </c>
      <c r="F60" s="18" t="n">
        <v>8</v>
      </c>
      <c r="G60" s="17" t="inlineStr">
        <is>
          <t>55.5</t>
        </is>
      </c>
      <c r="H60" s="21" t="inlineStr">
        <is>
          <t>Now in HOU</t>
        </is>
      </c>
      <c r="I60" s="19" t="inlineStr"/>
      <c r="J60" s="19" t="inlineStr"/>
    </row>
    <row r="61">
      <c r="A61" s="13" t="n">
        <v>57</v>
      </c>
      <c r="B61" s="29" t="inlineStr">
        <is>
          <t>T7</t>
        </is>
      </c>
      <c r="C61" s="15" t="inlineStr">
        <is>
          <t>Christian Watson</t>
        </is>
      </c>
      <c r="D61" s="20" t="inlineStr">
        <is>
          <t>WR</t>
        </is>
      </c>
      <c r="E61" s="17" t="inlineStr">
        <is>
          <t>GB</t>
        </is>
      </c>
      <c r="F61" s="18" t="n">
        <v>11</v>
      </c>
      <c r="G61" s="17" t="inlineStr">
        <is>
          <t>56.0</t>
        </is>
      </c>
      <c r="H61" s="9" t="inlineStr"/>
      <c r="I61" s="19" t="inlineStr"/>
      <c r="J61" s="19" t="inlineStr"/>
    </row>
    <row r="62">
      <c r="A62" s="13" t="n">
        <v>58</v>
      </c>
      <c r="B62" s="29" t="inlineStr">
        <is>
          <t>T7</t>
        </is>
      </c>
      <c r="C62" s="15" t="inlineStr">
        <is>
          <t>Joe Burrow</t>
        </is>
      </c>
      <c r="D62" s="26" t="inlineStr">
        <is>
          <t>QB</t>
        </is>
      </c>
      <c r="E62" s="17" t="inlineStr">
        <is>
          <t>CIN</t>
        </is>
      </c>
      <c r="F62" s="18" t="n">
        <v>6</v>
      </c>
      <c r="G62" s="17" t="inlineStr">
        <is>
          <t>57.5</t>
        </is>
      </c>
      <c r="H62" s="21" t="inlineStr">
        <is>
          <t>6-pt pass-TD riser</t>
        </is>
      </c>
      <c r="I62" s="19" t="inlineStr"/>
      <c r="J62" s="19" t="inlineStr"/>
    </row>
    <row r="63">
      <c r="A63" s="13" t="n">
        <v>59</v>
      </c>
      <c r="B63" s="29" t="inlineStr">
        <is>
          <t>T7</t>
        </is>
      </c>
      <c r="C63" s="15" t="inlineStr">
        <is>
          <t>Luther Burden III</t>
        </is>
      </c>
      <c r="D63" s="20" t="inlineStr">
        <is>
          <t>WR</t>
        </is>
      </c>
      <c r="E63" s="17" t="inlineStr">
        <is>
          <t>CHI</t>
        </is>
      </c>
      <c r="F63" s="18" t="n">
        <v>10</v>
      </c>
      <c r="G63" s="17" t="inlineStr">
        <is>
          <t>57.6</t>
        </is>
      </c>
      <c r="H63" s="21" t="inlineStr">
        <is>
          <t>Groin — expected Wk1; ADP rising</t>
        </is>
      </c>
      <c r="I63" s="19" t="inlineStr"/>
      <c r="J63" s="19" t="inlineStr"/>
    </row>
    <row r="64">
      <c r="A64" s="13" t="n">
        <v>60</v>
      </c>
      <c r="B64" s="29" t="inlineStr">
        <is>
          <t>T7</t>
        </is>
      </c>
      <c r="C64" s="15" t="inlineStr">
        <is>
          <t>Courtland Sutton</t>
        </is>
      </c>
      <c r="D64" s="20" t="inlineStr">
        <is>
          <t>WR</t>
        </is>
      </c>
      <c r="E64" s="17" t="inlineStr">
        <is>
          <t>DEN</t>
        </is>
      </c>
      <c r="F64" s="18" t="n">
        <v>10</v>
      </c>
      <c r="G64" s="17" t="inlineStr">
        <is>
          <t>59.1</t>
        </is>
      </c>
      <c r="H64" s="9" t="inlineStr"/>
      <c r="I64" s="19" t="inlineStr"/>
      <c r="J64" s="19" t="inlineStr"/>
    </row>
    <row r="65">
      <c r="A65" s="13" t="n">
        <v>61</v>
      </c>
      <c r="B65" s="29" t="inlineStr">
        <is>
          <t>T7</t>
        </is>
      </c>
      <c r="C65" s="15" t="inlineStr">
        <is>
          <t>Ollie Gordon II</t>
        </is>
      </c>
      <c r="D65" s="16" t="inlineStr">
        <is>
          <t>RB</t>
        </is>
      </c>
      <c r="E65" s="17" t="inlineStr">
        <is>
          <t>MIA</t>
        </is>
      </c>
      <c r="F65" s="18" t="n">
        <v>6</v>
      </c>
      <c r="G65" s="17" t="inlineStr"/>
      <c r="H65" s="21" t="inlineStr">
        <is>
          <t>Fell out of top-60 ADP — monitor role</t>
        </is>
      </c>
      <c r="I65" s="19" t="inlineStr"/>
      <c r="J65" s="19" t="inlineStr"/>
    </row>
    <row r="66">
      <c r="A66" s="13" t="n">
        <v>62</v>
      </c>
      <c r="B66" s="29" t="inlineStr">
        <is>
          <t>T7</t>
        </is>
      </c>
      <c r="C66" s="15" t="inlineStr">
        <is>
          <t>Alec Pierce</t>
        </is>
      </c>
      <c r="D66" s="20" t="inlineStr">
        <is>
          <t>WR</t>
        </is>
      </c>
      <c r="E66" s="17" t="inlineStr">
        <is>
          <t>IND</t>
        </is>
      </c>
      <c r="F66" s="18" t="n">
        <v>13</v>
      </c>
      <c r="G66" s="17" t="inlineStr"/>
      <c r="H66" s="21" t="inlineStr">
        <is>
          <t>Ankle/PUP — expected Wk1</t>
        </is>
      </c>
      <c r="I66" s="19" t="inlineStr"/>
      <c r="J66" s="19" t="inlineStr"/>
    </row>
    <row r="67">
      <c r="A67" s="13" t="n">
        <v>63</v>
      </c>
      <c r="B67" s="29" t="inlineStr">
        <is>
          <t>T7</t>
        </is>
      </c>
      <c r="C67" s="15" t="inlineStr">
        <is>
          <t>DK Metcalf</t>
        </is>
      </c>
      <c r="D67" s="20" t="inlineStr">
        <is>
          <t>WR</t>
        </is>
      </c>
      <c r="E67" s="17" t="inlineStr">
        <is>
          <t>PIT</t>
        </is>
      </c>
      <c r="F67" s="18" t="n">
        <v>9</v>
      </c>
      <c r="G67" s="17" t="inlineStr"/>
      <c r="H67" s="9" t="inlineStr"/>
      <c r="I67" s="19" t="inlineStr"/>
      <c r="J67" s="19" t="inlineStr"/>
    </row>
    <row r="68">
      <c r="A68" s="13" t="n">
        <v>64</v>
      </c>
      <c r="B68" s="29" t="inlineStr">
        <is>
          <t>T7</t>
        </is>
      </c>
      <c r="C68" s="15" t="inlineStr">
        <is>
          <t>Marvin Harrison Jr.</t>
        </is>
      </c>
      <c r="D68" s="20" t="inlineStr">
        <is>
          <t>WR</t>
        </is>
      </c>
      <c r="E68" s="17" t="inlineStr">
        <is>
          <t>ARI</t>
        </is>
      </c>
      <c r="F68" s="18" t="n">
        <v>14</v>
      </c>
      <c r="G68" s="17" t="inlineStr"/>
      <c r="H68" s="21" t="inlineStr">
        <is>
          <t>Bounce-back upside</t>
        </is>
      </c>
      <c r="I68" s="19" t="inlineStr"/>
      <c r="J68" s="19" t="inlineStr"/>
    </row>
    <row r="69">
      <c r="A69" s="13" t="n">
        <v>65</v>
      </c>
      <c r="B69" s="29" t="inlineStr">
        <is>
          <t>T7</t>
        </is>
      </c>
      <c r="C69" s="15" t="inlineStr">
        <is>
          <t>Parker Washington</t>
        </is>
      </c>
      <c r="D69" s="20" t="inlineStr">
        <is>
          <t>WR</t>
        </is>
      </c>
      <c r="E69" s="17" t="inlineStr">
        <is>
          <t>JAX</t>
        </is>
      </c>
      <c r="F69" s="18" t="n">
        <v>7</v>
      </c>
      <c r="G69" s="17" t="inlineStr"/>
      <c r="H69" s="9" t="inlineStr"/>
      <c r="I69" s="19" t="inlineStr"/>
      <c r="J69" s="19" t="inlineStr"/>
    </row>
    <row r="70">
      <c r="A70" s="13" t="n">
        <v>66</v>
      </c>
      <c r="B70" s="29" t="inlineStr">
        <is>
          <t>T7</t>
        </is>
      </c>
      <c r="C70" s="15" t="inlineStr">
        <is>
          <t>Brian Thomas Jr.</t>
        </is>
      </c>
      <c r="D70" s="20" t="inlineStr">
        <is>
          <t>WR</t>
        </is>
      </c>
      <c r="E70" s="17" t="inlineStr">
        <is>
          <t>JAX</t>
        </is>
      </c>
      <c r="F70" s="18" t="n">
        <v>7</v>
      </c>
      <c r="G70" s="17" t="inlineStr"/>
      <c r="H70" s="21" t="inlineStr">
        <is>
          <t>Upside</t>
        </is>
      </c>
      <c r="I70" s="19" t="inlineStr"/>
      <c r="J70" s="19" t="inlineStr"/>
    </row>
    <row r="71">
      <c r="A71" s="13" t="n">
        <v>67</v>
      </c>
      <c r="B71" s="29" t="inlineStr">
        <is>
          <t>T7</t>
        </is>
      </c>
      <c r="C71" s="15" t="inlineStr">
        <is>
          <t>Jaylen Warren</t>
        </is>
      </c>
      <c r="D71" s="16" t="inlineStr">
        <is>
          <t>RB</t>
        </is>
      </c>
      <c r="E71" s="17" t="inlineStr">
        <is>
          <t>PIT</t>
        </is>
      </c>
      <c r="F71" s="18" t="n">
        <v>9</v>
      </c>
      <c r="G71" s="17" t="inlineStr"/>
      <c r="H71" s="9" t="inlineStr"/>
      <c r="I71" s="19" t="inlineStr"/>
      <c r="J71" s="19" t="inlineStr"/>
    </row>
    <row r="72">
      <c r="A72" s="13" t="n">
        <v>68</v>
      </c>
      <c r="B72" s="29" t="inlineStr">
        <is>
          <t>T7</t>
        </is>
      </c>
      <c r="C72" s="15" t="inlineStr">
        <is>
          <t>Carnell Tate</t>
        </is>
      </c>
      <c r="D72" s="20" t="inlineStr">
        <is>
          <t>WR</t>
        </is>
      </c>
      <c r="E72" s="17" t="inlineStr">
        <is>
          <t>TEN</t>
        </is>
      </c>
      <c r="F72" s="18" t="n">
        <v>9</v>
      </c>
      <c r="G72" s="17" t="inlineStr"/>
      <c r="H72" s="21" t="inlineStr">
        <is>
          <t>Rookie</t>
        </is>
      </c>
      <c r="I72" s="19" t="inlineStr"/>
      <c r="J72" s="19" t="inlineStr"/>
    </row>
    <row r="73">
      <c r="A73" s="13" t="n">
        <v>69</v>
      </c>
      <c r="B73" s="29" t="inlineStr">
        <is>
          <t>T7</t>
        </is>
      </c>
      <c r="C73" s="15" t="inlineStr">
        <is>
          <t>Rhamondre Stevenson</t>
        </is>
      </c>
      <c r="D73" s="16" t="inlineStr">
        <is>
          <t>RB</t>
        </is>
      </c>
      <c r="E73" s="17" t="inlineStr">
        <is>
          <t>NE</t>
        </is>
      </c>
      <c r="F73" s="18" t="n">
        <v>11</v>
      </c>
      <c r="G73" s="17" t="inlineStr"/>
      <c r="H73" s="9" t="inlineStr"/>
      <c r="I73" s="19" t="inlineStr"/>
      <c r="J73" s="19" t="inlineStr"/>
    </row>
    <row r="74">
      <c r="A74" s="13" t="n">
        <v>70</v>
      </c>
      <c r="B74" s="29" t="inlineStr">
        <is>
          <t>T7</t>
        </is>
      </c>
      <c r="C74" s="15" t="inlineStr">
        <is>
          <t>Chris Godwin Jr.</t>
        </is>
      </c>
      <c r="D74" s="20" t="inlineStr">
        <is>
          <t>WR</t>
        </is>
      </c>
      <c r="E74" s="17" t="inlineStr">
        <is>
          <t>TB</t>
        </is>
      </c>
      <c r="F74" s="18" t="n">
        <v>10</v>
      </c>
      <c r="G74" s="17" t="inlineStr"/>
      <c r="H74" s="9" t="inlineStr"/>
      <c r="I74" s="19" t="inlineStr"/>
      <c r="J74" s="19" t="inlineStr"/>
    </row>
    <row r="75">
      <c r="A75" s="13" t="n">
        <v>71</v>
      </c>
      <c r="B75" s="29" t="inlineStr">
        <is>
          <t>T7</t>
        </is>
      </c>
      <c r="C75" s="15" t="inlineStr">
        <is>
          <t>TreVeyon Henderson</t>
        </is>
      </c>
      <c r="D75" s="16" t="inlineStr">
        <is>
          <t>RB</t>
        </is>
      </c>
      <c r="E75" s="17" t="inlineStr">
        <is>
          <t>NE</t>
        </is>
      </c>
      <c r="F75" s="18" t="n">
        <v>11</v>
      </c>
      <c r="G75" s="17" t="inlineStr"/>
      <c r="H75" s="21" t="inlineStr">
        <is>
          <t>Upside</t>
        </is>
      </c>
      <c r="I75" s="19" t="inlineStr"/>
      <c r="J75" s="19" t="inlineStr"/>
    </row>
    <row r="76">
      <c r="A76" s="13" t="n">
        <v>72</v>
      </c>
      <c r="B76" s="30" t="inlineStr">
        <is>
          <t>T8</t>
        </is>
      </c>
      <c r="C76" s="15" t="inlineStr">
        <is>
          <t>Michael Pittman Jr.</t>
        </is>
      </c>
      <c r="D76" s="20" t="inlineStr">
        <is>
          <t>WR</t>
        </is>
      </c>
      <c r="E76" s="17" t="inlineStr">
        <is>
          <t>PIT</t>
        </is>
      </c>
      <c r="F76" s="18" t="n">
        <v>9</v>
      </c>
      <c r="G76" s="17" t="inlineStr"/>
      <c r="H76" s="21" t="inlineStr">
        <is>
          <t>Now in PIT</t>
        </is>
      </c>
      <c r="I76" s="19" t="inlineStr"/>
      <c r="J76" s="19" t="inlineStr"/>
    </row>
    <row r="77">
      <c r="A77" s="13" t="n">
        <v>73</v>
      </c>
      <c r="B77" s="30" t="inlineStr">
        <is>
          <t>T8</t>
        </is>
      </c>
      <c r="C77" s="15" t="inlineStr">
        <is>
          <t>Tony Pollard</t>
        </is>
      </c>
      <c r="D77" s="16" t="inlineStr">
        <is>
          <t>RB</t>
        </is>
      </c>
      <c r="E77" s="17" t="inlineStr">
        <is>
          <t>TEN</t>
        </is>
      </c>
      <c r="F77" s="18" t="n">
        <v>9</v>
      </c>
      <c r="G77" s="17" t="inlineStr"/>
      <c r="H77" s="9" t="inlineStr"/>
      <c r="I77" s="19" t="inlineStr"/>
      <c r="J77" s="19" t="inlineStr"/>
    </row>
    <row r="78">
      <c r="A78" s="13" t="n">
        <v>74</v>
      </c>
      <c r="B78" s="30" t="inlineStr">
        <is>
          <t>T8</t>
        </is>
      </c>
      <c r="C78" s="15" t="inlineStr">
        <is>
          <t>Jakobi Meyers</t>
        </is>
      </c>
      <c r="D78" s="20" t="inlineStr">
        <is>
          <t>WR</t>
        </is>
      </c>
      <c r="E78" s="17" t="inlineStr">
        <is>
          <t>JAX</t>
        </is>
      </c>
      <c r="F78" s="18" t="n">
        <v>7</v>
      </c>
      <c r="G78" s="17" t="inlineStr"/>
      <c r="H78" s="21" t="inlineStr">
        <is>
          <t>Now in JAX</t>
        </is>
      </c>
      <c r="I78" s="19" t="inlineStr"/>
      <c r="J78" s="19" t="inlineStr"/>
    </row>
    <row r="79">
      <c r="A79" s="13" t="n">
        <v>75</v>
      </c>
      <c r="B79" s="30" t="inlineStr">
        <is>
          <t>T8</t>
        </is>
      </c>
      <c r="C79" s="15" t="inlineStr">
        <is>
          <t>Jordan Addison</t>
        </is>
      </c>
      <c r="D79" s="20" t="inlineStr">
        <is>
          <t>WR</t>
        </is>
      </c>
      <c r="E79" s="17" t="inlineStr">
        <is>
          <t>MIN</t>
        </is>
      </c>
      <c r="F79" s="18" t="n">
        <v>6</v>
      </c>
      <c r="G79" s="17" t="inlineStr"/>
      <c r="H79" s="9" t="inlineStr"/>
      <c r="I79" s="19" t="inlineStr"/>
      <c r="J79" s="19" t="inlineStr"/>
    </row>
    <row r="80">
      <c r="A80" s="13" t="n">
        <v>76</v>
      </c>
      <c r="B80" s="30" t="inlineStr">
        <is>
          <t>T8</t>
        </is>
      </c>
      <c r="C80" s="15" t="inlineStr">
        <is>
          <t>Quentin Johnston</t>
        </is>
      </c>
      <c r="D80" s="20" t="inlineStr">
        <is>
          <t>WR</t>
        </is>
      </c>
      <c r="E80" s="17" t="inlineStr">
        <is>
          <t>LAC</t>
        </is>
      </c>
      <c r="F80" s="18" t="n">
        <v>7</v>
      </c>
      <c r="G80" s="17" t="inlineStr"/>
      <c r="H80" s="9" t="inlineStr"/>
      <c r="I80" s="19" t="inlineStr"/>
      <c r="J80" s="19" t="inlineStr"/>
    </row>
    <row r="81">
      <c r="A81" s="13" t="n">
        <v>77</v>
      </c>
      <c r="B81" s="30" t="inlineStr">
        <is>
          <t>T8</t>
        </is>
      </c>
      <c r="C81" s="15" t="inlineStr">
        <is>
          <t>Jayden Reed</t>
        </is>
      </c>
      <c r="D81" s="20" t="inlineStr">
        <is>
          <t>WR</t>
        </is>
      </c>
      <c r="E81" s="17" t="inlineStr">
        <is>
          <t>GB</t>
        </is>
      </c>
      <c r="F81" s="18" t="n">
        <v>11</v>
      </c>
      <c r="G81" s="17" t="inlineStr"/>
      <c r="H81" s="9" t="inlineStr"/>
      <c r="I81" s="19" t="inlineStr"/>
      <c r="J81" s="19" t="inlineStr"/>
    </row>
    <row r="82">
      <c r="A82" s="13" t="n">
        <v>78</v>
      </c>
      <c r="B82" s="30" t="inlineStr">
        <is>
          <t>T8</t>
        </is>
      </c>
      <c r="C82" s="15" t="inlineStr">
        <is>
          <t>George Kittle</t>
        </is>
      </c>
      <c r="D82" s="27" t="inlineStr">
        <is>
          <t>TE</t>
        </is>
      </c>
      <c r="E82" s="17" t="inlineStr">
        <is>
          <t>SF</t>
        </is>
      </c>
      <c r="F82" s="18" t="n">
        <v>8</v>
      </c>
      <c r="G82" s="17" t="inlineStr"/>
      <c r="H82" s="21" t="inlineStr">
        <is>
          <t>Achilles — expected Wk1</t>
        </is>
      </c>
      <c r="I82" s="19" t="inlineStr"/>
      <c r="J82" s="19" t="inlineStr"/>
    </row>
    <row r="83">
      <c r="A83" s="13" t="n">
        <v>79</v>
      </c>
      <c r="B83" s="30" t="inlineStr">
        <is>
          <t>T8</t>
        </is>
      </c>
      <c r="C83" s="15" t="inlineStr">
        <is>
          <t>Wan'Dale Robinson</t>
        </is>
      </c>
      <c r="D83" s="20" t="inlineStr">
        <is>
          <t>WR</t>
        </is>
      </c>
      <c r="E83" s="17" t="inlineStr">
        <is>
          <t>TEN</t>
        </is>
      </c>
      <c r="F83" s="18" t="n">
        <v>9</v>
      </c>
      <c r="G83" s="17" t="inlineStr"/>
      <c r="H83" s="21" t="inlineStr">
        <is>
          <t>Now in TEN</t>
        </is>
      </c>
      <c r="I83" s="19" t="inlineStr"/>
      <c r="J83" s="19" t="inlineStr"/>
    </row>
    <row r="84">
      <c r="A84" s="13" t="n">
        <v>80</v>
      </c>
      <c r="B84" s="30" t="inlineStr">
        <is>
          <t>T8</t>
        </is>
      </c>
      <c r="C84" s="15" t="inlineStr">
        <is>
          <t>Josh Downs</t>
        </is>
      </c>
      <c r="D84" s="20" t="inlineStr">
        <is>
          <t>WR</t>
        </is>
      </c>
      <c r="E84" s="17" t="inlineStr">
        <is>
          <t>IND</t>
        </is>
      </c>
      <c r="F84" s="18" t="n">
        <v>13</v>
      </c>
      <c r="G84" s="17" t="inlineStr"/>
      <c r="H84" s="9" t="inlineStr"/>
      <c r="I84" s="19" t="inlineStr"/>
      <c r="J84" s="19" t="inlineStr"/>
    </row>
    <row r="85">
      <c r="A85" s="13" t="n">
        <v>81</v>
      </c>
      <c r="B85" s="30" t="inlineStr">
        <is>
          <t>T8</t>
        </is>
      </c>
      <c r="C85" s="15" t="inlineStr">
        <is>
          <t>Rico Dowdle</t>
        </is>
      </c>
      <c r="D85" s="16" t="inlineStr">
        <is>
          <t>RB</t>
        </is>
      </c>
      <c r="E85" s="17" t="inlineStr">
        <is>
          <t>PIT</t>
        </is>
      </c>
      <c r="F85" s="18" t="n">
        <v>9</v>
      </c>
      <c r="G85" s="17" t="inlineStr"/>
      <c r="H85" s="9" t="inlineStr"/>
      <c r="I85" s="19" t="inlineStr"/>
      <c r="J85" s="19" t="inlineStr"/>
    </row>
    <row r="86">
      <c r="A86" s="13" t="n">
        <v>82</v>
      </c>
      <c r="B86" s="30" t="inlineStr">
        <is>
          <t>T8</t>
        </is>
      </c>
      <c r="C86" s="15" t="inlineStr">
        <is>
          <t>Dak Prescott</t>
        </is>
      </c>
      <c r="D86" s="26" t="inlineStr">
        <is>
          <t>QB</t>
        </is>
      </c>
      <c r="E86" s="17" t="inlineStr">
        <is>
          <t>DAL</t>
        </is>
      </c>
      <c r="F86" s="18" t="n">
        <v>14</v>
      </c>
      <c r="G86" s="17" t="inlineStr"/>
      <c r="H86" s="9" t="inlineStr"/>
      <c r="I86" s="19" t="inlineStr"/>
      <c r="J86" s="19" t="inlineStr"/>
    </row>
    <row r="87">
      <c r="A87" s="13" t="n">
        <v>83</v>
      </c>
      <c r="B87" s="30" t="inlineStr">
        <is>
          <t>T8</t>
        </is>
      </c>
      <c r="C87" s="15" t="inlineStr">
        <is>
          <t>Stefon Diggs</t>
        </is>
      </c>
      <c r="D87" s="20" t="inlineStr">
        <is>
          <t>WR</t>
        </is>
      </c>
      <c r="E87" s="17" t="inlineStr">
        <is>
          <t>WAS</t>
        </is>
      </c>
      <c r="F87" s="18" t="n">
        <v>7</v>
      </c>
      <c r="G87" s="17" t="inlineStr"/>
      <c r="H87" s="21" t="inlineStr">
        <is>
          <t>Now in WAS</t>
        </is>
      </c>
      <c r="I87" s="19" t="inlineStr"/>
      <c r="J87" s="19" t="inlineStr"/>
    </row>
    <row r="88">
      <c r="A88" s="13" t="n">
        <v>84</v>
      </c>
      <c r="B88" s="30" t="inlineStr">
        <is>
          <t>T8</t>
        </is>
      </c>
      <c r="C88" s="15" t="inlineStr">
        <is>
          <t>Xavier Worthy</t>
        </is>
      </c>
      <c r="D88" s="20" t="inlineStr">
        <is>
          <t>WR</t>
        </is>
      </c>
      <c r="E88" s="17" t="inlineStr">
        <is>
          <t>KC</t>
        </is>
      </c>
      <c r="F88" s="18" t="n">
        <v>5</v>
      </c>
      <c r="G88" s="17" t="inlineStr"/>
      <c r="H88" s="9" t="inlineStr"/>
      <c r="I88" s="19" t="inlineStr"/>
      <c r="J88" s="19" t="inlineStr"/>
    </row>
    <row r="89">
      <c r="A89" s="13" t="n">
        <v>85</v>
      </c>
      <c r="B89" s="30" t="inlineStr">
        <is>
          <t>T8</t>
        </is>
      </c>
      <c r="C89" s="15" t="inlineStr">
        <is>
          <t>Deebo Samuel Sr.</t>
        </is>
      </c>
      <c r="D89" s="20" t="inlineStr">
        <is>
          <t>WR</t>
        </is>
      </c>
      <c r="E89" s="17" t="inlineStr">
        <is>
          <t>SF</t>
        </is>
      </c>
      <c r="F89" s="18" t="n">
        <v>8</v>
      </c>
      <c r="G89" s="17" t="inlineStr"/>
      <c r="H89" s="9" t="inlineStr"/>
      <c r="I89" s="19" t="inlineStr"/>
      <c r="J89" s="19" t="inlineStr"/>
    </row>
    <row r="90">
      <c r="A90" s="13" t="n">
        <v>86</v>
      </c>
      <c r="B90" s="30" t="inlineStr">
        <is>
          <t>T8</t>
        </is>
      </c>
      <c r="C90" s="15" t="inlineStr">
        <is>
          <t>J.K. Dobbins</t>
        </is>
      </c>
      <c r="D90" s="16" t="inlineStr">
        <is>
          <t>RB</t>
        </is>
      </c>
      <c r="E90" s="17" t="inlineStr">
        <is>
          <t>DEN</t>
        </is>
      </c>
      <c r="F90" s="18" t="n">
        <v>10</v>
      </c>
      <c r="G90" s="17" t="inlineStr"/>
      <c r="H90" s="9" t="inlineStr"/>
      <c r="I90" s="19" t="inlineStr"/>
      <c r="J90" s="19" t="inlineStr"/>
    </row>
    <row r="91">
      <c r="A91" s="13" t="n">
        <v>87</v>
      </c>
      <c r="B91" s="30" t="inlineStr">
        <is>
          <t>T8</t>
        </is>
      </c>
      <c r="C91" s="15" t="inlineStr">
        <is>
          <t>Jayden Daniels</t>
        </is>
      </c>
      <c r="D91" s="26" t="inlineStr">
        <is>
          <t>QB</t>
        </is>
      </c>
      <c r="E91" s="17" t="inlineStr">
        <is>
          <t>WAS</t>
        </is>
      </c>
      <c r="F91" s="18" t="n">
        <v>7</v>
      </c>
      <c r="G91" s="17" t="inlineStr"/>
      <c r="H91" s="21" t="inlineStr">
        <is>
          <t>6-pt pass-TD riser (rush+pass)</t>
        </is>
      </c>
      <c r="I91" s="19" t="inlineStr"/>
      <c r="J91" s="19" t="inlineStr"/>
    </row>
    <row r="92">
      <c r="A92" s="13" t="n">
        <v>88</v>
      </c>
      <c r="B92" s="30" t="inlineStr">
        <is>
          <t>T8</t>
        </is>
      </c>
      <c r="C92" s="15" t="inlineStr">
        <is>
          <t>Jadarian Price</t>
        </is>
      </c>
      <c r="D92" s="16" t="inlineStr">
        <is>
          <t>RB</t>
        </is>
      </c>
      <c r="E92" s="17" t="inlineStr">
        <is>
          <t>SEA</t>
        </is>
      </c>
      <c r="F92" s="18" t="n">
        <v>11</v>
      </c>
      <c r="G92" s="17" t="inlineStr"/>
      <c r="H92" s="21" t="inlineStr">
        <is>
          <t>Rookie</t>
        </is>
      </c>
      <c r="I92" s="19" t="inlineStr"/>
      <c r="J92" s="19" t="inlineStr"/>
    </row>
    <row r="93">
      <c r="A93" s="13" t="n">
        <v>89</v>
      </c>
      <c r="B93" s="30" t="inlineStr">
        <is>
          <t>T8</t>
        </is>
      </c>
      <c r="C93" s="15" t="inlineStr">
        <is>
          <t>Matthew Stafford</t>
        </is>
      </c>
      <c r="D93" s="26" t="inlineStr">
        <is>
          <t>QB</t>
        </is>
      </c>
      <c r="E93" s="17" t="inlineStr">
        <is>
          <t>LAR</t>
        </is>
      </c>
      <c r="F93" s="18" t="n">
        <v>11</v>
      </c>
      <c r="G93" s="17" t="inlineStr"/>
      <c r="H93" s="9" t="inlineStr"/>
      <c r="I93" s="19" t="inlineStr"/>
      <c r="J93" s="19" t="inlineStr"/>
    </row>
    <row r="94">
      <c r="A94" s="13" t="n">
        <v>90</v>
      </c>
      <c r="B94" s="31" t="inlineStr">
        <is>
          <t>T9</t>
        </is>
      </c>
      <c r="C94" s="15" t="inlineStr">
        <is>
          <t>Matthew Golden</t>
        </is>
      </c>
      <c r="D94" s="20" t="inlineStr">
        <is>
          <t>WR</t>
        </is>
      </c>
      <c r="E94" s="17" t="inlineStr">
        <is>
          <t>GB</t>
        </is>
      </c>
      <c r="F94" s="18" t="n">
        <v>11</v>
      </c>
      <c r="G94" s="17" t="inlineStr"/>
      <c r="H94" s="21" t="inlineStr">
        <is>
          <t>Upside</t>
        </is>
      </c>
      <c r="I94" s="19" t="inlineStr"/>
      <c r="J94" s="19" t="inlineStr"/>
    </row>
    <row r="95">
      <c r="A95" s="13" t="n">
        <v>91</v>
      </c>
      <c r="B95" s="31" t="inlineStr">
        <is>
          <t>T9</t>
        </is>
      </c>
      <c r="C95" s="15" t="inlineStr">
        <is>
          <t>Colston Loveland</t>
        </is>
      </c>
      <c r="D95" s="27" t="inlineStr">
        <is>
          <t>TE</t>
        </is>
      </c>
      <c r="E95" s="17" t="inlineStr">
        <is>
          <t>CHI</t>
        </is>
      </c>
      <c r="F95" s="18" t="n">
        <v>10</v>
      </c>
      <c r="G95" s="17" t="inlineStr"/>
      <c r="H95" s="9" t="inlineStr"/>
      <c r="I95" s="19" t="inlineStr"/>
      <c r="J95" s="19" t="inlineStr"/>
    </row>
    <row r="96">
      <c r="A96" s="13" t="n">
        <v>92</v>
      </c>
      <c r="B96" s="31" t="inlineStr">
        <is>
          <t>T9</t>
        </is>
      </c>
      <c r="C96" s="15" t="inlineStr">
        <is>
          <t>Jalen Hurts</t>
        </is>
      </c>
      <c r="D96" s="26" t="inlineStr">
        <is>
          <t>QB</t>
        </is>
      </c>
      <c r="E96" s="17" t="inlineStr">
        <is>
          <t>PHI</t>
        </is>
      </c>
      <c r="F96" s="18" t="n">
        <v>10</v>
      </c>
      <c r="G96" s="17" t="inlineStr"/>
      <c r="H96" s="21" t="inlineStr">
        <is>
          <t>Rushing QB — 6-pt pass-TD riser</t>
        </is>
      </c>
      <c r="I96" s="19" t="inlineStr"/>
      <c r="J96" s="19" t="inlineStr"/>
    </row>
    <row r="97">
      <c r="A97" s="13" t="n">
        <v>93</v>
      </c>
      <c r="B97" s="31" t="inlineStr">
        <is>
          <t>T9</t>
        </is>
      </c>
      <c r="C97" s="15" t="inlineStr">
        <is>
          <t>Brock Purdy</t>
        </is>
      </c>
      <c r="D97" s="26" t="inlineStr">
        <is>
          <t>QB</t>
        </is>
      </c>
      <c r="E97" s="17" t="inlineStr">
        <is>
          <t>SF</t>
        </is>
      </c>
      <c r="F97" s="18" t="n">
        <v>8</v>
      </c>
      <c r="G97" s="17" t="inlineStr"/>
      <c r="H97" s="9" t="inlineStr"/>
      <c r="I97" s="19" t="inlineStr"/>
      <c r="J97" s="19" t="inlineStr"/>
    </row>
    <row r="98">
      <c r="A98" s="13" t="n">
        <v>94</v>
      </c>
      <c r="B98" s="31" t="inlineStr">
        <is>
          <t>T9</t>
        </is>
      </c>
      <c r="C98" s="15" t="inlineStr">
        <is>
          <t>Chuba Hubbard</t>
        </is>
      </c>
      <c r="D98" s="16" t="inlineStr">
        <is>
          <t>RB</t>
        </is>
      </c>
      <c r="E98" s="17" t="inlineStr">
        <is>
          <t>CAR</t>
        </is>
      </c>
      <c r="F98" s="18" t="n">
        <v>5</v>
      </c>
      <c r="G98" s="17" t="inlineStr"/>
      <c r="H98" s="21" t="inlineStr">
        <is>
          <t>Hamstring; committee w/ Brooks</t>
        </is>
      </c>
      <c r="I98" s="19" t="inlineStr"/>
      <c r="J98" s="19" t="inlineStr"/>
    </row>
    <row r="99">
      <c r="A99" s="13" t="n">
        <v>95</v>
      </c>
      <c r="B99" s="31" t="inlineStr">
        <is>
          <t>T9</t>
        </is>
      </c>
      <c r="C99" s="15" t="inlineStr">
        <is>
          <t>Khalil Shakir</t>
        </is>
      </c>
      <c r="D99" s="20" t="inlineStr">
        <is>
          <t>WR</t>
        </is>
      </c>
      <c r="E99" s="17" t="inlineStr">
        <is>
          <t>BUF</t>
        </is>
      </c>
      <c r="F99" s="18" t="n">
        <v>7</v>
      </c>
      <c r="G99" s="17" t="inlineStr"/>
      <c r="H99" s="9" t="inlineStr"/>
      <c r="I99" s="19" t="inlineStr"/>
      <c r="J99" s="19" t="inlineStr"/>
    </row>
    <row r="100">
      <c r="A100" s="13" t="n">
        <v>96</v>
      </c>
      <c r="B100" s="31" t="inlineStr">
        <is>
          <t>T9</t>
        </is>
      </c>
      <c r="C100" s="15" t="inlineStr">
        <is>
          <t>Romeo Doubs</t>
        </is>
      </c>
      <c r="D100" s="20" t="inlineStr">
        <is>
          <t>WR</t>
        </is>
      </c>
      <c r="E100" s="17" t="inlineStr">
        <is>
          <t>NE</t>
        </is>
      </c>
      <c r="F100" s="18" t="n">
        <v>11</v>
      </c>
      <c r="G100" s="17" t="inlineStr"/>
      <c r="H100" s="9" t="inlineStr"/>
      <c r="I100" s="19" t="inlineStr"/>
      <c r="J100" s="19" t="inlineStr"/>
    </row>
    <row r="101">
      <c r="A101" s="13" t="n">
        <v>97</v>
      </c>
      <c r="B101" s="31" t="inlineStr">
        <is>
          <t>T9</t>
        </is>
      </c>
      <c r="C101" s="15" t="inlineStr">
        <is>
          <t>Makai Lemon</t>
        </is>
      </c>
      <c r="D101" s="20" t="inlineStr">
        <is>
          <t>WR</t>
        </is>
      </c>
      <c r="E101" s="17" t="inlineStr">
        <is>
          <t>PHI</t>
        </is>
      </c>
      <c r="F101" s="18" t="n">
        <v>10</v>
      </c>
      <c r="G101" s="17" t="inlineStr"/>
      <c r="H101" s="21" t="inlineStr">
        <is>
          <t>Rookie — upside</t>
        </is>
      </c>
      <c r="I101" s="19" t="inlineStr"/>
      <c r="J101" s="19" t="inlineStr"/>
    </row>
    <row r="102">
      <c r="A102" s="13" t="n">
        <v>98</v>
      </c>
      <c r="B102" s="31" t="inlineStr">
        <is>
          <t>T9</t>
        </is>
      </c>
      <c r="C102" s="15" t="inlineStr">
        <is>
          <t>Trevor Lawrence</t>
        </is>
      </c>
      <c r="D102" s="26" t="inlineStr">
        <is>
          <t>QB</t>
        </is>
      </c>
      <c r="E102" s="17" t="inlineStr">
        <is>
          <t>JAX</t>
        </is>
      </c>
      <c r="F102" s="18" t="n">
        <v>7</v>
      </c>
      <c r="G102" s="17" t="inlineStr"/>
      <c r="H102" s="9" t="inlineStr"/>
      <c r="I102" s="19" t="inlineStr"/>
      <c r="J102" s="19" t="inlineStr"/>
    </row>
    <row r="103">
      <c r="A103" s="13" t="n">
        <v>99</v>
      </c>
      <c r="B103" s="31" t="inlineStr">
        <is>
          <t>T9</t>
        </is>
      </c>
      <c r="C103" s="15" t="inlineStr">
        <is>
          <t>Caleb Williams</t>
        </is>
      </c>
      <c r="D103" s="26" t="inlineStr">
        <is>
          <t>QB</t>
        </is>
      </c>
      <c r="E103" s="17" t="inlineStr">
        <is>
          <t>CHI</t>
        </is>
      </c>
      <c r="F103" s="18" t="n">
        <v>10</v>
      </c>
      <c r="G103" s="17" t="inlineStr"/>
      <c r="H103" s="21" t="inlineStr">
        <is>
          <t>Upside</t>
        </is>
      </c>
      <c r="I103" s="19" t="inlineStr"/>
      <c r="J103" s="19" t="inlineStr"/>
    </row>
    <row r="104">
      <c r="A104" s="13" t="n">
        <v>100</v>
      </c>
      <c r="B104" s="31" t="inlineStr">
        <is>
          <t>T9</t>
        </is>
      </c>
      <c r="C104" s="15" t="inlineStr">
        <is>
          <t>Jared Goff</t>
        </is>
      </c>
      <c r="D104" s="26" t="inlineStr">
        <is>
          <t>QB</t>
        </is>
      </c>
      <c r="E104" s="17" t="inlineStr">
        <is>
          <t>DET</t>
        </is>
      </c>
      <c r="F104" s="18" t="n">
        <v>6</v>
      </c>
      <c r="G104" s="17" t="inlineStr"/>
      <c r="H104" s="9" t="inlineStr"/>
      <c r="I104" s="19" t="inlineStr"/>
      <c r="J104" s="19" t="inlineStr"/>
    </row>
    <row r="105">
      <c r="A105" s="13" t="n">
        <v>101</v>
      </c>
      <c r="B105" s="31" t="inlineStr">
        <is>
          <t>T9</t>
        </is>
      </c>
      <c r="C105" s="15" t="inlineStr">
        <is>
          <t>Tyler Warren</t>
        </is>
      </c>
      <c r="D105" s="27" t="inlineStr">
        <is>
          <t>TE</t>
        </is>
      </c>
      <c r="E105" s="17" t="inlineStr">
        <is>
          <t>IND</t>
        </is>
      </c>
      <c r="F105" s="18" t="n">
        <v>13</v>
      </c>
      <c r="G105" s="17" t="inlineStr"/>
      <c r="H105" s="21" t="inlineStr">
        <is>
          <t>Groin — expected Wk1</t>
        </is>
      </c>
      <c r="I105" s="19" t="inlineStr"/>
      <c r="J105" s="19" t="inlineStr"/>
    </row>
    <row r="106">
      <c r="A106" s="13" t="n">
        <v>102</v>
      </c>
      <c r="B106" s="31" t="inlineStr">
        <is>
          <t>T9</t>
        </is>
      </c>
      <c r="C106" s="15" t="inlineStr">
        <is>
          <t>Patrick Mahomes</t>
        </is>
      </c>
      <c r="D106" s="26" t="inlineStr">
        <is>
          <t>QB</t>
        </is>
      </c>
      <c r="E106" s="17" t="inlineStr">
        <is>
          <t>KC</t>
        </is>
      </c>
      <c r="F106" s="18" t="n">
        <v>5</v>
      </c>
      <c r="G106" s="17" t="inlineStr"/>
      <c r="H106" s="21" t="inlineStr">
        <is>
          <t>Knee — reduced rush upside</t>
        </is>
      </c>
      <c r="I106" s="19" t="inlineStr"/>
      <c r="J106" s="19" t="inlineStr"/>
    </row>
    <row r="107">
      <c r="A107" s="13" t="n">
        <v>103</v>
      </c>
      <c r="B107" s="31" t="inlineStr">
        <is>
          <t>T9</t>
        </is>
      </c>
      <c r="C107" s="15" t="inlineStr">
        <is>
          <t>Jalen Coker</t>
        </is>
      </c>
      <c r="D107" s="20" t="inlineStr">
        <is>
          <t>WR</t>
        </is>
      </c>
      <c r="E107" s="17" t="inlineStr">
        <is>
          <t>CAR</t>
        </is>
      </c>
      <c r="F107" s="18" t="n">
        <v>5</v>
      </c>
      <c r="G107" s="17" t="inlineStr"/>
      <c r="H107" s="9" t="inlineStr"/>
      <c r="I107" s="19" t="inlineStr"/>
      <c r="J107" s="19" t="inlineStr"/>
    </row>
    <row r="108">
      <c r="A108" s="13" t="n">
        <v>104</v>
      </c>
      <c r="B108" s="31" t="inlineStr">
        <is>
          <t>T9</t>
        </is>
      </c>
      <c r="C108" s="15" t="inlineStr">
        <is>
          <t>Rashid Shaheed</t>
        </is>
      </c>
      <c r="D108" s="20" t="inlineStr">
        <is>
          <t>WR</t>
        </is>
      </c>
      <c r="E108" s="17" t="inlineStr">
        <is>
          <t>SEA</t>
        </is>
      </c>
      <c r="F108" s="18" t="n">
        <v>11</v>
      </c>
      <c r="G108" s="17" t="inlineStr"/>
      <c r="H108" s="21" t="inlineStr">
        <is>
          <t>Now in SEA</t>
        </is>
      </c>
      <c r="I108" s="19" t="inlineStr"/>
      <c r="J108" s="19" t="inlineStr"/>
    </row>
    <row r="109">
      <c r="A109" s="13" t="n">
        <v>105</v>
      </c>
      <c r="B109" s="31" t="inlineStr">
        <is>
          <t>T9</t>
        </is>
      </c>
      <c r="C109" s="15" t="inlineStr">
        <is>
          <t>Jerry Jeudy</t>
        </is>
      </c>
      <c r="D109" s="20" t="inlineStr">
        <is>
          <t>WR</t>
        </is>
      </c>
      <c r="E109" s="17" t="inlineStr">
        <is>
          <t>CLE</t>
        </is>
      </c>
      <c r="F109" s="18" t="n">
        <v>11</v>
      </c>
      <c r="G109" s="17" t="inlineStr"/>
      <c r="H109" s="9" t="inlineStr"/>
      <c r="I109" s="19" t="inlineStr"/>
      <c r="J109" s="19" t="inlineStr"/>
    </row>
    <row r="110">
      <c r="A110" s="13" t="n">
        <v>106</v>
      </c>
      <c r="B110" s="31" t="inlineStr">
        <is>
          <t>T9</t>
        </is>
      </c>
      <c r="C110" s="15" t="inlineStr">
        <is>
          <t>KC Concepcion</t>
        </is>
      </c>
      <c r="D110" s="20" t="inlineStr">
        <is>
          <t>WR</t>
        </is>
      </c>
      <c r="E110" s="17" t="inlineStr">
        <is>
          <t>CLE</t>
        </is>
      </c>
      <c r="F110" s="18" t="n">
        <v>11</v>
      </c>
      <c r="G110" s="17" t="inlineStr"/>
      <c r="H110" s="21" t="inlineStr">
        <is>
          <t>Rookie</t>
        </is>
      </c>
      <c r="I110" s="19" t="inlineStr"/>
      <c r="J110" s="19" t="inlineStr"/>
    </row>
    <row r="111">
      <c r="A111" s="13" t="n">
        <v>107</v>
      </c>
      <c r="B111" s="31" t="inlineStr">
        <is>
          <t>T9</t>
        </is>
      </c>
      <c r="C111" s="15" t="inlineStr">
        <is>
          <t>Harold Fannin Jr.</t>
        </is>
      </c>
      <c r="D111" s="27" t="inlineStr">
        <is>
          <t>TE</t>
        </is>
      </c>
      <c r="E111" s="17" t="inlineStr">
        <is>
          <t>CLE</t>
        </is>
      </c>
      <c r="F111" s="18" t="n">
        <v>11</v>
      </c>
      <c r="G111" s="17" t="inlineStr"/>
      <c r="H111" s="9" t="inlineStr"/>
      <c r="I111" s="19" t="inlineStr"/>
      <c r="J111" s="19" t="inlineStr"/>
    </row>
    <row r="112">
      <c r="A112" s="13" t="n">
        <v>108</v>
      </c>
      <c r="B112" s="31" t="inlineStr">
        <is>
          <t>T9</t>
        </is>
      </c>
      <c r="C112" s="15" t="inlineStr">
        <is>
          <t>Jonathon Brooks</t>
        </is>
      </c>
      <c r="D112" s="16" t="inlineStr">
        <is>
          <t>RB</t>
        </is>
      </c>
      <c r="E112" s="17" t="inlineStr">
        <is>
          <t>CAR</t>
        </is>
      </c>
      <c r="F112" s="18" t="n">
        <v>5</v>
      </c>
      <c r="G112" s="17" t="inlineStr"/>
      <c r="H112" s="21" t="inlineStr">
        <is>
          <t>Committee w/ Hubbard</t>
        </is>
      </c>
      <c r="I112" s="19" t="inlineStr"/>
      <c r="J112" s="19" t="inlineStr"/>
    </row>
    <row r="113">
      <c r="A113" s="13" t="n">
        <v>109</v>
      </c>
      <c r="B113" s="32" t="inlineStr">
        <is>
          <t>T10</t>
        </is>
      </c>
      <c r="C113" s="15" t="inlineStr">
        <is>
          <t>Justin Herbert</t>
        </is>
      </c>
      <c r="D113" s="26" t="inlineStr">
        <is>
          <t>QB</t>
        </is>
      </c>
      <c r="E113" s="17" t="inlineStr">
        <is>
          <t>LAC</t>
        </is>
      </c>
      <c r="F113" s="18" t="n">
        <v>7</v>
      </c>
      <c r="G113" s="17" t="inlineStr"/>
      <c r="H113" s="9" t="inlineStr"/>
      <c r="I113" s="19" t="inlineStr"/>
      <c r="J113" s="19" t="inlineStr"/>
    </row>
    <row r="114">
      <c r="A114" s="13" t="n">
        <v>110</v>
      </c>
      <c r="B114" s="32" t="inlineStr">
        <is>
          <t>T10</t>
        </is>
      </c>
      <c r="C114" s="15" t="inlineStr">
        <is>
          <t>Kyle Pitts Sr.</t>
        </is>
      </c>
      <c r="D114" s="27" t="inlineStr">
        <is>
          <t>TE</t>
        </is>
      </c>
      <c r="E114" s="17" t="inlineStr">
        <is>
          <t>ATL</t>
        </is>
      </c>
      <c r="F114" s="18" t="n">
        <v>11</v>
      </c>
      <c r="G114" s="17" t="inlineStr"/>
      <c r="H114" s="9" t="inlineStr"/>
      <c r="I114" s="19" t="inlineStr"/>
      <c r="J114" s="19" t="inlineStr"/>
    </row>
    <row r="115">
      <c r="A115" s="13" t="n">
        <v>111</v>
      </c>
      <c r="B115" s="32" t="inlineStr">
        <is>
          <t>T10</t>
        </is>
      </c>
      <c r="C115" s="15" t="inlineStr">
        <is>
          <t>Bo Nix</t>
        </is>
      </c>
      <c r="D115" s="26" t="inlineStr">
        <is>
          <t>QB</t>
        </is>
      </c>
      <c r="E115" s="17" t="inlineStr">
        <is>
          <t>DEN</t>
        </is>
      </c>
      <c r="F115" s="18" t="n">
        <v>10</v>
      </c>
      <c r="G115" s="17" t="inlineStr"/>
      <c r="H115" s="9" t="inlineStr"/>
      <c r="I115" s="19" t="inlineStr"/>
      <c r="J115" s="19" t="inlineStr"/>
    </row>
    <row r="116">
      <c r="A116" s="13" t="n">
        <v>112</v>
      </c>
      <c r="B116" s="32" t="inlineStr">
        <is>
          <t>T10</t>
        </is>
      </c>
      <c r="C116" s="15" t="inlineStr">
        <is>
          <t>Jaxson Dart</t>
        </is>
      </c>
      <c r="D116" s="26" t="inlineStr">
        <is>
          <t>QB</t>
        </is>
      </c>
      <c r="E116" s="17" t="inlineStr">
        <is>
          <t>NYG</t>
        </is>
      </c>
      <c r="F116" s="18" t="n">
        <v>8</v>
      </c>
      <c r="G116" s="17" t="inlineStr"/>
      <c r="H116" s="21" t="inlineStr">
        <is>
          <t>Upside</t>
        </is>
      </c>
      <c r="I116" s="19" t="inlineStr"/>
      <c r="J116" s="19" t="inlineStr"/>
    </row>
    <row r="117">
      <c r="A117" s="13" t="n">
        <v>113</v>
      </c>
      <c r="B117" s="32" t="inlineStr">
        <is>
          <t>T10</t>
        </is>
      </c>
      <c r="C117" s="15" t="inlineStr">
        <is>
          <t>Kyle Monangai</t>
        </is>
      </c>
      <c r="D117" s="16" t="inlineStr">
        <is>
          <t>RB</t>
        </is>
      </c>
      <c r="E117" s="17" t="inlineStr">
        <is>
          <t>CHI</t>
        </is>
      </c>
      <c r="F117" s="18" t="n">
        <v>10</v>
      </c>
      <c r="G117" s="17" t="inlineStr"/>
      <c r="H117" s="21" t="inlineStr">
        <is>
          <t>Knee — multi-week (Q)</t>
        </is>
      </c>
      <c r="I117" s="19" t="inlineStr"/>
      <c r="J117" s="19" t="inlineStr"/>
    </row>
    <row r="118">
      <c r="A118" s="13" t="n">
        <v>114</v>
      </c>
      <c r="B118" s="32" t="inlineStr">
        <is>
          <t>T10</t>
        </is>
      </c>
      <c r="C118" s="15" t="inlineStr">
        <is>
          <t>Dallas Goedert</t>
        </is>
      </c>
      <c r="D118" s="27" t="inlineStr">
        <is>
          <t>TE</t>
        </is>
      </c>
      <c r="E118" s="17" t="inlineStr">
        <is>
          <t>PHI</t>
        </is>
      </c>
      <c r="F118" s="18" t="n">
        <v>10</v>
      </c>
      <c r="G118" s="17" t="inlineStr"/>
      <c r="H118" s="9" t="inlineStr"/>
      <c r="I118" s="19" t="inlineStr"/>
      <c r="J118" s="19" t="inlineStr"/>
    </row>
    <row r="119">
      <c r="A119" s="13" t="n">
        <v>115</v>
      </c>
      <c r="B119" s="32" t="inlineStr">
        <is>
          <t>T10</t>
        </is>
      </c>
      <c r="C119" s="15" t="inlineStr">
        <is>
          <t>Kenny Gainwell</t>
        </is>
      </c>
      <c r="D119" s="16" t="inlineStr">
        <is>
          <t>RB</t>
        </is>
      </c>
      <c r="E119" s="17" t="inlineStr">
        <is>
          <t>TB</t>
        </is>
      </c>
      <c r="F119" s="18" t="n">
        <v>10</v>
      </c>
      <c r="G119" s="17" t="inlineStr"/>
      <c r="H119" s="9" t="inlineStr"/>
      <c r="I119" s="19" t="inlineStr"/>
      <c r="J119" s="19" t="inlineStr"/>
    </row>
    <row r="120">
      <c r="A120" s="13" t="n">
        <v>116</v>
      </c>
      <c r="B120" s="32" t="inlineStr">
        <is>
          <t>T10</t>
        </is>
      </c>
      <c r="C120" s="15" t="inlineStr">
        <is>
          <t>Tre Tucker</t>
        </is>
      </c>
      <c r="D120" s="20" t="inlineStr">
        <is>
          <t>WR</t>
        </is>
      </c>
      <c r="E120" s="17" t="inlineStr">
        <is>
          <t>LV</t>
        </is>
      </c>
      <c r="F120" s="18" t="n">
        <v>13</v>
      </c>
      <c r="G120" s="17" t="inlineStr"/>
      <c r="H120" s="9" t="inlineStr"/>
      <c r="I120" s="19" t="inlineStr"/>
      <c r="J120" s="19" t="inlineStr"/>
    </row>
    <row r="121">
      <c r="A121" s="13" t="n">
        <v>117</v>
      </c>
      <c r="B121" s="32" t="inlineStr">
        <is>
          <t>T10</t>
        </is>
      </c>
      <c r="C121" s="15" t="inlineStr">
        <is>
          <t>RJ Harvey</t>
        </is>
      </c>
      <c r="D121" s="16" t="inlineStr">
        <is>
          <t>RB</t>
        </is>
      </c>
      <c r="E121" s="17" t="inlineStr">
        <is>
          <t>DEN</t>
        </is>
      </c>
      <c r="F121" s="18" t="n">
        <v>10</v>
      </c>
      <c r="G121" s="17" t="inlineStr"/>
      <c r="H121" s="21" t="inlineStr">
        <is>
          <t>Handcuff (Dobbins)</t>
        </is>
      </c>
      <c r="I121" s="19" t="inlineStr"/>
      <c r="J121" s="19" t="inlineStr"/>
    </row>
    <row r="122">
      <c r="A122" s="13" t="n">
        <v>118</v>
      </c>
      <c r="B122" s="32" t="inlineStr">
        <is>
          <t>T10</t>
        </is>
      </c>
      <c r="C122" s="15" t="inlineStr">
        <is>
          <t>HOU D/ST</t>
        </is>
      </c>
      <c r="D122" s="33" t="inlineStr">
        <is>
          <t>DST</t>
        </is>
      </c>
      <c r="E122" s="17" t="inlineStr">
        <is>
          <t>HOU</t>
        </is>
      </c>
      <c r="F122" s="18" t="n">
        <v>8</v>
      </c>
      <c r="G122" s="17" t="inlineStr"/>
      <c r="H122" s="21" t="inlineStr">
        <is>
          <t>DEF #1 in 2025 (146 pts, 8.6/g) — REQUIRED starter, take one by R11</t>
        </is>
      </c>
      <c r="I122" s="19" t="inlineStr"/>
      <c r="J122" s="19" t="inlineStr"/>
    </row>
    <row r="123">
      <c r="A123" s="13" t="n">
        <v>119</v>
      </c>
      <c r="B123" s="32" t="inlineStr">
        <is>
          <t>T10</t>
        </is>
      </c>
      <c r="C123" s="15" t="inlineStr">
        <is>
          <t>SEA D/ST</t>
        </is>
      </c>
      <c r="D123" s="33" t="inlineStr">
        <is>
          <t>DST</t>
        </is>
      </c>
      <c r="E123" s="17" t="inlineStr">
        <is>
          <t>SEA</t>
        </is>
      </c>
      <c r="F123" s="18" t="n">
        <v>11</v>
      </c>
      <c r="G123" s="17" t="inlineStr"/>
      <c r="H123" s="21" t="inlineStr">
        <is>
          <t>DEF #2 in 2025 (140 pts, 8.2/g) — REQUIRED starter, take one by R11</t>
        </is>
      </c>
      <c r="I123" s="19" t="inlineStr"/>
      <c r="J123" s="19" t="inlineStr"/>
    </row>
    <row r="124">
      <c r="A124" s="13" t="n">
        <v>120</v>
      </c>
      <c r="B124" s="32" t="inlineStr">
        <is>
          <t>T10</t>
        </is>
      </c>
      <c r="C124" s="15" t="inlineStr">
        <is>
          <t>DEN D/ST</t>
        </is>
      </c>
      <c r="D124" s="33" t="inlineStr">
        <is>
          <t>DST</t>
        </is>
      </c>
      <c r="E124" s="17" t="inlineStr">
        <is>
          <t>DEN</t>
        </is>
      </c>
      <c r="F124" s="18" t="n">
        <v>10</v>
      </c>
      <c r="G124" s="17" t="inlineStr"/>
      <c r="H124" s="21" t="inlineStr">
        <is>
          <t>DEF #3 in 2025 (137 pts, 8.1/g) — REQUIRED starter, take one by R11</t>
        </is>
      </c>
      <c r="I124" s="19" t="inlineStr"/>
      <c r="J124" s="19" t="inlineStr"/>
    </row>
    <row r="125">
      <c r="A125" s="13" t="n">
        <v>121</v>
      </c>
      <c r="B125" s="32" t="inlineStr">
        <is>
          <t>T10</t>
        </is>
      </c>
      <c r="C125" s="15" t="inlineStr">
        <is>
          <t>MIN D/ST</t>
        </is>
      </c>
      <c r="D125" s="33" t="inlineStr">
        <is>
          <t>DST</t>
        </is>
      </c>
      <c r="E125" s="17" t="inlineStr">
        <is>
          <t>MIN</t>
        </is>
      </c>
      <c r="F125" s="18" t="n">
        <v>6</v>
      </c>
      <c r="G125" s="17" t="inlineStr"/>
      <c r="H125" s="21" t="inlineStr">
        <is>
          <t>DEF #4 in 2025 (129 pts, 7.6/g) — REQUIRED starter, take one by R11</t>
        </is>
      </c>
      <c r="I125" s="19" t="inlineStr"/>
      <c r="J125" s="19" t="inlineStr"/>
    </row>
    <row r="126">
      <c r="A126" s="13" t="n">
        <v>122</v>
      </c>
      <c r="B126" s="32" t="inlineStr">
        <is>
          <t>T10</t>
        </is>
      </c>
      <c r="C126" s="15" t="inlineStr">
        <is>
          <t>LAR D/ST</t>
        </is>
      </c>
      <c r="D126" s="33" t="inlineStr">
        <is>
          <t>DST</t>
        </is>
      </c>
      <c r="E126" s="17" t="inlineStr">
        <is>
          <t>LAR</t>
        </is>
      </c>
      <c r="F126" s="18" t="n">
        <v>11</v>
      </c>
      <c r="G126" s="17" t="inlineStr"/>
      <c r="H126" s="21" t="inlineStr">
        <is>
          <t>DEF #5 in 2025 (128 pts, 7.5/g) — REQUIRED starter, take one by R11</t>
        </is>
      </c>
      <c r="I126" s="19" t="inlineStr"/>
      <c r="J126" s="19" t="inlineStr"/>
    </row>
    <row r="127">
      <c r="A127" s="13" t="n">
        <v>123</v>
      </c>
      <c r="B127" s="32" t="inlineStr">
        <is>
          <t>T10</t>
        </is>
      </c>
      <c r="C127" s="15" t="inlineStr">
        <is>
          <t>JAX D/ST</t>
        </is>
      </c>
      <c r="D127" s="33" t="inlineStr">
        <is>
          <t>DST</t>
        </is>
      </c>
      <c r="E127" s="17" t="inlineStr">
        <is>
          <t>JAX</t>
        </is>
      </c>
      <c r="F127" s="18" t="n">
        <v>7</v>
      </c>
      <c r="G127" s="17" t="inlineStr"/>
      <c r="H127" s="21" t="inlineStr">
        <is>
          <t>DEF #6 in 2025 (128 pts, 7.5/g) — REQUIRED starter, take one by R11</t>
        </is>
      </c>
      <c r="I127" s="19" t="inlineStr"/>
      <c r="J127" s="19" t="inlineStr"/>
    </row>
    <row r="128">
      <c r="A128" s="13" t="n">
        <v>124</v>
      </c>
      <c r="B128" s="32" t="inlineStr">
        <is>
          <t>T10</t>
        </is>
      </c>
      <c r="C128" s="15" t="inlineStr">
        <is>
          <t>CLE D/ST</t>
        </is>
      </c>
      <c r="D128" s="33" t="inlineStr">
        <is>
          <t>DST</t>
        </is>
      </c>
      <c r="E128" s="17" t="inlineStr">
        <is>
          <t>CLE</t>
        </is>
      </c>
      <c r="F128" s="18" t="n">
        <v>11</v>
      </c>
      <c r="G128" s="17" t="inlineStr"/>
      <c r="H128" s="21" t="inlineStr">
        <is>
          <t>DEF #7 in 2025 (127 pts, 7.5/g) — REQUIRED starter, take one by R11</t>
        </is>
      </c>
      <c r="I128" s="19" t="inlineStr"/>
      <c r="J128" s="19" t="inlineStr"/>
    </row>
    <row r="129">
      <c r="A129" s="13" t="n">
        <v>125</v>
      </c>
      <c r="B129" s="32" t="inlineStr">
        <is>
          <t>T10</t>
        </is>
      </c>
      <c r="C129" s="15" t="inlineStr">
        <is>
          <t>PHI D/ST</t>
        </is>
      </c>
      <c r="D129" s="33" t="inlineStr">
        <is>
          <t>DST</t>
        </is>
      </c>
      <c r="E129" s="17" t="inlineStr">
        <is>
          <t>PHI</t>
        </is>
      </c>
      <c r="F129" s="18" t="n">
        <v>10</v>
      </c>
      <c r="G129" s="17" t="inlineStr"/>
      <c r="H129" s="21" t="inlineStr">
        <is>
          <t>DEF #8 in 2025 (125 pts, 7.3/g) — REQUIRED starter, take one by R11</t>
        </is>
      </c>
      <c r="I129" s="19" t="inlineStr"/>
      <c r="J129" s="19" t="inlineStr"/>
    </row>
    <row r="130">
      <c r="A130" s="13" t="n">
        <v>126</v>
      </c>
      <c r="B130" s="32" t="inlineStr">
        <is>
          <t>T10</t>
        </is>
      </c>
      <c r="C130" s="15" t="inlineStr">
        <is>
          <t>ATL D/ST</t>
        </is>
      </c>
      <c r="D130" s="33" t="inlineStr">
        <is>
          <t>DST</t>
        </is>
      </c>
      <c r="E130" s="17" t="inlineStr">
        <is>
          <t>ATL</t>
        </is>
      </c>
      <c r="F130" s="18" t="n">
        <v>11</v>
      </c>
      <c r="G130" s="17" t="inlineStr"/>
      <c r="H130" s="21" t="inlineStr">
        <is>
          <t>DEF #9 in 2025 (117 pts, 6.9/g) — REQUIRED starter, take one by R11</t>
        </is>
      </c>
      <c r="I130" s="19" t="inlineStr"/>
      <c r="J130" s="19" t="inlineStr"/>
    </row>
    <row r="131">
      <c r="A131" s="13" t="n">
        <v>127</v>
      </c>
      <c r="B131" s="32" t="inlineStr">
        <is>
          <t>T10</t>
        </is>
      </c>
      <c r="C131" s="15" t="inlineStr">
        <is>
          <t>PIT D/ST</t>
        </is>
      </c>
      <c r="D131" s="33" t="inlineStr">
        <is>
          <t>DST</t>
        </is>
      </c>
      <c r="E131" s="17" t="inlineStr">
        <is>
          <t>PIT</t>
        </is>
      </c>
      <c r="F131" s="18" t="n">
        <v>9</v>
      </c>
      <c r="G131" s="17" t="inlineStr"/>
      <c r="H131" s="21" t="inlineStr">
        <is>
          <t>DEF #10 in 2025 (117 pts, 6.9/g) — REQUIRED starter, take one by R11</t>
        </is>
      </c>
      <c r="I131" s="19" t="inlineStr"/>
      <c r="J131" s="19" t="inlineStr"/>
    </row>
    <row r="132">
      <c r="A132" s="13" t="n">
        <v>128</v>
      </c>
      <c r="B132" s="32" t="inlineStr">
        <is>
          <t>T10</t>
        </is>
      </c>
      <c r="C132" s="15" t="inlineStr">
        <is>
          <t>CHI D/ST</t>
        </is>
      </c>
      <c r="D132" s="33" t="inlineStr">
        <is>
          <t>DST</t>
        </is>
      </c>
      <c r="E132" s="17" t="inlineStr">
        <is>
          <t>CHI</t>
        </is>
      </c>
      <c r="F132" s="18" t="n">
        <v>10</v>
      </c>
      <c r="G132" s="17" t="inlineStr"/>
      <c r="H132" s="21" t="inlineStr">
        <is>
          <t>DEF #11 in 2025 (114 pts, 6.7/g) — REQUIRED starter, take one by R11</t>
        </is>
      </c>
      <c r="I132" s="19" t="inlineStr"/>
      <c r="J132" s="19" t="inlineStr"/>
    </row>
    <row r="133">
      <c r="A133" s="13" t="n">
        <v>129</v>
      </c>
      <c r="B133" s="32" t="inlineStr">
        <is>
          <t>T10</t>
        </is>
      </c>
      <c r="C133" s="15" t="inlineStr">
        <is>
          <t>LAC D/ST</t>
        </is>
      </c>
      <c r="D133" s="33" t="inlineStr">
        <is>
          <t>DST</t>
        </is>
      </c>
      <c r="E133" s="17" t="inlineStr">
        <is>
          <t>LAC</t>
        </is>
      </c>
      <c r="F133" s="18" t="n">
        <v>7</v>
      </c>
      <c r="G133" s="17" t="inlineStr"/>
      <c r="H133" s="21" t="inlineStr">
        <is>
          <t>DEF #12 in 2025 (108 pts, 6.3/g) — REQUIRED starter, take one by R11</t>
        </is>
      </c>
      <c r="I133" s="19" t="inlineStr"/>
      <c r="J133" s="19" t="inlineStr"/>
    </row>
  </sheetData>
  <mergeCells count="2">
    <mergeCell ref="A1:I1"/>
    <mergeCell ref="A2:I2"/>
  </mergeCells>
  <conditionalFormatting sqref="A5:J133">
    <cfRule type="expression" priority="1" dxfId="0" stopIfTrue="1">
      <formula>$J5="x"</formula>
    </cfRule>
    <cfRule type="expression" priority="2" dxfId="1" stopIfTrue="0">
      <formula>$I5="x"</formula>
    </cfRule>
  </conditionalFormatting>
  <dataValidations count="1">
    <dataValidation sqref="I5:I133 J5:J133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34" t="inlineStr">
        <is>
          <t>LIVE DRAFT TRACKER — computes as you mark the Big Board</t>
        </is>
      </c>
    </row>
    <row r="2" ht="28" customHeight="1">
      <c r="A2" s="12" t="inlineStr">
        <is>
          <t>During the draft: on the Big Board put x in Drafted? (col I) for EVERY pick made by anyone, and ALSO x in MINE? (col J) for your own picks. 12 rounds, no kicker, DEF required in R12.</t>
        </is>
      </c>
    </row>
    <row r="4">
      <c r="B4" s="35" t="inlineStr">
        <is>
          <t>QB</t>
        </is>
      </c>
      <c r="C4" s="35" t="inlineStr">
        <is>
          <t>RB</t>
        </is>
      </c>
      <c r="D4" s="35" t="inlineStr">
        <is>
          <t>WR</t>
        </is>
      </c>
      <c r="E4" s="35" t="inlineStr">
        <is>
          <t>TE</t>
        </is>
      </c>
    </row>
    <row r="5">
      <c r="A5" s="15" t="inlineStr">
        <is>
          <t>My roster count</t>
        </is>
      </c>
      <c r="B5" s="19">
        <f>COUNTIFS('Big Board'!$D$5:$D$133,B$4,'Big Board'!$J$5:$J$133,"x")</f>
        <v/>
      </c>
      <c r="C5" s="19">
        <f>COUNTIFS('Big Board'!$D$5:$D$133,C$4,'Big Board'!$J$5:$J$133,"x")</f>
        <v/>
      </c>
      <c r="D5" s="19">
        <f>COUNTIFS('Big Board'!$D$5:$D$133,D$4,'Big Board'!$J$5:$J$133,"x")</f>
        <v/>
      </c>
      <c r="E5" s="19">
        <f>COUNTIFS('Big Board'!$D$5:$D$133,E$4,'Big Board'!$J$5:$J$133,"x")</f>
        <v/>
      </c>
    </row>
    <row r="6">
      <c r="A6" s="15" t="inlineStr">
        <is>
          <t>Starters still needed</t>
        </is>
      </c>
      <c r="B6" s="19">
        <f>MAX(0,1-B5)</f>
        <v/>
      </c>
      <c r="C6" s="19">
        <f>MAX(0,2-C5)</f>
        <v/>
      </c>
      <c r="D6" s="19">
        <f>MAX(0,2-D5)</f>
        <v/>
      </c>
      <c r="E6" s="19">
        <f>MAX(0,1-E5)</f>
        <v/>
      </c>
      <c r="F6" s="36" t="inlineStr">
        <is>
          <t>(+1 FLEX, +1 DEF in R12 — no kicker)</t>
        </is>
      </c>
    </row>
    <row r="7">
      <c r="A7" s="15" t="inlineStr">
        <is>
          <t>Top-tier left (undrafted)</t>
        </is>
      </c>
      <c r="B7" s="19">
        <f>COUNTIFS('Big Board'!$D$5:$D$133,B$4,'Big Board'!$B$5:$B$133,"T5",'Big Board'!$I$5:$I$133,"&lt;&gt;x")+COUNTIFS('Big Board'!$D$5:$D$133,B$4,'Big Board'!$B$5:$B$133,"T6",'Big Board'!$I$5:$I$133,"&lt;&gt;x")</f>
        <v/>
      </c>
      <c r="C7" s="19">
        <f>COUNTIFS('Big Board'!$D$5:$D$133,C$4,'Big Board'!$B$5:$B$133,"T1",'Big Board'!$I$5:$I$133,"&lt;&gt;x")+COUNTIFS('Big Board'!$D$5:$D$133,C$4,'Big Board'!$B$5:$B$133,"T2",'Big Board'!$I$5:$I$133,"&lt;&gt;x")</f>
        <v/>
      </c>
      <c r="D7" s="19">
        <f>COUNTIFS('Big Board'!$D$5:$D$133,D$4,'Big Board'!$B$5:$B$133,"T1",'Big Board'!$I$5:$I$133,"&lt;&gt;x")+COUNTIFS('Big Board'!$D$5:$D$133,D$4,'Big Board'!$B$5:$B$133,"T2",'Big Board'!$I$5:$I$133,"&lt;&gt;x")</f>
        <v/>
      </c>
      <c r="E7" s="19">
        <f>COUNTIFS('Big Board'!$D$5:$D$133,E$4,'Big Board'!$B$5:$B$133,"T5",'Big Board'!$I$5:$I$133,"&lt;&gt;x")+COUNTIFS('Big Board'!$D$5:$D$133,E$4,'Big Board'!$B$5:$B$133,"T6",'Big Board'!$I$5:$I$133,"&lt;&gt;x")</f>
        <v/>
      </c>
    </row>
    <row r="8">
      <c r="A8" s="15" t="inlineStr">
        <is>
          <t>Next tier left</t>
        </is>
      </c>
      <c r="B8" s="19">
        <f>COUNTIFS('Big Board'!$D$5:$D$133,B$4,'Big Board'!$B$5:$B$133,"T7",'Big Board'!$I$5:$I$133,"&lt;&gt;x")+COUNTIFS('Big Board'!$D$5:$D$133,B$4,'Big Board'!$B$5:$B$133,"T8",'Big Board'!$I$5:$I$133,"&lt;&gt;x")</f>
        <v/>
      </c>
      <c r="C8" s="19">
        <f>COUNTIFS('Big Board'!$D$5:$D$133,C$4,'Big Board'!$B$5:$B$133,"T3",'Big Board'!$I$5:$I$133,"&lt;&gt;x")+COUNTIFS('Big Board'!$D$5:$D$133,C$4,'Big Board'!$B$5:$B$133,"T4",'Big Board'!$I$5:$I$133,"&lt;&gt;x")</f>
        <v/>
      </c>
      <c r="D8" s="19">
        <f>COUNTIFS('Big Board'!$D$5:$D$133,D$4,'Big Board'!$B$5:$B$133,"T3",'Big Board'!$I$5:$I$133,"&lt;&gt;x")+COUNTIFS('Big Board'!$D$5:$D$133,D$4,'Big Board'!$B$5:$B$133,"T4",'Big Board'!$I$5:$I$133,"&lt;&gt;x")</f>
        <v/>
      </c>
      <c r="E8" s="19">
        <f>COUNTIFS('Big Board'!$D$5:$D$133,E$4,'Big Board'!$B$5:$B$133,"T8",'Big Board'!$I$5:$I$133,"&lt;&gt;x")+COUNTIFS('Big Board'!$D$5:$D$133,E$4,'Big Board'!$B$5:$B$133,"T9",'Big Board'!$I$5:$I$133,"&lt;&gt;x")</f>
        <v/>
      </c>
    </row>
    <row r="10">
      <c r="A10" s="37" t="inlineStr">
        <is>
          <t>My bye weeks:</t>
        </is>
      </c>
      <c r="B10" s="38" t="n">
        <v>5</v>
      </c>
      <c r="C10" s="38" t="n">
        <v>6</v>
      </c>
      <c r="D10" s="38" t="n">
        <v>7</v>
      </c>
      <c r="E10" s="38" t="n">
        <v>8</v>
      </c>
      <c r="F10" s="38" t="n">
        <v>9</v>
      </c>
      <c r="G10" s="38" t="n">
        <v>10</v>
      </c>
      <c r="H10" s="38" t="n">
        <v>11</v>
      </c>
      <c r="I10" s="38" t="n">
        <v>13</v>
      </c>
      <c r="J10" s="38" t="n">
        <v>14</v>
      </c>
    </row>
    <row r="11">
      <c r="A11" s="37" t="inlineStr">
        <is>
          <t>Count (3+ same bye = fix it)</t>
        </is>
      </c>
      <c r="B11" s="19">
        <f>COUNTIFS('Big Board'!$F$5:$F$133,B$10,'Big Board'!$J$5:$J$133,"x")</f>
        <v/>
      </c>
      <c r="C11" s="19">
        <f>COUNTIFS('Big Board'!$F$5:$F$133,C$10,'Big Board'!$J$5:$J$133,"x")</f>
        <v/>
      </c>
      <c r="D11" s="19">
        <f>COUNTIFS('Big Board'!$F$5:$F$133,D$10,'Big Board'!$J$5:$J$133,"x")</f>
        <v/>
      </c>
      <c r="E11" s="19">
        <f>COUNTIFS('Big Board'!$F$5:$F$133,E$10,'Big Board'!$J$5:$J$133,"x")</f>
        <v/>
      </c>
      <c r="F11" s="19">
        <f>COUNTIFS('Big Board'!$F$5:$F$133,F$10,'Big Board'!$J$5:$J$133,"x")</f>
        <v/>
      </c>
      <c r="G11" s="19">
        <f>COUNTIFS('Big Board'!$F$5:$F$133,G$10,'Big Board'!$J$5:$J$133,"x")</f>
        <v/>
      </c>
      <c r="H11" s="19">
        <f>COUNTIFS('Big Board'!$F$5:$F$133,H$10,'Big Board'!$J$5:$J$133,"x")</f>
        <v/>
      </c>
      <c r="I11" s="19">
        <f>COUNTIFS('Big Board'!$F$5:$F$133,I$10,'Big Board'!$J$5:$J$133,"x")</f>
        <v/>
      </c>
      <c r="J11" s="19">
        <f>COUNTIFS('Big Board'!$F$5:$F$133,J$10,'Big Board'!$J$5:$J$133,"x")</f>
        <v/>
      </c>
    </row>
    <row r="13">
      <c r="A13" s="39" t="inlineStr">
        <is>
          <t>SNAKE PICK CALCULATOR</t>
        </is>
      </c>
    </row>
    <row r="14">
      <c r="A14" s="40" t="inlineStr">
        <is>
          <t>Teams:</t>
        </is>
      </c>
      <c r="B14" s="41" t="n">
        <v>12</v>
      </c>
    </row>
    <row r="15">
      <c r="A15" s="40" t="inlineStr">
        <is>
          <t>Your slot:</t>
        </is>
      </c>
      <c r="B15" s="41" t="n">
        <v>3</v>
      </c>
    </row>
    <row r="16">
      <c r="A16" s="42" t="inlineStr">
        <is>
          <t>(yellow cells are inputs — picks below recompute if league changes)</t>
        </is>
      </c>
    </row>
    <row r="17">
      <c r="A17" s="35" t="inlineStr">
        <is>
          <t>Round</t>
        </is>
      </c>
      <c r="B17" s="35" t="inlineStr">
        <is>
          <t>Overall pick</t>
        </is>
      </c>
    </row>
    <row r="18">
      <c r="A18" s="19" t="n">
        <v>1</v>
      </c>
      <c r="B18" s="13">
        <f>IF(MOD(A18,2)=1,$B$14*(A18-1)+$B$15,$B$14*A18-$B$15+1)</f>
        <v/>
      </c>
    </row>
    <row r="19">
      <c r="A19" s="19" t="n">
        <v>2</v>
      </c>
      <c r="B19" s="13">
        <f>IF(MOD(A19,2)=1,$B$14*(A19-1)+$B$15,$B$14*A19-$B$15+1)</f>
        <v/>
      </c>
    </row>
    <row r="20">
      <c r="A20" s="19" t="n">
        <v>3</v>
      </c>
      <c r="B20" s="13">
        <f>IF(MOD(A20,2)=1,$B$14*(A20-1)+$B$15,$B$14*A20-$B$15+1)</f>
        <v/>
      </c>
    </row>
    <row r="21">
      <c r="A21" s="19" t="n">
        <v>4</v>
      </c>
      <c r="B21" s="13">
        <f>IF(MOD(A21,2)=1,$B$14*(A21-1)+$B$15,$B$14*A21-$B$15+1)</f>
        <v/>
      </c>
    </row>
    <row r="22">
      <c r="A22" s="19" t="n">
        <v>5</v>
      </c>
      <c r="B22" s="13">
        <f>IF(MOD(A22,2)=1,$B$14*(A22-1)+$B$15,$B$14*A22-$B$15+1)</f>
        <v/>
      </c>
    </row>
    <row r="23">
      <c r="A23" s="19" t="n">
        <v>6</v>
      </c>
      <c r="B23" s="13">
        <f>IF(MOD(A23,2)=1,$B$14*(A23-1)+$B$15,$B$14*A23-$B$15+1)</f>
        <v/>
      </c>
    </row>
    <row r="24">
      <c r="A24" s="19" t="n">
        <v>7</v>
      </c>
      <c r="B24" s="13">
        <f>IF(MOD(A24,2)=1,$B$14*(A24-1)+$B$15,$B$14*A24-$B$15+1)</f>
        <v/>
      </c>
    </row>
    <row r="25">
      <c r="A25" s="19" t="n">
        <v>8</v>
      </c>
      <c r="B25" s="13">
        <f>IF(MOD(A25,2)=1,$B$14*(A25-1)+$B$15,$B$14*A25-$B$15+1)</f>
        <v/>
      </c>
    </row>
    <row r="26">
      <c r="A26" s="19" t="n">
        <v>9</v>
      </c>
      <c r="B26" s="13">
        <f>IF(MOD(A26,2)=1,$B$14*(A26-1)+$B$15,$B$14*A26-$B$15+1)</f>
        <v/>
      </c>
    </row>
    <row r="27">
      <c r="A27" s="19" t="n">
        <v>10</v>
      </c>
      <c r="B27" s="13">
        <f>IF(MOD(A27,2)=1,$B$14*(A27-1)+$B$15,$B$14*A27-$B$15+1)</f>
        <v/>
      </c>
    </row>
    <row r="28">
      <c r="A28" s="19" t="n">
        <v>11</v>
      </c>
      <c r="B28" s="13">
        <f>IF(MOD(A28,2)=1,$B$14*(A28-1)+$B$15,$B$14*A28-$B$15+1)</f>
        <v/>
      </c>
    </row>
    <row r="29">
      <c r="A29" s="19" t="n">
        <v>12</v>
      </c>
      <c r="B29" s="13">
        <f>IF(MOD(A29,2)=1,$B$14*(A29-1)+$B$15,$B$14*A29-$B$15+1)</f>
        <v/>
      </c>
    </row>
  </sheetData>
  <mergeCells count="3">
    <mergeCell ref="A16:E16"/>
    <mergeCell ref="A1:J1"/>
    <mergeCell ref="A2:J2"/>
  </mergeCells>
  <conditionalFormatting sqref="B11:J11">
    <cfRule type="cellIs" priority="1" operator="greaterThanOrEqual" dxfId="2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37333"/>
    <outlinePr summaryBelow="1" summaryRight="1"/>
    <pageSetUpPr/>
  </sheetPr>
  <dimension ref="A1:U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5" customWidth="1" min="3" max="3"/>
    <col width="7" customWidth="1" min="4" max="4"/>
    <col width="5" customWidth="1" min="6" max="6"/>
    <col width="21" customWidth="1" min="7" max="7"/>
    <col width="5" customWidth="1" min="8" max="8"/>
    <col width="7" customWidth="1" min="9" max="9"/>
    <col width="5" customWidth="1" min="11" max="11"/>
    <col width="21" customWidth="1" min="12" max="12"/>
    <col width="5" customWidth="1" min="13" max="13"/>
    <col width="7" customWidth="1" min="14" max="14"/>
    <col width="5" customWidth="1" min="16" max="16"/>
    <col width="21" customWidth="1" min="17" max="17"/>
    <col width="5" customWidth="1" min="18" max="18"/>
    <col width="7" customWidth="1" min="19" max="19"/>
  </cols>
  <sheetData>
    <row r="1">
      <c r="A1" s="43" t="inlineStr">
        <is>
          <t>RUNNING BACKS</t>
        </is>
      </c>
      <c r="F1" s="44" t="inlineStr">
        <is>
          <t>WIDE RECEIVERS</t>
        </is>
      </c>
      <c r="K1" s="45" t="inlineStr">
        <is>
          <t>QUARTERBACKS</t>
        </is>
      </c>
      <c r="P1" s="46" t="inlineStr">
        <is>
          <t>TIGHT ENDS</t>
        </is>
      </c>
      <c r="U1" s="36" t="inlineStr">
        <is>
          <t>ADP '-' = expert-rank tier (beyond live top-60 ADP)</t>
        </is>
      </c>
    </row>
    <row r="2">
      <c r="A2" s="47" t="inlineStr">
        <is>
          <t>Tier</t>
        </is>
      </c>
      <c r="B2" s="47" t="inlineStr">
        <is>
          <t>Player</t>
        </is>
      </c>
      <c r="C2" s="47" t="inlineStr">
        <is>
          <t>Tm</t>
        </is>
      </c>
      <c r="D2" s="47" t="inlineStr">
        <is>
          <t>ADP</t>
        </is>
      </c>
      <c r="F2" s="47" t="inlineStr">
        <is>
          <t>Tier</t>
        </is>
      </c>
      <c r="G2" s="47" t="inlineStr">
        <is>
          <t>Player</t>
        </is>
      </c>
      <c r="H2" s="47" t="inlineStr">
        <is>
          <t>Tm</t>
        </is>
      </c>
      <c r="I2" s="47" t="inlineStr">
        <is>
          <t>ADP</t>
        </is>
      </c>
      <c r="K2" s="47" t="inlineStr">
        <is>
          <t>Tier</t>
        </is>
      </c>
      <c r="L2" s="47" t="inlineStr">
        <is>
          <t>Player</t>
        </is>
      </c>
      <c r="M2" s="47" t="inlineStr">
        <is>
          <t>Tm</t>
        </is>
      </c>
      <c r="N2" s="47" t="inlineStr">
        <is>
          <t>ADP</t>
        </is>
      </c>
      <c r="P2" s="47" t="inlineStr">
        <is>
          <t>Tier</t>
        </is>
      </c>
      <c r="Q2" s="47" t="inlineStr">
        <is>
          <t>Player</t>
        </is>
      </c>
      <c r="R2" s="47" t="inlineStr">
        <is>
          <t>Tm</t>
        </is>
      </c>
      <c r="S2" s="47" t="inlineStr">
        <is>
          <t>ADP</t>
        </is>
      </c>
    </row>
    <row r="3">
      <c r="A3" s="48" t="inlineStr">
        <is>
          <t>T1</t>
        </is>
      </c>
      <c r="B3" s="49" t="inlineStr">
        <is>
          <t>Jahmyr Gibbs</t>
        </is>
      </c>
      <c r="C3" s="50" t="inlineStr">
        <is>
          <t>DET</t>
        </is>
      </c>
      <c r="D3" s="7" t="inlineStr">
        <is>
          <t>1.5</t>
        </is>
      </c>
      <c r="F3" s="48" t="inlineStr">
        <is>
          <t>T1</t>
        </is>
      </c>
      <c r="G3" s="49" t="inlineStr">
        <is>
          <t>Puka Nacua</t>
        </is>
      </c>
      <c r="H3" s="50" t="inlineStr">
        <is>
          <t>LAR</t>
        </is>
      </c>
      <c r="I3" s="7" t="inlineStr">
        <is>
          <t>3.0</t>
        </is>
      </c>
      <c r="K3" s="51" t="inlineStr">
        <is>
          <t>T5</t>
        </is>
      </c>
      <c r="L3" s="49" t="inlineStr">
        <is>
          <t>Josh Allen</t>
        </is>
      </c>
      <c r="M3" s="50" t="inlineStr">
        <is>
          <t>BUF</t>
        </is>
      </c>
      <c r="N3" s="7" t="inlineStr">
        <is>
          <t>33.0</t>
        </is>
      </c>
      <c r="P3" s="51" t="inlineStr">
        <is>
          <t>T5</t>
        </is>
      </c>
      <c r="Q3" s="49" t="inlineStr">
        <is>
          <t>Trey McBride</t>
        </is>
      </c>
      <c r="R3" s="50" t="inlineStr">
        <is>
          <t>ARI</t>
        </is>
      </c>
      <c r="S3" s="7" t="inlineStr">
        <is>
          <t>37.8</t>
        </is>
      </c>
    </row>
    <row r="4">
      <c r="A4" s="48" t="inlineStr">
        <is>
          <t>T1</t>
        </is>
      </c>
      <c r="B4" s="49" t="inlineStr">
        <is>
          <t>Bijan Robinson</t>
        </is>
      </c>
      <c r="C4" s="50" t="inlineStr">
        <is>
          <t>ATL</t>
        </is>
      </c>
      <c r="D4" s="7" t="inlineStr">
        <is>
          <t>2.2</t>
        </is>
      </c>
      <c r="F4" s="48" t="inlineStr">
        <is>
          <t>T1</t>
        </is>
      </c>
      <c r="G4" s="49" t="inlineStr">
        <is>
          <t>Ja'Marr Chase</t>
        </is>
      </c>
      <c r="H4" s="50" t="inlineStr">
        <is>
          <t>CIN</t>
        </is>
      </c>
      <c r="I4" s="7" t="inlineStr">
        <is>
          <t>3.9</t>
        </is>
      </c>
      <c r="K4" s="52" t="inlineStr">
        <is>
          <t>T6</t>
        </is>
      </c>
      <c r="L4" s="49" t="inlineStr">
        <is>
          <t>Drake Maye</t>
        </is>
      </c>
      <c r="M4" s="50" t="inlineStr">
        <is>
          <t>NE</t>
        </is>
      </c>
      <c r="N4" s="7" t="inlineStr">
        <is>
          <t>51.3</t>
        </is>
      </c>
      <c r="P4" s="52" t="inlineStr">
        <is>
          <t>T6</t>
        </is>
      </c>
      <c r="Q4" s="49" t="inlineStr">
        <is>
          <t>Brock Bowers</t>
        </is>
      </c>
      <c r="R4" s="50" t="inlineStr">
        <is>
          <t>LV</t>
        </is>
      </c>
      <c r="S4" s="7" t="inlineStr">
        <is>
          <t>44.0</t>
        </is>
      </c>
    </row>
    <row r="5">
      <c r="A5" s="53" t="inlineStr">
        <is>
          <t>T2</t>
        </is>
      </c>
      <c r="B5" s="49" t="inlineStr">
        <is>
          <t>Jonathan Taylor</t>
        </is>
      </c>
      <c r="C5" s="50" t="inlineStr">
        <is>
          <t>IND</t>
        </is>
      </c>
      <c r="D5" s="7" t="inlineStr">
        <is>
          <t>5.9</t>
        </is>
      </c>
      <c r="F5" s="48" t="inlineStr">
        <is>
          <t>T1</t>
        </is>
      </c>
      <c r="G5" s="49" t="inlineStr">
        <is>
          <t>J. Smith-Njigba</t>
        </is>
      </c>
      <c r="H5" s="50" t="inlineStr">
        <is>
          <t>SEA</t>
        </is>
      </c>
      <c r="I5" s="7" t="inlineStr">
        <is>
          <t>5.2</t>
        </is>
      </c>
      <c r="K5" s="52" t="inlineStr">
        <is>
          <t>T6</t>
        </is>
      </c>
      <c r="L5" s="49" t="inlineStr">
        <is>
          <t>Lamar Jackson</t>
        </is>
      </c>
      <c r="M5" s="50" t="inlineStr">
        <is>
          <t>BAL</t>
        </is>
      </c>
      <c r="N5" s="7" t="inlineStr">
        <is>
          <t>55.5</t>
        </is>
      </c>
      <c r="P5" s="54" t="inlineStr">
        <is>
          <t>T8</t>
        </is>
      </c>
      <c r="Q5" s="49" t="inlineStr">
        <is>
          <t>George Kittle</t>
        </is>
      </c>
      <c r="R5" s="50" t="inlineStr">
        <is>
          <t>SF</t>
        </is>
      </c>
      <c r="S5" s="7" t="inlineStr">
        <is>
          <t>-</t>
        </is>
      </c>
    </row>
    <row r="6">
      <c r="A6" s="53" t="inlineStr">
        <is>
          <t>T2</t>
        </is>
      </c>
      <c r="B6" s="49" t="inlineStr">
        <is>
          <t>C. McCaffrey</t>
        </is>
      </c>
      <c r="C6" s="50" t="inlineStr">
        <is>
          <t>SF</t>
        </is>
      </c>
      <c r="D6" s="7" t="inlineStr">
        <is>
          <t>6.6</t>
        </is>
      </c>
      <c r="F6" s="53" t="inlineStr">
        <is>
          <t>T2</t>
        </is>
      </c>
      <c r="G6" s="49" t="inlineStr">
        <is>
          <t>Amon-Ra St. Brown</t>
        </is>
      </c>
      <c r="H6" s="50" t="inlineStr">
        <is>
          <t>DET</t>
        </is>
      </c>
      <c r="I6" s="7" t="inlineStr">
        <is>
          <t>8.0</t>
        </is>
      </c>
      <c r="K6" s="55" t="inlineStr">
        <is>
          <t>T7</t>
        </is>
      </c>
      <c r="L6" s="49" t="inlineStr">
        <is>
          <t>Joe Burrow</t>
        </is>
      </c>
      <c r="M6" s="50" t="inlineStr">
        <is>
          <t>CIN</t>
        </is>
      </c>
      <c r="N6" s="7" t="inlineStr">
        <is>
          <t>57.5</t>
        </is>
      </c>
      <c r="P6" s="56" t="inlineStr">
        <is>
          <t>T9</t>
        </is>
      </c>
      <c r="Q6" s="49" t="inlineStr">
        <is>
          <t>Colston Loveland</t>
        </is>
      </c>
      <c r="R6" s="50" t="inlineStr">
        <is>
          <t>CHI</t>
        </is>
      </c>
      <c r="S6" s="7" t="inlineStr">
        <is>
          <t>-</t>
        </is>
      </c>
    </row>
    <row r="7">
      <c r="A7" s="53" t="inlineStr">
        <is>
          <t>T2</t>
        </is>
      </c>
      <c r="B7" s="49" t="inlineStr">
        <is>
          <t>James Cook III</t>
        </is>
      </c>
      <c r="C7" s="50" t="inlineStr">
        <is>
          <t>BUF</t>
        </is>
      </c>
      <c r="D7" s="7" t="inlineStr">
        <is>
          <t>9.3</t>
        </is>
      </c>
      <c r="F7" s="53" t="inlineStr">
        <is>
          <t>T2</t>
        </is>
      </c>
      <c r="G7" s="49" t="inlineStr">
        <is>
          <t>Drake London</t>
        </is>
      </c>
      <c r="H7" s="50" t="inlineStr">
        <is>
          <t>ATL</t>
        </is>
      </c>
      <c r="I7" s="7" t="inlineStr">
        <is>
          <t>12.0</t>
        </is>
      </c>
      <c r="K7" s="54" t="inlineStr">
        <is>
          <t>T8</t>
        </is>
      </c>
      <c r="L7" s="49" t="inlineStr">
        <is>
          <t>Dak Prescott</t>
        </is>
      </c>
      <c r="M7" s="50" t="inlineStr">
        <is>
          <t>DAL</t>
        </is>
      </c>
      <c r="N7" s="7" t="inlineStr">
        <is>
          <t>-</t>
        </is>
      </c>
      <c r="P7" s="56" t="inlineStr">
        <is>
          <t>T9</t>
        </is>
      </c>
      <c r="Q7" s="49" t="inlineStr">
        <is>
          <t>Tyler Warren</t>
        </is>
      </c>
      <c r="R7" s="50" t="inlineStr">
        <is>
          <t>IND</t>
        </is>
      </c>
      <c r="S7" s="7" t="inlineStr">
        <is>
          <t>-</t>
        </is>
      </c>
    </row>
    <row r="8">
      <c r="A8" s="53" t="inlineStr">
        <is>
          <t>T2</t>
        </is>
      </c>
      <c r="B8" s="49" t="inlineStr">
        <is>
          <t>Derrick Henry</t>
        </is>
      </c>
      <c r="C8" s="50" t="inlineStr">
        <is>
          <t>BAL</t>
        </is>
      </c>
      <c r="D8" s="7" t="inlineStr">
        <is>
          <t>9.7</t>
        </is>
      </c>
      <c r="F8" s="53" t="inlineStr">
        <is>
          <t>T2</t>
        </is>
      </c>
      <c r="G8" s="49" t="inlineStr">
        <is>
          <t>CeeDee Lamb</t>
        </is>
      </c>
      <c r="H8" s="50" t="inlineStr">
        <is>
          <t>DAL</t>
        </is>
      </c>
      <c r="I8" s="7" t="inlineStr">
        <is>
          <t>12.5</t>
        </is>
      </c>
      <c r="K8" s="54" t="inlineStr">
        <is>
          <t>T8</t>
        </is>
      </c>
      <c r="L8" s="49" t="inlineStr">
        <is>
          <t>Jayden Daniels</t>
        </is>
      </c>
      <c r="M8" s="50" t="inlineStr">
        <is>
          <t>WAS</t>
        </is>
      </c>
      <c r="N8" s="7" t="inlineStr">
        <is>
          <t>-</t>
        </is>
      </c>
      <c r="P8" s="56" t="inlineStr">
        <is>
          <t>T9</t>
        </is>
      </c>
      <c r="Q8" s="49" t="inlineStr">
        <is>
          <t>Harold Fannin Jr.</t>
        </is>
      </c>
      <c r="R8" s="50" t="inlineStr">
        <is>
          <t>CLE</t>
        </is>
      </c>
      <c r="S8" s="7" t="inlineStr">
        <is>
          <t>-</t>
        </is>
      </c>
    </row>
    <row r="9">
      <c r="A9" s="53" t="inlineStr">
        <is>
          <t>T2</t>
        </is>
      </c>
      <c r="B9" s="49" t="inlineStr">
        <is>
          <t>De'Von Achane</t>
        </is>
      </c>
      <c r="C9" s="50" t="inlineStr">
        <is>
          <t>MIA</t>
        </is>
      </c>
      <c r="D9" s="7" t="inlineStr">
        <is>
          <t>11.7</t>
        </is>
      </c>
      <c r="F9" s="57" t="inlineStr">
        <is>
          <t>T3</t>
        </is>
      </c>
      <c r="G9" s="49" t="inlineStr">
        <is>
          <t>Justin Jefferson</t>
        </is>
      </c>
      <c r="H9" s="50" t="inlineStr">
        <is>
          <t>MIN</t>
        </is>
      </c>
      <c r="I9" s="7" t="inlineStr">
        <is>
          <t>14.4</t>
        </is>
      </c>
      <c r="K9" s="54" t="inlineStr">
        <is>
          <t>T8</t>
        </is>
      </c>
      <c r="L9" s="49" t="inlineStr">
        <is>
          <t>Matthew Stafford</t>
        </is>
      </c>
      <c r="M9" s="50" t="inlineStr">
        <is>
          <t>LAR</t>
        </is>
      </c>
      <c r="N9" s="7" t="inlineStr">
        <is>
          <t>-</t>
        </is>
      </c>
      <c r="P9" s="58" t="inlineStr">
        <is>
          <t>T10</t>
        </is>
      </c>
      <c r="Q9" s="49" t="inlineStr">
        <is>
          <t>Kyle Pitts Sr.</t>
        </is>
      </c>
      <c r="R9" s="50" t="inlineStr">
        <is>
          <t>ATL</t>
        </is>
      </c>
      <c r="S9" s="7" t="inlineStr">
        <is>
          <t>-</t>
        </is>
      </c>
    </row>
    <row r="10">
      <c r="A10" s="57" t="inlineStr">
        <is>
          <t>T3</t>
        </is>
      </c>
      <c r="B10" s="49" t="inlineStr">
        <is>
          <t>Chase Brown</t>
        </is>
      </c>
      <c r="C10" s="50" t="inlineStr">
        <is>
          <t>CIN</t>
        </is>
      </c>
      <c r="D10" s="7" t="inlineStr">
        <is>
          <t>15.1</t>
        </is>
      </c>
      <c r="F10" s="57" t="inlineStr">
        <is>
          <t>T3</t>
        </is>
      </c>
      <c r="G10" s="49" t="inlineStr">
        <is>
          <t>Rashee Rice</t>
        </is>
      </c>
      <c r="H10" s="50" t="inlineStr">
        <is>
          <t>KC</t>
        </is>
      </c>
      <c r="I10" s="7" t="inlineStr">
        <is>
          <t>15.2</t>
        </is>
      </c>
      <c r="K10" s="56" t="inlineStr">
        <is>
          <t>T9</t>
        </is>
      </c>
      <c r="L10" s="49" t="inlineStr">
        <is>
          <t>Jalen Hurts</t>
        </is>
      </c>
      <c r="M10" s="50" t="inlineStr">
        <is>
          <t>PHI</t>
        </is>
      </c>
      <c r="N10" s="7" t="inlineStr">
        <is>
          <t>-</t>
        </is>
      </c>
      <c r="P10" s="58" t="inlineStr">
        <is>
          <t>T10</t>
        </is>
      </c>
      <c r="Q10" s="49" t="inlineStr">
        <is>
          <t>Dallas Goedert</t>
        </is>
      </c>
      <c r="R10" s="50" t="inlineStr">
        <is>
          <t>PHI</t>
        </is>
      </c>
      <c r="S10" s="7" t="inlineStr">
        <is>
          <t>-</t>
        </is>
      </c>
    </row>
    <row r="11">
      <c r="A11" s="57" t="inlineStr">
        <is>
          <t>T3</t>
        </is>
      </c>
      <c r="B11" s="49" t="inlineStr">
        <is>
          <t>Saquon Barkley</t>
        </is>
      </c>
      <c r="C11" s="50" t="inlineStr">
        <is>
          <t>PHI</t>
        </is>
      </c>
      <c r="D11" s="7" t="inlineStr">
        <is>
          <t>17.6</t>
        </is>
      </c>
      <c r="F11" s="57" t="inlineStr">
        <is>
          <t>T3</t>
        </is>
      </c>
      <c r="G11" s="49" t="inlineStr">
        <is>
          <t>Nico Collins</t>
        </is>
      </c>
      <c r="H11" s="50" t="inlineStr">
        <is>
          <t>HOU</t>
        </is>
      </c>
      <c r="I11" s="7" t="inlineStr">
        <is>
          <t>18.4</t>
        </is>
      </c>
      <c r="K11" s="56" t="inlineStr">
        <is>
          <t>T9</t>
        </is>
      </c>
      <c r="L11" s="49" t="inlineStr">
        <is>
          <t>Brock Purdy</t>
        </is>
      </c>
      <c r="M11" s="50" t="inlineStr">
        <is>
          <t>SF</t>
        </is>
      </c>
      <c r="N11" s="7" t="inlineStr">
        <is>
          <t>-</t>
        </is>
      </c>
    </row>
    <row r="12">
      <c r="A12" s="57" t="inlineStr">
        <is>
          <t>T3</t>
        </is>
      </c>
      <c r="B12" s="49" t="inlineStr">
        <is>
          <t>Ashton Jeanty</t>
        </is>
      </c>
      <c r="C12" s="50" t="inlineStr">
        <is>
          <t>LV</t>
        </is>
      </c>
      <c r="D12" s="7" t="inlineStr">
        <is>
          <t>18.9</t>
        </is>
      </c>
      <c r="F12" s="57" t="inlineStr">
        <is>
          <t>T3</t>
        </is>
      </c>
      <c r="G12" s="49" t="inlineStr">
        <is>
          <t>George Pickens</t>
        </is>
      </c>
      <c r="H12" s="50" t="inlineStr">
        <is>
          <t>DAL</t>
        </is>
      </c>
      <c r="I12" s="7" t="inlineStr">
        <is>
          <t>19.9</t>
        </is>
      </c>
      <c r="K12" s="56" t="inlineStr">
        <is>
          <t>T9</t>
        </is>
      </c>
      <c r="L12" s="49" t="inlineStr">
        <is>
          <t>Trevor Lawrence</t>
        </is>
      </c>
      <c r="M12" s="50" t="inlineStr">
        <is>
          <t>JAX</t>
        </is>
      </c>
      <c r="N12" s="7" t="inlineStr">
        <is>
          <t>-</t>
        </is>
      </c>
    </row>
    <row r="13">
      <c r="A13" s="57" t="inlineStr">
        <is>
          <t>T3</t>
        </is>
      </c>
      <c r="B13" s="49" t="inlineStr">
        <is>
          <t>Kenneth Walker III</t>
        </is>
      </c>
      <c r="C13" s="50" t="inlineStr">
        <is>
          <t>KC</t>
        </is>
      </c>
      <c r="D13" s="7" t="inlineStr">
        <is>
          <t>20.5</t>
        </is>
      </c>
      <c r="F13" s="57" t="inlineStr">
        <is>
          <t>T3</t>
        </is>
      </c>
      <c r="G13" s="49" t="inlineStr">
        <is>
          <t>A.J. Brown</t>
        </is>
      </c>
      <c r="H13" s="50" t="inlineStr">
        <is>
          <t>NE</t>
        </is>
      </c>
      <c r="I13" s="7" t="inlineStr">
        <is>
          <t>20.0</t>
        </is>
      </c>
      <c r="K13" s="56" t="inlineStr">
        <is>
          <t>T9</t>
        </is>
      </c>
      <c r="L13" s="49" t="inlineStr">
        <is>
          <t>Caleb Williams</t>
        </is>
      </c>
      <c r="M13" s="50" t="inlineStr">
        <is>
          <t>CHI</t>
        </is>
      </c>
      <c r="N13" s="7" t="inlineStr">
        <is>
          <t>-</t>
        </is>
      </c>
    </row>
    <row r="14">
      <c r="A14" s="59" t="inlineStr">
        <is>
          <t>T4</t>
        </is>
      </c>
      <c r="B14" s="49" t="inlineStr">
        <is>
          <t>Omarion Hampton</t>
        </is>
      </c>
      <c r="C14" s="50" t="inlineStr">
        <is>
          <t>LAC</t>
        </is>
      </c>
      <c r="D14" s="7" t="inlineStr">
        <is>
          <t>24.0</t>
        </is>
      </c>
      <c r="F14" s="59" t="inlineStr">
        <is>
          <t>T4</t>
        </is>
      </c>
      <c r="G14" s="49" t="inlineStr">
        <is>
          <t>Chris Olave</t>
        </is>
      </c>
      <c r="H14" s="50" t="inlineStr">
        <is>
          <t>NO</t>
        </is>
      </c>
      <c r="I14" s="7" t="inlineStr">
        <is>
          <t>23.2</t>
        </is>
      </c>
      <c r="K14" s="56" t="inlineStr">
        <is>
          <t>T9</t>
        </is>
      </c>
      <c r="L14" s="49" t="inlineStr">
        <is>
          <t>Jared Goff</t>
        </is>
      </c>
      <c r="M14" s="50" t="inlineStr">
        <is>
          <t>DET</t>
        </is>
      </c>
      <c r="N14" s="7" t="inlineStr">
        <is>
          <t>-</t>
        </is>
      </c>
    </row>
    <row r="15">
      <c r="A15" s="59" t="inlineStr">
        <is>
          <t>T4</t>
        </is>
      </c>
      <c r="B15" s="49" t="inlineStr">
        <is>
          <t>Josh Jacobs</t>
        </is>
      </c>
      <c r="C15" s="50" t="inlineStr">
        <is>
          <t>GB</t>
        </is>
      </c>
      <c r="D15" s="7" t="inlineStr">
        <is>
          <t>25.4</t>
        </is>
      </c>
      <c r="F15" s="59" t="inlineStr">
        <is>
          <t>T4</t>
        </is>
      </c>
      <c r="G15" s="49" t="inlineStr">
        <is>
          <t>Zay Flowers</t>
        </is>
      </c>
      <c r="H15" s="50" t="inlineStr">
        <is>
          <t>BAL</t>
        </is>
      </c>
      <c r="I15" s="7" t="inlineStr">
        <is>
          <t>25.2</t>
        </is>
      </c>
      <c r="K15" s="56" t="inlineStr">
        <is>
          <t>T9</t>
        </is>
      </c>
      <c r="L15" s="49" t="inlineStr">
        <is>
          <t>Patrick Mahomes</t>
        </is>
      </c>
      <c r="M15" s="50" t="inlineStr">
        <is>
          <t>KC</t>
        </is>
      </c>
      <c r="N15" s="7" t="inlineStr">
        <is>
          <t>-</t>
        </is>
      </c>
    </row>
    <row r="16">
      <c r="A16" s="59" t="inlineStr">
        <is>
          <t>T4</t>
        </is>
      </c>
      <c r="B16" s="49" t="inlineStr">
        <is>
          <t>Kyren Williams</t>
        </is>
      </c>
      <c r="C16" s="50" t="inlineStr">
        <is>
          <t>LAR</t>
        </is>
      </c>
      <c r="D16" s="7" t="inlineStr">
        <is>
          <t>27.4</t>
        </is>
      </c>
      <c r="F16" s="59" t="inlineStr">
        <is>
          <t>T4</t>
        </is>
      </c>
      <c r="G16" s="49" t="inlineStr">
        <is>
          <t>Malik Nabers</t>
        </is>
      </c>
      <c r="H16" s="50" t="inlineStr">
        <is>
          <t>NYG</t>
        </is>
      </c>
      <c r="I16" s="7" t="inlineStr">
        <is>
          <t>26.2</t>
        </is>
      </c>
      <c r="K16" s="58" t="inlineStr">
        <is>
          <t>T10</t>
        </is>
      </c>
      <c r="L16" s="49" t="inlineStr">
        <is>
          <t>Justin Herbert</t>
        </is>
      </c>
      <c r="M16" s="50" t="inlineStr">
        <is>
          <t>LAC</t>
        </is>
      </c>
      <c r="N16" s="7" t="inlineStr">
        <is>
          <t>-</t>
        </is>
      </c>
    </row>
    <row r="17">
      <c r="A17" s="59" t="inlineStr">
        <is>
          <t>T4</t>
        </is>
      </c>
      <c r="B17" s="49" t="inlineStr">
        <is>
          <t>Jeremiyah Love</t>
        </is>
      </c>
      <c r="C17" s="50" t="inlineStr">
        <is>
          <t>ARI</t>
        </is>
      </c>
      <c r="D17" s="7" t="inlineStr">
        <is>
          <t>29.0</t>
        </is>
      </c>
      <c r="F17" s="59" t="inlineStr">
        <is>
          <t>T4</t>
        </is>
      </c>
      <c r="G17" s="49" t="inlineStr">
        <is>
          <t>Tetairoa McMillan</t>
        </is>
      </c>
      <c r="H17" s="50" t="inlineStr">
        <is>
          <t>CAR</t>
        </is>
      </c>
      <c r="I17" s="7" t="inlineStr">
        <is>
          <t>30.7</t>
        </is>
      </c>
      <c r="K17" s="58" t="inlineStr">
        <is>
          <t>T10</t>
        </is>
      </c>
      <c r="L17" s="49" t="inlineStr">
        <is>
          <t>Bo Nix</t>
        </is>
      </c>
      <c r="M17" s="50" t="inlineStr">
        <is>
          <t>DEN</t>
        </is>
      </c>
      <c r="N17" s="7" t="inlineStr">
        <is>
          <t>-</t>
        </is>
      </c>
    </row>
    <row r="18">
      <c r="A18" s="51" t="inlineStr">
        <is>
          <t>T5</t>
        </is>
      </c>
      <c r="B18" s="49" t="inlineStr">
        <is>
          <t>Javonte Williams</t>
        </is>
      </c>
      <c r="C18" s="50" t="inlineStr">
        <is>
          <t>DAL</t>
        </is>
      </c>
      <c r="D18" s="7" t="inlineStr">
        <is>
          <t>33.2</t>
        </is>
      </c>
      <c r="F18" s="59" t="inlineStr">
        <is>
          <t>T4</t>
        </is>
      </c>
      <c r="G18" s="49" t="inlineStr">
        <is>
          <t>Garrett Wilson</t>
        </is>
      </c>
      <c r="H18" s="50" t="inlineStr">
        <is>
          <t>NYJ</t>
        </is>
      </c>
      <c r="I18" s="7" t="inlineStr">
        <is>
          <t>31.1</t>
        </is>
      </c>
      <c r="K18" s="58" t="inlineStr">
        <is>
          <t>T10</t>
        </is>
      </c>
      <c r="L18" s="49" t="inlineStr">
        <is>
          <t>Jaxson Dart</t>
        </is>
      </c>
      <c r="M18" s="50" t="inlineStr">
        <is>
          <t>NYG</t>
        </is>
      </c>
      <c r="N18" s="7" t="inlineStr">
        <is>
          <t>-</t>
        </is>
      </c>
    </row>
    <row r="19">
      <c r="A19" s="51" t="inlineStr">
        <is>
          <t>T5</t>
        </is>
      </c>
      <c r="B19" s="49" t="inlineStr">
        <is>
          <t>Breece Hall</t>
        </is>
      </c>
      <c r="C19" s="50" t="inlineStr">
        <is>
          <t>NYJ</t>
        </is>
      </c>
      <c r="D19" s="7" t="inlineStr">
        <is>
          <t>33.5</t>
        </is>
      </c>
      <c r="F19" s="59" t="inlineStr">
        <is>
          <t>T4</t>
        </is>
      </c>
      <c r="G19" s="49" t="inlineStr">
        <is>
          <t>DeVonta Smith</t>
        </is>
      </c>
      <c r="H19" s="50" t="inlineStr">
        <is>
          <t>PHI</t>
        </is>
      </c>
      <c r="I19" s="7" t="inlineStr">
        <is>
          <t>31.6</t>
        </is>
      </c>
    </row>
    <row r="20">
      <c r="A20" s="51" t="inlineStr">
        <is>
          <t>T5</t>
        </is>
      </c>
      <c r="B20" s="49" t="inlineStr">
        <is>
          <t>Travis Etienne Jr.</t>
        </is>
      </c>
      <c r="C20" s="50" t="inlineStr">
        <is>
          <t>NO</t>
        </is>
      </c>
      <c r="D20" s="7" t="inlineStr">
        <is>
          <t>37.3</t>
        </is>
      </c>
      <c r="F20" s="51" t="inlineStr">
        <is>
          <t>T5</t>
        </is>
      </c>
      <c r="G20" s="49" t="inlineStr">
        <is>
          <t>Emeka Egbuka</t>
        </is>
      </c>
      <c r="H20" s="50" t="inlineStr">
        <is>
          <t>TB</t>
        </is>
      </c>
      <c r="I20" s="7" t="inlineStr">
        <is>
          <t>33.7</t>
        </is>
      </c>
      <c r="K20" s="60" t="inlineStr">
        <is>
          <t>6-PT PASS TDs — WHAT THE DATA ACTUALLY SAYS: the rule lifts every QB, streamer included, so the elite QB's edge over a streamer grows only 7-19 pts across a WHOLE season (median 12.5, measured over 2024+2025 x 3 replacement ranks). The rule pays exactly 2 pts per PASSING TD and nothing extra for rushing, so judge on passing-TD volume — 2025: Stafford +92, Goff +68, Maye +62; 2024: Burrow +86, Mayfield +82, Jackson +82. Wait on QB until round 9. Source: build_edge.py on nflverse.</t>
        </is>
      </c>
    </row>
    <row r="21">
      <c r="A21" s="51" t="inlineStr">
        <is>
          <t>T5</t>
        </is>
      </c>
      <c r="B21" s="49" t="inlineStr">
        <is>
          <t>Cam Skattebo</t>
        </is>
      </c>
      <c r="C21" s="50" t="inlineStr">
        <is>
          <t>NYG</t>
        </is>
      </c>
      <c r="D21" s="7" t="inlineStr">
        <is>
          <t>38.4</t>
        </is>
      </c>
      <c r="F21" s="51" t="inlineStr">
        <is>
          <t>T5</t>
        </is>
      </c>
      <c r="G21" s="49" t="inlineStr">
        <is>
          <t>Tee Higgins</t>
        </is>
      </c>
      <c r="H21" s="50" t="inlineStr">
        <is>
          <t>CIN</t>
        </is>
      </c>
      <c r="I21" s="7" t="inlineStr">
        <is>
          <t>35.9</t>
        </is>
      </c>
    </row>
    <row r="22">
      <c r="A22" s="52" t="inlineStr">
        <is>
          <t>T6</t>
        </is>
      </c>
      <c r="B22" s="49" t="inlineStr">
        <is>
          <t>D'Andre Swift</t>
        </is>
      </c>
      <c r="C22" s="50" t="inlineStr">
        <is>
          <t>CHI</t>
        </is>
      </c>
      <c r="D22" s="7" t="inlineStr">
        <is>
          <t>43.2</t>
        </is>
      </c>
      <c r="F22" s="51" t="inlineStr">
        <is>
          <t>T5</t>
        </is>
      </c>
      <c r="G22" s="49" t="inlineStr">
        <is>
          <t>Davante Adams</t>
        </is>
      </c>
      <c r="H22" s="50" t="inlineStr">
        <is>
          <t>LAR</t>
        </is>
      </c>
      <c r="I22" s="7" t="inlineStr">
        <is>
          <t>37.9</t>
        </is>
      </c>
    </row>
    <row r="23">
      <c r="A23" s="52" t="inlineStr">
        <is>
          <t>T6</t>
        </is>
      </c>
      <c r="B23" s="49" t="inlineStr">
        <is>
          <t>Bucky Irving</t>
        </is>
      </c>
      <c r="C23" s="50" t="inlineStr">
        <is>
          <t>TB</t>
        </is>
      </c>
      <c r="D23" s="7" t="inlineStr">
        <is>
          <t>47.0</t>
        </is>
      </c>
      <c r="F23" s="51" t="inlineStr">
        <is>
          <t>T5</t>
        </is>
      </c>
      <c r="G23" s="49" t="inlineStr">
        <is>
          <t>Jameson Williams</t>
        </is>
      </c>
      <c r="H23" s="50" t="inlineStr">
        <is>
          <t>DET</t>
        </is>
      </c>
      <c r="I23" s="7" t="inlineStr">
        <is>
          <t>38.7</t>
        </is>
      </c>
    </row>
    <row r="24">
      <c r="A24" s="52" t="inlineStr">
        <is>
          <t>T6</t>
        </is>
      </c>
      <c r="B24" s="49" t="inlineStr">
        <is>
          <t>Quinshon Judkins</t>
        </is>
      </c>
      <c r="C24" s="50" t="inlineStr">
        <is>
          <t>CLE</t>
        </is>
      </c>
      <c r="D24" s="7" t="inlineStr">
        <is>
          <t>51.5</t>
        </is>
      </c>
      <c r="F24" s="51" t="inlineStr">
        <is>
          <t>T5</t>
        </is>
      </c>
      <c r="G24" s="49" t="inlineStr">
        <is>
          <t>Ladd McConkey</t>
        </is>
      </c>
      <c r="H24" s="50" t="inlineStr">
        <is>
          <t>LAC</t>
        </is>
      </c>
      <c r="I24" s="7" t="inlineStr">
        <is>
          <t>41.0</t>
        </is>
      </c>
    </row>
    <row r="25">
      <c r="A25" s="52" t="inlineStr">
        <is>
          <t>T6</t>
        </is>
      </c>
      <c r="B25" s="49" t="inlineStr">
        <is>
          <t>Bhayshul Tuten</t>
        </is>
      </c>
      <c r="C25" s="50" t="inlineStr">
        <is>
          <t>JAX</t>
        </is>
      </c>
      <c r="D25" s="7" t="inlineStr">
        <is>
          <t>52.5</t>
        </is>
      </c>
      <c r="F25" s="52" t="inlineStr">
        <is>
          <t>T6</t>
        </is>
      </c>
      <c r="G25" s="49" t="inlineStr">
        <is>
          <t>DJ Moore</t>
        </is>
      </c>
      <c r="H25" s="50" t="inlineStr">
        <is>
          <t>BUF</t>
        </is>
      </c>
      <c r="I25" s="7" t="inlineStr">
        <is>
          <t>44.9</t>
        </is>
      </c>
    </row>
    <row r="26">
      <c r="A26" s="52" t="inlineStr">
        <is>
          <t>T6</t>
        </is>
      </c>
      <c r="B26" s="49" t="inlineStr">
        <is>
          <t>David Montgomery</t>
        </is>
      </c>
      <c r="C26" s="50" t="inlineStr">
        <is>
          <t>HOU</t>
        </is>
      </c>
      <c r="D26" s="7" t="inlineStr">
        <is>
          <t>55.5</t>
        </is>
      </c>
      <c r="F26" s="52" t="inlineStr">
        <is>
          <t>T6</t>
        </is>
      </c>
      <c r="G26" s="49" t="inlineStr">
        <is>
          <t>Terry McLaurin</t>
        </is>
      </c>
      <c r="H26" s="50" t="inlineStr">
        <is>
          <t>WAS</t>
        </is>
      </c>
      <c r="I26" s="7" t="inlineStr">
        <is>
          <t>45.1</t>
        </is>
      </c>
    </row>
    <row r="27">
      <c r="A27" s="55" t="inlineStr">
        <is>
          <t>T7</t>
        </is>
      </c>
      <c r="B27" s="49" t="inlineStr">
        <is>
          <t>Ollie Gordon II</t>
        </is>
      </c>
      <c r="C27" s="50" t="inlineStr">
        <is>
          <t>MIA</t>
        </is>
      </c>
      <c r="D27" s="7" t="inlineStr">
        <is>
          <t>-</t>
        </is>
      </c>
      <c r="F27" s="52" t="inlineStr">
        <is>
          <t>T6</t>
        </is>
      </c>
      <c r="G27" s="49" t="inlineStr">
        <is>
          <t>Jaylen Waddle</t>
        </is>
      </c>
      <c r="H27" s="50" t="inlineStr">
        <is>
          <t>DEN</t>
        </is>
      </c>
      <c r="I27" s="7" t="inlineStr">
        <is>
          <t>47.3</t>
        </is>
      </c>
    </row>
    <row r="28">
      <c r="A28" s="55" t="inlineStr">
        <is>
          <t>T7</t>
        </is>
      </c>
      <c r="B28" s="49" t="inlineStr">
        <is>
          <t>Jaylen Warren</t>
        </is>
      </c>
      <c r="C28" s="50" t="inlineStr">
        <is>
          <t>PIT</t>
        </is>
      </c>
      <c r="D28" s="7" t="inlineStr">
        <is>
          <t>-</t>
        </is>
      </c>
      <c r="F28" s="52" t="inlineStr">
        <is>
          <t>T6</t>
        </is>
      </c>
      <c r="G28" s="49" t="inlineStr">
        <is>
          <t>Rome Odunze</t>
        </is>
      </c>
      <c r="H28" s="50" t="inlineStr">
        <is>
          <t>CHI</t>
        </is>
      </c>
      <c r="I28" s="7" t="inlineStr">
        <is>
          <t>48.9</t>
        </is>
      </c>
    </row>
    <row r="29">
      <c r="A29" s="55" t="inlineStr">
        <is>
          <t>T7</t>
        </is>
      </c>
      <c r="B29" s="49" t="inlineStr">
        <is>
          <t>R. Stevenson</t>
        </is>
      </c>
      <c r="C29" s="50" t="inlineStr">
        <is>
          <t>NE</t>
        </is>
      </c>
      <c r="D29" s="7" t="inlineStr">
        <is>
          <t>-</t>
        </is>
      </c>
      <c r="F29" s="52" t="inlineStr">
        <is>
          <t>T6</t>
        </is>
      </c>
      <c r="G29" s="49" t="inlineStr">
        <is>
          <t>Mike Evans</t>
        </is>
      </c>
      <c r="H29" s="50" t="inlineStr">
        <is>
          <t>SF</t>
        </is>
      </c>
      <c r="I29" s="7" t="inlineStr">
        <is>
          <t>54.2</t>
        </is>
      </c>
    </row>
    <row r="30">
      <c r="A30" s="55" t="inlineStr">
        <is>
          <t>T7</t>
        </is>
      </c>
      <c r="B30" s="49" t="inlineStr">
        <is>
          <t>TreVeyon Henderson</t>
        </is>
      </c>
      <c r="C30" s="50" t="inlineStr">
        <is>
          <t>NE</t>
        </is>
      </c>
      <c r="D30" s="7" t="inlineStr">
        <is>
          <t>-</t>
        </is>
      </c>
      <c r="F30" s="55" t="inlineStr">
        <is>
          <t>T7</t>
        </is>
      </c>
      <c r="G30" s="49" t="inlineStr">
        <is>
          <t>Christian Watson</t>
        </is>
      </c>
      <c r="H30" s="50" t="inlineStr">
        <is>
          <t>GB</t>
        </is>
      </c>
      <c r="I30" s="7" t="inlineStr">
        <is>
          <t>56.0</t>
        </is>
      </c>
    </row>
    <row r="31">
      <c r="A31" s="54" t="inlineStr">
        <is>
          <t>T8</t>
        </is>
      </c>
      <c r="B31" s="49" t="inlineStr">
        <is>
          <t>Tony Pollard</t>
        </is>
      </c>
      <c r="C31" s="50" t="inlineStr">
        <is>
          <t>TEN</t>
        </is>
      </c>
      <c r="D31" s="7" t="inlineStr">
        <is>
          <t>-</t>
        </is>
      </c>
      <c r="F31" s="55" t="inlineStr">
        <is>
          <t>T7</t>
        </is>
      </c>
      <c r="G31" s="49" t="inlineStr">
        <is>
          <t>Luther Burden III</t>
        </is>
      </c>
      <c r="H31" s="50" t="inlineStr">
        <is>
          <t>CHI</t>
        </is>
      </c>
      <c r="I31" s="7" t="inlineStr">
        <is>
          <t>57.6</t>
        </is>
      </c>
    </row>
    <row r="32">
      <c r="A32" s="54" t="inlineStr">
        <is>
          <t>T8</t>
        </is>
      </c>
      <c r="B32" s="49" t="inlineStr">
        <is>
          <t>Rico Dowdle</t>
        </is>
      </c>
      <c r="C32" s="50" t="inlineStr">
        <is>
          <t>PIT</t>
        </is>
      </c>
      <c r="D32" s="7" t="inlineStr">
        <is>
          <t>-</t>
        </is>
      </c>
      <c r="F32" s="55" t="inlineStr">
        <is>
          <t>T7</t>
        </is>
      </c>
      <c r="G32" s="49" t="inlineStr">
        <is>
          <t>Courtland Sutton</t>
        </is>
      </c>
      <c r="H32" s="50" t="inlineStr">
        <is>
          <t>DEN</t>
        </is>
      </c>
      <c r="I32" s="7" t="inlineStr">
        <is>
          <t>59.1</t>
        </is>
      </c>
    </row>
    <row r="33">
      <c r="A33" s="54" t="inlineStr">
        <is>
          <t>T8</t>
        </is>
      </c>
      <c r="B33" s="49" t="inlineStr">
        <is>
          <t>J.K. Dobbins</t>
        </is>
      </c>
      <c r="C33" s="50" t="inlineStr">
        <is>
          <t>DEN</t>
        </is>
      </c>
      <c r="D33" s="7" t="inlineStr">
        <is>
          <t>-</t>
        </is>
      </c>
      <c r="F33" s="55" t="inlineStr">
        <is>
          <t>T7</t>
        </is>
      </c>
      <c r="G33" s="49" t="inlineStr">
        <is>
          <t>DK Metcalf</t>
        </is>
      </c>
      <c r="H33" s="50" t="inlineStr">
        <is>
          <t>PIT</t>
        </is>
      </c>
      <c r="I33" s="7" t="inlineStr">
        <is>
          <t>-</t>
        </is>
      </c>
    </row>
    <row r="34">
      <c r="A34" s="56" t="inlineStr">
        <is>
          <t>T9</t>
        </is>
      </c>
      <c r="B34" s="49" t="inlineStr">
        <is>
          <t>Chuba Hubbard</t>
        </is>
      </c>
      <c r="C34" s="50" t="inlineStr">
        <is>
          <t>CAR</t>
        </is>
      </c>
      <c r="D34" s="7" t="inlineStr">
        <is>
          <t>-</t>
        </is>
      </c>
      <c r="F34" s="55" t="inlineStr">
        <is>
          <t>T7</t>
        </is>
      </c>
      <c r="G34" s="49" t="inlineStr">
        <is>
          <t>Marvin Harrison Jr.</t>
        </is>
      </c>
      <c r="H34" s="50" t="inlineStr">
        <is>
          <t>ARI</t>
        </is>
      </c>
      <c r="I34" s="7" t="inlineStr">
        <is>
          <t>-</t>
        </is>
      </c>
    </row>
    <row r="35">
      <c r="A35" s="56" t="inlineStr">
        <is>
          <t>T9</t>
        </is>
      </c>
      <c r="B35" s="49" t="inlineStr">
        <is>
          <t>Jonathon Brooks</t>
        </is>
      </c>
      <c r="C35" s="50" t="inlineStr">
        <is>
          <t>CAR</t>
        </is>
      </c>
      <c r="D35" s="7" t="inlineStr">
        <is>
          <t>-</t>
        </is>
      </c>
      <c r="F35" s="55" t="inlineStr">
        <is>
          <t>T7</t>
        </is>
      </c>
      <c r="G35" s="49" t="inlineStr">
        <is>
          <t>Brian Thomas Jr.</t>
        </is>
      </c>
      <c r="H35" s="50" t="inlineStr">
        <is>
          <t>JAX</t>
        </is>
      </c>
      <c r="I35" s="7" t="inlineStr">
        <is>
          <t>-</t>
        </is>
      </c>
    </row>
    <row r="36">
      <c r="A36" s="58" t="inlineStr">
        <is>
          <t>T10</t>
        </is>
      </c>
      <c r="B36" s="49" t="inlineStr">
        <is>
          <t>RJ Harvey</t>
        </is>
      </c>
      <c r="C36" s="50" t="inlineStr">
        <is>
          <t>DEN</t>
        </is>
      </c>
      <c r="D36" s="7" t="inlineStr">
        <is>
          <t>-</t>
        </is>
      </c>
      <c r="F36" s="54" t="inlineStr">
        <is>
          <t>T8</t>
        </is>
      </c>
      <c r="G36" s="49" t="inlineStr">
        <is>
          <t>M. Pittman Jr.</t>
        </is>
      </c>
      <c r="H36" s="50" t="inlineStr">
        <is>
          <t>PIT</t>
        </is>
      </c>
      <c r="I36" s="7" t="inlineStr">
        <is>
          <t>-</t>
        </is>
      </c>
    </row>
    <row r="37">
      <c r="A37" s="58" t="inlineStr">
        <is>
          <t>T10</t>
        </is>
      </c>
      <c r="B37" s="49" t="inlineStr">
        <is>
          <t>Kenny Gainwell</t>
        </is>
      </c>
      <c r="C37" s="50" t="inlineStr">
        <is>
          <t>TB</t>
        </is>
      </c>
      <c r="D37" s="7" t="inlineStr">
        <is>
          <t>-</t>
        </is>
      </c>
      <c r="F37" s="54" t="inlineStr">
        <is>
          <t>T8</t>
        </is>
      </c>
      <c r="G37" s="49" t="inlineStr">
        <is>
          <t>Jordan Addison</t>
        </is>
      </c>
      <c r="H37" s="50" t="inlineStr">
        <is>
          <t>MIN</t>
        </is>
      </c>
      <c r="I37" s="7" t="inlineStr">
        <is>
          <t>-</t>
        </is>
      </c>
    </row>
    <row r="38">
      <c r="F38" s="54" t="inlineStr">
        <is>
          <t>T8</t>
        </is>
      </c>
      <c r="G38" s="49" t="inlineStr">
        <is>
          <t>Jayden Reed</t>
        </is>
      </c>
      <c r="H38" s="50" t="inlineStr">
        <is>
          <t>GB</t>
        </is>
      </c>
      <c r="I38" s="7" t="inlineStr">
        <is>
          <t>-</t>
        </is>
      </c>
    </row>
    <row r="39">
      <c r="F39" s="54" t="inlineStr">
        <is>
          <t>T8</t>
        </is>
      </c>
      <c r="G39" s="49" t="inlineStr">
        <is>
          <t>Xavier Worthy</t>
        </is>
      </c>
      <c r="H39" s="50" t="inlineStr">
        <is>
          <t>KC</t>
        </is>
      </c>
      <c r="I39" s="7" t="inlineStr">
        <is>
          <t>-</t>
        </is>
      </c>
    </row>
    <row r="40">
      <c r="F40" s="56" t="inlineStr">
        <is>
          <t>T9</t>
        </is>
      </c>
      <c r="G40" s="49" t="inlineStr">
        <is>
          <t>Matthew Golden</t>
        </is>
      </c>
      <c r="H40" s="50" t="inlineStr">
        <is>
          <t>GB</t>
        </is>
      </c>
      <c r="I40" s="7" t="inlineStr">
        <is>
          <t>-</t>
        </is>
      </c>
    </row>
    <row r="41">
      <c r="F41" s="56" t="inlineStr">
        <is>
          <t>T9</t>
        </is>
      </c>
      <c r="G41" s="49" t="inlineStr">
        <is>
          <t>Khalil Shakir</t>
        </is>
      </c>
      <c r="H41" s="50" t="inlineStr">
        <is>
          <t>BUF</t>
        </is>
      </c>
      <c r="I41" s="7" t="inlineStr">
        <is>
          <t>-</t>
        </is>
      </c>
    </row>
    <row r="42">
      <c r="F42" s="56" t="inlineStr">
        <is>
          <t>T9</t>
        </is>
      </c>
      <c r="G42" s="49" t="inlineStr">
        <is>
          <t>Makai Lemon</t>
        </is>
      </c>
      <c r="H42" s="50" t="inlineStr">
        <is>
          <t>PHI</t>
        </is>
      </c>
      <c r="I42" s="7" t="inlineStr">
        <is>
          <t>-</t>
        </is>
      </c>
    </row>
  </sheetData>
  <mergeCells count="5">
    <mergeCell ref="A1:D1"/>
    <mergeCell ref="F1:I1"/>
    <mergeCell ref="P1:S1"/>
    <mergeCell ref="K1:N1"/>
    <mergeCell ref="K20:N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F06"/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61" t="inlineStr">
        <is>
          <t>SLEEPERS • VALUES • FADES • INJURY WATCH</t>
        </is>
      </c>
    </row>
    <row r="3">
      <c r="A3" s="62" t="inlineStr">
        <is>
          <t>VALUES (talent &gt; draft cost — target these)</t>
        </is>
      </c>
    </row>
    <row r="4" ht="28" customHeight="1">
      <c r="A4" s="63" t="inlineStr">
        <is>
          <t>DeVonta Smith (WR, PHI)</t>
        </is>
      </c>
      <c r="B4" s="9" t="inlineStr">
        <is>
          <t>Locked-in WR2 going as a WR3.</t>
        </is>
      </c>
      <c r="C4" s="64" t="n"/>
    </row>
    <row r="5" ht="28" customHeight="1">
      <c r="A5" s="63" t="inlineStr">
        <is>
          <t>Breece Hall (RB, NYJ)</t>
        </is>
      </c>
      <c r="B5" s="9" t="inlineStr">
        <is>
          <t>Groin now, but RB1 talent at an RB2 price — buy the dip if healthy.</t>
        </is>
      </c>
      <c r="C5" s="64" t="n"/>
    </row>
    <row r="6" ht="28" customHeight="1">
      <c r="A6" s="63" t="inlineStr">
        <is>
          <t>Jameson Williams (WR, DET)</t>
        </is>
      </c>
      <c r="B6" s="9" t="inlineStr">
        <is>
          <t>Big-play ceiling in a loaded offense.</t>
        </is>
      </c>
      <c r="C6" s="64" t="n"/>
    </row>
    <row r="7" ht="28" customHeight="1">
      <c r="A7" s="63" t="inlineStr">
        <is>
          <t>TreVeyon Henderson (RB, NE)</t>
        </is>
      </c>
      <c r="B7" s="9" t="inlineStr">
        <is>
          <t>Explosive; can seize the NE backfield.</t>
        </is>
      </c>
      <c r="C7" s="64" t="n"/>
    </row>
    <row r="8" ht="28" customHeight="1">
      <c r="A8" s="63" t="inlineStr">
        <is>
          <t>Matthew Stafford / Dak Prescott (QB)</t>
        </is>
      </c>
      <c r="B8" s="9" t="inlineStr">
        <is>
          <t>46 and 30 pass TDs in 2025 = +92 and +60 pts from the 6-pt rule, going 50+ picks after Allen. Judge QBs on passing-TD volume, not rushing reputation.</t>
        </is>
      </c>
      <c r="C8" s="64" t="n"/>
    </row>
    <row r="9" ht="28" customHeight="1">
      <c r="A9" s="63" t="inlineStr">
        <is>
          <t>Marvin Harrison Jr. (WR, ARI)</t>
        </is>
      </c>
      <c r="B9" s="9" t="inlineStr">
        <is>
          <t>Year-3 bounce-back at a discount.</t>
        </is>
      </c>
      <c r="C9" s="64" t="n"/>
    </row>
    <row r="11">
      <c r="A11" s="65" t="inlineStr">
        <is>
          <t>SLEEPERS (late-round upside swings)</t>
        </is>
      </c>
    </row>
    <row r="12" ht="28" customHeight="1">
      <c r="A12" s="63" t="inlineStr">
        <is>
          <t>Makai Lemon (WR, PHI)</t>
        </is>
      </c>
      <c r="B12" s="9" t="inlineStr">
        <is>
          <t>Rookie with real target path.</t>
        </is>
      </c>
      <c r="C12" s="64" t="n"/>
    </row>
    <row r="13" ht="28" customHeight="1">
      <c r="A13" s="63" t="inlineStr">
        <is>
          <t>Carnell Tate (WR, TEN)</t>
        </is>
      </c>
      <c r="B13" s="9" t="inlineStr">
        <is>
          <t>Rookie; volume if he wins the role.</t>
        </is>
      </c>
      <c r="C13" s="64" t="n"/>
    </row>
    <row r="14" ht="28" customHeight="1">
      <c r="A14" s="63" t="inlineStr">
        <is>
          <t>Matthew Golden (WR, GB)</t>
        </is>
      </c>
      <c r="B14" s="9" t="inlineStr">
        <is>
          <t>Ascending role in GB.</t>
        </is>
      </c>
      <c r="C14" s="64" t="n"/>
    </row>
    <row r="15" ht="28" customHeight="1">
      <c r="A15" s="63" t="inlineStr">
        <is>
          <t>Jaylen Warren (RB, PIT)</t>
        </is>
      </c>
      <c r="B15" s="9" t="inlineStr">
        <is>
          <t>Standalone value + league-winner if Harris-type role opens.</t>
        </is>
      </c>
      <c r="C15" s="64" t="n"/>
    </row>
    <row r="16" ht="28" customHeight="1">
      <c r="A16" s="63" t="inlineStr">
        <is>
          <t>Jalen Coker (WR, CAR)</t>
        </is>
      </c>
      <c r="B16" s="9" t="inlineStr">
        <is>
          <t>Cheap target share.</t>
        </is>
      </c>
      <c r="C16" s="64" t="n"/>
    </row>
    <row r="17" ht="28" customHeight="1">
      <c r="A17" s="63" t="inlineStr">
        <is>
          <t>Jaxson Dart (QB, NYG)</t>
        </is>
      </c>
      <c r="B17" s="9" t="inlineStr">
        <is>
          <t>Late-round rushing-QB lottery ticket.</t>
        </is>
      </c>
      <c r="C17" s="64" t="n"/>
    </row>
    <row r="19">
      <c r="A19" s="66" t="inlineStr">
        <is>
          <t>INJURY WATCH (draftable — confirm status draft day)</t>
        </is>
      </c>
    </row>
    <row r="20" ht="28" customHeight="1">
      <c r="A20" s="63" t="inlineStr">
        <is>
          <t>Ashton Jeanty (RB, LV)</t>
        </is>
      </c>
      <c r="B20" s="9" t="inlineStr">
        <is>
          <t>Ankle — Wk1 uncertain; ADP slid ~15 to 19. Real discount if it drops him to your R2 turn.</t>
        </is>
      </c>
      <c r="C20" s="64" t="n"/>
    </row>
    <row r="21" ht="28" customHeight="1">
      <c r="A21" s="63" t="inlineStr">
        <is>
          <t>Puka Nacua (WR, LAR)</t>
        </is>
      </c>
      <c r="B21" s="9" t="inlineStr">
        <is>
          <t>Groin — expected Week 1.</t>
        </is>
      </c>
      <c r="C21" s="64" t="n"/>
    </row>
    <row r="22" ht="28" customHeight="1">
      <c r="A22" s="63" t="inlineStr">
        <is>
          <t>Malik Nabers (WR, NYG)</t>
        </is>
      </c>
      <c r="B22" s="9" t="inlineStr">
        <is>
          <t>Knee — expected Week 1.</t>
        </is>
      </c>
      <c r="C22" s="64" t="n"/>
    </row>
    <row r="23" ht="28" customHeight="1">
      <c r="A23" s="63" t="inlineStr">
        <is>
          <t>Breece Hall (RB, NYJ)</t>
        </is>
      </c>
      <c r="B23" s="9" t="inlineStr">
        <is>
          <t>Groin, out 2-3 weeks — expected Week 1.</t>
        </is>
      </c>
      <c r="C23" s="64" t="n"/>
    </row>
    <row r="24" ht="28" customHeight="1">
      <c r="A24" s="63" t="inlineStr">
        <is>
          <t>Emeka Egbuka (WR, TB)</t>
        </is>
      </c>
      <c r="B24" s="9" t="inlineStr">
        <is>
          <t>Toe — day-to-day, monitor.</t>
        </is>
      </c>
      <c r="C24" s="64" t="n"/>
    </row>
    <row r="25" ht="28" customHeight="1">
      <c r="A25" s="63" t="inlineStr">
        <is>
          <t>Jeremiyah Love (RB, ARI)</t>
        </is>
      </c>
      <c r="B25" s="9" t="inlineStr">
        <is>
          <t>High-ankle sprain — expected Week 1.</t>
        </is>
      </c>
      <c r="C25" s="64" t="n"/>
    </row>
    <row r="26" ht="28" customHeight="1">
      <c r="A26" s="63" t="inlineStr">
        <is>
          <t>George Kittle (TE, SF)</t>
        </is>
      </c>
      <c r="B26" s="9" t="inlineStr">
        <is>
          <t>Achilles — activated off PUP, expected Week 1.</t>
        </is>
      </c>
      <c r="C26" s="64" t="n"/>
    </row>
    <row r="27" ht="28" customHeight="1">
      <c r="A27" s="63" t="inlineStr">
        <is>
          <t>Patrick Mahomes (QB, KC)</t>
        </is>
      </c>
      <c r="B27" s="9" t="inlineStr">
        <is>
          <t>Knee — playing, but rushing upside may dip.</t>
        </is>
      </c>
      <c r="C27" s="64" t="n"/>
    </row>
    <row r="29">
      <c r="A29" s="67" t="inlineStr">
        <is>
          <t>FADES / AVOID (hurt too much or priced too high)</t>
        </is>
      </c>
    </row>
    <row r="30" ht="28" customHeight="1">
      <c r="A30" s="63" t="inlineStr">
        <is>
          <t>Ricky Pearsall (WR, SF)</t>
        </is>
      </c>
      <c r="B30" s="9" t="inlineStr">
        <is>
          <t>OUT for 2026 (PCL surgery). Do not draft.</t>
        </is>
      </c>
      <c r="C30" s="64" t="n"/>
    </row>
    <row r="31" ht="28" customHeight="1">
      <c r="A31" s="63" t="inlineStr">
        <is>
          <t>Jayden Higgins (WR, HOU)</t>
        </is>
      </c>
      <c r="B31" s="9" t="inlineStr">
        <is>
          <t>OUT for 2026 (ACL). Do not draft.</t>
        </is>
      </c>
      <c r="C31" s="64" t="n"/>
    </row>
    <row r="32" ht="28" customHeight="1">
      <c r="A32" s="63" t="inlineStr">
        <is>
          <t>Jordyn Tyson (WR, NO)</t>
        </is>
      </c>
      <c r="B32" s="9" t="inlineStr">
        <is>
          <t>Hamstring — ~2 months / likely IR. Stash only, don't reach.</t>
        </is>
      </c>
      <c r="C32" s="64" t="n"/>
    </row>
    <row r="33" ht="28" customHeight="1">
      <c r="A33" s="63" t="inlineStr">
        <is>
          <t>Kyle Monangai (RB, CHI)</t>
        </is>
      </c>
      <c r="B33" s="9" t="inlineStr">
        <is>
          <t>Knee — multi-week; falling value.</t>
        </is>
      </c>
      <c r="C33" s="64" t="n"/>
    </row>
    <row r="34" ht="28" customHeight="1">
      <c r="A34" s="63" t="inlineStr">
        <is>
          <t>Cam Skattebo (RB, NYG)</t>
        </is>
      </c>
      <c r="B34" s="9" t="inlineStr">
        <is>
          <t>Flagged as one of the riskiest top-50 picks.</t>
        </is>
      </c>
      <c r="C34" s="64" t="n"/>
    </row>
    <row r="36">
      <c r="A36" s="68" t="inlineStr">
        <is>
          <t>HANDCUFFS (grab late to protect your studs)</t>
        </is>
      </c>
    </row>
    <row r="37" ht="28" customHeight="1">
      <c r="A37" s="63" t="inlineStr">
        <is>
          <t>RJ Harvey (DEN)</t>
        </is>
      </c>
      <c r="B37" s="9" t="inlineStr">
        <is>
          <t>Behind J.K. Dobbins.</t>
        </is>
      </c>
      <c r="C37" s="64" t="n"/>
    </row>
    <row r="38" ht="28" customHeight="1">
      <c r="A38" s="63" t="inlineStr">
        <is>
          <t>Jonathon Brooks (CAR)</t>
        </is>
      </c>
      <c r="B38" s="9" t="inlineStr">
        <is>
          <t>Committee with Chuba Hubbard.</t>
        </is>
      </c>
      <c r="C38" s="64" t="n"/>
    </row>
    <row r="39" ht="28" customHeight="1">
      <c r="A39" s="63" t="inlineStr">
        <is>
          <t>Rico Dowdle (PIT)</t>
        </is>
      </c>
      <c r="B39" s="9" t="inlineStr">
        <is>
          <t>Behind Jaylen Warren.</t>
        </is>
      </c>
      <c r="C39" s="64" t="n"/>
    </row>
    <row r="40" ht="28" customHeight="1">
      <c r="A40" s="63" t="inlineStr">
        <is>
          <t>Kenny Gainwell (TB)</t>
        </is>
      </c>
      <c r="B40" s="9" t="inlineStr">
        <is>
          <t>Behind Bucky Irving.</t>
        </is>
      </c>
      <c r="C40" s="64" t="n"/>
    </row>
    <row r="41" ht="28" customHeight="1">
      <c r="A41" s="63" t="inlineStr">
        <is>
          <t>Rhamondre Stevenson / T. Henderson (NE)</t>
        </is>
      </c>
      <c r="B41" s="9" t="inlineStr">
        <is>
          <t>Whichever you don't roster.</t>
        </is>
      </c>
      <c r="C41" s="64" t="n"/>
    </row>
  </sheetData>
  <mergeCells count="36">
    <mergeCell ref="B16:C16"/>
    <mergeCell ref="B7:C7"/>
    <mergeCell ref="B25:C25"/>
    <mergeCell ref="B22:C22"/>
    <mergeCell ref="A3:C3"/>
    <mergeCell ref="B31:C31"/>
    <mergeCell ref="B27:C27"/>
    <mergeCell ref="B12:C12"/>
    <mergeCell ref="B39:C39"/>
    <mergeCell ref="B21:C21"/>
    <mergeCell ref="B23:C23"/>
    <mergeCell ref="B14:C14"/>
    <mergeCell ref="B17:C17"/>
    <mergeCell ref="A29:C29"/>
    <mergeCell ref="B8:C8"/>
    <mergeCell ref="B13:C13"/>
    <mergeCell ref="B38:C38"/>
    <mergeCell ref="A19:C19"/>
    <mergeCell ref="B34:C34"/>
    <mergeCell ref="B37:C37"/>
    <mergeCell ref="B40:C40"/>
    <mergeCell ref="B9:C9"/>
    <mergeCell ref="B6:C6"/>
    <mergeCell ref="B24:C24"/>
    <mergeCell ref="B30:C30"/>
    <mergeCell ref="A11:C11"/>
    <mergeCell ref="B15:C15"/>
    <mergeCell ref="B33:C33"/>
    <mergeCell ref="A1:C1"/>
    <mergeCell ref="A36:C36"/>
    <mergeCell ref="B5:C5"/>
    <mergeCell ref="B20:C20"/>
    <mergeCell ref="B32:C32"/>
    <mergeCell ref="B26:C26"/>
    <mergeCell ref="B41:C41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37333"/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4" customWidth="1" min="2" max="2"/>
  </cols>
  <sheetData>
    <row r="1">
      <c r="A1" s="69" t="inlineStr">
        <is>
          <t>FAAB — $100 SEASON FREE-AGENT BUDGET (in-season waiver bidding)</t>
        </is>
      </c>
    </row>
    <row r="2">
      <c r="A2" s="70" t="inlineStr">
        <is>
          <t>This is your in-season pot for bidding on free agents — separate from the draft. How to make it last:</t>
        </is>
      </c>
    </row>
    <row r="4" ht="32" customHeight="1">
      <c r="A4" s="71" t="inlineStr">
        <is>
          <t>Save it for RBs</t>
        </is>
      </c>
      <c r="B4" s="72" t="inlineStr">
        <is>
          <t>Most FAAB league-winners are backup RBs who fall into a starting job (injury or benching). Spend your biggest bids there, not on WRs.</t>
        </is>
      </c>
    </row>
    <row r="5" ht="32" customHeight="1">
      <c r="A5" s="71" t="inlineStr">
        <is>
          <t>Be aggressive early (Wks 1-4)</t>
        </is>
      </c>
      <c r="B5" s="72" t="inlineStr">
        <is>
          <t>This is when breakout RB/WRs first surface and roles shift. Pounce on real opportunity — but don't empty the tank.</t>
        </is>
      </c>
    </row>
    <row r="6" ht="32" customHeight="1">
      <c r="A6" s="71" t="inlineStr">
        <is>
          <t>Cap any single bid</t>
        </is>
      </c>
      <c r="B6" s="72" t="inlineStr">
        <is>
          <t>Rarely go over ~$30-40 on one player unless it's a clear league-winner (a true every-down bell-cow RB).</t>
        </is>
      </c>
    </row>
    <row r="7" ht="32" customHeight="1">
      <c r="A7" s="71" t="inlineStr">
        <is>
          <t>Keep dry powder</t>
        </is>
      </c>
      <c r="B7" s="72" t="inlineStr">
        <is>
          <t>Hold ~$25-30 into the fantasy playoff push (Wks 12-14) for an injury replacement or a great matchup streamer.</t>
        </is>
      </c>
    </row>
    <row r="8" ht="32" customHeight="1">
      <c r="A8" s="71" t="inlineStr">
        <is>
          <t>Win ties with odd bids</t>
        </is>
      </c>
      <c r="B8" s="72" t="inlineStr">
        <is>
          <t>Bid $17 or $23, never round numbers — you edge out everyone parked on $15 / $20.</t>
        </is>
      </c>
    </row>
    <row r="9" ht="32" customHeight="1">
      <c r="A9" s="71" t="inlineStr">
        <is>
          <t>Stream defenses cheap</t>
        </is>
      </c>
      <c r="B9" s="72" t="inlineStr">
        <is>
          <t>No kicker in this league. Defenses and one-week fill-ins are $0-2 bids — stream the matchup, never pay up.</t>
        </is>
      </c>
    </row>
    <row r="10" ht="32" customHeight="1">
      <c r="A10" s="71" t="inlineStr">
        <is>
          <t>Don't panic Week 1</t>
        </is>
      </c>
      <c r="B10" s="72" t="inlineStr">
        <is>
          <t>Let roles settle a week or two before spending on preseason hype or one big game.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2026-09-04T17:46:55Z</dcterms:created>
  <dcterms:modified xsi:type="dcterms:W3CDTF">2026-09-04T17:46:55Z</dcterms:modified>
</cp:coreProperties>
</file>