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b111338c4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71caa0c34a47f9"/>
    <x:sheet xmlns:r="http://schemas.openxmlformats.org/officeDocument/2006/relationships" name="Provider Backlog" sheetId="2" r:id="R8b6d7d3d6fc54433"/>
    <x:sheet xmlns:r="http://schemas.openxmlformats.org/officeDocument/2006/relationships" name="Current App Routes" sheetId="3" r:id="R1acdfcc10cf14ea7"/>
    <x:sheet xmlns:r="http://schemas.openxmlformats.org/officeDocument/2006/relationships" name="Integration Levels" sheetId="4" r:id="Rd887c2c66f844ff3"/>
    <x:sheet xmlns:r="http://schemas.openxmlformats.org/officeDocument/2006/relationships" name="Field Dictionary" sheetId="5" r:id="R8ed7c174387b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20"/>
      <x:color rgb="FF17324D"/>
      <x:name val="Carlito"/>
    </x:font>
    <x:font>
      <x:b/>
      <x:sz val="11"/>
      <x:color rgb="FFFFFFFF"/>
      <x:name val="Carlito"/>
    </x:font>
    <x:font>
      <x:b/>
      <x:sz val="11"/>
      <x:color rgb="FF1F7A5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6F1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06a152ddd44f9" /><Relationship Type="http://schemas.openxmlformats.org/officeDocument/2006/relationships/theme" Target="/xl/theme/theme1.xml" Id="Rb6548e686291409f" /><Relationship Type="http://schemas.openxmlformats.org/officeDocument/2006/relationships/sharedStrings" Target="/xl/sharedStrings.xml" Id="R9e62d9adc9ca45b0" /><Relationship Type="http://schemas.openxmlformats.org/officeDocument/2006/relationships/worksheet" Target="/xl/worksheets/sheet1.xml" Id="R8871caa0c34a47f9" /><Relationship Type="http://schemas.openxmlformats.org/officeDocument/2006/relationships/worksheet" Target="/xl/worksheets/sheet2.xml" Id="R8b6d7d3d6fc54433" /><Relationship Type="http://schemas.openxmlformats.org/officeDocument/2006/relationships/worksheet" Target="/xl/worksheets/sheet3.xml" Id="R1acdfcc10cf14ea7" /><Relationship Type="http://schemas.openxmlformats.org/officeDocument/2006/relationships/worksheet" Target="/xl/worksheets/sheet4.xml" Id="Rd887c2c66f844ff3" /><Relationship Type="http://schemas.openxmlformats.org/officeDocument/2006/relationships/worksheet" Target="/xl/worksheets/sheet5.xml" Id="R8ed7c174387b4d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9cd3c902a043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Largest provider groups in the 211-derived snapshot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'Provider Backlog'!$A$2:$A$11</c:f>
              <c:strCache>
                <c:ptCount val="0"/>
              </c:strCache>
            </c:strRef>
          </c:cat>
          <c:val>
            <c:numRef>
              <c:f>'Provider Backlog'!$B$2:$B$11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9cd3c902a0436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viderBacklogTable" displayName="ProviderBacklogTable" ref="A1:Q164" headerRowCount="1">
  <x:tableColumns count="17">
    <x:tableColumn id="1" name="Provider / organization"/>
    <x:tableColumn id="2" name="Records"/>
    <x:tableColumn id="3" name="With phone"/>
    <x:tableColumn id="4" name="Missing phone"/>
    <x:tableColumn id="5" name="With address"/>
    <x:tableColumn id="6" name="Missing address"/>
    <x:tableColumn id="7" name="With website"/>
    <x:tableColumn id="8" name="Missing website"/>
    <x:tableColumn id="9" name="Time-sensitive"/>
    <x:tableColumn id="10" name="Need verification"/>
    <x:tableColumn id="11" name="In v3 catalog?"/>
    <x:tableColumn id="12" name="Rollout wave"/>
    <x:tableColumn id="13" name="Known gaps from source summary"/>
    <x:tableColumn id="14" name="Immediate next action"/>
    <x:tableColumn id="15" name="Direct-referral gate"/>
    <x:tableColumn id="16" name="Status"/>
    <x:tableColumn id="17" name="Owner"/>
  </x:tableColumns>
  <x:tableStyleInfo name="TableStyleMedium2" showRowStripes="1"/>
</x:table>
</file>

<file path=xl/tables/table2.xml><?xml version="1.0" encoding="utf-8"?>
<x:table xmlns:x="http://schemas.openxmlformats.org/spreadsheetml/2006/main" id="2" name="CurrentAppRoutesTable" displayName="CurrentAppRoutesTable" ref="A1:H17" headerRowCount="1">
  <x:tableColumns count="8">
    <x:tableColumn id="1" name="Display organization"/>
    <x:tableColumn id="2" name="Legal name"/>
    <x:tableColumn id="3" name="Service"/>
    <x:tableColumn id="4" name="Journey stage"/>
    <x:tableColumn id="5" name="Service visibility"/>
    <x:tableColumn id="6" name="Current capability"/>
    <x:tableColumn id="7" name="Still missing before direct referral"/>
    <x:tableColumn id="8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2b447eee1e40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3bc6d20d1840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5d2d7bd388458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4" hidden="0" customHeight="1">
      <x:c r="A1" s="20" t="str">
        <x:v>SANDI Provider Verification and Integration Backlog</x:v>
      </x:c>
      <x:c r="B1" s="20"/>
      <x:c r="C1" s="20"/>
      <x:c r="D1" s="20"/>
      <x:c r="E1" s="20"/>
      <x:c r="F1" s="20"/>
      <x:c r="G1" s="20"/>
      <x:c r="H1" s="20"/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</x:row>
    <x:row r="3" ht="39.599998474121094" hidden="0" customHeight="1">
      <x:c r="A3" s="22" t="str">
        <x:v>Source metric</x:v>
      </x:c>
      <x:c r="B3" s="22" t="str">
        <x:v>Value</x:v>
      </x:c>
      <x:c r="C3" s="21"/>
      <x:c r="D3" s="22" t="str">
        <x:v>Rollout phase</x:v>
      </x:c>
      <x:c r="E3" s="22" t="str">
        <x:v>Purpose</x:v>
      </x:c>
      <x:c r="F3" s="22" t="str">
        <x:v>Minimum gate</x:v>
      </x:c>
      <x:c r="G3" s="22" t="str">
        <x:v>App stage</x:v>
      </x:c>
      <x:c r="H3" s="22" t="str">
        <x:v>Recommended action</x:v>
      </x:c>
    </x:row>
    <x:row r="4" ht="15" hidden="0" customHeight="1">
      <x:c r="A4" s="21" t="str">
        <x:v>211 food records reviewed</x:v>
      </x:c>
      <x:c r="B4" s="21" t="n">
        <x:v>649</x:v>
      </x:c>
      <x:c r="C4" s="21"/>
      <x:c r="D4" s="21" t="str">
        <x:v>Phase 1</x:v>
      </x:c>
      <x:c r="E4" s="21" t="str">
        <x:v>Immediate food maps and official public links</x:v>
      </x:c>
      <x:c r="F4" s="21" t="str">
        <x:v>Official URL, source, coverage, verification date</x:v>
      </x:c>
      <x:c r="G4" s="21" t="str">
        <x:v>immediate_food</x:v>
      </x:c>
      <x:c r="H4" s="21" t="str">
        <x:v>Keep separate from applications</x:v>
      </x:c>
    </x:row>
    <x:row r="5" ht="15" hidden="0" customHeight="1">
      <x:c r="A5" s="21" t="str">
        <x:v>Distinct organizations</x:v>
      </x:c>
      <x:c r="B5" s="21" t="n">
        <x:v>162</x:v>
      </x:c>
      <x:c r="C5" s="21"/>
      <x:c r="D5" s="21" t="str">
        <x:v>Phase 2</x:v>
      </x:c>
      <x:c r="E5" s="21" t="str">
        <x:v>Verified direct food sites</x:v>
      </x:c>
      <x:c r="F5" s="21" t="str">
        <x:v>Address, hours, exceptions, eligibility, coordinates, update owner</x:v>
      </x:c>
      <x:c r="G5" s="21" t="str">
        <x:v>immediate_food</x:v>
      </x:c>
      <x:c r="H5" s="21" t="str">
        <x:v>Import one partner group at a time</x:v>
      </x:c>
    </x:row>
    <x:row r="6" ht="15" hidden="0" customHeight="1">
      <x:c r="A6" s="21" t="str">
        <x:v>Records needing verification</x:v>
      </x:c>
      <x:c r="B6" s="21" t="n">
        <x:v>624</x:v>
      </x:c>
      <x:c r="C6" s="21"/>
      <x:c r="D6" s="21" t="str">
        <x:v>Phase 3</x:v>
      </x:c>
      <x:c r="E6" s="21" t="str">
        <x:v>Applications and navigation</x:v>
      </x:c>
      <x:c r="F6" s="21" t="str">
        <x:v>Approved handoff route and plain-language intake requirements</x:v>
      </x:c>
      <x:c r="G6" s="21" t="str">
        <x:v>more_help</x:v>
      </x:c>
      <x:c r="H6" s="21" t="str">
        <x:v>Track click and user feedback</x:v>
      </x:c>
    </x:row>
    <x:row r="7" ht="15" hidden="0" customHeight="1">
      <x:c r="A7" s="21" t="str">
        <x:v>Records with phone</x:v>
      </x:c>
      <x:c r="B7" s="21" t="n">
        <x:v>480</x:v>
      </x:c>
      <x:c r="C7" s="21"/>
      <x:c r="D7" s="21" t="str">
        <x:v>Phase 4</x:v>
      </x:c>
      <x:c r="E7" s="21" t="str">
        <x:v>Warm/direct referrals</x:v>
      </x:c>
      <x:c r="F7" s="21" t="str">
        <x:v>Provider agreement, minimal data scope, secure transport, response owner/SLA</x:v>
      </x:c>
      <x:c r="G7" s="21" t="str">
        <x:v>direct_help</x:v>
      </x:c>
      <x:c r="H7" s="21" t="str">
        <x:v>Enable referral only after testing</x:v>
      </x:c>
    </x:row>
    <x:row r="8" ht="15" hidden="0" customHeight="1">
      <x:c r="A8" s="21" t="str">
        <x:v>Records with service address</x:v>
      </x:c>
      <x:c r="B8" s="21" t="n">
        <x:v>499</x:v>
      </x:c>
      <x:c r="C8" s="21"/>
      <x:c r="D8" s="21" t="str">
        <x:v>Phase 5</x:v>
      </x:c>
      <x:c r="E8" s="21" t="str">
        <x:v>Bidirectional application integration</x:v>
      </x:c>
      <x:c r="F8" s="21" t="str">
        <x:v>API/schema, sandbox, consent, receipts, status updates, retention</x:v>
      </x:c>
      <x:c r="G8" s="21" t="str">
        <x:v>direct_help</x:v>
      </x:c>
      <x:c r="H8" s="21" t="str">
        <x:v>Prefill only through approved integration</x:v>
      </x:c>
    </x:row>
    <x:row r="9" ht="15" hidden="0" customHeight="1">
      <x:c r="A9" s="21" t="str">
        <x:v>Records with website</x:v>
      </x:c>
      <x:c r="B9" s="21" t="n">
        <x:v>533</x:v>
      </x:c>
      <x:c r="C9" s="21"/>
      <x:c r="D9" s="21"/>
      <x:c r="E9" s="21"/>
      <x:c r="F9" s="21"/>
      <x:c r="G9" s="21"/>
      <x:c r="H9" s="21"/>
    </x:row>
    <x:row r="10" ht="15" hidden="0" customHeight="1">
      <x:c r="A10" s="21" t="str">
        <x:v>Time-sensitive records</x:v>
      </x:c>
      <x:c r="B10" s="21" t="n">
        <x:v>68</x:v>
      </x:c>
      <x:c r="C10" s="21"/>
      <x:c r="D10" s="21"/>
      <x:c r="E10" s="21"/>
      <x:c r="F10" s="21"/>
      <x:c r="G10" s="21"/>
      <x:c r="H10" s="21"/>
    </x:row>
    <x:row r="11" ht="15" hidden="0" customHeight="1">
      <x:c r="A11" s="21"/>
      <x:c r="B11" s="21"/>
      <x:c r="C11" s="21"/>
      <x:c r="D11" s="21"/>
      <x:c r="E11" s="21"/>
      <x:c r="F11" s="21"/>
      <x:c r="G11" s="21"/>
      <x:c r="H11" s="21"/>
    </x:row>
    <x:row r="12" ht="15" hidden="0" customHeight="1">
      <x:c r="A12" s="23" t="str">
        <x:v>Interpretation</x:v>
      </x:c>
      <x:c r="B12" s="23"/>
      <x:c r="C12" s="23"/>
      <x:c r="D12" s="23"/>
      <x:c r="E12" s="23"/>
      <x:c r="F12" s="23"/>
      <x:c r="G12" s="23"/>
      <x:c r="H12" s="23"/>
    </x:row>
    <x:row r="13" ht="699.5999755859375" hidden="0" customHeight="1">
      <x:c r="A13" s="24" t="str">
        <x:v>The provider-level summary is a planning backlog, not a live directory. Missing counts show where the 211-derived records lack basic contact or mapping fields. Even records with complete phone/address/website coverage still require confirmation of current hours, exceptions, eligibility, map coordinates, operational ownership, availability updates, and referral participation before SANDI treats them as verified.</x:v>
      </x:c>
      <x:c r="B13" s="24"/>
      <x:c r="C13" s="24"/>
      <x:c r="D13" s="24"/>
      <x:c r="E13" s="24"/>
      <x:c r="F13" s="24"/>
      <x:c r="G13" s="24"/>
      <x:c r="H13" s="24"/>
    </x:row>
    <x:row r="14" ht="15" hidden="0" customHeight="1">
      <x:c r="A14" s="24"/>
      <x:c r="B14" s="24"/>
      <x:c r="C14" s="24"/>
      <x:c r="D14" s="24"/>
      <x:c r="E14" s="24"/>
      <x:c r="F14" s="24"/>
      <x:c r="G14" s="24"/>
      <x:c r="H14" s="24"/>
    </x:row>
    <x:row r="15" ht="15" hidden="0" customHeight="1">
      <x:c r="A15" s="24"/>
      <x:c r="B15" s="24"/>
      <x:c r="C15" s="24"/>
      <x:c r="D15" s="24"/>
      <x:c r="E15" s="24"/>
      <x:c r="F15" s="24"/>
      <x:c r="G15" s="24"/>
      <x:c r="H15" s="24"/>
    </x:row>
    <x:row r="16" ht="15" hidden="0" customHeight="1">
      <x:c r="A16" s="24"/>
      <x:c r="B16" s="24"/>
      <x:c r="C16" s="24"/>
      <x:c r="D16" s="24"/>
      <x:c r="E16" s="24"/>
      <x:c r="F16" s="24"/>
      <x:c r="G16" s="24"/>
      <x:c r="H16" s="24"/>
    </x:row>
  </x:sheetData>
  <x:mergeCells>
    <x:mergeCell ref="A1:H1"/>
    <x:mergeCell ref="A12:H12"/>
    <x:mergeCell ref="A13:H16"/>
  </x:mergeCells>
  <x:pageMargins left="0.7" right="0.7" top="0.75" bottom="0.75" header="0.3" footer="0.3"/>
  <x:drawing xmlns:r="http://schemas.openxmlformats.org/officeDocument/2006/relationships" r:id="Rd32b447eee1e406e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4" hidden="0" customWidth="1"/>
    <x:col min="12" max="12" width="24" hidden="0" customWidth="1"/>
    <x:col min="13" max="13" width="38" hidden="0" customWidth="1"/>
    <x:col min="14" max="14" width="38" hidden="0" customWidth="1"/>
    <x:col min="15" max="15" width="38" hidden="0" customWidth="1"/>
    <x:col min="16" max="16" width="18" hidden="0" customWidth="1"/>
    <x:col min="17" max="17" width="18" hidden="0" customWidth="1"/>
  </x:cols>
  <x:sheetData>
    <x:row r="1" ht="52.79999923706055" hidden="0" customHeight="1">
      <x:c r="A1" s="22" t="str">
        <x:v>Provider / organization</x:v>
      </x:c>
      <x:c r="B1" s="22" t="str">
        <x:v>Records</x:v>
      </x:c>
      <x:c r="C1" s="22" t="str">
        <x:v>With phone</x:v>
      </x:c>
      <x:c r="D1" s="22" t="str">
        <x:v>Missing phone</x:v>
      </x:c>
      <x:c r="E1" s="22" t="str">
        <x:v>With address</x:v>
      </x:c>
      <x:c r="F1" s="22" t="str">
        <x:v>Missing address</x:v>
      </x:c>
      <x:c r="G1" s="22" t="str">
        <x:v>With website</x:v>
      </x:c>
      <x:c r="H1" s="22" t="str">
        <x:v>Missing website</x:v>
      </x:c>
      <x:c r="I1" s="22" t="str">
        <x:v>Time-sensitive</x:v>
      </x:c>
      <x:c r="J1" s="22" t="str">
        <x:v>Need verification</x:v>
      </x:c>
      <x:c r="K1" s="22" t="str">
        <x:v>In v3 catalog?</x:v>
      </x:c>
      <x:c r="L1" s="22" t="str">
        <x:v>Rollout wave</x:v>
      </x:c>
      <x:c r="M1" s="22" t="str">
        <x:v>Known gaps from source summary</x:v>
      </x:c>
      <x:c r="N1" s="22" t="str">
        <x:v>Immediate next action</x:v>
      </x:c>
      <x:c r="O1" s="22" t="str">
        <x:v>Direct-referral gate</x:v>
      </x:c>
      <x:c r="P1" s="22" t="str">
        <x:v>Status</x:v>
      </x:c>
      <x:c r="Q1" s="22" t="str">
        <x:v>Owner</x:v>
      </x:c>
    </x:row>
    <x:row r="2" ht="250.8000030517578" hidden="0" customHeight="1">
      <x:c r="A2" s="24" t="str">
        <x:v>Feeding San Diego</x:v>
      </x:c>
      <x:c r="B2" s="24" t="n">
        <x:v>169</x:v>
      </x:c>
      <x:c r="C2" s="24" t="n">
        <x:v>124</x:v>
      </x:c>
      <x:c r="D2" s="24" t="n">
        <x:f>B2-C2</x:f>
        <x:v>45</x:v>
      </x:c>
      <x:c r="E2" s="24" t="n">
        <x:v>160</x:v>
      </x:c>
      <x:c r="F2" s="24" t="n">
        <x:f>B2-E2</x:f>
        <x:v>9</x:v>
      </x:c>
      <x:c r="G2" s="24" t="n">
        <x:v>153</x:v>
      </x:c>
      <x:c r="H2" s="24" t="n">
        <x:f>B2-G2</x:f>
        <x:v>16</x:v>
      </x:c>
      <x:c r="I2" s="24" t="n">
        <x:v>1</x:v>
      </x:c>
      <x:c r="J2" s="24" t="n">
        <x:v>169</x:v>
      </x:c>
      <x:c r="K2" s="24" t="str">
        <x:v>Yes</x:v>
      </x:c>
      <x:c r="L2" s="24" t="str">
        <x:v>Wave 1 — core partner</x:v>
      </x:c>
      <x:c r="M2" s="24" t="str">
        <x:v>45 record(s) lack phone; 9 record(s) lack address; 16 record(s) lack website; 1 time-sensitive record(s); 169 record(s) need verification</x:v>
      </x:c>
      <x:c r="N2" s="24" t="str">
        <x:v>Confirm site-level services, schedules, eligibility, update owner, and direct-referral agreement</x:v>
      </x:c>
      <x:c r="O2" s="24" t="str">
        <x:v>Provider-approved intake fields, consent, secure delivery, response SLA, status updates, retention, and incident process</x:v>
      </x:c>
      <x:c r="P2" s="24" t="str">
        <x:v>Not Started</x:v>
      </x:c>
      <x:c r="Q2" s="24" t="str"/>
    </x:row>
    <x:row r="3" ht="250.8000030517578" hidden="0" customHeight="1">
      <x:c r="A3" s="24" t="str">
        <x:v>Jacobs and Cushman San Diego Food Bank</x:v>
      </x:c>
      <x:c r="B3" s="24" t="n">
        <x:v>142</x:v>
      </x:c>
      <x:c r="C3" s="24" t="n">
        <x:v>74</x:v>
      </x:c>
      <x:c r="D3" s="24" t="n">
        <x:f>B3-C3</x:f>
        <x:v>68</x:v>
      </x:c>
      <x:c r="E3" s="24" t="n">
        <x:v>136</x:v>
      </x:c>
      <x:c r="F3" s="24" t="n">
        <x:f>B3-E3</x:f>
        <x:v>6</x:v>
      </x:c>
      <x:c r="G3" s="24" t="n">
        <x:v>141</x:v>
      </x:c>
      <x:c r="H3" s="24" t="n">
        <x:f>B3-G3</x:f>
        <x:v>1</x:v>
      </x:c>
      <x:c r="I3" s="24" t="n">
        <x:v>56</x:v>
      </x:c>
      <x:c r="J3" s="24" t="n">
        <x:v>121</x:v>
      </x:c>
      <x:c r="K3" s="24" t="str">
        <x:v>Yes — displayed as San Diego Food Bank</x:v>
      </x:c>
      <x:c r="L3" s="24" t="str">
        <x:v>Wave 1 — core partner</x:v>
      </x:c>
      <x:c r="M3" s="24" t="str">
        <x:v>68 record(s) lack phone; 6 record(s) lack address; 1 record(s) lack website; 56 time-sensitive record(s); 121 record(s) need verification</x:v>
      </x:c>
      <x:c r="N3" s="24" t="str">
        <x:v>Confirm site-level services, schedules, eligibility, update owner, and direct-referral agreement</x:v>
      </x:c>
      <x:c r="O3" s="24" t="str">
        <x:v>Provider-approved intake fields, consent, secure delivery, response SLA, status updates, retention, and incident process</x:v>
      </x:c>
      <x:c r="P3" s="24" t="str">
        <x:v>Not Started</x:v>
      </x:c>
      <x:c r="Q3" s="24" t="str"/>
    </x:row>
    <x:row r="4" ht="198" hidden="0" customHeight="1">
      <x:c r="A4" s="24" t="str">
        <x:v>County of San Diego Certified Farmers Market</x:v>
      </x:c>
      <x:c r="B4" s="24" t="n">
        <x:v>38</x:v>
      </x:c>
      <x:c r="C4" s="24" t="n">
        <x:v>38</x:v>
      </x:c>
      <x:c r="D4" s="24" t="n">
        <x:f>B4-C4</x:f>
        <x:v>0</x:v>
      </x:c>
      <x:c r="E4" s="24" t="n">
        <x:v>37</x:v>
      </x:c>
      <x:c r="F4" s="24" t="n">
        <x:f>B4-E4</x:f>
        <x:v>1</x:v>
      </x:c>
      <x:c r="G4" s="24" t="n">
        <x:v>38</x:v>
      </x:c>
      <x:c r="H4" s="24" t="n">
        <x:f>B4-G4</x:f>
        <x:v>0</x:v>
      </x:c>
      <x:c r="I4" s="24" t="n">
        <x:v>0</x:v>
      </x:c>
      <x:c r="J4" s="24" t="n">
        <x:v>38</x:v>
      </x:c>
      <x:c r="K4" s="24" t="str">
        <x:v>No</x:v>
      </x:c>
      <x:c r="L4" s="24" t="str">
        <x:v>Wave 1 — core partner</x:v>
      </x:c>
      <x:c r="M4" s="24" t="str">
        <x:v>1 record(s) lack address; 38 record(s) need verification</x:v>
      </x:c>
      <x:c r="N4" s="24" t="str">
        <x:v>Identify highest-value food service; verify contact, address, hours, eligibility, and source before import</x:v>
      </x:c>
      <x:c r="O4" s="24" t="str">
        <x:v>Provider-approved intake fields, consent, secure delivery, response SLA, status updates, retention, and incident process</x:v>
      </x:c>
      <x:c r="P4" s="24" t="str">
        <x:v>Not Started</x:v>
      </x:c>
      <x:c r="Q4" s="24" t="str"/>
    </x:row>
    <x:row r="5" ht="198" hidden="0" customHeight="1">
      <x:c r="A5" s="24" t="str">
        <x:v>San Ysidro Health</x:v>
      </x:c>
      <x:c r="B5" s="24" t="n">
        <x:v>20</x:v>
      </x:c>
      <x:c r="C5" s="24" t="n">
        <x:v>20</x:v>
      </x:c>
      <x:c r="D5" s="24" t="n">
        <x:f>B5-C5</x:f>
        <x:v>0</x:v>
      </x:c>
      <x:c r="E5" s="24" t="n">
        <x:v>1</x:v>
      </x:c>
      <x:c r="F5" s="24" t="n">
        <x:f>B5-E5</x:f>
        <x:v>19</x:v>
      </x:c>
      <x:c r="G5" s="24" t="n">
        <x:v>4</x:v>
      </x:c>
      <x:c r="H5" s="24" t="n">
        <x:f>B5-G5</x:f>
        <x:v>16</x:v>
      </x:c>
      <x:c r="I5" s="24" t="n">
        <x:v>0</x:v>
      </x:c>
      <x:c r="J5" s="24" t="n">
        <x:v>20</x:v>
      </x:c>
      <x:c r="K5" s="24" t="str">
        <x:v>No</x:v>
      </x:c>
      <x:c r="L5" s="24" t="str">
        <x:v>Wave 1 — core partner</x:v>
      </x:c>
      <x:c r="M5" s="24" t="str">
        <x:v>19 record(s) lack address; 16 record(s) lack website; 20 record(s) need verification</x:v>
      </x:c>
      <x:c r="N5" s="24" t="str">
        <x:v>Identify highest-value food service; verify contact, address, hours, eligibility, and source before import</x:v>
      </x:c>
      <x:c r="O5" s="24" t="str">
        <x:v>Provider-approved intake fields, consent, secure delivery, response SLA, status updates, retention, and incident process</x:v>
      </x:c>
      <x:c r="P5" s="24" t="str">
        <x:v>Not Started</x:v>
      </x:c>
      <x:c r="Q5" s="24" t="str"/>
    </x:row>
    <x:row r="6" ht="198" hidden="0" customHeight="1">
      <x:c r="A6" s="24" t="str">
        <x:v>Serving Seniors</x:v>
      </x:c>
      <x:c r="B6" s="24" t="n">
        <x:v>16</x:v>
      </x:c>
      <x:c r="C6" s="24" t="n">
        <x:v>16</x:v>
      </x:c>
      <x:c r="D6" s="24" t="n">
        <x:f>B6-C6</x:f>
        <x:v>0</x:v>
      </x:c>
      <x:c r="E6" s="24" t="n">
        <x:v>10</x:v>
      </x:c>
      <x:c r="F6" s="24" t="n">
        <x:f>B6-E6</x:f>
        <x:v>6</x:v>
      </x:c>
      <x:c r="G6" s="24" t="n">
        <x:v>12</x:v>
      </x:c>
      <x:c r="H6" s="24" t="n">
        <x:f>B6-G6</x:f>
        <x:v>4</x:v>
      </x:c>
      <x:c r="I6" s="24" t="n">
        <x:v>0</x:v>
      </x:c>
      <x:c r="J6" s="24" t="n">
        <x:v>16</x:v>
      </x:c>
      <x:c r="K6" s="24" t="str">
        <x:v>No</x:v>
      </x:c>
      <x:c r="L6" s="24" t="str">
        <x:v>Wave 1 — core partner</x:v>
      </x:c>
      <x:c r="M6" s="24" t="str">
        <x:v>6 record(s) lack address; 4 record(s) lack website; 16 record(s) need verification</x:v>
      </x:c>
      <x:c r="N6" s="24" t="str">
        <x:v>Identify highest-value food service; verify contact, address, hours, eligibility, and source before import</x:v>
      </x:c>
      <x:c r="O6" s="24" t="str">
        <x:v>Provider-approved intake fields, consent, secure delivery, response SLA, status updates, retention, and incident process</x:v>
      </x:c>
      <x:c r="P6" s="24" t="str">
        <x:v>Not Started</x:v>
      </x:c>
      <x:c r="Q6" s="24" t="str"/>
    </x:row>
    <x:row r="7" ht="198" hidden="0" customHeight="1">
      <x:c r="A7" s="24" t="str">
        <x:v>San Diego State University Research Foundation</x:v>
      </x:c>
      <x:c r="B7" s="24" t="n">
        <x:v>12</x:v>
      </x:c>
      <x:c r="C7" s="24" t="n">
        <x:v>12</x:v>
      </x:c>
      <x:c r="D7" s="24" t="n">
        <x:f>B7-C7</x:f>
        <x:v>0</x:v>
      </x:c>
      <x:c r="E7" s="24" t="n">
        <x:v>7</x:v>
      </x:c>
      <x:c r="F7" s="24" t="n">
        <x:f>B7-E7</x:f>
        <x:v>5</x:v>
      </x:c>
      <x:c r="G7" s="24" t="n">
        <x:v>12</x:v>
      </x:c>
      <x:c r="H7" s="24" t="n">
        <x:f>B7-G7</x:f>
        <x:v>0</x:v>
      </x:c>
      <x:c r="I7" s="24" t="n">
        <x:v>0</x:v>
      </x:c>
      <x:c r="J7" s="24" t="n">
        <x:v>12</x:v>
      </x:c>
      <x:c r="K7" s="24" t="str">
        <x:v>No</x:v>
      </x:c>
      <x:c r="L7" s="24" t="str">
        <x:v>Wave 1 — core partner</x:v>
      </x:c>
      <x:c r="M7" s="24" t="str">
        <x:v>5 record(s) lack address; 12 record(s) need verification</x:v>
      </x:c>
      <x:c r="N7" s="24" t="str">
        <x:v>Identify highest-value food service; verify contact, address, hours, eligibility, and source before import</x:v>
      </x:c>
      <x:c r="O7" s="24" t="str">
        <x:v>Provider-approved intake fields, consent, secure delivery, response SLA, status updates, retention, and incident process</x:v>
      </x:c>
      <x:c r="P7" s="24" t="str">
        <x:v>Not Started</x:v>
      </x:c>
      <x:c r="Q7" s="24" t="str"/>
    </x:row>
    <x:row r="8" ht="198" hidden="0" customHeight="1">
      <x:c r="A8" s="24" t="str">
        <x:v>Catholic Charities Diocese of San Diego</x:v>
      </x:c>
      <x:c r="B8" s="24" t="n">
        <x:v>11</x:v>
      </x:c>
      <x:c r="C8" s="24" t="n">
        <x:v>10</x:v>
      </x:c>
      <x:c r="D8" s="24" t="n">
        <x:f>B8-C8</x:f>
        <x:v>1</x:v>
      </x:c>
      <x:c r="E8" s="24" t="n">
        <x:v>10</x:v>
      </x:c>
      <x:c r="F8" s="24" t="n">
        <x:f>B8-E8</x:f>
        <x:v>1</x:v>
      </x:c>
      <x:c r="G8" s="24" t="n">
        <x:v>9</x:v>
      </x:c>
      <x:c r="H8" s="24" t="n">
        <x:f>B8-G8</x:f>
        <x:v>2</x:v>
      </x:c>
      <x:c r="I8" s="24" t="n">
        <x:v>0</x:v>
      </x:c>
      <x:c r="J8" s="24" t="n">
        <x:v>11</x:v>
      </x:c>
      <x:c r="K8" s="24" t="str">
        <x:v>No</x:v>
      </x:c>
      <x:c r="L8" s="24" t="str">
        <x:v>Wave 1 — core partner</x:v>
      </x:c>
      <x:c r="M8" s="24" t="str">
        <x:v>1 record(s) lack phone; 1 record(s) lack address; 2 record(s) lack website; 11 record(s) need verification</x:v>
      </x:c>
      <x:c r="N8" s="24" t="str">
        <x:v>Identify highest-value food service; verify contact, address, hours, eligibility, and source before import</x:v>
      </x:c>
      <x:c r="O8" s="24" t="str">
        <x:v>Provider-approved intake fields, consent, secure delivery, response SLA, status updates, retention, and incident process</x:v>
      </x:c>
      <x:c r="P8" s="24" t="str">
        <x:v>Not Started</x:v>
      </x:c>
      <x:c r="Q8" s="24" t="str"/>
    </x:row>
    <x:row r="9" ht="198" hidden="0" customHeight="1">
      <x:c r="A9" s="24" t="str">
        <x:v>The Salvation Army San Diego Regional Office</x:v>
      </x:c>
      <x:c r="B9" s="24" t="n">
        <x:v>10</x:v>
      </x:c>
      <x:c r="C9" s="24" t="n">
        <x:v>9</x:v>
      </x:c>
      <x:c r="D9" s="24" t="n">
        <x:f>B9-C9</x:f>
        <x:v>1</x:v>
      </x:c>
      <x:c r="E9" s="24" t="n">
        <x:v>10</x:v>
      </x:c>
      <x:c r="F9" s="24" t="n">
        <x:f>B9-E9</x:f>
        <x:v>0</x:v>
      </x:c>
      <x:c r="G9" s="24" t="n">
        <x:v>8</x:v>
      </x:c>
      <x:c r="H9" s="24" t="n">
        <x:f>B9-G9</x:f>
        <x:v>2</x:v>
      </x:c>
      <x:c r="I9" s="24" t="n">
        <x:v>1</x:v>
      </x:c>
      <x:c r="J9" s="24" t="n">
        <x:v>9</x:v>
      </x:c>
      <x:c r="K9" s="24" t="str">
        <x:v>Yes — official information + restricted referral candidate</x:v>
      </x:c>
      <x:c r="L9" s="24" t="str">
        <x:v>Wave 1 — core partner</x:v>
      </x:c>
      <x:c r="M9" s="24" t="str">
        <x:v>1 record(s) lack phone; 2 record(s) lack website; 1 time-sensitive record(s); 9 record(s) need verification</x:v>
      </x:c>
      <x:c r="N9" s="24" t="str">
        <x:v>Confirm site-level services, schedules, eligibility, update owner, and direct-referral agreement</x:v>
      </x:c>
      <x:c r="O9" s="24" t="str">
        <x:v>Provider-approved intake fields, consent, secure delivery, response SLA, status updates, retention, and incident process</x:v>
      </x:c>
      <x:c r="P9" s="24" t="str">
        <x:v>Not Started</x:v>
      </x:c>
      <x:c r="Q9" s="24" t="str"/>
    </x:row>
    <x:row r="10" ht="198" hidden="0" customHeight="1">
      <x:c r="A10" s="24" t="str">
        <x:v>Meals on Wheels San Diego County</x:v>
      </x:c>
      <x:c r="B10" s="24" t="n">
        <x:v>8</x:v>
      </x:c>
      <x:c r="C10" s="24" t="n">
        <x:v>8</x:v>
      </x:c>
      <x:c r="D10" s="24" t="n">
        <x:f>B10-C10</x:f>
        <x:v>0</x:v>
      </x:c>
      <x:c r="E10" s="24" t="n">
        <x:v>0</x:v>
      </x:c>
      <x:c r="F10" s="24" t="n">
        <x:f>B10-E10</x:f>
        <x:v>8</x:v>
      </x:c>
      <x:c r="G10" s="24" t="n">
        <x:v>5</x:v>
      </x:c>
      <x:c r="H10" s="24" t="n">
        <x:f>B10-G10</x:f>
        <x:v>3</x:v>
      </x:c>
      <x:c r="I10" s="24" t="n">
        <x:v>0</x:v>
      </x:c>
      <x:c r="J10" s="24" t="n">
        <x:v>8</x:v>
      </x:c>
      <x:c r="K10" s="24" t="str">
        <x:v>No</x:v>
      </x:c>
      <x:c r="L10" s="24" t="str">
        <x:v>Wave 1 — core partner</x:v>
      </x:c>
      <x:c r="M10" s="24" t="str">
        <x:v>8 record(s) lack address; 3 record(s) lack website; 8 record(s) need verification</x:v>
      </x:c>
      <x:c r="N10" s="24" t="str">
        <x:v>Identify highest-value food service; verify contact, address, hours, eligibility, and source before import</x:v>
      </x:c>
      <x:c r="O10" s="24" t="str">
        <x:v>Provider-approved intake fields, consent, secure delivery, response SLA, status updates, retention, and incident process</x:v>
      </x:c>
      <x:c r="P10" s="24" t="str">
        <x:v>Not Started</x:v>
      </x:c>
      <x:c r="Q10" s="24" t="str"/>
    </x:row>
    <x:row r="11" ht="198" hidden="0" customHeight="1">
      <x:c r="A11" s="24" t="str">
        <x:v>TrueCare</x:v>
      </x:c>
      <x:c r="B11" s="24" t="n">
        <x:v>7</x:v>
      </x:c>
      <x:c r="C11" s="24" t="n">
        <x:v>7</x:v>
      </x:c>
      <x:c r="D11" s="24" t="n">
        <x:f>B11-C11</x:f>
        <x:v>0</x:v>
      </x:c>
      <x:c r="E11" s="24" t="n">
        <x:v>1</x:v>
      </x:c>
      <x:c r="F11" s="24" t="n">
        <x:f>B11-E11</x:f>
        <x:v>6</x:v>
      </x:c>
      <x:c r="G11" s="24" t="n">
        <x:v>7</x:v>
      </x:c>
      <x:c r="H11" s="24" t="n">
        <x:f>B11-G11</x:f>
        <x:v>0</x:v>
      </x:c>
      <x:c r="I11" s="24" t="n">
        <x:v>0</x:v>
      </x:c>
      <x:c r="J11" s="24" t="n">
        <x:v>7</x:v>
      </x:c>
      <x:c r="K11" s="24" t="str">
        <x:v>No</x:v>
      </x:c>
      <x:c r="L11" s="24" t="str">
        <x:v>Wave 2 — grouped verification</x:v>
      </x:c>
      <x:c r="M11" s="24" t="str">
        <x:v>6 record(s) lack address; 7 record(s) need verification</x:v>
      </x:c>
      <x:c r="N11" s="24" t="str">
        <x:v>Identify highest-value food service; verify contact, address, hours, eligibility, and source before import</x:v>
      </x:c>
      <x:c r="O11" s="24" t="str">
        <x:v>Provider-approved intake fields, consent, secure delivery, response SLA, status updates, retention, and incident process</x:v>
      </x:c>
      <x:c r="P11" s="24" t="str">
        <x:v>Not Started</x:v>
      </x:c>
      <x:c r="Q11" s="24" t="str"/>
    </x:row>
    <x:row r="12" ht="198" hidden="0" customHeight="1">
      <x:c r="A12" s="24" t="str">
        <x:v>Clinicas de Salud del Pueblo, Inc.</x:v>
      </x:c>
      <x:c r="B12" s="24" t="n">
        <x:v>6</x:v>
      </x:c>
      <x:c r="C12" s="24" t="n">
        <x:v>6</x:v>
      </x:c>
      <x:c r="D12" s="24" t="n">
        <x:f>B12-C12</x:f>
        <x:v>0</x:v>
      </x:c>
      <x:c r="E12" s="24" t="n">
        <x:v>4</x:v>
      </x:c>
      <x:c r="F12" s="24" t="n">
        <x:f>B12-E12</x:f>
        <x:v>2</x:v>
      </x:c>
      <x:c r="G12" s="24" t="n">
        <x:v>6</x:v>
      </x:c>
      <x:c r="H12" s="24" t="n">
        <x:f>B12-G12</x:f>
        <x:v>0</x:v>
      </x:c>
      <x:c r="I12" s="24" t="n">
        <x:v>0</x:v>
      </x:c>
      <x:c r="J12" s="24" t="n">
        <x:v>6</x:v>
      </x:c>
      <x:c r="K12" s="24" t="str">
        <x:v>No</x:v>
      </x:c>
      <x:c r="L12" s="24" t="str">
        <x:v>Wave 2 — grouped verification</x:v>
      </x:c>
      <x:c r="M12" s="24" t="str">
        <x:v>2 record(s) lack address; 6 record(s) need verification</x:v>
      </x:c>
      <x:c r="N12" s="24" t="str">
        <x:v>Identify highest-value food service; verify contact, address, hours, eligibility, and source before import</x:v>
      </x:c>
      <x:c r="O12" s="24" t="str">
        <x:v>Provider-approved intake fields, consent, secure delivery, response SLA, status updates, retention, and incident process</x:v>
      </x:c>
      <x:c r="P12" s="24" t="str">
        <x:v>Not Started</x:v>
      </x:c>
      <x:c r="Q12" s="24" t="str"/>
    </x:row>
    <x:row r="13" ht="198" hidden="0" customHeight="1">
      <x:c r="A13" s="24" t="str">
        <x:v>Shaback Altruistic Inc.</x:v>
      </x:c>
      <x:c r="B13" s="24" t="n">
        <x:v>6</x:v>
      </x:c>
      <x:c r="C13" s="24" t="n">
        <x:v>5</x:v>
      </x:c>
      <x:c r="D13" s="24" t="n">
        <x:f>B13-C13</x:f>
        <x:v>1</x:v>
      </x:c>
      <x:c r="E13" s="24" t="n">
        <x:v>6</x:v>
      </x:c>
      <x:c r="F13" s="24" t="n">
        <x:f>B13-E13</x:f>
        <x:v>0</x:v>
      </x:c>
      <x:c r="G13" s="24" t="n">
        <x:v>2</x:v>
      </x:c>
      <x:c r="H13" s="24" t="n">
        <x:f>B13-G13</x:f>
        <x:v>4</x:v>
      </x:c>
      <x:c r="I13" s="24" t="n">
        <x:v>0</x:v>
      </x:c>
      <x:c r="J13" s="24" t="n">
        <x:v>6</x:v>
      </x:c>
      <x:c r="K13" s="24" t="str">
        <x:v>No</x:v>
      </x:c>
      <x:c r="L13" s="24" t="str">
        <x:v>Wave 2 — grouped verification</x:v>
      </x:c>
      <x:c r="M13" s="24" t="str">
        <x:v>1 record(s) lack phone; 4 record(s) lack website; 6 record(s) need verification</x:v>
      </x:c>
      <x:c r="N13" s="24" t="str">
        <x:v>Identify highest-value food service; verify contact, address, hours, eligibility, and source before import</x:v>
      </x:c>
      <x:c r="O13" s="24" t="str">
        <x:v>Provider-approved intake fields, consent, secure delivery, response SLA, status updates, retention, and incident process</x:v>
      </x:c>
      <x:c r="P13" s="24" t="str">
        <x:v>Not Started</x:v>
      </x:c>
      <x:c r="Q13" s="24" t="str"/>
    </x:row>
    <x:row r="14" ht="198" hidden="0" customHeight="1">
      <x:c r="A14" s="24" t="str">
        <x:v>United States Department of Agriculture</x:v>
      </x:c>
      <x:c r="B14" s="24" t="n">
        <x:v>6</x:v>
      </x:c>
      <x:c r="C14" s="24" t="n">
        <x:v>5</x:v>
      </x:c>
      <x:c r="D14" s="24" t="n">
        <x:f>B14-C14</x:f>
        <x:v>1</x:v>
      </x:c>
      <x:c r="E14" s="24" t="n">
        <x:v>0</x:v>
      </x:c>
      <x:c r="F14" s="24" t="n">
        <x:f>B14-E14</x:f>
        <x:v>6</x:v>
      </x:c>
      <x:c r="G14" s="24" t="n">
        <x:v>6</x:v>
      </x:c>
      <x:c r="H14" s="24" t="n">
        <x:f>B14-G14</x:f>
        <x:v>0</x:v>
      </x:c>
      <x:c r="I14" s="24" t="n">
        <x:v>3</x:v>
      </x:c>
      <x:c r="J14" s="24" t="n">
        <x:v>6</x:v>
      </x:c>
      <x:c r="K14" s="24" t="str">
        <x:v>No</x:v>
      </x:c>
      <x:c r="L14" s="24" t="str">
        <x:v>Wave 2 — grouped verification</x:v>
      </x:c>
      <x:c r="M14" s="24" t="str">
        <x:v>1 record(s) lack phone; 6 record(s) lack address; 3 time-sensitive record(s); 6 record(s) need verification</x:v>
      </x:c>
      <x:c r="N14" s="24" t="str">
        <x:v>Identify highest-value food service; verify contact, address, hours, eligibility, and source before import</x:v>
      </x:c>
      <x:c r="O14" s="24" t="str">
        <x:v>Provider-approved intake fields, consent, secure delivery, response SLA, status updates, retention, and incident process</x:v>
      </x:c>
      <x:c r="P14" s="24" t="str">
        <x:v>Not Started</x:v>
      </x:c>
      <x:c r="Q14" s="24" t="str"/>
    </x:row>
    <x:row r="15" ht="198" hidden="0" customHeight="1">
      <x:c r="A15" s="24" t="str">
        <x:v>Interfaith Community Services</x:v>
      </x:c>
      <x:c r="B15" s="24" t="n">
        <x:v>5</x:v>
      </x:c>
      <x:c r="C15" s="24" t="n">
        <x:v>5</x:v>
      </x:c>
      <x:c r="D15" s="24" t="n">
        <x:f>B15-C15</x:f>
        <x:v>0</x:v>
      </x:c>
      <x:c r="E15" s="24" t="n">
        <x:v>5</x:v>
      </x:c>
      <x:c r="F15" s="24" t="n">
        <x:f>B15-E15</x:f>
        <x:v>0</x:v>
      </x:c>
      <x:c r="G15" s="24" t="n">
        <x:v>5</x:v>
      </x:c>
      <x:c r="H15" s="24" t="n">
        <x:f>B15-G15</x:f>
        <x:v>0</x:v>
      </x:c>
      <x:c r="I15" s="24" t="n">
        <x:v>0</x:v>
      </x:c>
      <x:c r="J15" s="24" t="n">
        <x:v>5</x:v>
      </x:c>
      <x:c r="K15" s="24" t="str">
        <x:v>No</x:v>
      </x:c>
      <x:c r="L15" s="24" t="str">
        <x:v>Wave 1 — core partner</x:v>
      </x:c>
      <x:c r="M15" s="24" t="str">
        <x:v>5 record(s) need verification</x:v>
      </x:c>
      <x:c r="N15" s="24" t="str">
        <x:v>Identify highest-value food service; verify contact, address, hours, eligibility, and source before import</x:v>
      </x:c>
      <x:c r="O15" s="24" t="str">
        <x:v>Provider-approved intake fields, consent, secure delivery, response SLA, status updates, retention, and incident process</x:v>
      </x:c>
      <x:c r="P15" s="24" t="str">
        <x:v>Not Started</x:v>
      </x:c>
      <x:c r="Q15" s="24" t="str"/>
    </x:row>
    <x:row r="16" ht="198" hidden="0" customHeight="1">
      <x:c r="A16" s="24" t="str">
        <x:v>Scripps Health</x:v>
      </x:c>
      <x:c r="B16" s="24" t="n">
        <x:v>5</x:v>
      </x:c>
      <x:c r="C16" s="24" t="n">
        <x:v>5</x:v>
      </x:c>
      <x:c r="D16" s="24" t="n">
        <x:f>B16-C16</x:f>
        <x:v>0</x:v>
      </x:c>
      <x:c r="E16" s="24" t="n">
        <x:v>0</x:v>
      </x:c>
      <x:c r="F16" s="24" t="n">
        <x:f>B16-E16</x:f>
        <x:v>5</x:v>
      </x:c>
      <x:c r="G16" s="24" t="n">
        <x:v>5</x:v>
      </x:c>
      <x:c r="H16" s="24" t="n">
        <x:f>B16-G16</x:f>
        <x:v>0</x:v>
      </x:c>
      <x:c r="I16" s="24" t="n">
        <x:v>0</x:v>
      </x:c>
      <x:c r="J16" s="24" t="n">
        <x:v>5</x:v>
      </x:c>
      <x:c r="K16" s="24" t="str">
        <x:v>No</x:v>
      </x:c>
      <x:c r="L16" s="24" t="str">
        <x:v>Wave 2 — grouped verification</x:v>
      </x:c>
      <x:c r="M16" s="24" t="str">
        <x:v>5 record(s) lack address; 5 record(s) need verification</x:v>
      </x:c>
      <x:c r="N16" s="24" t="str">
        <x:v>Identify highest-value food service; verify contact, address, hours, eligibility, and source before import</x:v>
      </x:c>
      <x:c r="O16" s="24" t="str">
        <x:v>Provider-approved intake fields, consent, secure delivery, response SLA, status updates, retention, and incident process</x:v>
      </x:c>
      <x:c r="P16" s="24" t="str">
        <x:v>Not Started</x:v>
      </x:c>
      <x:c r="Q16" s="24" t="str"/>
    </x:row>
    <x:row r="17" ht="198" hidden="0" customHeight="1">
      <x:c r="A17" s="24" t="str">
        <x:v>American Red Cross of San Diego and Imperial Counties</x:v>
      </x:c>
      <x:c r="B17" s="24" t="n">
        <x:v>4</x:v>
      </x:c>
      <x:c r="C17" s="24" t="n">
        <x:v>4</x:v>
      </x:c>
      <x:c r="D17" s="24" t="n">
        <x:f>B17-C17</x:f>
        <x:v>0</x:v>
      </x:c>
      <x:c r="E17" s="24" t="n">
        <x:v>4</x:v>
      </x:c>
      <x:c r="F17" s="24" t="n">
        <x:f>B17-E17</x:f>
        <x:v>0</x:v>
      </x:c>
      <x:c r="G17" s="24" t="n">
        <x:v>4</x:v>
      </x:c>
      <x:c r="H17" s="24" t="n">
        <x:f>B17-G17</x:f>
        <x:v>0</x:v>
      </x:c>
      <x:c r="I17" s="24" t="n">
        <x:v>0</x:v>
      </x:c>
      <x:c r="J17" s="24" t="n">
        <x:v>4</x:v>
      </x:c>
      <x:c r="K17" s="24" t="str">
        <x:v>No</x:v>
      </x:c>
      <x:c r="L17" s="24" t="str">
        <x:v>Wave 2 — grouped verification</x:v>
      </x:c>
      <x:c r="M17" s="24" t="str">
        <x:v>4 record(s) need verification</x:v>
      </x:c>
      <x:c r="N17" s="24" t="str">
        <x:v>Identify highest-value food service; verify contact, address, hours, eligibility, and source before import</x:v>
      </x:c>
      <x:c r="O17" s="24" t="str">
        <x:v>Provider-approved intake fields, consent, secure delivery, response SLA, status updates, retention, and incident process</x:v>
      </x:c>
      <x:c r="P17" s="24" t="str">
        <x:v>Not Started</x:v>
      </x:c>
      <x:c r="Q17" s="24" t="str"/>
    </x:row>
    <x:row r="18" ht="198" hidden="0" customHeight="1">
      <x:c r="A18" s="24" t="str">
        <x:v>Chula Vista Elementary School District</x:v>
      </x:c>
      <x:c r="B18" s="24" t="n">
        <x:v>4</x:v>
      </x:c>
      <x:c r="C18" s="24" t="n">
        <x:v>4</x:v>
      </x:c>
      <x:c r="D18" s="24" t="n">
        <x:f>B18-C18</x:f>
        <x:v>0</x:v>
      </x:c>
      <x:c r="E18" s="24" t="n">
        <x:v>4</x:v>
      </x:c>
      <x:c r="F18" s="24" t="n">
        <x:f>B18-E18</x:f>
        <x:v>0</x:v>
      </x:c>
      <x:c r="G18" s="24" t="n">
        <x:v>4</x:v>
      </x:c>
      <x:c r="H18" s="24" t="n">
        <x:f>B18-G18</x:f>
        <x:v>0</x:v>
      </x:c>
      <x:c r="I18" s="24" t="n">
        <x:v>0</x:v>
      </x:c>
      <x:c r="J18" s="24" t="n">
        <x:v>4</x:v>
      </x:c>
      <x:c r="K18" s="24" t="str">
        <x:v>No</x:v>
      </x:c>
      <x:c r="L18" s="24" t="str">
        <x:v>Wave 2 — grouped verification</x:v>
      </x:c>
      <x:c r="M18" s="24" t="str">
        <x:v>4 record(s) need verification</x:v>
      </x:c>
      <x:c r="N18" s="24" t="str">
        <x:v>Identify highest-value food service; verify contact, address, hours, eligibility, and source before import</x:v>
      </x:c>
      <x:c r="O18" s="24" t="str">
        <x:v>Provider-approved intake fields, consent, secure delivery, response SLA, status updates, retention, and incident process</x:v>
      </x:c>
      <x:c r="P18" s="24" t="str">
        <x:v>Not Started</x:v>
      </x:c>
      <x:c r="Q18" s="24" t="str"/>
    </x:row>
    <x:row r="19" ht="198" hidden="0" customHeight="1">
      <x:c r="A19" s="24" t="str">
        <x:v>Agriculture, Weights and Measures Department, County of San Diego</x:v>
      </x:c>
      <x:c r="B19" s="24" t="n">
        <x:v>3</x:v>
      </x:c>
      <x:c r="C19" s="24" t="n">
        <x:v>2</x:v>
      </x:c>
      <x:c r="D19" s="24" t="n">
        <x:f>B19-C19</x:f>
        <x:v>1</x:v>
      </x:c>
      <x:c r="E19" s="24" t="n">
        <x:v>0</x:v>
      </x:c>
      <x:c r="F19" s="24" t="n">
        <x:f>B19-E19</x:f>
        <x:v>3</x:v>
      </x:c>
      <x:c r="G19" s="24" t="n">
        <x:v>3</x:v>
      </x:c>
      <x:c r="H19" s="24" t="n">
        <x:f>B19-G19</x:f>
        <x:v>0</x:v>
      </x:c>
      <x:c r="I19" s="24" t="n">
        <x:v>0</x:v>
      </x:c>
      <x:c r="J19" s="24" t="n">
        <x:v>3</x:v>
      </x:c>
      <x:c r="K19" s="24" t="str">
        <x:v>No</x:v>
      </x:c>
      <x:c r="L19" s="24" t="str">
        <x:v>Wave 2 — grouped verification</x:v>
      </x:c>
      <x:c r="M19" s="24" t="str">
        <x:v>1 record(s) lack phone; 3 record(s) lack address; 3 record(s) need verification</x:v>
      </x:c>
      <x:c r="N19" s="24" t="str">
        <x:v>Identify highest-value food service; verify contact, address, hours, eligibility, and source before import</x:v>
      </x:c>
      <x:c r="O19" s="24" t="str">
        <x:v>Provider-approved intake fields, consent, secure delivery, response SLA, status updates, retention, and incident process</x:v>
      </x:c>
      <x:c r="P19" s="24" t="str">
        <x:v>Not Started</x:v>
      </x:c>
      <x:c r="Q19" s="24" t="str"/>
    </x:row>
    <x:row r="20" ht="198" hidden="0" customHeight="1">
      <x:c r="A20" s="24" t="str">
        <x:v>Armed Services YMCA, San Diego</x:v>
      </x:c>
      <x:c r="B20" s="24" t="n">
        <x:v>3</x:v>
      </x:c>
      <x:c r="C20" s="24" t="n">
        <x:v>3</x:v>
      </x:c>
      <x:c r="D20" s="24" t="n">
        <x:f>B20-C20</x:f>
        <x:v>0</x:v>
      </x:c>
      <x:c r="E20" s="24" t="n">
        <x:v>0</x:v>
      </x:c>
      <x:c r="F20" s="24" t="n">
        <x:f>B20-E20</x:f>
        <x:v>3</x:v>
      </x:c>
      <x:c r="G20" s="24" t="n">
        <x:v>3</x:v>
      </x:c>
      <x:c r="H20" s="24" t="n">
        <x:f>B20-G20</x:f>
        <x:v>0</x:v>
      </x:c>
      <x:c r="I20" s="24" t="n">
        <x:v>0</x:v>
      </x:c>
      <x:c r="J20" s="24" t="n">
        <x:v>3</x:v>
      </x:c>
      <x:c r="K20" s="24" t="str">
        <x:v>No</x:v>
      </x:c>
      <x:c r="L20" s="24" t="str">
        <x:v>Wave 2 — grouped verification</x:v>
      </x:c>
      <x:c r="M20" s="24" t="str">
        <x:v>3 record(s) lack address; 3 record(s) need verification</x:v>
      </x:c>
      <x:c r="N20" s="24" t="str">
        <x:v>Identify highest-value food service; verify contact, address, hours, eligibility, and source before import</x:v>
      </x:c>
      <x:c r="O20" s="24" t="str">
        <x:v>Provider-approved intake fields, consent, secure delivery, response SLA, status updates, retention, and incident process</x:v>
      </x:c>
      <x:c r="P20" s="24" t="str">
        <x:v>Not Started</x:v>
      </x:c>
      <x:c r="Q20" s="24" t="str"/>
    </x:row>
    <x:row r="21" ht="198" hidden="0" customHeight="1">
      <x:c r="A21" s="24" t="str">
        <x:v>City of National City</x:v>
      </x:c>
      <x:c r="B21" s="24" t="n">
        <x:v>3</x:v>
      </x:c>
      <x:c r="C21" s="24" t="n">
        <x:v>3</x:v>
      </x:c>
      <x:c r="D21" s="24" t="n">
        <x:f>B21-C21</x:f>
        <x:v>0</x:v>
      </x:c>
      <x:c r="E21" s="24" t="n">
        <x:v>2</x:v>
      </x:c>
      <x:c r="F21" s="24" t="n">
        <x:f>B21-E21</x:f>
        <x:v>1</x:v>
      </x:c>
      <x:c r="G21" s="24" t="n">
        <x:v>1</x:v>
      </x:c>
      <x:c r="H21" s="24" t="n">
        <x:f>B21-G21</x:f>
        <x:v>2</x:v>
      </x:c>
      <x:c r="I21" s="24" t="n">
        <x:v>0</x:v>
      </x:c>
      <x:c r="J21" s="24" t="n">
        <x:v>3</x:v>
      </x:c>
      <x:c r="K21" s="24" t="str">
        <x:v>No</x:v>
      </x:c>
      <x:c r="L21" s="24" t="str">
        <x:v>Wave 2 — grouped verification</x:v>
      </x:c>
      <x:c r="M21" s="24" t="str">
        <x:v>1 record(s) lack address; 2 record(s) lack website; 3 record(s) need verification</x:v>
      </x:c>
      <x:c r="N21" s="24" t="str">
        <x:v>Identify highest-value food service; verify contact, address, hours, eligibility, and source before import</x:v>
      </x:c>
      <x:c r="O21" s="24" t="str">
        <x:v>Provider-approved intake fields, consent, secure delivery, response SLA, status updates, retention, and incident process</x:v>
      </x:c>
      <x:c r="P21" s="24" t="str">
        <x:v>Not Started</x:v>
      </x:c>
      <x:c r="Q21" s="24" t="str"/>
    </x:row>
    <x:row r="22" ht="198" hidden="0" customHeight="1">
      <x:c r="A22" s="24" t="str">
        <x:v>City of Oceanside</x:v>
      </x:c>
      <x:c r="B22" s="24" t="n">
        <x:v>3</x:v>
      </x:c>
      <x:c r="C22" s="24" t="n">
        <x:v>1</x:v>
      </x:c>
      <x:c r="D22" s="24" t="n">
        <x:f>B22-C22</x:f>
        <x:v>2</x:v>
      </x:c>
      <x:c r="E22" s="24" t="n">
        <x:v>3</x:v>
      </x:c>
      <x:c r="F22" s="24" t="n">
        <x:f>B22-E22</x:f>
        <x:v>0</x:v>
      </x:c>
      <x:c r="G22" s="24" t="n">
        <x:v>1</x:v>
      </x:c>
      <x:c r="H22" s="24" t="n">
        <x:f>B22-G22</x:f>
        <x:v>2</x:v>
      </x:c>
      <x:c r="I22" s="24" t="n">
        <x:v>0</x:v>
      </x:c>
      <x:c r="J22" s="24" t="n">
        <x:v>3</x:v>
      </x:c>
      <x:c r="K22" s="24" t="str">
        <x:v>No</x:v>
      </x:c>
      <x:c r="L22" s="24" t="str">
        <x:v>Wave 2 — grouped verification</x:v>
      </x:c>
      <x:c r="M22" s="24" t="str">
        <x:v>2 record(s) lack phone; 2 record(s) lack website; 3 record(s) need verification</x:v>
      </x:c>
      <x:c r="N22" s="24" t="str">
        <x:v>Identify highest-value food service; verify contact, address, hours, eligibility, and source before import</x:v>
      </x:c>
      <x:c r="O22" s="24" t="str">
        <x:v>Provider-approved intake fields, consent, secure delivery, response SLA, status updates, retention, and incident process</x:v>
      </x:c>
      <x:c r="P22" s="24" t="str">
        <x:v>Not Started</x:v>
      </x:c>
      <x:c r="Q22" s="24" t="str"/>
    </x:row>
    <x:row r="23" ht="198" hidden="0" customHeight="1">
      <x:c r="A23" s="24" t="str">
        <x:v>Community Resource Center</x:v>
      </x:c>
      <x:c r="B23" s="24" t="n">
        <x:v>3</x:v>
      </x:c>
      <x:c r="C23" s="24" t="n">
        <x:v>3</x:v>
      </x:c>
      <x:c r="D23" s="24" t="n">
        <x:f>B23-C23</x:f>
        <x:v>0</x:v>
      </x:c>
      <x:c r="E23" s="24" t="n">
        <x:v>3</x:v>
      </x:c>
      <x:c r="F23" s="24" t="n">
        <x:f>B23-E23</x:f>
        <x:v>0</x:v>
      </x:c>
      <x:c r="G23" s="24" t="n">
        <x:v>2</x:v>
      </x:c>
      <x:c r="H23" s="24" t="n">
        <x:f>B23-G23</x:f>
        <x:v>1</x:v>
      </x:c>
      <x:c r="I23" s="24" t="n">
        <x:v>0</x:v>
      </x:c>
      <x:c r="J23" s="24" t="n">
        <x:v>3</x:v>
      </x:c>
      <x:c r="K23" s="24" t="str">
        <x:v>No</x:v>
      </x:c>
      <x:c r="L23" s="24" t="str">
        <x:v>Wave 1 — core partner</x:v>
      </x:c>
      <x:c r="M23" s="24" t="str">
        <x:v>1 record(s) lack website; 3 record(s) need verification</x:v>
      </x:c>
      <x:c r="N23" s="24" t="str">
        <x:v>Identify highest-value food service; verify contact, address, hours, eligibility, and source before import</x:v>
      </x:c>
      <x:c r="O23" s="24" t="str">
        <x:v>Provider-approved intake fields, consent, secure delivery, response SLA, status updates, retention, and incident process</x:v>
      </x:c>
      <x:c r="P23" s="24" t="str">
        <x:v>Not Started</x:v>
      </x:c>
      <x:c r="Q23" s="24" t="str"/>
    </x:row>
    <x:row r="24" ht="198" hidden="0" customHeight="1">
      <x:c r="A24" s="24" t="str">
        <x:v>Mama's Kitchen</x:v>
      </x:c>
      <x:c r="B24" s="24" t="n">
        <x:v>3</x:v>
      </x:c>
      <x:c r="C24" s="24" t="n">
        <x:v>0</x:v>
      </x:c>
      <x:c r="D24" s="24" t="n">
        <x:f>B24-C24</x:f>
        <x:v>3</x:v>
      </x:c>
      <x:c r="E24" s="24" t="n">
        <x:v>0</x:v>
      </x:c>
      <x:c r="F24" s="24" t="n">
        <x:f>B24-E24</x:f>
        <x:v>3</x:v>
      </x:c>
      <x:c r="G24" s="24" t="n">
        <x:v>2</x:v>
      </x:c>
      <x:c r="H24" s="24" t="n">
        <x:f>B24-G24</x:f>
        <x:v>1</x:v>
      </x:c>
      <x:c r="I24" s="24" t="n">
        <x:v>0</x:v>
      </x:c>
      <x:c r="J24" s="24" t="n">
        <x:v>3</x:v>
      </x:c>
      <x:c r="K24" s="24" t="str">
        <x:v>No</x:v>
      </x:c>
      <x:c r="L24" s="24" t="str">
        <x:v>Wave 1 — core partner</x:v>
      </x:c>
      <x:c r="M24" s="24" t="str">
        <x:v>3 record(s) lack phone; 3 record(s) lack address; 1 record(s) lack website; 3 record(s) need verification</x:v>
      </x:c>
      <x:c r="N24" s="24" t="str">
        <x:v>Identify highest-value food service; verify contact, address, hours, eligibility, and source before import</x:v>
      </x:c>
      <x:c r="O24" s="24" t="str">
        <x:v>Provider-approved intake fields, consent, secure delivery, response SLA, status updates, retention, and incident process</x:v>
      </x:c>
      <x:c r="P24" s="24" t="str">
        <x:v>Not Started</x:v>
      </x:c>
      <x:c r="Q24" s="24" t="str"/>
    </x:row>
    <x:row r="25" ht="198" hidden="0" customHeight="1">
      <x:c r="A25" s="24" t="str">
        <x:v>Rock Church</x:v>
      </x:c>
      <x:c r="B25" s="24" t="n">
        <x:v>3</x:v>
      </x:c>
      <x:c r="C25" s="24" t="n">
        <x:v>0</x:v>
      </x:c>
      <x:c r="D25" s="24" t="n">
        <x:f>B25-C25</x:f>
        <x:v>3</x:v>
      </x:c>
      <x:c r="E25" s="24" t="n">
        <x:v>3</x:v>
      </x:c>
      <x:c r="F25" s="24" t="n">
        <x:f>B25-E25</x:f>
        <x:v>0</x:v>
      </x:c>
      <x:c r="G25" s="24" t="n">
        <x:v>3</x:v>
      </x:c>
      <x:c r="H25" s="24" t="n">
        <x:f>B25-G25</x:f>
        <x:v>0</x:v>
      </x:c>
      <x:c r="I25" s="24" t="n">
        <x:v>0</x:v>
      </x:c>
      <x:c r="J25" s="24" t="n">
        <x:v>3</x:v>
      </x:c>
      <x:c r="K25" s="24" t="str">
        <x:v>No</x:v>
      </x:c>
      <x:c r="L25" s="24" t="str">
        <x:v>Wave 2 — grouped verification</x:v>
      </x:c>
      <x:c r="M25" s="24" t="str">
        <x:v>3 record(s) lack phone; 3 record(s) need verification</x:v>
      </x:c>
      <x:c r="N25" s="24" t="str">
        <x:v>Identify highest-value food service; verify contact, address, hours, eligibility, and source before import</x:v>
      </x:c>
      <x:c r="O25" s="24" t="str">
        <x:v>Provider-approved intake fields, consent, secure delivery, response SLA, status updates, retention, and incident process</x:v>
      </x:c>
      <x:c r="P25" s="24" t="str">
        <x:v>Not Started</x:v>
      </x:c>
      <x:c r="Q25" s="24" t="str"/>
    </x:row>
    <x:row r="26" ht="198" hidden="0" customHeight="1">
      <x:c r="A26" s="24" t="str">
        <x:v>San Diego Community College District (SDCCD)</x:v>
      </x:c>
      <x:c r="B26" s="24" t="n">
        <x:v>3</x:v>
      </x:c>
      <x:c r="C26" s="24" t="n">
        <x:v>3</x:v>
      </x:c>
      <x:c r="D26" s="24" t="n">
        <x:f>B26-C26</x:f>
        <x:v>0</x:v>
      </x:c>
      <x:c r="E26" s="24" t="n">
        <x:v>3</x:v>
      </x:c>
      <x:c r="F26" s="24" t="n">
        <x:f>B26-E26</x:f>
        <x:v>0</x:v>
      </x:c>
      <x:c r="G26" s="24" t="n">
        <x:v>3</x:v>
      </x:c>
      <x:c r="H26" s="24" t="n">
        <x:f>B26-G26</x:f>
        <x:v>0</x:v>
      </x:c>
      <x:c r="I26" s="24" t="n">
        <x:v>0</x:v>
      </x:c>
      <x:c r="J26" s="24" t="n">
        <x:v>3</x:v>
      </x:c>
      <x:c r="K26" s="24" t="str">
        <x:v>No</x:v>
      </x:c>
      <x:c r="L26" s="24" t="str">
        <x:v>Wave 2 — grouped verification</x:v>
      </x:c>
      <x:c r="M26" s="24" t="str">
        <x:v>3 record(s) need verification</x:v>
      </x:c>
      <x:c r="N26" s="24" t="str">
        <x:v>Identify highest-value food service; verify contact, address, hours, eligibility, and source before import</x:v>
      </x:c>
      <x:c r="O26" s="24" t="str">
        <x:v>Provider-approved intake fields, consent, secure delivery, response SLA, status updates, retention, and incident process</x:v>
      </x:c>
      <x:c r="P26" s="24" t="str">
        <x:v>Not Started</x:v>
      </x:c>
      <x:c r="Q26" s="24" t="str"/>
    </x:row>
    <x:row r="27" ht="198" hidden="0" customHeight="1">
      <x:c r="A27" s="24" t="str">
        <x:v>St Andrew's Episcopal Church</x:v>
      </x:c>
      <x:c r="B27" s="24" t="n">
        <x:v>3</x:v>
      </x:c>
      <x:c r="C27" s="24" t="n">
        <x:v>0</x:v>
      </x:c>
      <x:c r="D27" s="24" t="n">
        <x:f>B27-C27</x:f>
        <x:v>3</x:v>
      </x:c>
      <x:c r="E27" s="24" t="n">
        <x:v>3</x:v>
      </x:c>
      <x:c r="F27" s="24" t="n">
        <x:f>B27-E27</x:f>
        <x:v>0</x:v>
      </x:c>
      <x:c r="G27" s="24" t="n">
        <x:v>0</x:v>
      </x:c>
      <x:c r="H27" s="24" t="n">
        <x:f>B27-G27</x:f>
        <x:v>3</x:v>
      </x:c>
      <x:c r="I27" s="24" t="n">
        <x:v>1</x:v>
      </x:c>
      <x:c r="J27" s="24" t="n">
        <x:v>3</x:v>
      </x:c>
      <x:c r="K27" s="24" t="str">
        <x:v>No</x:v>
      </x:c>
      <x:c r="L27" s="24" t="str">
        <x:v>Wave 2 — grouped verification</x:v>
      </x:c>
      <x:c r="M27" s="24" t="str">
        <x:v>3 record(s) lack phone; 3 record(s) lack website; 1 time-sensitive record(s); 3 record(s) need verification</x:v>
      </x:c>
      <x:c r="N27" s="24" t="str">
        <x:v>Identify highest-value food service; verify contact, address, hours, eligibility, and source before import</x:v>
      </x:c>
      <x:c r="O27" s="24" t="str">
        <x:v>Provider-approved intake fields, consent, secure delivery, response SLA, status updates, retention, and incident process</x:v>
      </x:c>
      <x:c r="P27" s="24" t="str">
        <x:v>Not Started</x:v>
      </x:c>
      <x:c r="Q27" s="24" t="str"/>
    </x:row>
    <x:row r="28" ht="198" hidden="0" customHeight="1">
      <x:c r="A28" s="24" t="str">
        <x:v>Us For Warriors Foundation</x:v>
      </x:c>
      <x:c r="B28" s="24" t="n">
        <x:v>3</x:v>
      </x:c>
      <x:c r="C28" s="24" t="n">
        <x:v>3</x:v>
      </x:c>
      <x:c r="D28" s="24" t="n">
        <x:f>B28-C28</x:f>
        <x:v>0</x:v>
      </x:c>
      <x:c r="E28" s="24" t="n">
        <x:v>1</x:v>
      </x:c>
      <x:c r="F28" s="24" t="n">
        <x:f>B28-E28</x:f>
        <x:v>2</x:v>
      </x:c>
      <x:c r="G28" s="24" t="n">
        <x:v>3</x:v>
      </x:c>
      <x:c r="H28" s="24" t="n">
        <x:f>B28-G28</x:f>
        <x:v>0</x:v>
      </x:c>
      <x:c r="I28" s="24" t="n">
        <x:v>0</x:v>
      </x:c>
      <x:c r="J28" s="24" t="n">
        <x:v>3</x:v>
      </x:c>
      <x:c r="K28" s="24" t="str">
        <x:v>No</x:v>
      </x:c>
      <x:c r="L28" s="24" t="str">
        <x:v>Wave 2 — grouped verification</x:v>
      </x:c>
      <x:c r="M28" s="24" t="str">
        <x:v>2 record(s) lack address; 3 record(s) need verification</x:v>
      </x:c>
      <x:c r="N28" s="24" t="str">
        <x:v>Identify highest-value food service; verify contact, address, hours, eligibility, and source before import</x:v>
      </x:c>
      <x:c r="O28" s="24" t="str">
        <x:v>Provider-approved intake fields, consent, secure delivery, response SLA, status updates, retention, and incident process</x:v>
      </x:c>
      <x:c r="P28" s="24" t="str">
        <x:v>Not Started</x:v>
      </x:c>
      <x:c r="Q28" s="24" t="str"/>
    </x:row>
    <x:row r="29" ht="198" hidden="0" customHeight="1">
      <x:c r="A29" s="24" t="str">
        <x:v>California Department of Education</x:v>
      </x:c>
      <x:c r="B29" s="24" t="n">
        <x:v>2</x:v>
      </x:c>
      <x:c r="C29" s="24" t="n">
        <x:v>0</x:v>
      </x:c>
      <x:c r="D29" s="24" t="n">
        <x:f>B29-C29</x:f>
        <x:v>2</x:v>
      </x:c>
      <x:c r="E29" s="24" t="n">
        <x:v>0</x:v>
      </x:c>
      <x:c r="F29" s="24" t="n">
        <x:f>B29-E29</x:f>
        <x:v>2</x:v>
      </x:c>
      <x:c r="G29" s="24" t="n">
        <x:v>2</x:v>
      </x:c>
      <x:c r="H29" s="24" t="n">
        <x:f>B29-G29</x:f>
        <x:v>0</x:v>
      </x:c>
      <x:c r="I29" s="24" t="n">
        <x:v>1</x:v>
      </x:c>
      <x:c r="J29" s="24" t="n">
        <x:v>2</x:v>
      </x:c>
      <x:c r="K29" s="24" t="str">
        <x:v>No</x:v>
      </x:c>
      <x:c r="L29" s="24" t="str">
        <x:v>Wave 3 — long tail</x:v>
      </x:c>
      <x:c r="M29" s="24" t="str">
        <x:v>2 record(s) lack phone; 2 record(s) lack address; 1 time-sensitive record(s); 2 record(s) need verification</x:v>
      </x:c>
      <x:c r="N29" s="24" t="str">
        <x:v>Identify highest-value food service; verify contact, address, hours, eligibility, and source before import</x:v>
      </x:c>
      <x:c r="O29" s="24" t="str">
        <x:v>Provider-approved intake fields, consent, secure delivery, response SLA, status updates, retention, and incident process</x:v>
      </x:c>
      <x:c r="P29" s="24" t="str">
        <x:v>Not Started</x:v>
      </x:c>
      <x:c r="Q29" s="24" t="str"/>
    </x:row>
    <x:row r="30" ht="198" hidden="0" customHeight="1">
      <x:c r="A30" s="24" t="str">
        <x:v>Chula Vista Community Collaborative</x:v>
      </x:c>
      <x:c r="B30" s="24" t="n">
        <x:v>2</x:v>
      </x:c>
      <x:c r="C30" s="24" t="n">
        <x:v>2</x:v>
      </x:c>
      <x:c r="D30" s="24" t="n">
        <x:f>B30-C30</x:f>
        <x:v>0</x:v>
      </x:c>
      <x:c r="E30" s="24" t="n">
        <x:v>2</x:v>
      </x:c>
      <x:c r="F30" s="24" t="n">
        <x:f>B30-E30</x:f>
        <x:v>0</x:v>
      </x:c>
      <x:c r="G30" s="24" t="n">
        <x:v>1</x:v>
      </x:c>
      <x:c r="H30" s="24" t="n">
        <x:f>B30-G30</x:f>
        <x:v>1</x:v>
      </x:c>
      <x:c r="I30" s="24" t="n">
        <x:v>0</x:v>
      </x:c>
      <x:c r="J30" s="24" t="n">
        <x:v>1</x:v>
      </x:c>
      <x:c r="K30" s="24" t="str">
        <x:v>No</x:v>
      </x:c>
      <x:c r="L30" s="24" t="str">
        <x:v>Wave 3 — long tail</x:v>
      </x:c>
      <x:c r="M30" s="24" t="str">
        <x:v>1 record(s) lack website; 1 record(s) need verification</x:v>
      </x:c>
      <x:c r="N30" s="24" t="str">
        <x:v>Identify highest-value food service; verify contact, address, hours, eligibility, and source before import</x:v>
      </x:c>
      <x:c r="O30" s="24" t="str">
        <x:v>Provider-approved intake fields, consent, secure delivery, response SLA, status updates, retention, and incident process</x:v>
      </x:c>
      <x:c r="P30" s="24" t="str">
        <x:v>Not Started</x:v>
      </x:c>
      <x:c r="Q30" s="24" t="str"/>
    </x:row>
    <x:row r="31" ht="198" hidden="0" customHeight="1">
      <x:c r="A31" s="24" t="str">
        <x:v>City of Carlsbad</x:v>
      </x:c>
      <x:c r="B31" s="24" t="n">
        <x:v>2</x:v>
      </x:c>
      <x:c r="C31" s="24" t="n">
        <x:v>2</x:v>
      </x:c>
      <x:c r="D31" s="24" t="n">
        <x:f>B31-C31</x:f>
        <x:v>0</x:v>
      </x:c>
      <x:c r="E31" s="24" t="n">
        <x:v>1</x:v>
      </x:c>
      <x:c r="F31" s="24" t="n">
        <x:f>B31-E31</x:f>
        <x:v>1</x:v>
      </x:c>
      <x:c r="G31" s="24" t="n">
        <x:v>2</x:v>
      </x:c>
      <x:c r="H31" s="24" t="n">
        <x:f>B31-G31</x:f>
        <x:v>0</x:v>
      </x:c>
      <x:c r="I31" s="24" t="n">
        <x:v>0</x:v>
      </x:c>
      <x:c r="J31" s="24" t="n">
        <x:v>2</x:v>
      </x:c>
      <x:c r="K31" s="24" t="str">
        <x:v>No</x:v>
      </x:c>
      <x:c r="L31" s="24" t="str">
        <x:v>Wave 3 — long tail</x:v>
      </x:c>
      <x:c r="M31" s="24" t="str">
        <x:v>1 record(s) lack address; 2 record(s) need verification</x:v>
      </x:c>
      <x:c r="N31" s="24" t="str">
        <x:v>Identify highest-value food service; verify contact, address, hours, eligibility, and source before import</x:v>
      </x:c>
      <x:c r="O31" s="24" t="str">
        <x:v>Provider-approved intake fields, consent, secure delivery, response SLA, status updates, retention, and incident process</x:v>
      </x:c>
      <x:c r="P31" s="24" t="str">
        <x:v>Not Started</x:v>
      </x:c>
      <x:c r="Q31" s="24" t="str"/>
    </x:row>
    <x:row r="32" ht="198" hidden="0" customHeight="1">
      <x:c r="A32" s="24" t="str">
        <x:v>City of Vista</x:v>
      </x:c>
      <x:c r="B32" s="24" t="n">
        <x:v>2</x:v>
      </x:c>
      <x:c r="C32" s="24" t="n">
        <x:v>2</x:v>
      </x:c>
      <x:c r="D32" s="24" t="n">
        <x:f>B32-C32</x:f>
        <x:v>0</x:v>
      </x:c>
      <x:c r="E32" s="24" t="n">
        <x:v>0</x:v>
      </x:c>
      <x:c r="F32" s="24" t="n">
        <x:f>B32-E32</x:f>
        <x:v>2</x:v>
      </x:c>
      <x:c r="G32" s="24" t="n">
        <x:v>1</x:v>
      </x:c>
      <x:c r="H32" s="24" t="n">
        <x:f>B32-G32</x:f>
        <x:v>1</x:v>
      </x:c>
      <x:c r="I32" s="24" t="n">
        <x:v>0</x:v>
      </x:c>
      <x:c r="J32" s="24" t="n">
        <x:v>2</x:v>
      </x:c>
      <x:c r="K32" s="24" t="str">
        <x:v>No</x:v>
      </x:c>
      <x:c r="L32" s="24" t="str">
        <x:v>Wave 3 — long tail</x:v>
      </x:c>
      <x:c r="M32" s="24" t="str">
        <x:v>2 record(s) lack address; 1 record(s) lack website; 2 record(s) need verification</x:v>
      </x:c>
      <x:c r="N32" s="24" t="str">
        <x:v>Identify highest-value food service; verify contact, address, hours, eligibility, and source before import</x:v>
      </x:c>
      <x:c r="O32" s="24" t="str">
        <x:v>Provider-approved intake fields, consent, secure delivery, response SLA, status updates, retention, and incident process</x:v>
      </x:c>
      <x:c r="P32" s="24" t="str">
        <x:v>Not Started</x:v>
      </x:c>
      <x:c r="Q32" s="24" t="str"/>
    </x:row>
    <x:row r="33" ht="237.60000610351562" hidden="0" customHeight="1">
      <x:c r="A33" s="24" t="str">
        <x:v>Coastal Roots Farm</x:v>
      </x:c>
      <x:c r="B33" s="24" t="n">
        <x:v>2</x:v>
      </x:c>
      <x:c r="C33" s="24" t="n">
        <x:v>1</x:v>
      </x:c>
      <x:c r="D33" s="24" t="n">
        <x:f>B33-C33</x:f>
        <x:v>1</x:v>
      </x:c>
      <x:c r="E33" s="24" t="n">
        <x:v>1</x:v>
      </x:c>
      <x:c r="F33" s="24" t="n">
        <x:f>B33-E33</x:f>
        <x:v>1</x:v>
      </x:c>
      <x:c r="G33" s="24" t="n">
        <x:v>0</x:v>
      </x:c>
      <x:c r="H33" s="24" t="n">
        <x:f>B33-G33</x:f>
        <x:v>2</x:v>
      </x:c>
      <x:c r="I33" s="24" t="n">
        <x:v>1</x:v>
      </x:c>
      <x:c r="J33" s="24" t="n">
        <x:v>2</x:v>
      </x:c>
      <x:c r="K33" s="24" t="str">
        <x:v>No</x:v>
      </x:c>
      <x:c r="L33" s="24" t="str">
        <x:v>Wave 3 — long tail</x:v>
      </x:c>
      <x:c r="M33" s="24" t="str">
        <x:v>1 record(s) lack phone; 1 record(s) lack address; 2 record(s) lack website; 1 time-sensitive record(s); 2 record(s) need verification</x:v>
      </x:c>
      <x:c r="N33" s="24" t="str">
        <x:v>Identify highest-value food service; verify contact, address, hours, eligibility, and source before import</x:v>
      </x:c>
      <x:c r="O33" s="24" t="str">
        <x:v>Provider-approved intake fields, consent, secure delivery, response SLA, status updates, retention, and incident process</x:v>
      </x:c>
      <x:c r="P33" s="24" t="str">
        <x:v>Not Started</x:v>
      </x:c>
      <x:c r="Q33" s="24" t="str"/>
    </x:row>
    <x:row r="34" ht="198" hidden="0" customHeight="1">
      <x:c r="A34" s="24" t="str">
        <x:v>Community Christian Service Agency</x:v>
      </x:c>
      <x:c r="B34" s="24" t="n">
        <x:v>2</x:v>
      </x:c>
      <x:c r="C34" s="24" t="n">
        <x:v>2</x:v>
      </x:c>
      <x:c r="D34" s="24" t="n">
        <x:f>B34-C34</x:f>
        <x:v>0</x:v>
      </x:c>
      <x:c r="E34" s="24" t="n">
        <x:v>2</x:v>
      </x:c>
      <x:c r="F34" s="24" t="n">
        <x:f>B34-E34</x:f>
        <x:v>0</x:v>
      </x:c>
      <x:c r="G34" s="24" t="n">
        <x:v>1</x:v>
      </x:c>
      <x:c r="H34" s="24" t="n">
        <x:f>B34-G34</x:f>
        <x:v>1</x:v>
      </x:c>
      <x:c r="I34" s="24" t="n">
        <x:v>0</x:v>
      </x:c>
      <x:c r="J34" s="24" t="n">
        <x:v>2</x:v>
      </x:c>
      <x:c r="K34" s="24" t="str">
        <x:v>No</x:v>
      </x:c>
      <x:c r="L34" s="24" t="str">
        <x:v>Wave 3 — long tail</x:v>
      </x:c>
      <x:c r="M34" s="24" t="str">
        <x:v>1 record(s) lack website; 2 record(s) need verification</x:v>
      </x:c>
      <x:c r="N34" s="24" t="str">
        <x:v>Identify highest-value food service; verify contact, address, hours, eligibility, and source before import</x:v>
      </x:c>
      <x:c r="O34" s="24" t="str">
        <x:v>Provider-approved intake fields, consent, secure delivery, response SLA, status updates, retention, and incident process</x:v>
      </x:c>
      <x:c r="P34" s="24" t="str">
        <x:v>Not Started</x:v>
      </x:c>
      <x:c r="Q34" s="24" t="str"/>
    </x:row>
    <x:row r="35" ht="198" hidden="0" customHeight="1">
      <x:c r="A35" s="24" t="str">
        <x:v>Father Joe's Villages</x:v>
      </x:c>
      <x:c r="B35" s="24" t="n">
        <x:v>2</x:v>
      </x:c>
      <x:c r="C35" s="24" t="n">
        <x:v>2</x:v>
      </x:c>
      <x:c r="D35" s="24" t="n">
        <x:f>B35-C35</x:f>
        <x:v>0</x:v>
      </x:c>
      <x:c r="E35" s="24" t="n">
        <x:v>2</x:v>
      </x:c>
      <x:c r="F35" s="24" t="n">
        <x:f>B35-E35</x:f>
        <x:v>0</x:v>
      </x:c>
      <x:c r="G35" s="24" t="n">
        <x:v>1</x:v>
      </x:c>
      <x:c r="H35" s="24" t="n">
        <x:f>B35-G35</x:f>
        <x:v>1</x:v>
      </x:c>
      <x:c r="I35" s="24" t="n">
        <x:v>0</x:v>
      </x:c>
      <x:c r="J35" s="24" t="n">
        <x:v>2</x:v>
      </x:c>
      <x:c r="K35" s="24" t="str">
        <x:v>No</x:v>
      </x:c>
      <x:c r="L35" s="24" t="str">
        <x:v>Wave 1 — core partner</x:v>
      </x:c>
      <x:c r="M35" s="24" t="str">
        <x:v>1 record(s) lack website; 2 record(s) need verification</x:v>
      </x:c>
      <x:c r="N35" s="24" t="str">
        <x:v>Identify highest-value food service; verify contact, address, hours, eligibility, and source before import</x:v>
      </x:c>
      <x:c r="O35" s="24" t="str">
        <x:v>Provider-approved intake fields, consent, secure delivery, response SLA, status updates, retention, and incident process</x:v>
      </x:c>
      <x:c r="P35" s="24" t="str">
        <x:v>Not Started</x:v>
      </x:c>
      <x:c r="Q35" s="24" t="str"/>
    </x:row>
    <x:row r="36" ht="198" hidden="0" customHeight="1">
      <x:c r="A36" s="24" t="str">
        <x:v>Jewish Family Service (JFS) of San Diego</x:v>
      </x:c>
      <x:c r="B36" s="24" t="n">
        <x:v>2</x:v>
      </x:c>
      <x:c r="C36" s="24" t="n">
        <x:v>2</x:v>
      </x:c>
      <x:c r="D36" s="24" t="n">
        <x:f>B36-C36</x:f>
        <x:v>0</x:v>
      </x:c>
      <x:c r="E36" s="24" t="n">
        <x:v>0</x:v>
      </x:c>
      <x:c r="F36" s="24" t="n">
        <x:f>B36-E36</x:f>
        <x:v>2</x:v>
      </x:c>
      <x:c r="G36" s="24" t="n">
        <x:v>1</x:v>
      </x:c>
      <x:c r="H36" s="24" t="n">
        <x:f>B36-G36</x:f>
        <x:v>1</x:v>
      </x:c>
      <x:c r="I36" s="24" t="n">
        <x:v>0</x:v>
      </x:c>
      <x:c r="J36" s="24" t="n">
        <x:v>2</x:v>
      </x:c>
      <x:c r="K36" s="24" t="str">
        <x:v>No</x:v>
      </x:c>
      <x:c r="L36" s="24" t="str">
        <x:v>Wave 1 — core partner</x:v>
      </x:c>
      <x:c r="M36" s="24" t="str">
        <x:v>2 record(s) lack address; 1 record(s) lack website; 2 record(s) need verification</x:v>
      </x:c>
      <x:c r="N36" s="24" t="str">
        <x:v>Identify highest-value food service; verify contact, address, hours, eligibility, and source before import</x:v>
      </x:c>
      <x:c r="O36" s="24" t="str">
        <x:v>Provider-approved intake fields, consent, secure delivery, response SLA, status updates, retention, and incident process</x:v>
      </x:c>
      <x:c r="P36" s="24" t="str">
        <x:v>Not Started</x:v>
      </x:c>
      <x:c r="Q36" s="24" t="str"/>
    </x:row>
    <x:row r="37" ht="198" hidden="0" customHeight="1">
      <x:c r="A37" s="24" t="str">
        <x:v>Local Farm Delivery Options</x:v>
      </x:c>
      <x:c r="B37" s="24" t="n">
        <x:v>2</x:v>
      </x:c>
      <x:c r="C37" s="24" t="n">
        <x:v>0</x:v>
      </x:c>
      <x:c r="D37" s="24" t="n">
        <x:f>B37-C37</x:f>
        <x:v>2</x:v>
      </x:c>
      <x:c r="E37" s="24" t="n">
        <x:v>0</x:v>
      </x:c>
      <x:c r="F37" s="24" t="n">
        <x:f>B37-E37</x:f>
        <x:v>2</x:v>
      </x:c>
      <x:c r="G37" s="24" t="n">
        <x:v>2</x:v>
      </x:c>
      <x:c r="H37" s="24" t="n">
        <x:f>B37-G37</x:f>
        <x:v>0</x:v>
      </x:c>
      <x:c r="I37" s="24" t="n">
        <x:v>0</x:v>
      </x:c>
      <x:c r="J37" s="24" t="n">
        <x:v>2</x:v>
      </x:c>
      <x:c r="K37" s="24" t="str">
        <x:v>No</x:v>
      </x:c>
      <x:c r="L37" s="24" t="str">
        <x:v>Wave 3 — long tail</x:v>
      </x:c>
      <x:c r="M37" s="24" t="str">
        <x:v>2 record(s) lack phone; 2 record(s) lack address; 2 record(s) need verification</x:v>
      </x:c>
      <x:c r="N37" s="24" t="str">
        <x:v>Identify highest-value food service; verify contact, address, hours, eligibility, and source before import</x:v>
      </x:c>
      <x:c r="O37" s="24" t="str">
        <x:v>Provider-approved intake fields, consent, secure delivery, response SLA, status updates, retention, and incident process</x:v>
      </x:c>
      <x:c r="P37" s="24" t="str">
        <x:v>Not Started</x:v>
      </x:c>
      <x:c r="Q37" s="24" t="str"/>
    </x:row>
    <x:row r="38" ht="198" hidden="0" customHeight="1">
      <x:c r="A38" s="24" t="str">
        <x:v>Military Outreach Mission (MOM)</x:v>
      </x:c>
      <x:c r="B38" s="24" t="n">
        <x:v>2</x:v>
      </x:c>
      <x:c r="C38" s="24" t="n">
        <x:v>0</x:v>
      </x:c>
      <x:c r="D38" s="24" t="n">
        <x:f>B38-C38</x:f>
        <x:v>2</x:v>
      </x:c>
      <x:c r="E38" s="24" t="n">
        <x:v>2</x:v>
      </x:c>
      <x:c r="F38" s="24" t="n">
        <x:f>B38-E38</x:f>
        <x:v>0</x:v>
      </x:c>
      <x:c r="G38" s="24" t="n">
        <x:v>2</x:v>
      </x:c>
      <x:c r="H38" s="24" t="n">
        <x:f>B38-G38</x:f>
        <x:v>0</x:v>
      </x:c>
      <x:c r="I38" s="24" t="n">
        <x:v>0</x:v>
      </x:c>
      <x:c r="J38" s="24" t="n">
        <x:v>2</x:v>
      </x:c>
      <x:c r="K38" s="24" t="str">
        <x:v>No</x:v>
      </x:c>
      <x:c r="L38" s="24" t="str">
        <x:v>Wave 3 — long tail</x:v>
      </x:c>
      <x:c r="M38" s="24" t="str">
        <x:v>2 record(s) lack phone; 2 record(s) need verification</x:v>
      </x:c>
      <x:c r="N38" s="24" t="str">
        <x:v>Identify highest-value food service; verify contact, address, hours, eligibility, and source before import</x:v>
      </x:c>
      <x:c r="O38" s="24" t="str">
        <x:v>Provider-approved intake fields, consent, secure delivery, response SLA, status updates, retention, and incident process</x:v>
      </x:c>
      <x:c r="P38" s="24" t="str">
        <x:v>Not Started</x:v>
      </x:c>
      <x:c r="Q38" s="24" t="str"/>
    </x:row>
    <x:row r="39" ht="198" hidden="0" customHeight="1">
      <x:c r="A39" s="24" t="str">
        <x:v>Roots Food Group Management LLC</x:v>
      </x:c>
      <x:c r="B39" s="24" t="n">
        <x:v>2</x:v>
      </x:c>
      <x:c r="C39" s="24" t="n">
        <x:v>2</x:v>
      </x:c>
      <x:c r="D39" s="24" t="n">
        <x:f>B39-C39</x:f>
        <x:v>0</x:v>
      </x:c>
      <x:c r="E39" s="24" t="n">
        <x:v>0</x:v>
      </x:c>
      <x:c r="F39" s="24" t="n">
        <x:f>B39-E39</x:f>
        <x:v>2</x:v>
      </x:c>
      <x:c r="G39" s="24" t="n">
        <x:v>1</x:v>
      </x:c>
      <x:c r="H39" s="24" t="n">
        <x:f>B39-G39</x:f>
        <x:v>1</x:v>
      </x:c>
      <x:c r="I39" s="24" t="n">
        <x:v>0</x:v>
      </x:c>
      <x:c r="J39" s="24" t="n">
        <x:v>2</x:v>
      </x:c>
      <x:c r="K39" s="24" t="str">
        <x:v>No</x:v>
      </x:c>
      <x:c r="L39" s="24" t="str">
        <x:v>Wave 3 — long tail</x:v>
      </x:c>
      <x:c r="M39" s="24" t="str">
        <x:v>2 record(s) lack address; 1 record(s) lack website; 2 record(s) need verification</x:v>
      </x:c>
      <x:c r="N39" s="24" t="str">
        <x:v>Identify highest-value food service; verify contact, address, hours, eligibility, and source before import</x:v>
      </x:c>
      <x:c r="O39" s="24" t="str">
        <x:v>Provider-approved intake fields, consent, secure delivery, response SLA, status updates, retention, and incident process</x:v>
      </x:c>
      <x:c r="P39" s="24" t="str">
        <x:v>Not Started</x:v>
      </x:c>
      <x:c r="Q39" s="24" t="str"/>
    </x:row>
    <x:row r="40" ht="198" hidden="0" customHeight="1">
      <x:c r="A40" s="24" t="str">
        <x:v>Special Delivery San Diego</x:v>
      </x:c>
      <x:c r="B40" s="24" t="n">
        <x:v>2</x:v>
      </x:c>
      <x:c r="C40" s="24" t="n">
        <x:v>1</x:v>
      </x:c>
      <x:c r="D40" s="24" t="n">
        <x:f>B40-C40</x:f>
        <x:v>1</x:v>
      </x:c>
      <x:c r="E40" s="24" t="n">
        <x:v>1</x:v>
      </x:c>
      <x:c r="F40" s="24" t="n">
        <x:f>B40-E40</x:f>
        <x:v>1</x:v>
      </x:c>
      <x:c r="G40" s="24" t="n">
        <x:v>1</x:v>
      </x:c>
      <x:c r="H40" s="24" t="n">
        <x:f>B40-G40</x:f>
        <x:v>1</x:v>
      </x:c>
      <x:c r="I40" s="24" t="n">
        <x:v>0</x:v>
      </x:c>
      <x:c r="J40" s="24" t="n">
        <x:v>2</x:v>
      </x:c>
      <x:c r="K40" s="24" t="str">
        <x:v>No</x:v>
      </x:c>
      <x:c r="L40" s="24" t="str">
        <x:v>Wave 3 — long tail</x:v>
      </x:c>
      <x:c r="M40" s="24" t="str">
        <x:v>1 record(s) lack phone; 1 record(s) lack address; 1 record(s) lack website; 2 record(s) need verification</x:v>
      </x:c>
      <x:c r="N40" s="24" t="str">
        <x:v>Identify highest-value food service; verify contact, address, hours, eligibility, and source before import</x:v>
      </x:c>
      <x:c r="O40" s="24" t="str">
        <x:v>Provider-approved intake fields, consent, secure delivery, response SLA, status updates, retention, and incident process</x:v>
      </x:c>
      <x:c r="P40" s="24" t="str">
        <x:v>Not Started</x:v>
      </x:c>
      <x:c r="Q40" s="24" t="str"/>
    </x:row>
    <x:row r="41" ht="198" hidden="0" customHeight="1">
      <x:c r="A41" s="24" t="str">
        <x:v>Sweetwater Union High School District</x:v>
      </x:c>
      <x:c r="B41" s="24" t="n">
        <x:v>2</x:v>
      </x:c>
      <x:c r="C41" s="24" t="n">
        <x:v>2</x:v>
      </x:c>
      <x:c r="D41" s="24" t="n">
        <x:f>B41-C41</x:f>
        <x:v>0</x:v>
      </x:c>
      <x:c r="E41" s="24" t="n">
        <x:v>2</x:v>
      </x:c>
      <x:c r="F41" s="24" t="n">
        <x:f>B41-E41</x:f>
        <x:v>0</x:v>
      </x:c>
      <x:c r="G41" s="24" t="n">
        <x:v>2</x:v>
      </x:c>
      <x:c r="H41" s="24" t="n">
        <x:f>B41-G41</x:f>
        <x:v>0</x:v>
      </x:c>
      <x:c r="I41" s="24" t="n">
        <x:v>0</x:v>
      </x:c>
      <x:c r="J41" s="24" t="n">
        <x:v>2</x:v>
      </x:c>
      <x:c r="K41" s="24" t="str">
        <x:v>No</x:v>
      </x:c>
      <x:c r="L41" s="24" t="str">
        <x:v>Wave 3 — long tail</x:v>
      </x:c>
      <x:c r="M41" s="24" t="str">
        <x:v>2 record(s) need verification</x:v>
      </x:c>
      <x:c r="N41" s="24" t="str">
        <x:v>Identify highest-value food service; verify contact, address, hours, eligibility, and source before import</x:v>
      </x:c>
      <x:c r="O41" s="24" t="str">
        <x:v>Provider-approved intake fields, consent, secure delivery, response SLA, status updates, retention, and incident process</x:v>
      </x:c>
      <x:c r="P41" s="24" t="str">
        <x:v>Not Started</x:v>
      </x:c>
      <x:c r="Q41" s="24" t="str"/>
    </x:row>
    <x:row r="42" ht="198" hidden="0" customHeight="1">
      <x:c r="A42" s="24" t="str">
        <x:v>The Alley Ministry</x:v>
      </x:c>
      <x:c r="B42" s="24" t="n">
        <x:v>2</x:v>
      </x:c>
      <x:c r="C42" s="24" t="n">
        <x:v>1</x:v>
      </x:c>
      <x:c r="D42" s="24" t="n">
        <x:f>B42-C42</x:f>
        <x:v>1</x:v>
      </x:c>
      <x:c r="E42" s="24" t="n">
        <x:v>2</x:v>
      </x:c>
      <x:c r="F42" s="24" t="n">
        <x:f>B42-E42</x:f>
        <x:v>0</x:v>
      </x:c>
      <x:c r="G42" s="24" t="n">
        <x:v>2</x:v>
      </x:c>
      <x:c r="H42" s="24" t="n">
        <x:f>B42-G42</x:f>
        <x:v>0</x:v>
      </x:c>
      <x:c r="I42" s="24" t="n">
        <x:v>0</x:v>
      </x:c>
      <x:c r="J42" s="24" t="n">
        <x:v>2</x:v>
      </x:c>
      <x:c r="K42" s="24" t="str">
        <x:v>No</x:v>
      </x:c>
      <x:c r="L42" s="24" t="str">
        <x:v>Wave 3 — long tail</x:v>
      </x:c>
      <x:c r="M42" s="24" t="str">
        <x:v>1 record(s) lack phone; 2 record(s) need verification</x:v>
      </x:c>
      <x:c r="N42" s="24" t="str">
        <x:v>Identify highest-value food service; verify contact, address, hours, eligibility, and source before import</x:v>
      </x:c>
      <x:c r="O42" s="24" t="str">
        <x:v>Provider-approved intake fields, consent, secure delivery, response SLA, status updates, retention, and incident process</x:v>
      </x:c>
      <x:c r="P42" s="24" t="str">
        <x:v>Not Started</x:v>
      </x:c>
      <x:c r="Q42" s="24" t="str"/>
    </x:row>
    <x:row r="43" ht="198" hidden="0" customHeight="1">
      <x:c r="A43" s="24" t="str">
        <x:v>University of California San Diego Health</x:v>
      </x:c>
      <x:c r="B43" s="24" t="n">
        <x:v>2</x:v>
      </x:c>
      <x:c r="C43" s="24" t="n">
        <x:v>2</x:v>
      </x:c>
      <x:c r="D43" s="24" t="n">
        <x:f>B43-C43</x:f>
        <x:v>0</x:v>
      </x:c>
      <x:c r="E43" s="24" t="n">
        <x:v>0</x:v>
      </x:c>
      <x:c r="F43" s="24" t="n">
        <x:f>B43-E43</x:f>
        <x:v>2</x:v>
      </x:c>
      <x:c r="G43" s="24" t="n">
        <x:v>2</x:v>
      </x:c>
      <x:c r="H43" s="24" t="n">
        <x:f>B43-G43</x:f>
        <x:v>0</x:v>
      </x:c>
      <x:c r="I43" s="24" t="n">
        <x:v>0</x:v>
      </x:c>
      <x:c r="J43" s="24" t="n">
        <x:v>2</x:v>
      </x:c>
      <x:c r="K43" s="24" t="str">
        <x:v>No</x:v>
      </x:c>
      <x:c r="L43" s="24" t="str">
        <x:v>Wave 3 — long tail</x:v>
      </x:c>
      <x:c r="M43" s="24" t="str">
        <x:v>2 record(s) lack address; 2 record(s) need verification</x:v>
      </x:c>
      <x:c r="N43" s="24" t="str">
        <x:v>Identify highest-value food service; verify contact, address, hours, eligibility, and source before import</x:v>
      </x:c>
      <x:c r="O43" s="24" t="str">
        <x:v>Provider-approved intake fields, consent, secure delivery, response SLA, status updates, retention, and incident process</x:v>
      </x:c>
      <x:c r="P43" s="24" t="str">
        <x:v>Not Started</x:v>
      </x:c>
      <x:c r="Q43" s="24" t="str"/>
    </x:row>
    <x:row r="44" ht="198" hidden="0" customHeight="1">
      <x:c r="A44" s="24" t="str">
        <x:v>Abundant Grace Christian Center</x:v>
      </x:c>
      <x:c r="B44" s="24" t="n">
        <x:v>1</x:v>
      </x:c>
      <x:c r="C44" s="24" t="n">
        <x:v>1</x:v>
      </x:c>
      <x:c r="D44" s="24" t="n">
        <x:f>B44-C44</x:f>
        <x:v>0</x:v>
      </x:c>
      <x:c r="E44" s="24" t="n">
        <x:v>1</x:v>
      </x:c>
      <x:c r="F44" s="24" t="n">
        <x:f>B44-E44</x:f>
        <x:v>0</x:v>
      </x:c>
      <x:c r="G44" s="24" t="n">
        <x:v>1</x:v>
      </x:c>
      <x:c r="H44" s="24" t="n">
        <x:f>B44-G44</x:f>
        <x:v>0</x:v>
      </x:c>
      <x:c r="I44" s="24" t="n">
        <x:v>0</x:v>
      </x:c>
      <x:c r="J44" s="24" t="n">
        <x:v>1</x:v>
      </x:c>
      <x:c r="K44" s="24" t="str">
        <x:v>No</x:v>
      </x:c>
      <x:c r="L44" s="24" t="str">
        <x:v>Wave 3 — long tail</x:v>
      </x:c>
      <x:c r="M44" s="24" t="str">
        <x:v>1 record(s) need verification</x:v>
      </x:c>
      <x:c r="N44" s="24" t="str">
        <x:v>Identify highest-value food service; verify contact, address, hours, eligibility, and source before import</x:v>
      </x:c>
      <x:c r="O44" s="24" t="str">
        <x:v>Provider-approved intake fields, consent, secure delivery, response SLA, status updates, retention, and incident process</x:v>
      </x:c>
      <x:c r="P44" s="24" t="str">
        <x:v>Not Started</x:v>
      </x:c>
      <x:c r="Q44" s="24" t="str"/>
    </x:row>
    <x:row r="45" ht="198" hidden="0" customHeight="1">
      <x:c r="A45" s="24" t="str">
        <x:v>Alabaster Jar Project</x:v>
      </x:c>
      <x:c r="B45" s="24" t="n">
        <x:v>1</x:v>
      </x:c>
      <x:c r="C45" s="24" t="n">
        <x:v>1</x:v>
      </x:c>
      <x:c r="D45" s="24" t="n">
        <x:f>B45-C45</x:f>
        <x:v>0</x:v>
      </x:c>
      <x:c r="E45" s="24" t="n">
        <x:v>0</x:v>
      </x:c>
      <x:c r="F45" s="24" t="n">
        <x:f>B45-E45</x:f>
        <x:v>1</x:v>
      </x:c>
      <x:c r="G45" s="24" t="n">
        <x:v>1</x:v>
      </x:c>
      <x:c r="H45" s="24" t="n">
        <x:f>B45-G45</x:f>
        <x:v>0</x:v>
      </x:c>
      <x:c r="I45" s="24" t="n">
        <x:v>0</x:v>
      </x:c>
      <x:c r="J45" s="24" t="n">
        <x:v>1</x:v>
      </x:c>
      <x:c r="K45" s="24" t="str">
        <x:v>No</x:v>
      </x:c>
      <x:c r="L45" s="24" t="str">
        <x:v>Wave 3 — long tail</x:v>
      </x:c>
      <x:c r="M45" s="24" t="str">
        <x:v>1 record(s) lack address; 1 record(s) need verification</x:v>
      </x:c>
      <x:c r="N45" s="24" t="str">
        <x:v>Identify highest-value food service; verify contact, address, hours, eligibility, and source before import</x:v>
      </x:c>
      <x:c r="O45" s="24" t="str">
        <x:v>Provider-approved intake fields, consent, secure delivery, response SLA, status updates, retention, and incident process</x:v>
      </x:c>
      <x:c r="P45" s="24" t="str">
        <x:v>Not Started</x:v>
      </x:c>
      <x:c r="Q45" s="24" t="str"/>
    </x:row>
    <x:row r="46" ht="198" hidden="0" customHeight="1">
      <x:c r="A46" s="24" t="str">
        <x:v>All Saints Episcopal Church</x:v>
      </x:c>
      <x:c r="B46" s="24" t="n">
        <x:v>1</x:v>
      </x:c>
      <x:c r="C46" s="24" t="n">
        <x:v>1</x:v>
      </x:c>
      <x:c r="D46" s="24" t="n">
        <x:f>B46-C46</x:f>
        <x:v>0</x:v>
      </x:c>
      <x:c r="E46" s="24" t="n">
        <x:v>1</x:v>
      </x:c>
      <x:c r="F46" s="24" t="n">
        <x:f>B46-E46</x:f>
        <x:v>0</x:v>
      </x:c>
      <x:c r="G46" s="24" t="n">
        <x:v>1</x:v>
      </x:c>
      <x:c r="H46" s="24" t="n">
        <x:f>B46-G46</x:f>
        <x:v>0</x:v>
      </x:c>
      <x:c r="I46" s="24" t="n">
        <x:v>0</x:v>
      </x:c>
      <x:c r="J46" s="24" t="n">
        <x:v>1</x:v>
      </x:c>
      <x:c r="K46" s="24" t="str">
        <x:v>No</x:v>
      </x:c>
      <x:c r="L46" s="24" t="str">
        <x:v>Wave 3 — long tail</x:v>
      </x:c>
      <x:c r="M46" s="24" t="str">
        <x:v>1 record(s) need verification</x:v>
      </x:c>
      <x:c r="N46" s="24" t="str">
        <x:v>Identify highest-value food service; verify contact, address, hours, eligibility, and source before import</x:v>
      </x:c>
      <x:c r="O46" s="24" t="str">
        <x:v>Provider-approved intake fields, consent, secure delivery, response SLA, status updates, retention, and incident process</x:v>
      </x:c>
      <x:c r="P46" s="24" t="str">
        <x:v>Not Started</x:v>
      </x:c>
      <x:c r="Q46" s="24" t="str"/>
    </x:row>
    <x:row r="47" ht="198" hidden="0" customHeight="1">
      <x:c r="A47" s="24" t="str">
        <x:v>AmeriCare Adult Day Health Care Center</x:v>
      </x:c>
      <x:c r="B47" s="24" t="n">
        <x:v>1</x:v>
      </x:c>
      <x:c r="C47" s="24" t="n">
        <x:v>1</x:v>
      </x:c>
      <x:c r="D47" s="24" t="n">
        <x:f>B47-C47</x:f>
        <x:v>0</x:v>
      </x:c>
      <x:c r="E47" s="24" t="n">
        <x:v>0</x:v>
      </x:c>
      <x:c r="F47" s="24" t="n">
        <x:f>B47-E47</x:f>
        <x:v>1</x:v>
      </x:c>
      <x:c r="G47" s="24" t="n">
        <x:v>1</x:v>
      </x:c>
      <x:c r="H47" s="24" t="n">
        <x:f>B47-G47</x:f>
        <x:v>0</x:v>
      </x:c>
      <x:c r="I47" s="24" t="n">
        <x:v>0</x:v>
      </x:c>
      <x:c r="J47" s="24" t="n">
        <x:v>1</x:v>
      </x:c>
      <x:c r="K47" s="24" t="str">
        <x:v>No</x:v>
      </x:c>
      <x:c r="L47" s="24" t="str">
        <x:v>Wave 3 — long tail</x:v>
      </x:c>
      <x:c r="M47" s="24" t="str">
        <x:v>1 record(s) lack address; 1 record(s) need verification</x:v>
      </x:c>
      <x:c r="N47" s="24" t="str">
        <x:v>Identify highest-value food service; verify contact, address, hours, eligibility, and source before import</x:v>
      </x:c>
      <x:c r="O47" s="24" t="str">
        <x:v>Provider-approved intake fields, consent, secure delivery, response SLA, status updates, retention, and incident process</x:v>
      </x:c>
      <x:c r="P47" s="24" t="str">
        <x:v>Not Started</x:v>
      </x:c>
      <x:c r="Q47" s="24" t="str"/>
    </x:row>
    <x:row r="48" ht="198" hidden="0" customHeight="1">
      <x:c r="A48" s="24" t="str">
        <x:v>American Relief Organization</x:v>
      </x:c>
      <x:c r="B48" s="24" t="n">
        <x:v>1</x:v>
      </x:c>
      <x:c r="C48" s="24" t="n">
        <x:v>1</x:v>
      </x:c>
      <x:c r="D48" s="24" t="n">
        <x:f>B48-C48</x:f>
        <x:v>0</x:v>
      </x:c>
      <x:c r="E48" s="24" t="n">
        <x:v>0</x:v>
      </x:c>
      <x:c r="F48" s="24" t="n">
        <x:f>B48-E48</x:f>
        <x:v>1</x:v>
      </x:c>
      <x:c r="G48" s="24" t="n">
        <x:v>1</x:v>
      </x:c>
      <x:c r="H48" s="24" t="n">
        <x:f>B48-G48</x:f>
        <x:v>0</x:v>
      </x:c>
      <x:c r="I48" s="24" t="n">
        <x:v>0</x:v>
      </x:c>
      <x:c r="J48" s="24" t="n">
        <x:v>1</x:v>
      </x:c>
      <x:c r="K48" s="24" t="str">
        <x:v>No</x:v>
      </x:c>
      <x:c r="L48" s="24" t="str">
        <x:v>Wave 3 — long tail</x:v>
      </x:c>
      <x:c r="M48" s="24" t="str">
        <x:v>1 record(s) lack address; 1 record(s) need verification</x:v>
      </x:c>
      <x:c r="N48" s="24" t="str">
        <x:v>Identify highest-value food service; verify contact, address, hours, eligibility, and source before import</x:v>
      </x:c>
      <x:c r="O48" s="24" t="str">
        <x:v>Provider-approved intake fields, consent, secure delivery, response SLA, status updates, retention, and incident process</x:v>
      </x:c>
      <x:c r="P48" s="24" t="str">
        <x:v>Not Started</x:v>
      </x:c>
      <x:c r="Q48" s="24" t="str"/>
    </x:row>
    <x:row r="49" ht="198" hidden="0" customHeight="1">
      <x:c r="A49" s="24" t="str">
        <x:v>Army of Saints</x:v>
      </x:c>
      <x:c r="B49" s="24" t="n">
        <x:v>1</x:v>
      </x:c>
      <x:c r="C49" s="24" t="n">
        <x:v>1</x:v>
      </x:c>
      <x:c r="D49" s="24" t="n">
        <x:f>B49-C49</x:f>
        <x:v>0</x:v>
      </x:c>
      <x:c r="E49" s="24" t="n">
        <x:v>0</x:v>
      </x:c>
      <x:c r="F49" s="24" t="n">
        <x:f>B49-E49</x:f>
        <x:v>1</x:v>
      </x:c>
      <x:c r="G49" s="24" t="n">
        <x:v>1</x:v>
      </x:c>
      <x:c r="H49" s="24" t="n">
        <x:f>B49-G49</x:f>
        <x:v>0</x:v>
      </x:c>
      <x:c r="I49" s="24" t="n">
        <x:v>0</x:v>
      </x:c>
      <x:c r="J49" s="24" t="n">
        <x:v>1</x:v>
      </x:c>
      <x:c r="K49" s="24" t="str">
        <x:v>No</x:v>
      </x:c>
      <x:c r="L49" s="24" t="str">
        <x:v>Wave 3 — long tail</x:v>
      </x:c>
      <x:c r="M49" s="24" t="str">
        <x:v>1 record(s) lack address; 1 record(s) need verification</x:v>
      </x:c>
      <x:c r="N49" s="24" t="str">
        <x:v>Identify highest-value food service; verify contact, address, hours, eligibility, and source before import</x:v>
      </x:c>
      <x:c r="O49" s="24" t="str">
        <x:v>Provider-approved intake fields, consent, secure delivery, response SLA, status updates, retention, and incident process</x:v>
      </x:c>
      <x:c r="P49" s="24" t="str">
        <x:v>Not Started</x:v>
      </x:c>
      <x:c r="Q49" s="24" t="str"/>
    </x:row>
    <x:row r="50" ht="198" hidden="0" customHeight="1">
      <x:c r="A50" s="24" t="str">
        <x:v>Assistance for Veterans</x:v>
      </x:c>
      <x:c r="B50" s="24" t="n">
        <x:v>1</x:v>
      </x:c>
      <x:c r="C50" s="24" t="n">
        <x:v>1</x:v>
      </x:c>
      <x:c r="D50" s="24" t="n">
        <x:f>B50-C50</x:f>
        <x:v>0</x:v>
      </x:c>
      <x:c r="E50" s="24" t="n">
        <x:v>0</x:v>
      </x:c>
      <x:c r="F50" s="24" t="n">
        <x:f>B50-E50</x:f>
        <x:v>1</x:v>
      </x:c>
      <x:c r="G50" s="24" t="n">
        <x:v>1</x:v>
      </x:c>
      <x:c r="H50" s="24" t="n">
        <x:f>B50-G50</x:f>
        <x:v>0</x:v>
      </x:c>
      <x:c r="I50" s="24" t="n">
        <x:v>0</x:v>
      </x:c>
      <x:c r="J50" s="24" t="n">
        <x:v>1</x:v>
      </x:c>
      <x:c r="K50" s="24" t="str">
        <x:v>No</x:v>
      </x:c>
      <x:c r="L50" s="24" t="str">
        <x:v>Wave 3 — long tail</x:v>
      </x:c>
      <x:c r="M50" s="24" t="str">
        <x:v>1 record(s) lack address; 1 record(s) need verification</x:v>
      </x:c>
      <x:c r="N50" s="24" t="str">
        <x:v>Identify highest-value food service; verify contact, address, hours, eligibility, and source before import</x:v>
      </x:c>
      <x:c r="O50" s="24" t="str">
        <x:v>Provider-approved intake fields, consent, secure delivery, response SLA, status updates, retention, and incident process</x:v>
      </x:c>
      <x:c r="P50" s="24" t="str">
        <x:v>Not Started</x:v>
      </x:c>
      <x:c r="Q50" s="24" t="str"/>
    </x:row>
    <x:row r="51" ht="198" hidden="0" customHeight="1">
      <x:c r="A51" s="24" t="str">
        <x:v>Baby Ruth's Safe Haven</x:v>
      </x:c>
      <x:c r="B51" s="24" t="n">
        <x:v>1</x:v>
      </x:c>
      <x:c r="C51" s="24" t="n">
        <x:v>1</x:v>
      </x:c>
      <x:c r="D51" s="24" t="n">
        <x:f>B51-C51</x:f>
        <x:v>0</x:v>
      </x:c>
      <x:c r="E51" s="24" t="n">
        <x:v>0</x:v>
      </x:c>
      <x:c r="F51" s="24" t="n">
        <x:f>B51-E51</x:f>
        <x:v>1</x:v>
      </x:c>
      <x:c r="G51" s="24" t="n">
        <x:v>0</x:v>
      </x:c>
      <x:c r="H51" s="24" t="n">
        <x:f>B51-G51</x:f>
        <x:v>1</x:v>
      </x:c>
      <x:c r="I51" s="24" t="n">
        <x:v>0</x:v>
      </x:c>
      <x:c r="J51" s="24" t="n">
        <x:v>1</x:v>
      </x:c>
      <x:c r="K51" s="24" t="str">
        <x:v>No</x:v>
      </x:c>
      <x:c r="L51" s="24" t="str">
        <x:v>Wave 3 — long tail</x:v>
      </x:c>
      <x:c r="M51" s="24" t="str">
        <x:v>1 record(s) lack address; 1 record(s) lack website; 1 record(s) need verification</x:v>
      </x:c>
      <x:c r="N51" s="24" t="str">
        <x:v>Identify highest-value food service; verify contact, address, hours, eligibility, and source before import</x:v>
      </x:c>
      <x:c r="O51" s="24" t="str">
        <x:v>Provider-approved intake fields, consent, secure delivery, response SLA, status updates, retention, and incident process</x:v>
      </x:c>
      <x:c r="P51" s="24" t="str">
        <x:v>Not Started</x:v>
      </x:c>
      <x:c r="Q51" s="24" t="str"/>
    </x:row>
    <x:row r="52" ht="198" hidden="0" customHeight="1">
      <x:c r="A52" s="24" t="str">
        <x:v>Bayside Community Center</x:v>
      </x:c>
      <x:c r="B52" s="24" t="n">
        <x:v>1</x:v>
      </x:c>
      <x:c r="C52" s="24" t="n">
        <x:v>0</x:v>
      </x:c>
      <x:c r="D52" s="24" t="n">
        <x:f>B52-C52</x:f>
        <x:v>1</x:v>
      </x:c>
      <x:c r="E52" s="24" t="n">
        <x:v>1</x:v>
      </x:c>
      <x:c r="F52" s="24" t="n">
        <x:f>B52-E52</x:f>
        <x:v>0</x:v>
      </x:c>
      <x:c r="G52" s="24" t="n">
        <x:v>0</x:v>
      </x:c>
      <x:c r="H52" s="24" t="n">
        <x:f>B52-G52</x:f>
        <x:v>1</x:v>
      </x:c>
      <x:c r="I52" s="24" t="n">
        <x:v>0</x:v>
      </x:c>
      <x:c r="J52" s="24" t="n">
        <x:v>1</x:v>
      </x:c>
      <x:c r="K52" s="24" t="str">
        <x:v>No</x:v>
      </x:c>
      <x:c r="L52" s="24" t="str">
        <x:v>Wave 3 — long tail</x:v>
      </x:c>
      <x:c r="M52" s="24" t="str">
        <x:v>1 record(s) lack phone; 1 record(s) lack website; 1 record(s) need verification</x:v>
      </x:c>
      <x:c r="N52" s="24" t="str">
        <x:v>Identify highest-value food service; verify contact, address, hours, eligibility, and source before import</x:v>
      </x:c>
      <x:c r="O52" s="24" t="str">
        <x:v>Provider-approved intake fields, consent, secure delivery, response SLA, status updates, retention, and incident process</x:v>
      </x:c>
      <x:c r="P52" s="24" t="str">
        <x:v>Not Started</x:v>
      </x:c>
      <x:c r="Q52" s="24" t="str"/>
    </x:row>
    <x:row r="53" ht="198" hidden="0" customHeight="1">
      <x:c r="A53" s="24" t="str">
        <x:v>Bayview Baptist Church of San Diego</x:v>
      </x:c>
      <x:c r="B53" s="24" t="n">
        <x:v>1</x:v>
      </x:c>
      <x:c r="C53" s="24" t="n">
        <x:v>1</x:v>
      </x:c>
      <x:c r="D53" s="24" t="n">
        <x:f>B53-C53</x:f>
        <x:v>0</x:v>
      </x:c>
      <x:c r="E53" s="24" t="n">
        <x:v>0</x:v>
      </x:c>
      <x:c r="F53" s="24" t="n">
        <x:f>B53-E53</x:f>
        <x:v>1</x:v>
      </x:c>
      <x:c r="G53" s="24" t="n">
        <x:v>1</x:v>
      </x:c>
      <x:c r="H53" s="24" t="n">
        <x:f>B53-G53</x:f>
        <x:v>0</x:v>
      </x:c>
      <x:c r="I53" s="24" t="n">
        <x:v>0</x:v>
      </x:c>
      <x:c r="J53" s="24" t="n">
        <x:v>1</x:v>
      </x:c>
      <x:c r="K53" s="24" t="str">
        <x:v>No</x:v>
      </x:c>
      <x:c r="L53" s="24" t="str">
        <x:v>Wave 3 — long tail</x:v>
      </x:c>
      <x:c r="M53" s="24" t="str">
        <x:v>1 record(s) lack address; 1 record(s) need verification</x:v>
      </x:c>
      <x:c r="N53" s="24" t="str">
        <x:v>Identify highest-value food service; verify contact, address, hours, eligibility, and source before import</x:v>
      </x:c>
      <x:c r="O53" s="24" t="str">
        <x:v>Provider-approved intake fields, consent, secure delivery, response SLA, status updates, retention, and incident process</x:v>
      </x:c>
      <x:c r="P53" s="24" t="str">
        <x:v>Not Started</x:v>
      </x:c>
      <x:c r="Q53" s="24" t="str"/>
    </x:row>
    <x:row r="54" ht="198" hidden="0" customHeight="1">
      <x:c r="A54" s="24" t="str">
        <x:v>Birthline of San Diego County, Inc.</x:v>
      </x:c>
      <x:c r="B54" s="24" t="n">
        <x:v>1</x:v>
      </x:c>
      <x:c r="C54" s="24" t="n">
        <x:v>1</x:v>
      </x:c>
      <x:c r="D54" s="24" t="n">
        <x:f>B54-C54</x:f>
        <x:v>0</x:v>
      </x:c>
      <x:c r="E54" s="24" t="n">
        <x:v>0</x:v>
      </x:c>
      <x:c r="F54" s="24" t="n">
        <x:f>B54-E54</x:f>
        <x:v>1</x:v>
      </x:c>
      <x:c r="G54" s="24" t="n">
        <x:v>0</x:v>
      </x:c>
      <x:c r="H54" s="24" t="n">
        <x:f>B54-G54</x:f>
        <x:v>1</x:v>
      </x:c>
      <x:c r="I54" s="24" t="n">
        <x:v>0</x:v>
      </x:c>
      <x:c r="J54" s="24" t="n">
        <x:v>1</x:v>
      </x:c>
      <x:c r="K54" s="24" t="str">
        <x:v>No</x:v>
      </x:c>
      <x:c r="L54" s="24" t="str">
        <x:v>Wave 3 — long tail</x:v>
      </x:c>
      <x:c r="M54" s="24" t="str">
        <x:v>1 record(s) lack address; 1 record(s) lack website; 1 record(s) need verification</x:v>
      </x:c>
      <x:c r="N54" s="24" t="str">
        <x:v>Identify highest-value food service; verify contact, address, hours, eligibility, and source before import</x:v>
      </x:c>
      <x:c r="O54" s="24" t="str">
        <x:v>Provider-approved intake fields, consent, secure delivery, response SLA, status updates, retention, and incident process</x:v>
      </x:c>
      <x:c r="P54" s="24" t="str">
        <x:v>Not Started</x:v>
      </x:c>
      <x:c r="Q54" s="24" t="str"/>
    </x:row>
    <x:row r="55" ht="198" hidden="0" customHeight="1">
      <x:c r="A55" s="24" t="str">
        <x:v>Brother Benno Foundation</x:v>
      </x:c>
      <x:c r="B55" s="24" t="n">
        <x:v>1</x:v>
      </x:c>
      <x:c r="C55" s="24" t="n">
        <x:v>0</x:v>
      </x:c>
      <x:c r="D55" s="24" t="n">
        <x:f>B55-C55</x:f>
        <x:v>1</x:v>
      </x:c>
      <x:c r="E55" s="24" t="n">
        <x:v>1</x:v>
      </x:c>
      <x:c r="F55" s="24" t="n">
        <x:f>B55-E55</x:f>
        <x:v>0</x:v>
      </x:c>
      <x:c r="G55" s="24" t="n">
        <x:v>0</x:v>
      </x:c>
      <x:c r="H55" s="24" t="n">
        <x:f>B55-G55</x:f>
        <x:v>1</x:v>
      </x:c>
      <x:c r="I55" s="24" t="n">
        <x:v>0</x:v>
      </x:c>
      <x:c r="J55" s="24" t="n">
        <x:v>1</x:v>
      </x:c>
      <x:c r="K55" s="24" t="str">
        <x:v>No</x:v>
      </x:c>
      <x:c r="L55" s="24" t="str">
        <x:v>Wave 3 — long tail</x:v>
      </x:c>
      <x:c r="M55" s="24" t="str">
        <x:v>1 record(s) lack phone; 1 record(s) lack website; 1 record(s) need verification</x:v>
      </x:c>
      <x:c r="N55" s="24" t="str">
        <x:v>Identify highest-value food service; verify contact, address, hours, eligibility, and source before import</x:v>
      </x:c>
      <x:c r="O55" s="24" t="str">
        <x:v>Provider-approved intake fields, consent, secure delivery, response SLA, status updates, retention, and incident process</x:v>
      </x:c>
      <x:c r="P55" s="24" t="str">
        <x:v>Not Started</x:v>
      </x:c>
      <x:c r="Q55" s="24" t="str"/>
    </x:row>
    <x:row r="56" ht="198" hidden="0" customHeight="1">
      <x:c r="A56" s="24" t="str">
        <x:v>California Department of Food and Agriculture</x:v>
      </x:c>
      <x:c r="B56" s="24" t="n">
        <x:v>1</x:v>
      </x:c>
      <x:c r="C56" s="24" t="n">
        <x:v>1</x:v>
      </x:c>
      <x:c r="D56" s="24" t="n">
        <x:f>B56-C56</x:f>
        <x:v>0</x:v>
      </x:c>
      <x:c r="E56" s="24" t="n">
        <x:v>0</x:v>
      </x:c>
      <x:c r="F56" s="24" t="n">
        <x:f>B56-E56</x:f>
        <x:v>1</x:v>
      </x:c>
      <x:c r="G56" s="24" t="n">
        <x:v>1</x:v>
      </x:c>
      <x:c r="H56" s="24" t="n">
        <x:f>B56-G56</x:f>
        <x:v>0</x:v>
      </x:c>
      <x:c r="I56" s="24" t="n">
        <x:v>0</x:v>
      </x:c>
      <x:c r="J56" s="24" t="n">
        <x:v>1</x:v>
      </x:c>
      <x:c r="K56" s="24" t="str">
        <x:v>No</x:v>
      </x:c>
      <x:c r="L56" s="24" t="str">
        <x:v>Wave 3 — long tail</x:v>
      </x:c>
      <x:c r="M56" s="24" t="str">
        <x:v>1 record(s) lack address; 1 record(s) need verification</x:v>
      </x:c>
      <x:c r="N56" s="24" t="str">
        <x:v>Identify highest-value food service; verify contact, address, hours, eligibility, and source before import</x:v>
      </x:c>
      <x:c r="O56" s="24" t="str">
        <x:v>Provider-approved intake fields, consent, secure delivery, response SLA, status updates, retention, and incident process</x:v>
      </x:c>
      <x:c r="P56" s="24" t="str">
        <x:v>Not Started</x:v>
      </x:c>
      <x:c r="Q56" s="24" t="str"/>
    </x:row>
    <x:row r="57" ht="198" hidden="0" customHeight="1">
      <x:c r="A57" s="24" t="str">
        <x:v>California State University San Marcos</x:v>
      </x:c>
      <x:c r="B57" s="24" t="n">
        <x:v>1</x:v>
      </x:c>
      <x:c r="C57" s="24" t="n">
        <x:v>1</x:v>
      </x:c>
      <x:c r="D57" s="24" t="n">
        <x:f>B57-C57</x:f>
        <x:v>0</x:v>
      </x:c>
      <x:c r="E57" s="24" t="n">
        <x:v>0</x:v>
      </x:c>
      <x:c r="F57" s="24" t="n">
        <x:f>B57-E57</x:f>
        <x:v>1</x:v>
      </x:c>
      <x:c r="G57" s="24" t="n">
        <x:v>1</x:v>
      </x:c>
      <x:c r="H57" s="24" t="n">
        <x:f>B57-G57</x:f>
        <x:v>0</x:v>
      </x:c>
      <x:c r="I57" s="24" t="n">
        <x:v>0</x:v>
      </x:c>
      <x:c r="J57" s="24" t="n">
        <x:v>1</x:v>
      </x:c>
      <x:c r="K57" s="24" t="str">
        <x:v>No</x:v>
      </x:c>
      <x:c r="L57" s="24" t="str">
        <x:v>Wave 3 — long tail</x:v>
      </x:c>
      <x:c r="M57" s="24" t="str">
        <x:v>1 record(s) lack address; 1 record(s) need verification</x:v>
      </x:c>
      <x:c r="N57" s="24" t="str">
        <x:v>Identify highest-value food service; verify contact, address, hours, eligibility, and source before import</x:v>
      </x:c>
      <x:c r="O57" s="24" t="str">
        <x:v>Provider-approved intake fields, consent, secure delivery, response SLA, status updates, retention, and incident process</x:v>
      </x:c>
      <x:c r="P57" s="24" t="str">
        <x:v>Not Started</x:v>
      </x:c>
      <x:c r="Q57" s="24" t="str"/>
    </x:row>
    <x:row r="58" ht="198" hidden="0" customHeight="1">
      <x:c r="A58" s="24" t="str">
        <x:v>Calvary Chapel Ramona</x:v>
      </x:c>
      <x:c r="B58" s="24" t="n">
        <x:v>1</x:v>
      </x:c>
      <x:c r="C58" s="24" t="n">
        <x:v>1</x:v>
      </x:c>
      <x:c r="D58" s="24" t="n">
        <x:f>B58-C58</x:f>
        <x:v>0</x:v>
      </x:c>
      <x:c r="E58" s="24" t="n">
        <x:v>1</x:v>
      </x:c>
      <x:c r="F58" s="24" t="n">
        <x:f>B58-E58</x:f>
        <x:v>0</x:v>
      </x:c>
      <x:c r="G58" s="24" t="n">
        <x:v>0</x:v>
      </x:c>
      <x:c r="H58" s="24" t="n">
        <x:f>B58-G58</x:f>
        <x:v>1</x:v>
      </x:c>
      <x:c r="I58" s="24" t="n">
        <x:v>0</x:v>
      </x:c>
      <x:c r="J58" s="24" t="n">
        <x:v>1</x:v>
      </x:c>
      <x:c r="K58" s="24" t="str">
        <x:v>No</x:v>
      </x:c>
      <x:c r="L58" s="24" t="str">
        <x:v>Wave 3 — long tail</x:v>
      </x:c>
      <x:c r="M58" s="24" t="str">
        <x:v>1 record(s) lack website; 1 record(s) need verification</x:v>
      </x:c>
      <x:c r="N58" s="24" t="str">
        <x:v>Identify highest-value food service; verify contact, address, hours, eligibility, and source before import</x:v>
      </x:c>
      <x:c r="O58" s="24" t="str">
        <x:v>Provider-approved intake fields, consent, secure delivery, response SLA, status updates, retention, and incident process</x:v>
      </x:c>
      <x:c r="P58" s="24" t="str">
        <x:v>Not Started</x:v>
      </x:c>
      <x:c r="Q58" s="24" t="str"/>
    </x:row>
    <x:row r="59" ht="198" hidden="0" customHeight="1">
      <x:c r="A59" s="24" t="str">
        <x:v>Calvary Evangelical Lutheran Church of San Diego, Inc.</x:v>
      </x:c>
      <x:c r="B59" s="24" t="n">
        <x:v>1</x:v>
      </x:c>
      <x:c r="C59" s="24" t="n">
        <x:v>0</x:v>
      </x:c>
      <x:c r="D59" s="24" t="n">
        <x:f>B59-C59</x:f>
        <x:v>1</x:v>
      </x:c>
      <x:c r="E59" s="24" t="n">
        <x:v>1</x:v>
      </x:c>
      <x:c r="F59" s="24" t="n">
        <x:f>B59-E59</x:f>
        <x:v>0</x:v>
      </x:c>
      <x:c r="G59" s="24" t="n">
        <x:v>0</x:v>
      </x:c>
      <x:c r="H59" s="24" t="n">
        <x:f>B59-G59</x:f>
        <x:v>1</x:v>
      </x:c>
      <x:c r="I59" s="24" t="n">
        <x:v>0</x:v>
      </x:c>
      <x:c r="J59" s="24" t="n">
        <x:v>1</x:v>
      </x:c>
      <x:c r="K59" s="24" t="str">
        <x:v>No</x:v>
      </x:c>
      <x:c r="L59" s="24" t="str">
        <x:v>Wave 3 — long tail</x:v>
      </x:c>
      <x:c r="M59" s="24" t="str">
        <x:v>1 record(s) lack phone; 1 record(s) lack website; 1 record(s) need verification</x:v>
      </x:c>
      <x:c r="N59" s="24" t="str">
        <x:v>Identify highest-value food service; verify contact, address, hours, eligibility, and source before import</x:v>
      </x:c>
      <x:c r="O59" s="24" t="str">
        <x:v>Provider-approved intake fields, consent, secure delivery, response SLA, status updates, retention, and incident process</x:v>
      </x:c>
      <x:c r="P59" s="24" t="str">
        <x:v>Not Started</x:v>
      </x:c>
      <x:c r="Q59" s="24" t="str"/>
    </x:row>
    <x:row r="60" ht="198" hidden="0" customHeight="1">
      <x:c r="A60" s="24" t="str">
        <x:v>Casa de Misericordia</x:v>
      </x:c>
      <x:c r="B60" s="24" t="n">
        <x:v>1</x:v>
      </x:c>
      <x:c r="C60" s="24" t="n">
        <x:v>1</x:v>
      </x:c>
      <x:c r="D60" s="24" t="n">
        <x:f>B60-C60</x:f>
        <x:v>0</x:v>
      </x:c>
      <x:c r="E60" s="24" t="n">
        <x:v>1</x:v>
      </x:c>
      <x:c r="F60" s="24" t="n">
        <x:f>B60-E60</x:f>
        <x:v>0</x:v>
      </x:c>
      <x:c r="G60" s="24" t="n">
        <x:v>0</x:v>
      </x:c>
      <x:c r="H60" s="24" t="n">
        <x:f>B60-G60</x:f>
        <x:v>1</x:v>
      </x:c>
      <x:c r="I60" s="24" t="n">
        <x:v>0</x:v>
      </x:c>
      <x:c r="J60" s="24" t="n">
        <x:v>1</x:v>
      </x:c>
      <x:c r="K60" s="24" t="str">
        <x:v>No</x:v>
      </x:c>
      <x:c r="L60" s="24" t="str">
        <x:v>Wave 3 — long tail</x:v>
      </x:c>
      <x:c r="M60" s="24" t="str">
        <x:v>1 record(s) lack website; 1 record(s) need verification</x:v>
      </x:c>
      <x:c r="N60" s="24" t="str">
        <x:v>Identify highest-value food service; verify contact, address, hours, eligibility, and source before import</x:v>
      </x:c>
      <x:c r="O60" s="24" t="str">
        <x:v>Provider-approved intake fields, consent, secure delivery, response SLA, status updates, retention, and incident process</x:v>
      </x:c>
      <x:c r="P60" s="24" t="str">
        <x:v>Not Started</x:v>
      </x:c>
      <x:c r="Q60" s="24" t="str"/>
    </x:row>
    <x:row r="61" ht="198" hidden="0" customHeight="1">
      <x:c r="A61" s="24" t="str">
        <x:v>Child Development Associates, Inc.</x:v>
      </x:c>
      <x:c r="B61" s="24" t="n">
        <x:v>1</x:v>
      </x:c>
      <x:c r="C61" s="24" t="n">
        <x:v>1</x:v>
      </x:c>
      <x:c r="D61" s="24" t="n">
        <x:f>B61-C61</x:f>
        <x:v>0</x:v>
      </x:c>
      <x:c r="E61" s="24" t="n">
        <x:v>1</x:v>
      </x:c>
      <x:c r="F61" s="24" t="n">
        <x:f>B61-E61</x:f>
        <x:v>0</x:v>
      </x:c>
      <x:c r="G61" s="24" t="n">
        <x:v>1</x:v>
      </x:c>
      <x:c r="H61" s="24" t="n">
        <x:f>B61-G61</x:f>
        <x:v>0</x:v>
      </x:c>
      <x:c r="I61" s="24" t="n">
        <x:v>0</x:v>
      </x:c>
      <x:c r="J61" s="24" t="n">
        <x:v>1</x:v>
      </x:c>
      <x:c r="K61" s="24" t="str">
        <x:v>No</x:v>
      </x:c>
      <x:c r="L61" s="24" t="str">
        <x:v>Wave 3 — long tail</x:v>
      </x:c>
      <x:c r="M61" s="24" t="str">
        <x:v>1 record(s) need verification</x:v>
      </x:c>
      <x:c r="N61" s="24" t="str">
        <x:v>Identify highest-value food service; verify contact, address, hours, eligibility, and source before import</x:v>
      </x:c>
      <x:c r="O61" s="24" t="str">
        <x:v>Provider-approved intake fields, consent, secure delivery, response SLA, status updates, retention, and incident process</x:v>
      </x:c>
      <x:c r="P61" s="24" t="str">
        <x:v>Not Started</x:v>
      </x:c>
      <x:c r="Q61" s="24" t="str"/>
    </x:row>
    <x:row r="62" ht="198" hidden="0" customHeight="1">
      <x:c r="A62" s="24" t="str">
        <x:v>Chula Vista Church of Christ</x:v>
      </x:c>
      <x:c r="B62" s="24" t="n">
        <x:v>1</x:v>
      </x:c>
      <x:c r="C62" s="24" t="n">
        <x:v>1</x:v>
      </x:c>
      <x:c r="D62" s="24" t="n">
        <x:f>B62-C62</x:f>
        <x:v>0</x:v>
      </x:c>
      <x:c r="E62" s="24" t="n">
        <x:v>1</x:v>
      </x:c>
      <x:c r="F62" s="24" t="n">
        <x:f>B62-E62</x:f>
        <x:v>0</x:v>
      </x:c>
      <x:c r="G62" s="24" t="n">
        <x:v>0</x:v>
      </x:c>
      <x:c r="H62" s="24" t="n">
        <x:f>B62-G62</x:f>
        <x:v>1</x:v>
      </x:c>
      <x:c r="I62" s="24" t="n">
        <x:v>0</x:v>
      </x:c>
      <x:c r="J62" s="24" t="n">
        <x:v>1</x:v>
      </x:c>
      <x:c r="K62" s="24" t="str">
        <x:v>No</x:v>
      </x:c>
      <x:c r="L62" s="24" t="str">
        <x:v>Wave 3 — long tail</x:v>
      </x:c>
      <x:c r="M62" s="24" t="str">
        <x:v>1 record(s) lack website; 1 record(s) need verification</x:v>
      </x:c>
      <x:c r="N62" s="24" t="str">
        <x:v>Identify highest-value food service; verify contact, address, hours, eligibility, and source before import</x:v>
      </x:c>
      <x:c r="O62" s="24" t="str">
        <x:v>Provider-approved intake fields, consent, secure delivery, response SLA, status updates, retention, and incident process</x:v>
      </x:c>
      <x:c r="P62" s="24" t="str">
        <x:v>Not Started</x:v>
      </x:c>
      <x:c r="Q62" s="24" t="str"/>
    </x:row>
    <x:row r="63" ht="198" hidden="0" customHeight="1">
      <x:c r="A63" s="24" t="str">
        <x:v>Churches of Christ Disaster Relief Effort, Inc.</x:v>
      </x:c>
      <x:c r="B63" s="24" t="n">
        <x:v>1</x:v>
      </x:c>
      <x:c r="C63" s="24" t="n">
        <x:v>1</x:v>
      </x:c>
      <x:c r="D63" s="24" t="n">
        <x:f>B63-C63</x:f>
        <x:v>0</x:v>
      </x:c>
      <x:c r="E63" s="24" t="n">
        <x:v>0</x:v>
      </x:c>
      <x:c r="F63" s="24" t="n">
        <x:f>B63-E63</x:f>
        <x:v>1</x:v>
      </x:c>
      <x:c r="G63" s="24" t="n">
        <x:v>1</x:v>
      </x:c>
      <x:c r="H63" s="24" t="n">
        <x:f>B63-G63</x:f>
        <x:v>0</x:v>
      </x:c>
      <x:c r="I63" s="24" t="n">
        <x:v>0</x:v>
      </x:c>
      <x:c r="J63" s="24" t="n">
        <x:v>1</x:v>
      </x:c>
      <x:c r="K63" s="24" t="str">
        <x:v>No</x:v>
      </x:c>
      <x:c r="L63" s="24" t="str">
        <x:v>Wave 3 — long tail</x:v>
      </x:c>
      <x:c r="M63" s="24" t="str">
        <x:v>1 record(s) lack address; 1 record(s) need verification</x:v>
      </x:c>
      <x:c r="N63" s="24" t="str">
        <x:v>Identify highest-value food service; verify contact, address, hours, eligibility, and source before import</x:v>
      </x:c>
      <x:c r="O63" s="24" t="str">
        <x:v>Provider-approved intake fields, consent, secure delivery, response SLA, status updates, retention, and incident process</x:v>
      </x:c>
      <x:c r="P63" s="24" t="str">
        <x:v>Not Started</x:v>
      </x:c>
      <x:c r="Q63" s="24" t="str"/>
    </x:row>
    <x:row r="64" ht="198" hidden="0" customHeight="1">
      <x:c r="A64" s="24" t="str">
        <x:v>City Heights Assembly of God</x:v>
      </x:c>
      <x:c r="B64" s="24" t="n">
        <x:v>1</x:v>
      </x:c>
      <x:c r="C64" s="24" t="n">
        <x:v>1</x:v>
      </x:c>
      <x:c r="D64" s="24" t="n">
        <x:f>B64-C64</x:f>
        <x:v>0</x:v>
      </x:c>
      <x:c r="E64" s="24" t="n">
        <x:v>1</x:v>
      </x:c>
      <x:c r="F64" s="24" t="n">
        <x:f>B64-E64</x:f>
        <x:v>0</x:v>
      </x:c>
      <x:c r="G64" s="24" t="n">
        <x:v>1</x:v>
      </x:c>
      <x:c r="H64" s="24" t="n">
        <x:f>B64-G64</x:f>
        <x:v>0</x:v>
      </x:c>
      <x:c r="I64" s="24" t="n">
        <x:v>0</x:v>
      </x:c>
      <x:c r="J64" s="24" t="n">
        <x:v>1</x:v>
      </x:c>
      <x:c r="K64" s="24" t="str">
        <x:v>No</x:v>
      </x:c>
      <x:c r="L64" s="24" t="str">
        <x:v>Wave 3 — long tail</x:v>
      </x:c>
      <x:c r="M64" s="24" t="str">
        <x:v>1 record(s) need verification</x:v>
      </x:c>
      <x:c r="N64" s="24" t="str">
        <x:v>Identify highest-value food service; verify contact, address, hours, eligibility, and source before import</x:v>
      </x:c>
      <x:c r="O64" s="24" t="str">
        <x:v>Provider-approved intake fields, consent, secure delivery, response SLA, status updates, retention, and incident process</x:v>
      </x:c>
      <x:c r="P64" s="24" t="str">
        <x:v>Not Started</x:v>
      </x:c>
      <x:c r="Q64" s="24" t="str"/>
    </x:row>
    <x:row r="65" ht="198" hidden="0" customHeight="1">
      <x:c r="A65" s="24" t="str">
        <x:v>City of Encinitas</x:v>
      </x:c>
      <x:c r="B65" s="24" t="n">
        <x:v>1</x:v>
      </x:c>
      <x:c r="C65" s="24" t="n">
        <x:v>1</x:v>
      </x:c>
      <x:c r="D65" s="24" t="n">
        <x:f>B65-C65</x:f>
        <x:v>0</x:v>
      </x:c>
      <x:c r="E65" s="24" t="n">
        <x:v>1</x:v>
      </x:c>
      <x:c r="F65" s="24" t="n">
        <x:f>B65-E65</x:f>
        <x:v>0</x:v>
      </x:c>
      <x:c r="G65" s="24" t="n">
        <x:v>1</x:v>
      </x:c>
      <x:c r="H65" s="24" t="n">
        <x:f>B65-G65</x:f>
        <x:v>0</x:v>
      </x:c>
      <x:c r="I65" s="24" t="n">
        <x:v>0</x:v>
      </x:c>
      <x:c r="J65" s="24" t="n">
        <x:v>1</x:v>
      </x:c>
      <x:c r="K65" s="24" t="str">
        <x:v>No</x:v>
      </x:c>
      <x:c r="L65" s="24" t="str">
        <x:v>Wave 3 — long tail</x:v>
      </x:c>
      <x:c r="M65" s="24" t="str">
        <x:v>1 record(s) need verification</x:v>
      </x:c>
      <x:c r="N65" s="24" t="str">
        <x:v>Identify highest-value food service; verify contact, address, hours, eligibility, and source before import</x:v>
      </x:c>
      <x:c r="O65" s="24" t="str">
        <x:v>Provider-approved intake fields, consent, secure delivery, response SLA, status updates, retention, and incident process</x:v>
      </x:c>
      <x:c r="P65" s="24" t="str">
        <x:v>Not Started</x:v>
      </x:c>
      <x:c r="Q65" s="24" t="str"/>
    </x:row>
    <x:row r="66" ht="198" hidden="0" customHeight="1">
      <x:c r="A66" s="24" t="str">
        <x:v>City of Escondido</x:v>
      </x:c>
      <x:c r="B66" s="24" t="n">
        <x:v>1</x:v>
      </x:c>
      <x:c r="C66" s="24" t="n">
        <x:v>1</x:v>
      </x:c>
      <x:c r="D66" s="24" t="n">
        <x:f>B66-C66</x:f>
        <x:v>0</x:v>
      </x:c>
      <x:c r="E66" s="24" t="n">
        <x:v>0</x:v>
      </x:c>
      <x:c r="F66" s="24" t="n">
        <x:f>B66-E66</x:f>
        <x:v>1</x:v>
      </x:c>
      <x:c r="G66" s="24" t="n">
        <x:v>0</x:v>
      </x:c>
      <x:c r="H66" s="24" t="n">
        <x:f>B66-G66</x:f>
        <x:v>1</x:v>
      </x:c>
      <x:c r="I66" s="24" t="n">
        <x:v>0</x:v>
      </x:c>
      <x:c r="J66" s="24" t="n">
        <x:v>1</x:v>
      </x:c>
      <x:c r="K66" s="24" t="str">
        <x:v>No</x:v>
      </x:c>
      <x:c r="L66" s="24" t="str">
        <x:v>Wave 3 — long tail</x:v>
      </x:c>
      <x:c r="M66" s="24" t="str">
        <x:v>1 record(s) lack address; 1 record(s) lack website; 1 record(s) need verification</x:v>
      </x:c>
      <x:c r="N66" s="24" t="str">
        <x:v>Identify highest-value food service; verify contact, address, hours, eligibility, and source before import</x:v>
      </x:c>
      <x:c r="O66" s="24" t="str">
        <x:v>Provider-approved intake fields, consent, secure delivery, response SLA, status updates, retention, and incident process</x:v>
      </x:c>
      <x:c r="P66" s="24" t="str">
        <x:v>Not Started</x:v>
      </x:c>
      <x:c r="Q66" s="24" t="str"/>
    </x:row>
    <x:row r="67" ht="198" hidden="0" customHeight="1">
      <x:c r="A67" s="24" t="str">
        <x:v>City of La Mesa</x:v>
      </x:c>
      <x:c r="B67" s="24" t="n">
        <x:v>1</x:v>
      </x:c>
      <x:c r="C67" s="24" t="n">
        <x:v>1</x:v>
      </x:c>
      <x:c r="D67" s="24" t="n">
        <x:f>B67-C67</x:f>
        <x:v>0</x:v>
      </x:c>
      <x:c r="E67" s="24" t="n">
        <x:v>1</x:v>
      </x:c>
      <x:c r="F67" s="24" t="n">
        <x:f>B67-E67</x:f>
        <x:v>0</x:v>
      </x:c>
      <x:c r="G67" s="24" t="n">
        <x:v>1</x:v>
      </x:c>
      <x:c r="H67" s="24" t="n">
        <x:f>B67-G67</x:f>
        <x:v>0</x:v>
      </x:c>
      <x:c r="I67" s="24" t="n">
        <x:v>0</x:v>
      </x:c>
      <x:c r="J67" s="24" t="n">
        <x:v>1</x:v>
      </x:c>
      <x:c r="K67" s="24" t="str">
        <x:v>No</x:v>
      </x:c>
      <x:c r="L67" s="24" t="str">
        <x:v>Wave 3 — long tail</x:v>
      </x:c>
      <x:c r="M67" s="24" t="str">
        <x:v>1 record(s) need verification</x:v>
      </x:c>
      <x:c r="N67" s="24" t="str">
        <x:v>Identify highest-value food service; verify contact, address, hours, eligibility, and source before import</x:v>
      </x:c>
      <x:c r="O67" s="24" t="str">
        <x:v>Provider-approved intake fields, consent, secure delivery, response SLA, status updates, retention, and incident process</x:v>
      </x:c>
      <x:c r="P67" s="24" t="str">
        <x:v>Not Started</x:v>
      </x:c>
      <x:c r="Q67" s="24" t="str"/>
    </x:row>
    <x:row r="68" ht="198" hidden="0" customHeight="1">
      <x:c r="A68" s="24" t="str">
        <x:v>City of San Marcos</x:v>
      </x:c>
      <x:c r="B68" s="24" t="n">
        <x:v>1</x:v>
      </x:c>
      <x:c r="C68" s="24" t="n">
        <x:v>1</x:v>
      </x:c>
      <x:c r="D68" s="24" t="n">
        <x:f>B68-C68</x:f>
        <x:v>0</x:v>
      </x:c>
      <x:c r="E68" s="24" t="n">
        <x:v>1</x:v>
      </x:c>
      <x:c r="F68" s="24" t="n">
        <x:f>B68-E68</x:f>
        <x:v>0</x:v>
      </x:c>
      <x:c r="G68" s="24" t="n">
        <x:v>1</x:v>
      </x:c>
      <x:c r="H68" s="24" t="n">
        <x:f>B68-G68</x:f>
        <x:v>0</x:v>
      </x:c>
      <x:c r="I68" s="24" t="n">
        <x:v>0</x:v>
      </x:c>
      <x:c r="J68" s="24" t="n">
        <x:v>1</x:v>
      </x:c>
      <x:c r="K68" s="24" t="str">
        <x:v>No</x:v>
      </x:c>
      <x:c r="L68" s="24" t="str">
        <x:v>Wave 3 — long tail</x:v>
      </x:c>
      <x:c r="M68" s="24" t="str">
        <x:v>1 record(s) need verification</x:v>
      </x:c>
      <x:c r="N68" s="24" t="str">
        <x:v>Identify highest-value food service; verify contact, address, hours, eligibility, and source before import</x:v>
      </x:c>
      <x:c r="O68" s="24" t="str">
        <x:v>Provider-approved intake fields, consent, secure delivery, response SLA, status updates, retention, and incident process</x:v>
      </x:c>
      <x:c r="P68" s="24" t="str">
        <x:v>Not Started</x:v>
      </x:c>
      <x:c r="Q68" s="24" t="str"/>
    </x:row>
    <x:row r="69" ht="198" hidden="0" customHeight="1">
      <x:c r="A69" s="24" t="str">
        <x:v>Crosspointe Life Church</x:v>
      </x:c>
      <x:c r="B69" s="24" t="n">
        <x:v>1</x:v>
      </x:c>
      <x:c r="C69" s="24" t="n">
        <x:v>1</x:v>
      </x:c>
      <x:c r="D69" s="24" t="n">
        <x:f>B69-C69</x:f>
        <x:v>0</x:v>
      </x:c>
      <x:c r="E69" s="24" t="n">
        <x:v>1</x:v>
      </x:c>
      <x:c r="F69" s="24" t="n">
        <x:f>B69-E69</x:f>
        <x:v>0</x:v>
      </x:c>
      <x:c r="G69" s="24" t="n">
        <x:v>0</x:v>
      </x:c>
      <x:c r="H69" s="24" t="n">
        <x:f>B69-G69</x:f>
        <x:v>1</x:v>
      </x:c>
      <x:c r="I69" s="24" t="n">
        <x:v>0</x:v>
      </x:c>
      <x:c r="J69" s="24" t="n">
        <x:v>1</x:v>
      </x:c>
      <x:c r="K69" s="24" t="str">
        <x:v>No</x:v>
      </x:c>
      <x:c r="L69" s="24" t="str">
        <x:v>Wave 3 — long tail</x:v>
      </x:c>
      <x:c r="M69" s="24" t="str">
        <x:v>1 record(s) lack website; 1 record(s) need verification</x:v>
      </x:c>
      <x:c r="N69" s="24" t="str">
        <x:v>Identify highest-value food service; verify contact, address, hours, eligibility, and source before import</x:v>
      </x:c>
      <x:c r="O69" s="24" t="str">
        <x:v>Provider-approved intake fields, consent, secure delivery, response SLA, status updates, retention, and incident process</x:v>
      </x:c>
      <x:c r="P69" s="24" t="str">
        <x:v>Not Started</x:v>
      </x:c>
      <x:c r="Q69" s="24" t="str"/>
    </x:row>
    <x:row r="70" ht="198" hidden="0" customHeight="1">
      <x:c r="A70" s="24" t="str">
        <x:v>Department of Public Health, State of California</x:v>
      </x:c>
      <x:c r="B70" s="24" t="n">
        <x:v>1</x:v>
      </x:c>
      <x:c r="C70" s="24" t="n">
        <x:v>1</x:v>
      </x:c>
      <x:c r="D70" s="24" t="n">
        <x:f>B70-C70</x:f>
        <x:v>0</x:v>
      </x:c>
      <x:c r="E70" s="24" t="n">
        <x:v>0</x:v>
      </x:c>
      <x:c r="F70" s="24" t="n">
        <x:f>B70-E70</x:f>
        <x:v>1</x:v>
      </x:c>
      <x:c r="G70" s="24" t="n">
        <x:v>1</x:v>
      </x:c>
      <x:c r="H70" s="24" t="n">
        <x:f>B70-G70</x:f>
        <x:v>0</x:v>
      </x:c>
      <x:c r="I70" s="24" t="n">
        <x:v>0</x:v>
      </x:c>
      <x:c r="J70" s="24" t="n">
        <x:v>1</x:v>
      </x:c>
      <x:c r="K70" s="24" t="str">
        <x:v>No</x:v>
      </x:c>
      <x:c r="L70" s="24" t="str">
        <x:v>Wave 3 — long tail</x:v>
      </x:c>
      <x:c r="M70" s="24" t="str">
        <x:v>1 record(s) lack address; 1 record(s) need verification</x:v>
      </x:c>
      <x:c r="N70" s="24" t="str">
        <x:v>Identify highest-value food service; verify contact, address, hours, eligibility, and source before import</x:v>
      </x:c>
      <x:c r="O70" s="24" t="str">
        <x:v>Provider-approved intake fields, consent, secure delivery, response SLA, status updates, retention, and incident process</x:v>
      </x:c>
      <x:c r="P70" s="24" t="str">
        <x:v>Not Started</x:v>
      </x:c>
      <x:c r="Q70" s="24" t="str"/>
    </x:row>
    <x:row r="71" ht="198" hidden="0" customHeight="1">
      <x:c r="A71" s="24" t="str">
        <x:v>Dreams for Change</x:v>
      </x:c>
      <x:c r="B71" s="24" t="n">
        <x:v>1</x:v>
      </x:c>
      <x:c r="C71" s="24" t="n">
        <x:v>1</x:v>
      </x:c>
      <x:c r="D71" s="24" t="n">
        <x:f>B71-C71</x:f>
        <x:v>0</x:v>
      </x:c>
      <x:c r="E71" s="24" t="n">
        <x:v>1</x:v>
      </x:c>
      <x:c r="F71" s="24" t="n">
        <x:f>B71-E71</x:f>
        <x:v>0</x:v>
      </x:c>
      <x:c r="G71" s="24" t="n">
        <x:v>1</x:v>
      </x:c>
      <x:c r="H71" s="24" t="n">
        <x:f>B71-G71</x:f>
        <x:v>0</x:v>
      </x:c>
      <x:c r="I71" s="24" t="n">
        <x:v>0</x:v>
      </x:c>
      <x:c r="J71" s="24" t="n">
        <x:v>1</x:v>
      </x:c>
      <x:c r="K71" s="24" t="str">
        <x:v>No</x:v>
      </x:c>
      <x:c r="L71" s="24" t="str">
        <x:v>Wave 3 — long tail</x:v>
      </x:c>
      <x:c r="M71" s="24" t="str">
        <x:v>1 record(s) need verification</x:v>
      </x:c>
      <x:c r="N71" s="24" t="str">
        <x:v>Identify highest-value food service; verify contact, address, hours, eligibility, and source before import</x:v>
      </x:c>
      <x:c r="O71" s="24" t="str">
        <x:v>Provider-approved intake fields, consent, secure delivery, response SLA, status updates, retention, and incident process</x:v>
      </x:c>
      <x:c r="P71" s="24" t="str">
        <x:v>Not Started</x:v>
      </x:c>
      <x:c r="Q71" s="24" t="str"/>
    </x:row>
    <x:row r="72" ht="198" hidden="0" customHeight="1">
      <x:c r="A72" s="24" t="str">
        <x:v>Ecology Center</x:v>
      </x:c>
      <x:c r="B72" s="24" t="n">
        <x:v>1</x:v>
      </x:c>
      <x:c r="C72" s="24" t="n">
        <x:v>0</x:v>
      </x:c>
      <x:c r="D72" s="24" t="n">
        <x:f>B72-C72</x:f>
        <x:v>1</x:v>
      </x:c>
      <x:c r="E72" s="24" t="n">
        <x:v>0</x:v>
      </x:c>
      <x:c r="F72" s="24" t="n">
        <x:f>B72-E72</x:f>
        <x:v>1</x:v>
      </x:c>
      <x:c r="G72" s="24" t="n">
        <x:v>1</x:v>
      </x:c>
      <x:c r="H72" s="24" t="n">
        <x:f>B72-G72</x:f>
        <x:v>0</x:v>
      </x:c>
      <x:c r="I72" s="24" t="n">
        <x:v>0</x:v>
      </x:c>
      <x:c r="J72" s="24" t="n">
        <x:v>1</x:v>
      </x:c>
      <x:c r="K72" s="24" t="str">
        <x:v>No</x:v>
      </x:c>
      <x:c r="L72" s="24" t="str">
        <x:v>Wave 3 — long tail</x:v>
      </x:c>
      <x:c r="M72" s="24" t="str">
        <x:v>1 record(s) lack phone; 1 record(s) lack address; 1 record(s) need verification</x:v>
      </x:c>
      <x:c r="N72" s="24" t="str">
        <x:v>Identify highest-value food service; verify contact, address, hours, eligibility, and source before import</x:v>
      </x:c>
      <x:c r="O72" s="24" t="str">
        <x:v>Provider-approved intake fields, consent, secure delivery, response SLA, status updates, retention, and incident process</x:v>
      </x:c>
      <x:c r="P72" s="24" t="str">
        <x:v>Not Started</x:v>
      </x:c>
      <x:c r="Q72" s="24" t="str"/>
    </x:row>
    <x:row r="73" ht="198" hidden="0" customHeight="1">
      <x:c r="A73" s="24" t="str">
        <x:v>Emilio Nares Foundation</x:v>
      </x:c>
      <x:c r="B73" s="24" t="n">
        <x:v>1</x:v>
      </x:c>
      <x:c r="C73" s="24" t="n">
        <x:v>1</x:v>
      </x:c>
      <x:c r="D73" s="24" t="n">
        <x:f>B73-C73</x:f>
        <x:v>0</x:v>
      </x:c>
      <x:c r="E73" s="24" t="n">
        <x:v>1</x:v>
      </x:c>
      <x:c r="F73" s="24" t="n">
        <x:f>B73-E73</x:f>
        <x:v>0</x:v>
      </x:c>
      <x:c r="G73" s="24" t="n">
        <x:v>0</x:v>
      </x:c>
      <x:c r="H73" s="24" t="n">
        <x:f>B73-G73</x:f>
        <x:v>1</x:v>
      </x:c>
      <x:c r="I73" s="24" t="n">
        <x:v>0</x:v>
      </x:c>
      <x:c r="J73" s="24" t="n">
        <x:v>1</x:v>
      </x:c>
      <x:c r="K73" s="24" t="str">
        <x:v>No</x:v>
      </x:c>
      <x:c r="L73" s="24" t="str">
        <x:v>Wave 3 — long tail</x:v>
      </x:c>
      <x:c r="M73" s="24" t="str">
        <x:v>1 record(s) lack website; 1 record(s) need verification</x:v>
      </x:c>
      <x:c r="N73" s="24" t="str">
        <x:v>Identify highest-value food service; verify contact, address, hours, eligibility, and source before import</x:v>
      </x:c>
      <x:c r="O73" s="24" t="str">
        <x:v>Provider-approved intake fields, consent, secure delivery, response SLA, status updates, retention, and incident process</x:v>
      </x:c>
      <x:c r="P73" s="24" t="str">
        <x:v>Not Started</x:v>
      </x:c>
      <x:c r="Q73" s="24" t="str"/>
    </x:row>
    <x:row r="74" ht="198" hidden="0" customHeight="1">
      <x:c r="A74" s="24" t="str">
        <x:v>Episcopal Diocese of San Diego</x:v>
      </x:c>
      <x:c r="B74" s="24" t="n">
        <x:v>1</x:v>
      </x:c>
      <x:c r="C74" s="24" t="n">
        <x:v>1</x:v>
      </x:c>
      <x:c r="D74" s="24" t="n">
        <x:f>B74-C74</x:f>
        <x:v>0</x:v>
      </x:c>
      <x:c r="E74" s="24" t="n">
        <x:v>1</x:v>
      </x:c>
      <x:c r="F74" s="24" t="n">
        <x:f>B74-E74</x:f>
        <x:v>0</x:v>
      </x:c>
      <x:c r="G74" s="24" t="n">
        <x:v>1</x:v>
      </x:c>
      <x:c r="H74" s="24" t="n">
        <x:f>B74-G74</x:f>
        <x:v>0</x:v>
      </x:c>
      <x:c r="I74" s="24" t="n">
        <x:v>0</x:v>
      </x:c>
      <x:c r="J74" s="24" t="n">
        <x:v>1</x:v>
      </x:c>
      <x:c r="K74" s="24" t="str">
        <x:v>No</x:v>
      </x:c>
      <x:c r="L74" s="24" t="str">
        <x:v>Wave 3 — long tail</x:v>
      </x:c>
      <x:c r="M74" s="24" t="str">
        <x:v>1 record(s) need verification</x:v>
      </x:c>
      <x:c r="N74" s="24" t="str">
        <x:v>Identify highest-value food service; verify contact, address, hours, eligibility, and source before import</x:v>
      </x:c>
      <x:c r="O74" s="24" t="str">
        <x:v>Provider-approved intake fields, consent, secure delivery, response SLA, status updates, retention, and incident process</x:v>
      </x:c>
      <x:c r="P74" s="24" t="str">
        <x:v>Not Started</x:v>
      </x:c>
      <x:c r="Q74" s="24" t="str"/>
    </x:row>
    <x:row r="75" ht="198" hidden="0" customHeight="1">
      <x:c r="A75" s="24" t="str">
        <x:v>Equation Collaborative Corp</x:v>
      </x:c>
      <x:c r="B75" s="24" t="n">
        <x:v>1</x:v>
      </x:c>
      <x:c r="C75" s="24" t="n">
        <x:v>1</x:v>
      </x:c>
      <x:c r="D75" s="24" t="n">
        <x:f>B75-C75</x:f>
        <x:v>0</x:v>
      </x:c>
      <x:c r="E75" s="24" t="n">
        <x:v>0</x:v>
      </x:c>
      <x:c r="F75" s="24" t="n">
        <x:f>B75-E75</x:f>
        <x:v>1</x:v>
      </x:c>
      <x:c r="G75" s="24" t="n">
        <x:v>1</x:v>
      </x:c>
      <x:c r="H75" s="24" t="n">
        <x:f>B75-G75</x:f>
        <x:v>0</x:v>
      </x:c>
      <x:c r="I75" s="24" t="n">
        <x:v>0</x:v>
      </x:c>
      <x:c r="J75" s="24" t="n">
        <x:v>1</x:v>
      </x:c>
      <x:c r="K75" s="24" t="str">
        <x:v>No</x:v>
      </x:c>
      <x:c r="L75" s="24" t="str">
        <x:v>Wave 3 — long tail</x:v>
      </x:c>
      <x:c r="M75" s="24" t="str">
        <x:v>1 record(s) lack address; 1 record(s) need verification</x:v>
      </x:c>
      <x:c r="N75" s="24" t="str">
        <x:v>Identify highest-value food service; verify contact, address, hours, eligibility, and source before import</x:v>
      </x:c>
      <x:c r="O75" s="24" t="str">
        <x:v>Provider-approved intake fields, consent, secure delivery, response SLA, status updates, retention, and incident process</x:v>
      </x:c>
      <x:c r="P75" s="24" t="str">
        <x:v>Not Started</x:v>
      </x:c>
      <x:c r="Q75" s="24" t="str"/>
    </x:row>
    <x:row r="76" ht="198" hidden="0" customHeight="1">
      <x:c r="A76" s="24" t="str">
        <x:v>Faith Lutheran Church of Vista</x:v>
      </x:c>
      <x:c r="B76" s="24" t="n">
        <x:v>1</x:v>
      </x:c>
      <x:c r="C76" s="24" t="n">
        <x:v>0</x:v>
      </x:c>
      <x:c r="D76" s="24" t="n">
        <x:f>B76-C76</x:f>
        <x:v>1</x:v>
      </x:c>
      <x:c r="E76" s="24" t="n">
        <x:v>1</x:v>
      </x:c>
      <x:c r="F76" s="24" t="n">
        <x:f>B76-E76</x:f>
        <x:v>0</x:v>
      </x:c>
      <x:c r="G76" s="24" t="n">
        <x:v>0</x:v>
      </x:c>
      <x:c r="H76" s="24" t="n">
        <x:f>B76-G76</x:f>
        <x:v>1</x:v>
      </x:c>
      <x:c r="I76" s="24" t="n">
        <x:v>0</x:v>
      </x:c>
      <x:c r="J76" s="24" t="n">
        <x:v>1</x:v>
      </x:c>
      <x:c r="K76" s="24" t="str">
        <x:v>No</x:v>
      </x:c>
      <x:c r="L76" s="24" t="str">
        <x:v>Wave 3 — long tail</x:v>
      </x:c>
      <x:c r="M76" s="24" t="str">
        <x:v>1 record(s) lack phone; 1 record(s) lack website; 1 record(s) need verification</x:v>
      </x:c>
      <x:c r="N76" s="24" t="str">
        <x:v>Identify highest-value food service; verify contact, address, hours, eligibility, and source before import</x:v>
      </x:c>
      <x:c r="O76" s="24" t="str">
        <x:v>Provider-approved intake fields, consent, secure delivery, response SLA, status updates, retention, and incident process</x:v>
      </x:c>
      <x:c r="P76" s="24" t="str">
        <x:v>Not Started</x:v>
      </x:c>
      <x:c r="Q76" s="24" t="str"/>
    </x:row>
    <x:row r="77" ht="198" hidden="0" customHeight="1">
      <x:c r="A77" s="24" t="str">
        <x:v>Fallbrook Senior Center</x:v>
      </x:c>
      <x:c r="B77" s="24" t="n">
        <x:v>1</x:v>
      </x:c>
      <x:c r="C77" s="24" t="n">
        <x:v>1</x:v>
      </x:c>
      <x:c r="D77" s="24" t="n">
        <x:f>B77-C77</x:f>
        <x:v>0</x:v>
      </x:c>
      <x:c r="E77" s="24" t="n">
        <x:v>1</x:v>
      </x:c>
      <x:c r="F77" s="24" t="n">
        <x:f>B77-E77</x:f>
        <x:v>0</x:v>
      </x:c>
      <x:c r="G77" s="24" t="n">
        <x:v>1</x:v>
      </x:c>
      <x:c r="H77" s="24" t="n">
        <x:f>B77-G77</x:f>
        <x:v>0</x:v>
      </x:c>
      <x:c r="I77" s="24" t="n">
        <x:v>0</x:v>
      </x:c>
      <x:c r="J77" s="24" t="n">
        <x:v>1</x:v>
      </x:c>
      <x:c r="K77" s="24" t="str">
        <x:v>No</x:v>
      </x:c>
      <x:c r="L77" s="24" t="str">
        <x:v>Wave 3 — long tail</x:v>
      </x:c>
      <x:c r="M77" s="24" t="str">
        <x:v>1 record(s) need verification</x:v>
      </x:c>
      <x:c r="N77" s="24" t="str">
        <x:v>Identify highest-value food service; verify contact, address, hours, eligibility, and source before import</x:v>
      </x:c>
      <x:c r="O77" s="24" t="str">
        <x:v>Provider-approved intake fields, consent, secure delivery, response SLA, status updates, retention, and incident process</x:v>
      </x:c>
      <x:c r="P77" s="24" t="str">
        <x:v>Not Started</x:v>
      </x:c>
      <x:c r="Q77" s="24" t="str"/>
    </x:row>
    <x:row r="78" ht="198" hidden="0" customHeight="1">
      <x:c r="A78" s="24" t="str">
        <x:v>Farm Bureau, San Diego County</x:v>
      </x:c>
      <x:c r="B78" s="24" t="n">
        <x:v>1</x:v>
      </x:c>
      <x:c r="C78" s="24" t="n">
        <x:v>0</x:v>
      </x:c>
      <x:c r="D78" s="24" t="n">
        <x:f>B78-C78</x:f>
        <x:v>1</x:v>
      </x:c>
      <x:c r="E78" s="24" t="n">
        <x:v>1</x:v>
      </x:c>
      <x:c r="F78" s="24" t="n">
        <x:f>B78-E78</x:f>
        <x:v>0</x:v>
      </x:c>
      <x:c r="G78" s="24" t="n">
        <x:v>0</x:v>
      </x:c>
      <x:c r="H78" s="24" t="n">
        <x:f>B78-G78</x:f>
        <x:v>1</x:v>
      </x:c>
      <x:c r="I78" s="24" t="n">
        <x:v>0</x:v>
      </x:c>
      <x:c r="J78" s="24" t="n">
        <x:v>1</x:v>
      </x:c>
      <x:c r="K78" s="24" t="str">
        <x:v>No</x:v>
      </x:c>
      <x:c r="L78" s="24" t="str">
        <x:v>Wave 3 — long tail</x:v>
      </x:c>
      <x:c r="M78" s="24" t="str">
        <x:v>1 record(s) lack phone; 1 record(s) lack website; 1 record(s) need verification</x:v>
      </x:c>
      <x:c r="N78" s="24" t="str">
        <x:v>Identify highest-value food service; verify contact, address, hours, eligibility, and source before import</x:v>
      </x:c>
      <x:c r="O78" s="24" t="str">
        <x:v>Provider-approved intake fields, consent, secure delivery, response SLA, status updates, retention, and incident process</x:v>
      </x:c>
      <x:c r="P78" s="24" t="str">
        <x:v>Not Started</x:v>
      </x:c>
      <x:c r="Q78" s="24" t="str"/>
    </x:row>
    <x:row r="79" ht="198" hidden="0" customHeight="1">
      <x:c r="A79" s="24" t="str">
        <x:v>First Presbyterian Church of San Diego</x:v>
      </x:c>
      <x:c r="B79" s="24" t="n">
        <x:v>1</x:v>
      </x:c>
      <x:c r="C79" s="24" t="n">
        <x:v>1</x:v>
      </x:c>
      <x:c r="D79" s="24" t="n">
        <x:f>B79-C79</x:f>
        <x:v>0</x:v>
      </x:c>
      <x:c r="E79" s="24" t="n">
        <x:v>1</x:v>
      </x:c>
      <x:c r="F79" s="24" t="n">
        <x:f>B79-E79</x:f>
        <x:v>0</x:v>
      </x:c>
      <x:c r="G79" s="24" t="n">
        <x:v>1</x:v>
      </x:c>
      <x:c r="H79" s="24" t="n">
        <x:f>B79-G79</x:f>
        <x:v>0</x:v>
      </x:c>
      <x:c r="I79" s="24" t="n">
        <x:v>0</x:v>
      </x:c>
      <x:c r="J79" s="24" t="n">
        <x:v>1</x:v>
      </x:c>
      <x:c r="K79" s="24" t="str">
        <x:v>No</x:v>
      </x:c>
      <x:c r="L79" s="24" t="str">
        <x:v>Wave 3 — long tail</x:v>
      </x:c>
      <x:c r="M79" s="24" t="str">
        <x:v>1 record(s) need verification</x:v>
      </x:c>
      <x:c r="N79" s="24" t="str">
        <x:v>Identify highest-value food service; verify contact, address, hours, eligibility, and source before import</x:v>
      </x:c>
      <x:c r="O79" s="24" t="str">
        <x:v>Provider-approved intake fields, consent, secure delivery, response SLA, status updates, retention, and incident process</x:v>
      </x:c>
      <x:c r="P79" s="24" t="str">
        <x:v>Not Started</x:v>
      </x:c>
      <x:c r="Q79" s="24" t="str"/>
    </x:row>
    <x:row r="80" ht="198" hidden="0" customHeight="1">
      <x:c r="A80" s="24" t="str">
        <x:v>First Unitarian Universalist Church of San Diego</x:v>
      </x:c>
      <x:c r="B80" s="24" t="n">
        <x:v>1</x:v>
      </x:c>
      <x:c r="C80" s="24" t="n">
        <x:v>1</x:v>
      </x:c>
      <x:c r="D80" s="24" t="n">
        <x:f>B80-C80</x:f>
        <x:v>0</x:v>
      </x:c>
      <x:c r="E80" s="24" t="n">
        <x:v>1</x:v>
      </x:c>
      <x:c r="F80" s="24" t="n">
        <x:f>B80-E80</x:f>
        <x:v>0</x:v>
      </x:c>
      <x:c r="G80" s="24" t="n">
        <x:v>0</x:v>
      </x:c>
      <x:c r="H80" s="24" t="n">
        <x:f>B80-G80</x:f>
        <x:v>1</x:v>
      </x:c>
      <x:c r="I80" s="24" t="n">
        <x:v>0</x:v>
      </x:c>
      <x:c r="J80" s="24" t="n">
        <x:v>1</x:v>
      </x:c>
      <x:c r="K80" s="24" t="str">
        <x:v>No</x:v>
      </x:c>
      <x:c r="L80" s="24" t="str">
        <x:v>Wave 3 — long tail</x:v>
      </x:c>
      <x:c r="M80" s="24" t="str">
        <x:v>1 record(s) lack website; 1 record(s) need verification</x:v>
      </x:c>
      <x:c r="N80" s="24" t="str">
        <x:v>Identify highest-value food service; verify contact, address, hours, eligibility, and source before import</x:v>
      </x:c>
      <x:c r="O80" s="24" t="str">
        <x:v>Provider-approved intake fields, consent, secure delivery, response SLA, status updates, retention, and incident process</x:v>
      </x:c>
      <x:c r="P80" s="24" t="str">
        <x:v>Not Started</x:v>
      </x:c>
      <x:c r="Q80" s="24" t="str"/>
    </x:row>
    <x:row r="81" ht="198" hidden="0" customHeight="1">
      <x:c r="A81" s="24" t="str">
        <x:v>Floodwaters AAA</x:v>
      </x:c>
      <x:c r="B81" s="24" t="n">
        <x:v>1</x:v>
      </x:c>
      <x:c r="C81" s="24" t="n">
        <x:v>1</x:v>
      </x:c>
      <x:c r="D81" s="24" t="n">
        <x:f>B81-C81</x:f>
        <x:v>0</x:v>
      </x:c>
      <x:c r="E81" s="24" t="n">
        <x:v>0</x:v>
      </x:c>
      <x:c r="F81" s="24" t="n">
        <x:f>B81-E81</x:f>
        <x:v>1</x:v>
      </x:c>
      <x:c r="G81" s="24" t="n">
        <x:v>0</x:v>
      </x:c>
      <x:c r="H81" s="24" t="n">
        <x:f>B81-G81</x:f>
        <x:v>1</x:v>
      </x:c>
      <x:c r="I81" s="24" t="n">
        <x:v>0</x:v>
      </x:c>
      <x:c r="J81" s="24" t="n">
        <x:v>1</x:v>
      </x:c>
      <x:c r="K81" s="24" t="str">
        <x:v>No</x:v>
      </x:c>
      <x:c r="L81" s="24" t="str">
        <x:v>Wave 3 — long tail</x:v>
      </x:c>
      <x:c r="M81" s="24" t="str">
        <x:v>1 record(s) lack address; 1 record(s) lack website; 1 record(s) need verification</x:v>
      </x:c>
      <x:c r="N81" s="24" t="str">
        <x:v>Identify highest-value food service; verify contact, address, hours, eligibility, and source before import</x:v>
      </x:c>
      <x:c r="O81" s="24" t="str">
        <x:v>Provider-approved intake fields, consent, secure delivery, response SLA, status updates, retention, and incident process</x:v>
      </x:c>
      <x:c r="P81" s="24" t="str">
        <x:v>Not Started</x:v>
      </x:c>
      <x:c r="Q81" s="24" t="str"/>
    </x:row>
    <x:row r="82" ht="198" hidden="0" customHeight="1">
      <x:c r="A82" s="24" t="str">
        <x:v>Foundation for Care Integration</x:v>
      </x:c>
      <x:c r="B82" s="24" t="n">
        <x:v>1</x:v>
      </x:c>
      <x:c r="C82" s="24" t="n">
        <x:v>1</x:v>
      </x:c>
      <x:c r="D82" s="24" t="n">
        <x:f>B82-C82</x:f>
        <x:v>0</x:v>
      </x:c>
      <x:c r="E82" s="24" t="n">
        <x:v>1</x:v>
      </x:c>
      <x:c r="F82" s="24" t="n">
        <x:f>B82-E82</x:f>
        <x:v>0</x:v>
      </x:c>
      <x:c r="G82" s="24" t="n">
        <x:v>1</x:v>
      </x:c>
      <x:c r="H82" s="24" t="n">
        <x:f>B82-G82</x:f>
        <x:v>0</x:v>
      </x:c>
      <x:c r="I82" s="24" t="n">
        <x:v>0</x:v>
      </x:c>
      <x:c r="J82" s="24" t="n">
        <x:v>1</x:v>
      </x:c>
      <x:c r="K82" s="24" t="str">
        <x:v>No</x:v>
      </x:c>
      <x:c r="L82" s="24" t="str">
        <x:v>Wave 3 — long tail</x:v>
      </x:c>
      <x:c r="M82" s="24" t="str">
        <x:v>1 record(s) need verification</x:v>
      </x:c>
      <x:c r="N82" s="24" t="str">
        <x:v>Identify highest-value food service; verify contact, address, hours, eligibility, and source before import</x:v>
      </x:c>
      <x:c r="O82" s="24" t="str">
        <x:v>Provider-approved intake fields, consent, secure delivery, response SLA, status updates, retention, and incident process</x:v>
      </x:c>
      <x:c r="P82" s="24" t="str">
        <x:v>Not Started</x:v>
      </x:c>
      <x:c r="Q82" s="24" t="str"/>
    </x:row>
    <x:row r="83" ht="198" hidden="0" customHeight="1">
      <x:c r="A83" s="24" t="str">
        <x:v>Fourth District Seniors Resource Center</x:v>
      </x:c>
      <x:c r="B83" s="24" t="n">
        <x:v>1</x:v>
      </x:c>
      <x:c r="C83" s="24" t="n">
        <x:v>1</x:v>
      </x:c>
      <x:c r="D83" s="24" t="n">
        <x:f>B83-C83</x:f>
        <x:v>0</x:v>
      </x:c>
      <x:c r="E83" s="24" t="n">
        <x:v>1</x:v>
      </x:c>
      <x:c r="F83" s="24" t="n">
        <x:f>B83-E83</x:f>
        <x:v>0</x:v>
      </x:c>
      <x:c r="G83" s="24" t="n">
        <x:v>1</x:v>
      </x:c>
      <x:c r="H83" s="24" t="n">
        <x:f>B83-G83</x:f>
        <x:v>0</x:v>
      </x:c>
      <x:c r="I83" s="24" t="n">
        <x:v>0</x:v>
      </x:c>
      <x:c r="J83" s="24" t="n">
        <x:v>1</x:v>
      </x:c>
      <x:c r="K83" s="24" t="str">
        <x:v>No</x:v>
      </x:c>
      <x:c r="L83" s="24" t="str">
        <x:v>Wave 3 — long tail</x:v>
      </x:c>
      <x:c r="M83" s="24" t="str">
        <x:v>1 record(s) need verification</x:v>
      </x:c>
      <x:c r="N83" s="24" t="str">
        <x:v>Identify highest-value food service; verify contact, address, hours, eligibility, and source before import</x:v>
      </x:c>
      <x:c r="O83" s="24" t="str">
        <x:v>Provider-approved intake fields, consent, secure delivery, response SLA, status updates, retention, and incident process</x:v>
      </x:c>
      <x:c r="P83" s="24" t="str">
        <x:v>Not Started</x:v>
      </x:c>
      <x:c r="Q83" s="24" t="str"/>
    </x:row>
    <x:row r="84" ht="198" hidden="0" customHeight="1">
      <x:c r="A84" s="24" t="str">
        <x:v>Friendships For Hope, Inc.</x:v>
      </x:c>
      <x:c r="B84" s="24" t="n">
        <x:v>1</x:v>
      </x:c>
      <x:c r="C84" s="24" t="n">
        <x:v>1</x:v>
      </x:c>
      <x:c r="D84" s="24" t="n">
        <x:f>B84-C84</x:f>
        <x:v>0</x:v>
      </x:c>
      <x:c r="E84" s="24" t="n">
        <x:v>0</x:v>
      </x:c>
      <x:c r="F84" s="24" t="n">
        <x:f>B84-E84</x:f>
        <x:v>1</x:v>
      </x:c>
      <x:c r="G84" s="24" t="n">
        <x:v>0</x:v>
      </x:c>
      <x:c r="H84" s="24" t="n">
        <x:f>B84-G84</x:f>
        <x:v>1</x:v>
      </x:c>
      <x:c r="I84" s="24" t="n">
        <x:v>0</x:v>
      </x:c>
      <x:c r="J84" s="24" t="n">
        <x:v>1</x:v>
      </x:c>
      <x:c r="K84" s="24" t="str">
        <x:v>No</x:v>
      </x:c>
      <x:c r="L84" s="24" t="str">
        <x:v>Wave 3 — long tail</x:v>
      </x:c>
      <x:c r="M84" s="24" t="str">
        <x:v>1 record(s) lack address; 1 record(s) lack website; 1 record(s) need verification</x:v>
      </x:c>
      <x:c r="N84" s="24" t="str">
        <x:v>Identify highest-value food service; verify contact, address, hours, eligibility, and source before import</x:v>
      </x:c>
      <x:c r="O84" s="24" t="str">
        <x:v>Provider-approved intake fields, consent, secure delivery, response SLA, status updates, retention, and incident process</x:v>
      </x:c>
      <x:c r="P84" s="24" t="str">
        <x:v>Not Started</x:v>
      </x:c>
      <x:c r="Q84" s="24" t="str"/>
    </x:row>
    <x:row r="85" ht="198" hidden="0" customHeight="1">
      <x:c r="A85" s="24" t="str">
        <x:v>GA Foods</x:v>
      </x:c>
      <x:c r="B85" s="24" t="n">
        <x:v>1</x:v>
      </x:c>
      <x:c r="C85" s="24" t="n">
        <x:v>1</x:v>
      </x:c>
      <x:c r="D85" s="24" t="n">
        <x:f>B85-C85</x:f>
        <x:v>0</x:v>
      </x:c>
      <x:c r="E85" s="24" t="n">
        <x:v>0</x:v>
      </x:c>
      <x:c r="F85" s="24" t="n">
        <x:f>B85-E85</x:f>
        <x:v>1</x:v>
      </x:c>
      <x:c r="G85" s="24" t="n">
        <x:v>0</x:v>
      </x:c>
      <x:c r="H85" s="24" t="n">
        <x:f>B85-G85</x:f>
        <x:v>1</x:v>
      </x:c>
      <x:c r="I85" s="24" t="n">
        <x:v>0</x:v>
      </x:c>
      <x:c r="J85" s="24" t="n">
        <x:v>1</x:v>
      </x:c>
      <x:c r="K85" s="24" t="str">
        <x:v>No</x:v>
      </x:c>
      <x:c r="L85" s="24" t="str">
        <x:v>Wave 3 — long tail</x:v>
      </x:c>
      <x:c r="M85" s="24" t="str">
        <x:v>1 record(s) lack address; 1 record(s) lack website; 1 record(s) need verification</x:v>
      </x:c>
      <x:c r="N85" s="24" t="str">
        <x:v>Identify highest-value food service; verify contact, address, hours, eligibility, and source before import</x:v>
      </x:c>
      <x:c r="O85" s="24" t="str">
        <x:v>Provider-approved intake fields, consent, secure delivery, response SLA, status updates, retention, and incident process</x:v>
      </x:c>
      <x:c r="P85" s="24" t="str">
        <x:v>Not Started</x:v>
      </x:c>
      <x:c r="Q85" s="24" t="str"/>
    </x:row>
    <x:row r="86" ht="198" hidden="0" customHeight="1">
      <x:c r="A86" s="24" t="str">
        <x:v>Grandma LuLu's Table</x:v>
      </x:c>
      <x:c r="B86" s="24" t="n">
        <x:v>1</x:v>
      </x:c>
      <x:c r="C86" s="24" t="n">
        <x:v>1</x:v>
      </x:c>
      <x:c r="D86" s="24" t="n">
        <x:f>B86-C86</x:f>
        <x:v>0</x:v>
      </x:c>
      <x:c r="E86" s="24" t="n">
        <x:v>0</x:v>
      </x:c>
      <x:c r="F86" s="24" t="n">
        <x:f>B86-E86</x:f>
        <x:v>1</x:v>
      </x:c>
      <x:c r="G86" s="24" t="n">
        <x:v>1</x:v>
      </x:c>
      <x:c r="H86" s="24" t="n">
        <x:f>B86-G86</x:f>
        <x:v>0</x:v>
      </x:c>
      <x:c r="I86" s="24" t="n">
        <x:v>0</x:v>
      </x:c>
      <x:c r="J86" s="24" t="n">
        <x:v>1</x:v>
      </x:c>
      <x:c r="K86" s="24" t="str">
        <x:v>No</x:v>
      </x:c>
      <x:c r="L86" s="24" t="str">
        <x:v>Wave 3 — long tail</x:v>
      </x:c>
      <x:c r="M86" s="24" t="str">
        <x:v>1 record(s) lack address; 1 record(s) need verification</x:v>
      </x:c>
      <x:c r="N86" s="24" t="str">
        <x:v>Identify highest-value food service; verify contact, address, hours, eligibility, and source before import</x:v>
      </x:c>
      <x:c r="O86" s="24" t="str">
        <x:v>Provider-approved intake fields, consent, secure delivery, response SLA, status updates, retention, and incident process</x:v>
      </x:c>
      <x:c r="P86" s="24" t="str">
        <x:v>Not Started</x:v>
      </x:c>
      <x:c r="Q86" s="24" t="str"/>
    </x:row>
    <x:row r="87" ht="198" hidden="0" customHeight="1">
      <x:c r="A87" s="24" t="str">
        <x:v>Grossmont-Cuyamaca Community College District</x:v>
      </x:c>
      <x:c r="B87" s="24" t="n">
        <x:v>1</x:v>
      </x:c>
      <x:c r="C87" s="24" t="n">
        <x:v>0</x:v>
      </x:c>
      <x:c r="D87" s="24" t="n">
        <x:f>B87-C87</x:f>
        <x:v>1</x:v>
      </x:c>
      <x:c r="E87" s="24" t="n">
        <x:v>0</x:v>
      </x:c>
      <x:c r="F87" s="24" t="n">
        <x:f>B87-E87</x:f>
        <x:v>1</x:v>
      </x:c>
      <x:c r="G87" s="24" t="n">
        <x:v>1</x:v>
      </x:c>
      <x:c r="H87" s="24" t="n">
        <x:f>B87-G87</x:f>
        <x:v>0</x:v>
      </x:c>
      <x:c r="I87" s="24" t="n">
        <x:v>0</x:v>
      </x:c>
      <x:c r="J87" s="24" t="n">
        <x:v>1</x:v>
      </x:c>
      <x:c r="K87" s="24" t="str">
        <x:v>No</x:v>
      </x:c>
      <x:c r="L87" s="24" t="str">
        <x:v>Wave 3 — long tail</x:v>
      </x:c>
      <x:c r="M87" s="24" t="str">
        <x:v>1 record(s) lack phone; 1 record(s) lack address; 1 record(s) need verification</x:v>
      </x:c>
      <x:c r="N87" s="24" t="str">
        <x:v>Identify highest-value food service; verify contact, address, hours, eligibility, and source before import</x:v>
      </x:c>
      <x:c r="O87" s="24" t="str">
        <x:v>Provider-approved intake fields, consent, secure delivery, response SLA, status updates, retention, and incident process</x:v>
      </x:c>
      <x:c r="P87" s="24" t="str">
        <x:v>Not Started</x:v>
      </x:c>
      <x:c r="Q87" s="24" t="str"/>
    </x:row>
    <x:row r="88" ht="198" hidden="0" customHeight="1">
      <x:c r="A88" s="24" t="str">
        <x:v>Hand in Hand Mission Outreach</x:v>
      </x:c>
      <x:c r="B88" s="24" t="n">
        <x:v>1</x:v>
      </x:c>
      <x:c r="C88" s="24" t="n">
        <x:v>1</x:v>
      </x:c>
      <x:c r="D88" s="24" t="n">
        <x:f>B88-C88</x:f>
        <x:v>0</x:v>
      </x:c>
      <x:c r="E88" s="24" t="n">
        <x:v>1</x:v>
      </x:c>
      <x:c r="F88" s="24" t="n">
        <x:f>B88-E88</x:f>
        <x:v>0</x:v>
      </x:c>
      <x:c r="G88" s="24" t="n">
        <x:v>0</x:v>
      </x:c>
      <x:c r="H88" s="24" t="n">
        <x:f>B88-G88</x:f>
        <x:v>1</x:v>
      </x:c>
      <x:c r="I88" s="24" t="n">
        <x:v>0</x:v>
      </x:c>
      <x:c r="J88" s="24" t="n">
        <x:v>1</x:v>
      </x:c>
      <x:c r="K88" s="24" t="str">
        <x:v>No</x:v>
      </x:c>
      <x:c r="L88" s="24" t="str">
        <x:v>Wave 3 — long tail</x:v>
      </x:c>
      <x:c r="M88" s="24" t="str">
        <x:v>1 record(s) lack website; 1 record(s) need verification</x:v>
      </x:c>
      <x:c r="N88" s="24" t="str">
        <x:v>Identify highest-value food service; verify contact, address, hours, eligibility, and source before import</x:v>
      </x:c>
      <x:c r="O88" s="24" t="str">
        <x:v>Provider-approved intake fields, consent, secure delivery, response SLA, status updates, retention, and incident process</x:v>
      </x:c>
      <x:c r="P88" s="24" t="str">
        <x:v>Not Started</x:v>
      </x:c>
      <x:c r="Q88" s="24" t="str"/>
    </x:row>
    <x:row r="89" ht="198" hidden="0" customHeight="1">
      <x:c r="A89" s="24" t="str">
        <x:v>Holiness Ministries Coalition</x:v>
      </x:c>
      <x:c r="B89" s="24" t="n">
        <x:v>1</x:v>
      </x:c>
      <x:c r="C89" s="24" t="n">
        <x:v>1</x:v>
      </x:c>
      <x:c r="D89" s="24" t="n">
        <x:f>B89-C89</x:f>
        <x:v>0</x:v>
      </x:c>
      <x:c r="E89" s="24" t="n">
        <x:v>1</x:v>
      </x:c>
      <x:c r="F89" s="24" t="n">
        <x:f>B89-E89</x:f>
        <x:v>0</x:v>
      </x:c>
      <x:c r="G89" s="24" t="n">
        <x:v>1</x:v>
      </x:c>
      <x:c r="H89" s="24" t="n">
        <x:f>B89-G89</x:f>
        <x:v>0</x:v>
      </x:c>
      <x:c r="I89" s="24" t="n">
        <x:v>0</x:v>
      </x:c>
      <x:c r="J89" s="24" t="n">
        <x:v>0</x:v>
      </x:c>
      <x:c r="K89" s="24" t="str">
        <x:v>No</x:v>
      </x:c>
      <x:c r="L89" s="24" t="str">
        <x:v>Wave 3 — long tail</x:v>
      </x:c>
      <x:c r="M89" s="24" t="str">
        <x:v>Still confirm service owner, eligibility, schedule exceptions, map coordinates, and referral workflow</x:v>
      </x:c>
      <x:c r="N89" s="24" t="str">
        <x:v>Identify highest-value food service; verify contact, address, hours, eligibility, and source before import</x:v>
      </x:c>
      <x:c r="O89" s="24" t="str">
        <x:v>Provider-approved intake fields, consent, secure delivery, response SLA, status updates, retention, and incident process</x:v>
      </x:c>
      <x:c r="P89" s="24" t="str">
        <x:v>Not Started</x:v>
      </x:c>
      <x:c r="Q89" s="24" t="str"/>
    </x:row>
    <x:row r="90" ht="198" hidden="0" customHeight="1">
      <x:c r="A90" s="24" t="str">
        <x:v>Imperial Valley Food Bank</x:v>
      </x:c>
      <x:c r="B90" s="24" t="n">
        <x:v>1</x:v>
      </x:c>
      <x:c r="C90" s="24" t="n">
        <x:v>1</x:v>
      </x:c>
      <x:c r="D90" s="24" t="n">
        <x:f>B90-C90</x:f>
        <x:v>0</x:v>
      </x:c>
      <x:c r="E90" s="24" t="n">
        <x:v>0</x:v>
      </x:c>
      <x:c r="F90" s="24" t="n">
        <x:f>B90-E90</x:f>
        <x:v>1</x:v>
      </x:c>
      <x:c r="G90" s="24" t="n">
        <x:v>1</x:v>
      </x:c>
      <x:c r="H90" s="24" t="n">
        <x:f>B90-G90</x:f>
        <x:v>0</x:v>
      </x:c>
      <x:c r="I90" s="24" t="n">
        <x:v>0</x:v>
      </x:c>
      <x:c r="J90" s="24" t="n">
        <x:v>1</x:v>
      </x:c>
      <x:c r="K90" s="24" t="str">
        <x:v>No</x:v>
      </x:c>
      <x:c r="L90" s="24" t="str">
        <x:v>Wave 3 — long tail</x:v>
      </x:c>
      <x:c r="M90" s="24" t="str">
        <x:v>1 record(s) lack address; 1 record(s) need verification</x:v>
      </x:c>
      <x:c r="N90" s="24" t="str">
        <x:v>Identify highest-value food service; verify contact, address, hours, eligibility, and source before import</x:v>
      </x:c>
      <x:c r="O90" s="24" t="str">
        <x:v>Provider-approved intake fields, consent, secure delivery, response SLA, status updates, retention, and incident process</x:v>
      </x:c>
      <x:c r="P90" s="24" t="str">
        <x:v>Not Started</x:v>
      </x:c>
      <x:c r="Q90" s="24" t="str"/>
    </x:row>
    <x:row r="91" ht="198" hidden="0" customHeight="1">
      <x:c r="A91" s="24" t="str">
        <x:v>Ivey Ranch Park Association</x:v>
      </x:c>
      <x:c r="B91" s="24" t="n">
        <x:v>1</x:v>
      </x:c>
      <x:c r="C91" s="24" t="n">
        <x:v>1</x:v>
      </x:c>
      <x:c r="D91" s="24" t="n">
        <x:f>B91-C91</x:f>
        <x:v>0</x:v>
      </x:c>
      <x:c r="E91" s="24" t="n">
        <x:v>1</x:v>
      </x:c>
      <x:c r="F91" s="24" t="n">
        <x:f>B91-E91</x:f>
        <x:v>0</x:v>
      </x:c>
      <x:c r="G91" s="24" t="n">
        <x:v>1</x:v>
      </x:c>
      <x:c r="H91" s="24" t="n">
        <x:f>B91-G91</x:f>
        <x:v>0</x:v>
      </x:c>
      <x:c r="I91" s="24" t="n">
        <x:v>1</x:v>
      </x:c>
      <x:c r="J91" s="24" t="n">
        <x:v>1</x:v>
      </x:c>
      <x:c r="K91" s="24" t="str">
        <x:v>No</x:v>
      </x:c>
      <x:c r="L91" s="24" t="str">
        <x:v>Wave 3 — long tail</x:v>
      </x:c>
      <x:c r="M91" s="24" t="str">
        <x:v>1 time-sensitive record(s); 1 record(s) need verification</x:v>
      </x:c>
      <x:c r="N91" s="24" t="str">
        <x:v>Identify highest-value food service; verify contact, address, hours, eligibility, and source before import</x:v>
      </x:c>
      <x:c r="O91" s="24" t="str">
        <x:v>Provider-approved intake fields, consent, secure delivery, response SLA, status updates, retention, and incident process</x:v>
      </x:c>
      <x:c r="P91" s="24" t="str">
        <x:v>Not Started</x:v>
      </x:c>
      <x:c r="Q91" s="24" t="str"/>
    </x:row>
    <x:row r="92" ht="198" hidden="0" customHeight="1">
      <x:c r="A92" s="24" t="str">
        <x:v>Jamul Community Church</x:v>
      </x:c>
      <x:c r="B92" s="24" t="n">
        <x:v>1</x:v>
      </x:c>
      <x:c r="C92" s="24" t="n">
        <x:v>0</x:v>
      </x:c>
      <x:c r="D92" s="24" t="n">
        <x:f>B92-C92</x:f>
        <x:v>1</x:v>
      </x:c>
      <x:c r="E92" s="24" t="n">
        <x:v>1</x:v>
      </x:c>
      <x:c r="F92" s="24" t="n">
        <x:f>B92-E92</x:f>
        <x:v>0</x:v>
      </x:c>
      <x:c r="G92" s="24" t="n">
        <x:v>0</x:v>
      </x:c>
      <x:c r="H92" s="24" t="n">
        <x:f>B92-G92</x:f>
        <x:v>1</x:v>
      </x:c>
      <x:c r="I92" s="24" t="n">
        <x:v>0</x:v>
      </x:c>
      <x:c r="J92" s="24" t="n">
        <x:v>1</x:v>
      </x:c>
      <x:c r="K92" s="24" t="str">
        <x:v>No</x:v>
      </x:c>
      <x:c r="L92" s="24" t="str">
        <x:v>Wave 3 — long tail</x:v>
      </x:c>
      <x:c r="M92" s="24" t="str">
        <x:v>1 record(s) lack phone; 1 record(s) lack website; 1 record(s) need verification</x:v>
      </x:c>
      <x:c r="N92" s="24" t="str">
        <x:v>Identify highest-value food service; verify contact, address, hours, eligibility, and source before import</x:v>
      </x:c>
      <x:c r="O92" s="24" t="str">
        <x:v>Provider-approved intake fields, consent, secure delivery, response SLA, status updates, retention, and incident process</x:v>
      </x:c>
      <x:c r="P92" s="24" t="str">
        <x:v>Not Started</x:v>
      </x:c>
      <x:c r="Q92" s="24" t="str"/>
    </x:row>
    <x:row r="93" ht="198" hidden="0" customHeight="1">
      <x:c r="A93" s="24" t="str">
        <x:v>Journey Community Church</x:v>
      </x:c>
      <x:c r="B93" s="24" t="n">
        <x:v>1</x:v>
      </x:c>
      <x:c r="C93" s="24" t="n">
        <x:v>1</x:v>
      </x:c>
      <x:c r="D93" s="24" t="n">
        <x:f>B93-C93</x:f>
        <x:v>0</x:v>
      </x:c>
      <x:c r="E93" s="24" t="n">
        <x:v>0</x:v>
      </x:c>
      <x:c r="F93" s="24" t="n">
        <x:f>B93-E93</x:f>
        <x:v>1</x:v>
      </x:c>
      <x:c r="G93" s="24" t="n">
        <x:v>1</x:v>
      </x:c>
      <x:c r="H93" s="24" t="n">
        <x:f>B93-G93</x:f>
        <x:v>0</x:v>
      </x:c>
      <x:c r="I93" s="24" t="n">
        <x:v>0</x:v>
      </x:c>
      <x:c r="J93" s="24" t="n">
        <x:v>1</x:v>
      </x:c>
      <x:c r="K93" s="24" t="str">
        <x:v>No</x:v>
      </x:c>
      <x:c r="L93" s="24" t="str">
        <x:v>Wave 3 — long tail</x:v>
      </x:c>
      <x:c r="M93" s="24" t="str">
        <x:v>1 record(s) lack address; 1 record(s) need verification</x:v>
      </x:c>
      <x:c r="N93" s="24" t="str">
        <x:v>Identify highest-value food service; verify contact, address, hours, eligibility, and source before import</x:v>
      </x:c>
      <x:c r="O93" s="24" t="str">
        <x:v>Provider-approved intake fields, consent, secure delivery, response SLA, status updates, retention, and incident process</x:v>
      </x:c>
      <x:c r="P93" s="24" t="str">
        <x:v>Not Started</x:v>
      </x:c>
      <x:c r="Q93" s="24" t="str"/>
    </x:row>
    <x:row r="94" ht="198" hidden="0" customHeight="1">
      <x:c r="A94" s="24" t="str">
        <x:v>Kaiser Permanente</x:v>
      </x:c>
      <x:c r="B94" s="24" t="n">
        <x:v>1</x:v>
      </x:c>
      <x:c r="C94" s="24" t="n">
        <x:v>1</x:v>
      </x:c>
      <x:c r="D94" s="24" t="n">
        <x:f>B94-C94</x:f>
        <x:v>0</x:v>
      </x:c>
      <x:c r="E94" s="24" t="n">
        <x:v>0</x:v>
      </x:c>
      <x:c r="F94" s="24" t="n">
        <x:f>B94-E94</x:f>
        <x:v>1</x:v>
      </x:c>
      <x:c r="G94" s="24" t="n">
        <x:v>0</x:v>
      </x:c>
      <x:c r="H94" s="24" t="n">
        <x:f>B94-G94</x:f>
        <x:v>1</x:v>
      </x:c>
      <x:c r="I94" s="24" t="n">
        <x:v>0</x:v>
      </x:c>
      <x:c r="J94" s="24" t="n">
        <x:v>1</x:v>
      </x:c>
      <x:c r="K94" s="24" t="str">
        <x:v>No</x:v>
      </x:c>
      <x:c r="L94" s="24" t="str">
        <x:v>Wave 3 — long tail</x:v>
      </x:c>
      <x:c r="M94" s="24" t="str">
        <x:v>1 record(s) lack address; 1 record(s) lack website; 1 record(s) need verification</x:v>
      </x:c>
      <x:c r="N94" s="24" t="str">
        <x:v>Identify highest-value food service; verify contact, address, hours, eligibility, and source before import</x:v>
      </x:c>
      <x:c r="O94" s="24" t="str">
        <x:v>Provider-approved intake fields, consent, secure delivery, response SLA, status updates, retention, and incident process</x:v>
      </x:c>
      <x:c r="P94" s="24" t="str">
        <x:v>Not Started</x:v>
      </x:c>
      <x:c r="Q94" s="24" t="str"/>
    </x:row>
    <x:row r="95" ht="198" hidden="0" customHeight="1">
      <x:c r="A95" s="24" t="str">
        <x:v>La Maestra Community Health Centers</x:v>
      </x:c>
      <x:c r="B95" s="24" t="n">
        <x:v>1</x:v>
      </x:c>
      <x:c r="C95" s="24" t="n">
        <x:v>1</x:v>
      </x:c>
      <x:c r="D95" s="24" t="n">
        <x:f>B95-C95</x:f>
        <x:v>0</x:v>
      </x:c>
      <x:c r="E95" s="24" t="n">
        <x:v>1</x:v>
      </x:c>
      <x:c r="F95" s="24" t="n">
        <x:f>B95-E95</x:f>
        <x:v>0</x:v>
      </x:c>
      <x:c r="G95" s="24" t="n">
        <x:v>1</x:v>
      </x:c>
      <x:c r="H95" s="24" t="n">
        <x:f>B95-G95</x:f>
        <x:v>0</x:v>
      </x:c>
      <x:c r="I95" s="24" t="n">
        <x:v>0</x:v>
      </x:c>
      <x:c r="J95" s="24" t="n">
        <x:v>1</x:v>
      </x:c>
      <x:c r="K95" s="24" t="str">
        <x:v>No</x:v>
      </x:c>
      <x:c r="L95" s="24" t="str">
        <x:v>Wave 3 — long tail</x:v>
      </x:c>
      <x:c r="M95" s="24" t="str">
        <x:v>1 record(s) need verification</x:v>
      </x:c>
      <x:c r="N95" s="24" t="str">
        <x:v>Identify highest-value food service; verify contact, address, hours, eligibility, and source before import</x:v>
      </x:c>
      <x:c r="O95" s="24" t="str">
        <x:v>Provider-approved intake fields, consent, secure delivery, response SLA, status updates, retention, and incident process</x:v>
      </x:c>
      <x:c r="P95" s="24" t="str">
        <x:v>Not Started</x:v>
      </x:c>
      <x:c r="Q95" s="24" t="str"/>
    </x:row>
    <x:row r="96" ht="198" hidden="0" customHeight="1">
      <x:c r="A96" s="24" t="str">
        <x:v>Lasagna Love Inc</x:v>
      </x:c>
      <x:c r="B96" s="24" t="n">
        <x:v>1</x:v>
      </x:c>
      <x:c r="C96" s="24" t="n">
        <x:v>0</x:v>
      </x:c>
      <x:c r="D96" s="24" t="n">
        <x:f>B96-C96</x:f>
        <x:v>1</x:v>
      </x:c>
      <x:c r="E96" s="24" t="n">
        <x:v>0</x:v>
      </x:c>
      <x:c r="F96" s="24" t="n">
        <x:f>B96-E96</x:f>
        <x:v>1</x:v>
      </x:c>
      <x:c r="G96" s="24" t="n">
        <x:v>1</x:v>
      </x:c>
      <x:c r="H96" s="24" t="n">
        <x:f>B96-G96</x:f>
        <x:v>0</x:v>
      </x:c>
      <x:c r="I96" s="24" t="n">
        <x:v>0</x:v>
      </x:c>
      <x:c r="J96" s="24" t="n">
        <x:v>1</x:v>
      </x:c>
      <x:c r="K96" s="24" t="str">
        <x:v>No</x:v>
      </x:c>
      <x:c r="L96" s="24" t="str">
        <x:v>Wave 3 — long tail</x:v>
      </x:c>
      <x:c r="M96" s="24" t="str">
        <x:v>1 record(s) lack phone; 1 record(s) lack address; 1 record(s) need verification</x:v>
      </x:c>
      <x:c r="N96" s="24" t="str">
        <x:v>Identify highest-value food service; verify contact, address, hours, eligibility, and source before import</x:v>
      </x:c>
      <x:c r="O96" s="24" t="str">
        <x:v>Provider-approved intake fields, consent, secure delivery, response SLA, status updates, retention, and incident process</x:v>
      </x:c>
      <x:c r="P96" s="24" t="str">
        <x:v>Not Started</x:v>
      </x:c>
      <x:c r="Q96" s="24" t="str"/>
    </x:row>
    <x:row r="97" ht="198" hidden="0" customHeight="1">
      <x:c r="A97" s="24" t="str">
        <x:v>Mariners Church</x:v>
      </x:c>
      <x:c r="B97" s="24" t="n">
        <x:v>1</x:v>
      </x:c>
      <x:c r="C97" s="24" t="n">
        <x:v>0</x:v>
      </x:c>
      <x:c r="D97" s="24" t="n">
        <x:f>B97-C97</x:f>
        <x:v>1</x:v>
      </x:c>
      <x:c r="E97" s="24" t="n">
        <x:v>1</x:v>
      </x:c>
      <x:c r="F97" s="24" t="n">
        <x:f>B97-E97</x:f>
        <x:v>0</x:v>
      </x:c>
      <x:c r="G97" s="24" t="n">
        <x:v>0</x:v>
      </x:c>
      <x:c r="H97" s="24" t="n">
        <x:f>B97-G97</x:f>
        <x:v>1</x:v>
      </x:c>
      <x:c r="I97" s="24" t="n">
        <x:v>0</x:v>
      </x:c>
      <x:c r="J97" s="24" t="n">
        <x:v>1</x:v>
      </x:c>
      <x:c r="K97" s="24" t="str">
        <x:v>No</x:v>
      </x:c>
      <x:c r="L97" s="24" t="str">
        <x:v>Wave 3 — long tail</x:v>
      </x:c>
      <x:c r="M97" s="24" t="str">
        <x:v>1 record(s) lack phone; 1 record(s) lack website; 1 record(s) need verification</x:v>
      </x:c>
      <x:c r="N97" s="24" t="str">
        <x:v>Identify highest-value food service; verify contact, address, hours, eligibility, and source before import</x:v>
      </x:c>
      <x:c r="O97" s="24" t="str">
        <x:v>Provider-approved intake fields, consent, secure delivery, response SLA, status updates, retention, and incident process</x:v>
      </x:c>
      <x:c r="P97" s="24" t="str">
        <x:v>Not Started</x:v>
      </x:c>
      <x:c r="Q97" s="24" t="str"/>
    </x:row>
    <x:row r="98" ht="198" hidden="0" customHeight="1">
      <x:c r="A98" s="24" t="str">
        <x:v>Meals on Wheels Greater La Jolla</x:v>
      </x:c>
      <x:c r="B98" s="24" t="n">
        <x:v>1</x:v>
      </x:c>
      <x:c r="C98" s="24" t="n">
        <x:v>1</x:v>
      </x:c>
      <x:c r="D98" s="24" t="n">
        <x:f>B98-C98</x:f>
        <x:v>0</x:v>
      </x:c>
      <x:c r="E98" s="24" t="n">
        <x:v>0</x:v>
      </x:c>
      <x:c r="F98" s="24" t="n">
        <x:f>B98-E98</x:f>
        <x:v>1</x:v>
      </x:c>
      <x:c r="G98" s="24" t="n">
        <x:v>1</x:v>
      </x:c>
      <x:c r="H98" s="24" t="n">
        <x:f>B98-G98</x:f>
        <x:v>0</x:v>
      </x:c>
      <x:c r="I98" s="24" t="n">
        <x:v>0</x:v>
      </x:c>
      <x:c r="J98" s="24" t="n">
        <x:v>1</x:v>
      </x:c>
      <x:c r="K98" s="24" t="str">
        <x:v>No</x:v>
      </x:c>
      <x:c r="L98" s="24" t="str">
        <x:v>Wave 3 — long tail</x:v>
      </x:c>
      <x:c r="M98" s="24" t="str">
        <x:v>1 record(s) lack address; 1 record(s) need verification</x:v>
      </x:c>
      <x:c r="N98" s="24" t="str">
        <x:v>Identify highest-value food service; verify contact, address, hours, eligibility, and source before import</x:v>
      </x:c>
      <x:c r="O98" s="24" t="str">
        <x:v>Provider-approved intake fields, consent, secure delivery, response SLA, status updates, retention, and incident process</x:v>
      </x:c>
      <x:c r="P98" s="24" t="str">
        <x:v>Not Started</x:v>
      </x:c>
      <x:c r="Q98" s="24" t="str"/>
    </x:row>
    <x:row r="99" ht="198" hidden="0" customHeight="1">
      <x:c r="A99" s="24" t="str">
        <x:v>Mission Village Christian Fellowship</x:v>
      </x:c>
      <x:c r="B99" s="24" t="n">
        <x:v>1</x:v>
      </x:c>
      <x:c r="C99" s="24" t="n">
        <x:v>1</x:v>
      </x:c>
      <x:c r="D99" s="24" t="n">
        <x:f>B99-C99</x:f>
        <x:v>0</x:v>
      </x:c>
      <x:c r="E99" s="24" t="n">
        <x:v>1</x:v>
      </x:c>
      <x:c r="F99" s="24" t="n">
        <x:f>B99-E99</x:f>
        <x:v>0</x:v>
      </x:c>
      <x:c r="G99" s="24" t="n">
        <x:v>0</x:v>
      </x:c>
      <x:c r="H99" s="24" t="n">
        <x:f>B99-G99</x:f>
        <x:v>1</x:v>
      </x:c>
      <x:c r="I99" s="24" t="n">
        <x:v>0</x:v>
      </x:c>
      <x:c r="J99" s="24" t="n">
        <x:v>1</x:v>
      </x:c>
      <x:c r="K99" s="24" t="str">
        <x:v>No</x:v>
      </x:c>
      <x:c r="L99" s="24" t="str">
        <x:v>Wave 3 — long tail</x:v>
      </x:c>
      <x:c r="M99" s="24" t="str">
        <x:v>1 record(s) lack website; 1 record(s) need verification</x:v>
      </x:c>
      <x:c r="N99" s="24" t="str">
        <x:v>Identify highest-value food service; verify contact, address, hours, eligibility, and source before import</x:v>
      </x:c>
      <x:c r="O99" s="24" t="str">
        <x:v>Provider-approved intake fields, consent, secure delivery, response SLA, status updates, retention, and incident process</x:v>
      </x:c>
      <x:c r="P99" s="24" t="str">
        <x:v>Not Started</x:v>
      </x:c>
      <x:c r="Q99" s="24" t="str"/>
    </x:row>
    <x:row r="100" ht="198" hidden="0" customHeight="1">
      <x:c r="A100" s="24" t="str">
        <x:v>Molina Healthcare, Inc.</x:v>
      </x:c>
      <x:c r="B100" s="24" t="n">
        <x:v>1</x:v>
      </x:c>
      <x:c r="C100" s="24" t="n">
        <x:v>1</x:v>
      </x:c>
      <x:c r="D100" s="24" t="n">
        <x:f>B100-C100</x:f>
        <x:v>0</x:v>
      </x:c>
      <x:c r="E100" s="24" t="n">
        <x:v>0</x:v>
      </x:c>
      <x:c r="F100" s="24" t="n">
        <x:f>B100-E100</x:f>
        <x:v>1</x:v>
      </x:c>
      <x:c r="G100" s="24" t="n">
        <x:v>0</x:v>
      </x:c>
      <x:c r="H100" s="24" t="n">
        <x:f>B100-G100</x:f>
        <x:v>1</x:v>
      </x:c>
      <x:c r="I100" s="24" t="n">
        <x:v>0</x:v>
      </x:c>
      <x:c r="J100" s="24" t="n">
        <x:v>1</x:v>
      </x:c>
      <x:c r="K100" s="24" t="str">
        <x:v>No</x:v>
      </x:c>
      <x:c r="L100" s="24" t="str">
        <x:v>Wave 3 — long tail</x:v>
      </x:c>
      <x:c r="M100" s="24" t="str">
        <x:v>1 record(s) lack address; 1 record(s) lack website; 1 record(s) need verification</x:v>
      </x:c>
      <x:c r="N100" s="24" t="str">
        <x:v>Identify highest-value food service; verify contact, address, hours, eligibility, and source before import</x:v>
      </x:c>
      <x:c r="O100" s="24" t="str">
        <x:v>Provider-approved intake fields, consent, secure delivery, response SLA, status updates, retention, and incident process</x:v>
      </x:c>
      <x:c r="P100" s="24" t="str">
        <x:v>Not Started</x:v>
      </x:c>
      <x:c r="Q100" s="24" t="str"/>
    </x:row>
    <x:row r="101" ht="198" hidden="0" customHeight="1">
      <x:c r="A101" s="24" t="str">
        <x:v>Mom's Meals</x:v>
      </x:c>
      <x:c r="B101" s="24" t="n">
        <x:v>1</x:v>
      </x:c>
      <x:c r="C101" s="24" t="n">
        <x:v>1</x:v>
      </x:c>
      <x:c r="D101" s="24" t="n">
        <x:f>B101-C101</x:f>
        <x:v>0</x:v>
      </x:c>
      <x:c r="E101" s="24" t="n">
        <x:v>0</x:v>
      </x:c>
      <x:c r="F101" s="24" t="n">
        <x:f>B101-E101</x:f>
        <x:v>1</x:v>
      </x:c>
      <x:c r="G101" s="24" t="n">
        <x:v>1</x:v>
      </x:c>
      <x:c r="H101" s="24" t="n">
        <x:f>B101-G101</x:f>
        <x:v>0</x:v>
      </x:c>
      <x:c r="I101" s="24" t="n">
        <x:v>0</x:v>
      </x:c>
      <x:c r="J101" s="24" t="n">
        <x:v>1</x:v>
      </x:c>
      <x:c r="K101" s="24" t="str">
        <x:v>No</x:v>
      </x:c>
      <x:c r="L101" s="24" t="str">
        <x:v>Wave 3 — long tail</x:v>
      </x:c>
      <x:c r="M101" s="24" t="str">
        <x:v>1 record(s) lack address; 1 record(s) need verification</x:v>
      </x:c>
      <x:c r="N101" s="24" t="str">
        <x:v>Identify highest-value food service; verify contact, address, hours, eligibility, and source before import</x:v>
      </x:c>
      <x:c r="O101" s="24" t="str">
        <x:v>Provider-approved intake fields, consent, secure delivery, response SLA, status updates, retention, and incident process</x:v>
      </x:c>
      <x:c r="P101" s="24" t="str">
        <x:v>Not Started</x:v>
      </x:c>
      <x:c r="Q101" s="24" t="str"/>
    </x:row>
    <x:row r="102" ht="198" hidden="0" customHeight="1">
      <x:c r="A102" s="24" t="str">
        <x:v>Mountain Manna</x:v>
      </x:c>
      <x:c r="B102" s="24" t="n">
        <x:v>1</x:v>
      </x:c>
      <x:c r="C102" s="24" t="n">
        <x:v>1</x:v>
      </x:c>
      <x:c r="D102" s="24" t="n">
        <x:f>B102-C102</x:f>
        <x:v>0</x:v>
      </x:c>
      <x:c r="E102" s="24" t="n">
        <x:v>1</x:v>
      </x:c>
      <x:c r="F102" s="24" t="n">
        <x:f>B102-E102</x:f>
        <x:v>0</x:v>
      </x:c>
      <x:c r="G102" s="24" t="n">
        <x:v>0</x:v>
      </x:c>
      <x:c r="H102" s="24" t="n">
        <x:f>B102-G102</x:f>
        <x:v>1</x:v>
      </x:c>
      <x:c r="I102" s="24" t="n">
        <x:v>0</x:v>
      </x:c>
      <x:c r="J102" s="24" t="n">
        <x:v>1</x:v>
      </x:c>
      <x:c r="K102" s="24" t="str">
        <x:v>No</x:v>
      </x:c>
      <x:c r="L102" s="24" t="str">
        <x:v>Wave 3 — long tail</x:v>
      </x:c>
      <x:c r="M102" s="24" t="str">
        <x:v>1 record(s) lack website; 1 record(s) need verification</x:v>
      </x:c>
      <x:c r="N102" s="24" t="str">
        <x:v>Identify highest-value food service; verify contact, address, hours, eligibility, and source before import</x:v>
      </x:c>
      <x:c r="O102" s="24" t="str">
        <x:v>Provider-approved intake fields, consent, secure delivery, response SLA, status updates, retention, and incident process</x:v>
      </x:c>
      <x:c r="P102" s="24" t="str">
        <x:v>Not Started</x:v>
      </x:c>
      <x:c r="Q102" s="24" t="str"/>
    </x:row>
    <x:row r="103" ht="198" hidden="0" customHeight="1">
      <x:c r="A103" s="24" t="str">
        <x:v>National City Collaborative Family Resource Center</x:v>
      </x:c>
      <x:c r="B103" s="24" t="n">
        <x:v>1</x:v>
      </x:c>
      <x:c r="C103" s="24" t="n">
        <x:v>1</x:v>
      </x:c>
      <x:c r="D103" s="24" t="n">
        <x:f>B103-C103</x:f>
        <x:v>0</x:v>
      </x:c>
      <x:c r="E103" s="24" t="n">
        <x:v>0</x:v>
      </x:c>
      <x:c r="F103" s="24" t="n">
        <x:f>B103-E103</x:f>
        <x:v>1</x:v>
      </x:c>
      <x:c r="G103" s="24" t="n">
        <x:v>1</x:v>
      </x:c>
      <x:c r="H103" s="24" t="n">
        <x:f>B103-G103</x:f>
        <x:v>0</x:v>
      </x:c>
      <x:c r="I103" s="24" t="n">
        <x:v>0</x:v>
      </x:c>
      <x:c r="J103" s="24" t="n">
        <x:v>1</x:v>
      </x:c>
      <x:c r="K103" s="24" t="str">
        <x:v>No</x:v>
      </x:c>
      <x:c r="L103" s="24" t="str">
        <x:v>Wave 3 — long tail</x:v>
      </x:c>
      <x:c r="M103" s="24" t="str">
        <x:v>1 record(s) lack address; 1 record(s) need verification</x:v>
      </x:c>
      <x:c r="N103" s="24" t="str">
        <x:v>Identify highest-value food service; verify contact, address, hours, eligibility, and source before import</x:v>
      </x:c>
      <x:c r="O103" s="24" t="str">
        <x:v>Provider-approved intake fields, consent, secure delivery, response SLA, status updates, retention, and incident process</x:v>
      </x:c>
      <x:c r="P103" s="24" t="str">
        <x:v>Not Started</x:v>
      </x:c>
      <x:c r="Q103" s="24" t="str"/>
    </x:row>
    <x:row r="104" ht="198" hidden="0" customHeight="1">
      <x:c r="A104" s="24" t="str">
        <x:v>Neighborhood House Association</x:v>
      </x:c>
      <x:c r="B104" s="24" t="n">
        <x:v>1</x:v>
      </x:c>
      <x:c r="C104" s="24" t="n">
        <x:v>1</x:v>
      </x:c>
      <x:c r="D104" s="24" t="n">
        <x:f>B104-C104</x:f>
        <x:v>0</x:v>
      </x:c>
      <x:c r="E104" s="24" t="n">
        <x:v>0</x:v>
      </x:c>
      <x:c r="F104" s="24" t="n">
        <x:f>B104-E104</x:f>
        <x:v>1</x:v>
      </x:c>
      <x:c r="G104" s="24" t="n">
        <x:v>1</x:v>
      </x:c>
      <x:c r="H104" s="24" t="n">
        <x:f>B104-G104</x:f>
        <x:v>0</x:v>
      </x:c>
      <x:c r="I104" s="24" t="n">
        <x:v>0</x:v>
      </x:c>
      <x:c r="J104" s="24" t="n">
        <x:v>1</x:v>
      </x:c>
      <x:c r="K104" s="24" t="str">
        <x:v>No</x:v>
      </x:c>
      <x:c r="L104" s="24" t="str">
        <x:v>Wave 3 — long tail</x:v>
      </x:c>
      <x:c r="M104" s="24" t="str">
        <x:v>1 record(s) lack address; 1 record(s) need verification</x:v>
      </x:c>
      <x:c r="N104" s="24" t="str">
        <x:v>Identify highest-value food service; verify contact, address, hours, eligibility, and source before import</x:v>
      </x:c>
      <x:c r="O104" s="24" t="str">
        <x:v>Provider-approved intake fields, consent, secure delivery, response SLA, status updates, retention, and incident process</x:v>
      </x:c>
      <x:c r="P104" s="24" t="str">
        <x:v>Not Started</x:v>
      </x:c>
      <x:c r="Q104" s="24" t="str"/>
    </x:row>
    <x:row r="105" ht="198" hidden="0" customHeight="1">
      <x:c r="A105" s="24" t="str">
        <x:v>Neighborhood House of Calexico</x:v>
      </x:c>
      <x:c r="B105" s="24" t="n">
        <x:v>1</x:v>
      </x:c>
      <x:c r="C105" s="24" t="n">
        <x:v>1</x:v>
      </x:c>
      <x:c r="D105" s="24" t="n">
        <x:f>B105-C105</x:f>
        <x:v>0</x:v>
      </x:c>
      <x:c r="E105" s="24" t="n">
        <x:v>1</x:v>
      </x:c>
      <x:c r="F105" s="24" t="n">
        <x:f>B105-E105</x:f>
        <x:v>0</x:v>
      </x:c>
      <x:c r="G105" s="24" t="n">
        <x:v>1</x:v>
      </x:c>
      <x:c r="H105" s="24" t="n">
        <x:f>B105-G105</x:f>
        <x:v>0</x:v>
      </x:c>
      <x:c r="I105" s="24" t="n">
        <x:v>0</x:v>
      </x:c>
      <x:c r="J105" s="24" t="n">
        <x:v>1</x:v>
      </x:c>
      <x:c r="K105" s="24" t="str">
        <x:v>No</x:v>
      </x:c>
      <x:c r="L105" s="24" t="str">
        <x:v>Wave 3 — long tail</x:v>
      </x:c>
      <x:c r="M105" s="24" t="str">
        <x:v>1 record(s) need verification</x:v>
      </x:c>
      <x:c r="N105" s="24" t="str">
        <x:v>Identify highest-value food service; verify contact, address, hours, eligibility, and source before import</x:v>
      </x:c>
      <x:c r="O105" s="24" t="str">
        <x:v>Provider-approved intake fields, consent, secure delivery, response SLA, status updates, retention, and incident process</x:v>
      </x:c>
      <x:c r="P105" s="24" t="str">
        <x:v>Not Started</x:v>
      </x:c>
      <x:c r="Q105" s="24" t="str"/>
    </x:row>
    <x:row r="106" ht="198" hidden="0" customHeight="1">
      <x:c r="A106" s="24" t="str">
        <x:v>New Day Urban Ministries</x:v>
      </x:c>
      <x:c r="B106" s="24" t="n">
        <x:v>1</x:v>
      </x:c>
      <x:c r="C106" s="24" t="n">
        <x:v>1</x:v>
      </x:c>
      <x:c r="D106" s="24" t="n">
        <x:f>B106-C106</x:f>
        <x:v>0</x:v>
      </x:c>
      <x:c r="E106" s="24" t="n">
        <x:v>1</x:v>
      </x:c>
      <x:c r="F106" s="24" t="n">
        <x:f>B106-E106</x:f>
        <x:v>0</x:v>
      </x:c>
      <x:c r="G106" s="24" t="n">
        <x:v>0</x:v>
      </x:c>
      <x:c r="H106" s="24" t="n">
        <x:f>B106-G106</x:f>
        <x:v>1</x:v>
      </x:c>
      <x:c r="I106" s="24" t="n">
        <x:v>0</x:v>
      </x:c>
      <x:c r="J106" s="24" t="n">
        <x:v>1</x:v>
      </x:c>
      <x:c r="K106" s="24" t="str">
        <x:v>No</x:v>
      </x:c>
      <x:c r="L106" s="24" t="str">
        <x:v>Wave 3 — long tail</x:v>
      </x:c>
      <x:c r="M106" s="24" t="str">
        <x:v>1 record(s) lack website; 1 record(s) need verification</x:v>
      </x:c>
      <x:c r="N106" s="24" t="str">
        <x:v>Identify highest-value food service; verify contact, address, hours, eligibility, and source before import</x:v>
      </x:c>
      <x:c r="O106" s="24" t="str">
        <x:v>Provider-approved intake fields, consent, secure delivery, response SLA, status updates, retention, and incident process</x:v>
      </x:c>
      <x:c r="P106" s="24" t="str">
        <x:v>Not Started</x:v>
      </x:c>
      <x:c r="Q106" s="24" t="str"/>
    </x:row>
    <x:row r="107" ht="198" hidden="0" customHeight="1">
      <x:c r="A107" s="24" t="str">
        <x:v>Nile Sisters Development Initiative</x:v>
      </x:c>
      <x:c r="B107" s="24" t="n">
        <x:v>1</x:v>
      </x:c>
      <x:c r="C107" s="24" t="n">
        <x:v>1</x:v>
      </x:c>
      <x:c r="D107" s="24" t="n">
        <x:f>B107-C107</x:f>
        <x:v>0</x:v>
      </x:c>
      <x:c r="E107" s="24" t="n">
        <x:v>1</x:v>
      </x:c>
      <x:c r="F107" s="24" t="n">
        <x:f>B107-E107</x:f>
        <x:v>0</x:v>
      </x:c>
      <x:c r="G107" s="24" t="n">
        <x:v>1</x:v>
      </x:c>
      <x:c r="H107" s="24" t="n">
        <x:f>B107-G107</x:f>
        <x:v>0</x:v>
      </x:c>
      <x:c r="I107" s="24" t="n">
        <x:v>0</x:v>
      </x:c>
      <x:c r="J107" s="24" t="n">
        <x:v>1</x:v>
      </x:c>
      <x:c r="K107" s="24" t="str">
        <x:v>No</x:v>
      </x:c>
      <x:c r="L107" s="24" t="str">
        <x:v>Wave 3 — long tail</x:v>
      </x:c>
      <x:c r="M107" s="24" t="str">
        <x:v>1 record(s) need verification</x:v>
      </x:c>
      <x:c r="N107" s="24" t="str">
        <x:v>Identify highest-value food service; verify contact, address, hours, eligibility, and source before import</x:v>
      </x:c>
      <x:c r="O107" s="24" t="str">
        <x:v>Provider-approved intake fields, consent, secure delivery, response SLA, status updates, retention, and incident process</x:v>
      </x:c>
      <x:c r="P107" s="24" t="str">
        <x:v>Not Started</x:v>
      </x:c>
      <x:c r="Q107" s="24" t="str"/>
    </x:row>
    <x:row r="108" ht="198" hidden="0" customHeight="1">
      <x:c r="A108" s="24" t="str">
        <x:v>North County LGBTQ Resource Center</x:v>
      </x:c>
      <x:c r="B108" s="24" t="n">
        <x:v>1</x:v>
      </x:c>
      <x:c r="C108" s="24" t="n">
        <x:v>1</x:v>
      </x:c>
      <x:c r="D108" s="24" t="n">
        <x:f>B108-C108</x:f>
        <x:v>0</x:v>
      </x:c>
      <x:c r="E108" s="24" t="n">
        <x:v>0</x:v>
      </x:c>
      <x:c r="F108" s="24" t="n">
        <x:f>B108-E108</x:f>
        <x:v>1</x:v>
      </x:c>
      <x:c r="G108" s="24" t="n">
        <x:v>1</x:v>
      </x:c>
      <x:c r="H108" s="24" t="n">
        <x:f>B108-G108</x:f>
        <x:v>0</x:v>
      </x:c>
      <x:c r="I108" s="24" t="n">
        <x:v>0</x:v>
      </x:c>
      <x:c r="J108" s="24" t="n">
        <x:v>1</x:v>
      </x:c>
      <x:c r="K108" s="24" t="str">
        <x:v>No</x:v>
      </x:c>
      <x:c r="L108" s="24" t="str">
        <x:v>Wave 3 — long tail</x:v>
      </x:c>
      <x:c r="M108" s="24" t="str">
        <x:v>1 record(s) lack address; 1 record(s) need verification</x:v>
      </x:c>
      <x:c r="N108" s="24" t="str">
        <x:v>Identify highest-value food service; verify contact, address, hours, eligibility, and source before import</x:v>
      </x:c>
      <x:c r="O108" s="24" t="str">
        <x:v>Provider-approved intake fields, consent, secure delivery, response SLA, status updates, retention, and incident process</x:v>
      </x:c>
      <x:c r="P108" s="24" t="str">
        <x:v>Not Started</x:v>
      </x:c>
      <x:c r="Q108" s="24" t="str"/>
    </x:row>
    <x:row r="109" ht="198" hidden="0" customHeight="1">
      <x:c r="A109" s="24" t="str">
        <x:v>North Park Church</x:v>
      </x:c>
      <x:c r="B109" s="24" t="n">
        <x:v>1</x:v>
      </x:c>
      <x:c r="C109" s="24" t="n">
        <x:v>1</x:v>
      </x:c>
      <x:c r="D109" s="24" t="n">
        <x:f>B109-C109</x:f>
        <x:v>0</x:v>
      </x:c>
      <x:c r="E109" s="24" t="n">
        <x:v>1</x:v>
      </x:c>
      <x:c r="F109" s="24" t="n">
        <x:f>B109-E109</x:f>
        <x:v>0</x:v>
      </x:c>
      <x:c r="G109" s="24" t="n">
        <x:v>1</x:v>
      </x:c>
      <x:c r="H109" s="24" t="n">
        <x:f>B109-G109</x:f>
        <x:v>0</x:v>
      </x:c>
      <x:c r="I109" s="24" t="n">
        <x:v>0</x:v>
      </x:c>
      <x:c r="J109" s="24" t="n">
        <x:v>1</x:v>
      </x:c>
      <x:c r="K109" s="24" t="str">
        <x:v>No</x:v>
      </x:c>
      <x:c r="L109" s="24" t="str">
        <x:v>Wave 3 — long tail</x:v>
      </x:c>
      <x:c r="M109" s="24" t="str">
        <x:v>1 record(s) need verification</x:v>
      </x:c>
      <x:c r="N109" s="24" t="str">
        <x:v>Identify highest-value food service; verify contact, address, hours, eligibility, and source before import</x:v>
      </x:c>
      <x:c r="O109" s="24" t="str">
        <x:v>Provider-approved intake fields, consent, secure delivery, response SLA, status updates, retention, and incident process</x:v>
      </x:c>
      <x:c r="P109" s="24" t="str">
        <x:v>Not Started</x:v>
      </x:c>
      <x:c r="Q109" s="24" t="str"/>
    </x:row>
    <x:row r="110" ht="198" hidden="0" customHeight="1">
      <x:c r="A110" s="24" t="str">
        <x:v>Ocean Beach Emergency Food Inc.</x:v>
      </x:c>
      <x:c r="B110" s="24" t="n">
        <x:v>1</x:v>
      </x:c>
      <x:c r="C110" s="24" t="n">
        <x:v>0</x:v>
      </x:c>
      <x:c r="D110" s="24" t="n">
        <x:f>B110-C110</x:f>
        <x:v>1</x:v>
      </x:c>
      <x:c r="E110" s="24" t="n">
        <x:v>1</x:v>
      </x:c>
      <x:c r="F110" s="24" t="n">
        <x:f>B110-E110</x:f>
        <x:v>0</x:v>
      </x:c>
      <x:c r="G110" s="24" t="n">
        <x:v>1</x:v>
      </x:c>
      <x:c r="H110" s="24" t="n">
        <x:f>B110-G110</x:f>
        <x:v>0</x:v>
      </x:c>
      <x:c r="I110" s="24" t="n">
        <x:v>0</x:v>
      </x:c>
      <x:c r="J110" s="24" t="n">
        <x:v>1</x:v>
      </x:c>
      <x:c r="K110" s="24" t="str">
        <x:v>No</x:v>
      </x:c>
      <x:c r="L110" s="24" t="str">
        <x:v>Wave 3 — long tail</x:v>
      </x:c>
      <x:c r="M110" s="24" t="str">
        <x:v>1 record(s) lack phone; 1 record(s) need verification</x:v>
      </x:c>
      <x:c r="N110" s="24" t="str">
        <x:v>Identify highest-value food service; verify contact, address, hours, eligibility, and source before import</x:v>
      </x:c>
      <x:c r="O110" s="24" t="str">
        <x:v>Provider-approved intake fields, consent, secure delivery, response SLA, status updates, retention, and incident process</x:v>
      </x:c>
      <x:c r="P110" s="24" t="str">
        <x:v>Not Started</x:v>
      </x:c>
      <x:c r="Q110" s="24" t="str"/>
    </x:row>
    <x:row r="111" ht="198" hidden="0" customHeight="1">
      <x:c r="A111" s="24" t="str">
        <x:v>Oceanside First Presbyterian Church</x:v>
      </x:c>
      <x:c r="B111" s="24" t="n">
        <x:v>1</x:v>
      </x:c>
      <x:c r="C111" s="24" t="n">
        <x:v>0</x:v>
      </x:c>
      <x:c r="D111" s="24" t="n">
        <x:f>B111-C111</x:f>
        <x:v>1</x:v>
      </x:c>
      <x:c r="E111" s="24" t="n">
        <x:v>1</x:v>
      </x:c>
      <x:c r="F111" s="24" t="n">
        <x:f>B111-E111</x:f>
        <x:v>0</x:v>
      </x:c>
      <x:c r="G111" s="24" t="n">
        <x:v>0</x:v>
      </x:c>
      <x:c r="H111" s="24" t="n">
        <x:f>B111-G111</x:f>
        <x:v>1</x:v>
      </x:c>
      <x:c r="I111" s="24" t="n">
        <x:v>0</x:v>
      </x:c>
      <x:c r="J111" s="24" t="n">
        <x:v>1</x:v>
      </x:c>
      <x:c r="K111" s="24" t="str">
        <x:v>No</x:v>
      </x:c>
      <x:c r="L111" s="24" t="str">
        <x:v>Wave 3 — long tail</x:v>
      </x:c>
      <x:c r="M111" s="24" t="str">
        <x:v>1 record(s) lack phone; 1 record(s) lack website; 1 record(s) need verification</x:v>
      </x:c>
      <x:c r="N111" s="24" t="str">
        <x:v>Identify highest-value food service; verify contact, address, hours, eligibility, and source before import</x:v>
      </x:c>
      <x:c r="O111" s="24" t="str">
        <x:v>Provider-approved intake fields, consent, secure delivery, response SLA, status updates, retention, and incident process</x:v>
      </x:c>
      <x:c r="P111" s="24" t="str">
        <x:v>Not Started</x:v>
      </x:c>
      <x:c r="Q111" s="24" t="str"/>
    </x:row>
    <x:row r="112" ht="198" hidden="0" customHeight="1">
      <x:c r="A112" s="24" t="str">
        <x:v>Office of Social Outreach, Mission San Luis Rey Parish</x:v>
      </x:c>
      <x:c r="B112" s="24" t="n">
        <x:v>1</x:v>
      </x:c>
      <x:c r="C112" s="24" t="n">
        <x:v>1</x:v>
      </x:c>
      <x:c r="D112" s="24" t="n">
        <x:f>B112-C112</x:f>
        <x:v>0</x:v>
      </x:c>
      <x:c r="E112" s="24" t="n">
        <x:v>1</x:v>
      </x:c>
      <x:c r="F112" s="24" t="n">
        <x:f>B112-E112</x:f>
        <x:v>0</x:v>
      </x:c>
      <x:c r="G112" s="24" t="n">
        <x:v>1</x:v>
      </x:c>
      <x:c r="H112" s="24" t="n">
        <x:f>B112-G112</x:f>
        <x:v>0</x:v>
      </x:c>
      <x:c r="I112" s="24" t="n">
        <x:v>0</x:v>
      </x:c>
      <x:c r="J112" s="24" t="n">
        <x:v>1</x:v>
      </x:c>
      <x:c r="K112" s="24" t="str">
        <x:v>No</x:v>
      </x:c>
      <x:c r="L112" s="24" t="str">
        <x:v>Wave 3 — long tail</x:v>
      </x:c>
      <x:c r="M112" s="24" t="str">
        <x:v>1 record(s) need verification</x:v>
      </x:c>
      <x:c r="N112" s="24" t="str">
        <x:v>Identify highest-value food service; verify contact, address, hours, eligibility, and source before import</x:v>
      </x:c>
      <x:c r="O112" s="24" t="str">
        <x:v>Provider-approved intake fields, consent, secure delivery, response SLA, status updates, retention, and incident process</x:v>
      </x:c>
      <x:c r="P112" s="24" t="str">
        <x:v>Not Started</x:v>
      </x:c>
      <x:c r="Q112" s="24" t="str"/>
    </x:row>
    <x:row r="113" ht="198" hidden="0" customHeight="1">
      <x:c r="A113" s="24" t="str">
        <x:v>Operation HOPE North County (OHNC)</x:v>
      </x:c>
      <x:c r="B113" s="24" t="n">
        <x:v>1</x:v>
      </x:c>
      <x:c r="C113" s="24" t="n">
        <x:v>1</x:v>
      </x:c>
      <x:c r="D113" s="24" t="n">
        <x:f>B113-C113</x:f>
        <x:v>0</x:v>
      </x:c>
      <x:c r="E113" s="24" t="n">
        <x:v>1</x:v>
      </x:c>
      <x:c r="F113" s="24" t="n">
        <x:f>B113-E113</x:f>
        <x:v>0</x:v>
      </x:c>
      <x:c r="G113" s="24" t="n">
        <x:v>1</x:v>
      </x:c>
      <x:c r="H113" s="24" t="n">
        <x:f>B113-G113</x:f>
        <x:v>0</x:v>
      </x:c>
      <x:c r="I113" s="24" t="n">
        <x:v>0</x:v>
      </x:c>
      <x:c r="J113" s="24" t="n">
        <x:v>0</x:v>
      </x:c>
      <x:c r="K113" s="24" t="str">
        <x:v>No</x:v>
      </x:c>
      <x:c r="L113" s="24" t="str">
        <x:v>Wave 3 — long tail</x:v>
      </x:c>
      <x:c r="M113" s="24" t="str">
        <x:v>Still confirm service owner, eligibility, schedule exceptions, map coordinates, and referral workflow</x:v>
      </x:c>
      <x:c r="N113" s="24" t="str">
        <x:v>Identify highest-value food service; verify contact, address, hours, eligibility, and source before import</x:v>
      </x:c>
      <x:c r="O113" s="24" t="str">
        <x:v>Provider-approved intake fields, consent, secure delivery, response SLA, status updates, retention, and incident process</x:v>
      </x:c>
      <x:c r="P113" s="24" t="str">
        <x:v>Not Started</x:v>
      </x:c>
      <x:c r="Q113" s="24" t="str"/>
    </x:row>
    <x:row r="114" ht="198" hidden="0" customHeight="1">
      <x:c r="A114" s="24" t="str">
        <x:v>Pacific Health Group</x:v>
      </x:c>
      <x:c r="B114" s="24" t="n">
        <x:v>1</x:v>
      </x:c>
      <x:c r="C114" s="24" t="n">
        <x:v>1</x:v>
      </x:c>
      <x:c r="D114" s="24" t="n">
        <x:f>B114-C114</x:f>
        <x:v>0</x:v>
      </x:c>
      <x:c r="E114" s="24" t="n">
        <x:v>0</x:v>
      </x:c>
      <x:c r="F114" s="24" t="n">
        <x:f>B114-E114</x:f>
        <x:v>1</x:v>
      </x:c>
      <x:c r="G114" s="24" t="n">
        <x:v>1</x:v>
      </x:c>
      <x:c r="H114" s="24" t="n">
        <x:f>B114-G114</x:f>
        <x:v>0</x:v>
      </x:c>
      <x:c r="I114" s="24" t="n">
        <x:v>0</x:v>
      </x:c>
      <x:c r="J114" s="24" t="n">
        <x:v>1</x:v>
      </x:c>
      <x:c r="K114" s="24" t="str">
        <x:v>No</x:v>
      </x:c>
      <x:c r="L114" s="24" t="str">
        <x:v>Wave 3 — long tail</x:v>
      </x:c>
      <x:c r="M114" s="24" t="str">
        <x:v>1 record(s) lack address; 1 record(s) need verification</x:v>
      </x:c>
      <x:c r="N114" s="24" t="str">
        <x:v>Identify highest-value food service; verify contact, address, hours, eligibility, and source before import</x:v>
      </x:c>
      <x:c r="O114" s="24" t="str">
        <x:v>Provider-approved intake fields, consent, secure delivery, response SLA, status updates, retention, and incident process</x:v>
      </x:c>
      <x:c r="P114" s="24" t="str">
        <x:v>Not Started</x:v>
      </x:c>
      <x:c r="Q114" s="24" t="str"/>
    </x:row>
    <x:row r="115" ht="198" hidden="0" customHeight="1">
      <x:c r="A115" s="24" t="str">
        <x:v>Partnership for a Better San Diego</x:v>
      </x:c>
      <x:c r="B115" s="24" t="n">
        <x:v>1</x:v>
      </x:c>
      <x:c r="C115" s="24" t="n">
        <x:v>1</x:v>
      </x:c>
      <x:c r="D115" s="24" t="n">
        <x:f>B115-C115</x:f>
        <x:v>0</x:v>
      </x:c>
      <x:c r="E115" s="24" t="n">
        <x:v>1</x:v>
      </x:c>
      <x:c r="F115" s="24" t="n">
        <x:f>B115-E115</x:f>
        <x:v>0</x:v>
      </x:c>
      <x:c r="G115" s="24" t="n">
        <x:v>0</x:v>
      </x:c>
      <x:c r="H115" s="24" t="n">
        <x:f>B115-G115</x:f>
        <x:v>1</x:v>
      </x:c>
      <x:c r="I115" s="24" t="n">
        <x:v>0</x:v>
      </x:c>
      <x:c r="J115" s="24" t="n">
        <x:v>1</x:v>
      </x:c>
      <x:c r="K115" s="24" t="str">
        <x:v>No</x:v>
      </x:c>
      <x:c r="L115" s="24" t="str">
        <x:v>Wave 3 — long tail</x:v>
      </x:c>
      <x:c r="M115" s="24" t="str">
        <x:v>1 record(s) lack website; 1 record(s) need verification</x:v>
      </x:c>
      <x:c r="N115" s="24" t="str">
        <x:v>Identify highest-value food service; verify contact, address, hours, eligibility, and source before import</x:v>
      </x:c>
      <x:c r="O115" s="24" t="str">
        <x:v>Provider-approved intake fields, consent, secure delivery, response SLA, status updates, retention, and incident process</x:v>
      </x:c>
      <x:c r="P115" s="24" t="str">
        <x:v>Not Started</x:v>
      </x:c>
      <x:c r="Q115" s="24" t="str"/>
    </x:row>
    <x:row r="116" ht="198" hidden="0" customHeight="1">
      <x:c r="A116" s="24" t="str">
        <x:v>Pastor of Holy Trinity Catholic Parish</x:v>
      </x:c>
      <x:c r="B116" s="24" t="n">
        <x:v>1</x:v>
      </x:c>
      <x:c r="C116" s="24" t="n">
        <x:v>0</x:v>
      </x:c>
      <x:c r="D116" s="24" t="n">
        <x:f>B116-C116</x:f>
        <x:v>1</x:v>
      </x:c>
      <x:c r="E116" s="24" t="n">
        <x:v>1</x:v>
      </x:c>
      <x:c r="F116" s="24" t="n">
        <x:f>B116-E116</x:f>
        <x:v>0</x:v>
      </x:c>
      <x:c r="G116" s="24" t="n">
        <x:v>0</x:v>
      </x:c>
      <x:c r="H116" s="24" t="n">
        <x:f>B116-G116</x:f>
        <x:v>1</x:v>
      </x:c>
      <x:c r="I116" s="24" t="n">
        <x:v>0</x:v>
      </x:c>
      <x:c r="J116" s="24" t="n">
        <x:v>1</x:v>
      </x:c>
      <x:c r="K116" s="24" t="str">
        <x:v>No</x:v>
      </x:c>
      <x:c r="L116" s="24" t="str">
        <x:v>Wave 3 — long tail</x:v>
      </x:c>
      <x:c r="M116" s="24" t="str">
        <x:v>1 record(s) lack phone; 1 record(s) lack website; 1 record(s) need verification</x:v>
      </x:c>
      <x:c r="N116" s="24" t="str">
        <x:v>Identify highest-value food service; verify contact, address, hours, eligibility, and source before import</x:v>
      </x:c>
      <x:c r="O116" s="24" t="str">
        <x:v>Provider-approved intake fields, consent, secure delivery, response SLA, status updates, retention, and incident process</x:v>
      </x:c>
      <x:c r="P116" s="24" t="str">
        <x:v>Not Started</x:v>
      </x:c>
      <x:c r="Q116" s="24" t="str"/>
    </x:row>
    <x:row r="117" ht="198" hidden="0" customHeight="1">
      <x:c r="A117" s="24" t="str">
        <x:v>Pathway Health Clinic</x:v>
      </x:c>
      <x:c r="B117" s="24" t="n">
        <x:v>1</x:v>
      </x:c>
      <x:c r="C117" s="24" t="n">
        <x:v>1</x:v>
      </x:c>
      <x:c r="D117" s="24" t="n">
        <x:f>B117-C117</x:f>
        <x:v>0</x:v>
      </x:c>
      <x:c r="E117" s="24" t="n">
        <x:v>0</x:v>
      </x:c>
      <x:c r="F117" s="24" t="n">
        <x:f>B117-E117</x:f>
        <x:v>1</x:v>
      </x:c>
      <x:c r="G117" s="24" t="n">
        <x:v>0</x:v>
      </x:c>
      <x:c r="H117" s="24" t="n">
        <x:f>B117-G117</x:f>
        <x:v>1</x:v>
      </x:c>
      <x:c r="I117" s="24" t="n">
        <x:v>0</x:v>
      </x:c>
      <x:c r="J117" s="24" t="n">
        <x:v>1</x:v>
      </x:c>
      <x:c r="K117" s="24" t="str">
        <x:v>No</x:v>
      </x:c>
      <x:c r="L117" s="24" t="str">
        <x:v>Wave 3 — long tail</x:v>
      </x:c>
      <x:c r="M117" s="24" t="str">
        <x:v>1 record(s) lack address; 1 record(s) lack website; 1 record(s) need verification</x:v>
      </x:c>
      <x:c r="N117" s="24" t="str">
        <x:v>Identify highest-value food service; verify contact, address, hours, eligibility, and source before import</x:v>
      </x:c>
      <x:c r="O117" s="24" t="str">
        <x:v>Provider-approved intake fields, consent, secure delivery, response SLA, status updates, retention, and incident process</x:v>
      </x:c>
      <x:c r="P117" s="24" t="str">
        <x:v>Not Started</x:v>
      </x:c>
      <x:c r="Q117" s="24" t="str"/>
    </x:row>
    <x:row r="118" ht="198" hidden="0" customHeight="1">
      <x:c r="A118" s="24" t="str">
        <x:v>Porchlight Community Services</x:v>
      </x:c>
      <x:c r="B118" s="24" t="n">
        <x:v>1</x:v>
      </x:c>
      <x:c r="C118" s="24" t="n">
        <x:v>0</x:v>
      </x:c>
      <x:c r="D118" s="24" t="n">
        <x:f>B118-C118</x:f>
        <x:v>1</x:v>
      </x:c>
      <x:c r="E118" s="24" t="n">
        <x:v>0</x:v>
      </x:c>
      <x:c r="F118" s="24" t="n">
        <x:f>B118-E118</x:f>
        <x:v>1</x:v>
      </x:c>
      <x:c r="G118" s="24" t="n">
        <x:v>1</x:v>
      </x:c>
      <x:c r="H118" s="24" t="n">
        <x:f>B118-G118</x:f>
        <x:v>0</x:v>
      </x:c>
      <x:c r="I118" s="24" t="n">
        <x:v>0</x:v>
      </x:c>
      <x:c r="J118" s="24" t="n">
        <x:v>1</x:v>
      </x:c>
      <x:c r="K118" s="24" t="str">
        <x:v>No</x:v>
      </x:c>
      <x:c r="L118" s="24" t="str">
        <x:v>Wave 3 — long tail</x:v>
      </x:c>
      <x:c r="M118" s="24" t="str">
        <x:v>1 record(s) lack phone; 1 record(s) lack address; 1 record(s) need verification</x:v>
      </x:c>
      <x:c r="N118" s="24" t="str">
        <x:v>Identify highest-value food service; verify contact, address, hours, eligibility, and source before import</x:v>
      </x:c>
      <x:c r="O118" s="24" t="str">
        <x:v>Provider-approved intake fields, consent, secure delivery, response SLA, status updates, retention, and incident process</x:v>
      </x:c>
      <x:c r="P118" s="24" t="str">
        <x:v>Not Started</x:v>
      </x:c>
      <x:c r="Q118" s="24" t="str"/>
    </x:row>
    <x:row r="119" ht="198" hidden="0" customHeight="1">
      <x:c r="A119" s="24" t="str">
        <x:v>Ramona Food and Clothes Closet, Inc.</x:v>
      </x:c>
      <x:c r="B119" s="24" t="n">
        <x:v>1</x:v>
      </x:c>
      <x:c r="C119" s="24" t="n">
        <x:v>0</x:v>
      </x:c>
      <x:c r="D119" s="24" t="n">
        <x:f>B119-C119</x:f>
        <x:v>1</x:v>
      </x:c>
      <x:c r="E119" s="24" t="n">
        <x:v>1</x:v>
      </x:c>
      <x:c r="F119" s="24" t="n">
        <x:f>B119-E119</x:f>
        <x:v>0</x:v>
      </x:c>
      <x:c r="G119" s="24" t="n">
        <x:v>0</x:v>
      </x:c>
      <x:c r="H119" s="24" t="n">
        <x:f>B119-G119</x:f>
        <x:v>1</x:v>
      </x:c>
      <x:c r="I119" s="24" t="n">
        <x:v>0</x:v>
      </x:c>
      <x:c r="J119" s="24" t="n">
        <x:v>1</x:v>
      </x:c>
      <x:c r="K119" s="24" t="str">
        <x:v>No</x:v>
      </x:c>
      <x:c r="L119" s="24" t="str">
        <x:v>Wave 3 — long tail</x:v>
      </x:c>
      <x:c r="M119" s="24" t="str">
        <x:v>1 record(s) lack phone; 1 record(s) lack website; 1 record(s) need verification</x:v>
      </x:c>
      <x:c r="N119" s="24" t="str">
        <x:v>Identify highest-value food service; verify contact, address, hours, eligibility, and source before import</x:v>
      </x:c>
      <x:c r="O119" s="24" t="str">
        <x:v>Provider-approved intake fields, consent, secure delivery, response SLA, status updates, retention, and incident process</x:v>
      </x:c>
      <x:c r="P119" s="24" t="str">
        <x:v>Not Started</x:v>
      </x:c>
      <x:c r="Q119" s="24" t="str"/>
    </x:row>
    <x:row r="120" ht="198" hidden="0" customHeight="1">
      <x:c r="A120" s="24" t="str">
        <x:v>Ramona Senior Center</x:v>
      </x:c>
      <x:c r="B120" s="24" t="n">
        <x:v>1</x:v>
      </x:c>
      <x:c r="C120" s="24" t="n">
        <x:v>1</x:v>
      </x:c>
      <x:c r="D120" s="24" t="n">
        <x:f>B120-C120</x:f>
        <x:v>0</x:v>
      </x:c>
      <x:c r="E120" s="24" t="n">
        <x:v>1</x:v>
      </x:c>
      <x:c r="F120" s="24" t="n">
        <x:f>B120-E120</x:f>
        <x:v>0</x:v>
      </x:c>
      <x:c r="G120" s="24" t="n">
        <x:v>1</x:v>
      </x:c>
      <x:c r="H120" s="24" t="n">
        <x:f>B120-G120</x:f>
        <x:v>0</x:v>
      </x:c>
      <x:c r="I120" s="24" t="n">
        <x:v>0</x:v>
      </x:c>
      <x:c r="J120" s="24" t="n">
        <x:v>1</x:v>
      </x:c>
      <x:c r="K120" s="24" t="str">
        <x:v>No</x:v>
      </x:c>
      <x:c r="L120" s="24" t="str">
        <x:v>Wave 3 — long tail</x:v>
      </x:c>
      <x:c r="M120" s="24" t="str">
        <x:v>1 record(s) need verification</x:v>
      </x:c>
      <x:c r="N120" s="24" t="str">
        <x:v>Identify highest-value food service; verify contact, address, hours, eligibility, and source before import</x:v>
      </x:c>
      <x:c r="O120" s="24" t="str">
        <x:v>Provider-approved intake fields, consent, secure delivery, response SLA, status updates, retention, and incident process</x:v>
      </x:c>
      <x:c r="P120" s="24" t="str">
        <x:v>Not Started</x:v>
      </x:c>
      <x:c r="Q120" s="24" t="str"/>
    </x:row>
    <x:row r="121" ht="198" hidden="0" customHeight="1">
      <x:c r="A121" s="24" t="str">
        <x:v>SBCS</x:v>
      </x:c>
      <x:c r="B121" s="24" t="n">
        <x:v>1</x:v>
      </x:c>
      <x:c r="C121" s="24" t="n">
        <x:v>0</x:v>
      </x:c>
      <x:c r="D121" s="24" t="n">
        <x:f>B121-C121</x:f>
        <x:v>1</x:v>
      </x:c>
      <x:c r="E121" s="24" t="n">
        <x:v>1</x:v>
      </x:c>
      <x:c r="F121" s="24" t="n">
        <x:f>B121-E121</x:f>
        <x:v>0</x:v>
      </x:c>
      <x:c r="G121" s="24" t="n">
        <x:v>0</x:v>
      </x:c>
      <x:c r="H121" s="24" t="n">
        <x:f>B121-G121</x:f>
        <x:v>1</x:v>
      </x:c>
      <x:c r="I121" s="24" t="n">
        <x:v>0</x:v>
      </x:c>
      <x:c r="J121" s="24" t="n">
        <x:v>1</x:v>
      </x:c>
      <x:c r="K121" s="24" t="str">
        <x:v>No</x:v>
      </x:c>
      <x:c r="L121" s="24" t="str">
        <x:v>Wave 3 — long tail</x:v>
      </x:c>
      <x:c r="M121" s="24" t="str">
        <x:v>1 record(s) lack phone; 1 record(s) lack website; 1 record(s) need verification</x:v>
      </x:c>
      <x:c r="N121" s="24" t="str">
        <x:v>Identify highest-value food service; verify contact, address, hours, eligibility, and source before import</x:v>
      </x:c>
      <x:c r="O121" s="24" t="str">
        <x:v>Provider-approved intake fields, consent, secure delivery, response SLA, status updates, retention, and incident process</x:v>
      </x:c>
      <x:c r="P121" s="24" t="str">
        <x:v>Not Started</x:v>
      </x:c>
      <x:c r="Q121" s="24" t="str"/>
    </x:row>
    <x:row r="122" ht="198" hidden="0" customHeight="1">
      <x:c r="A122" s="24" t="str">
        <x:v>Sacred Heart Church of Ocean Beach</x:v>
      </x:c>
      <x:c r="B122" s="24" t="n">
        <x:v>1</x:v>
      </x:c>
      <x:c r="C122" s="24" t="n">
        <x:v>0</x:v>
      </x:c>
      <x:c r="D122" s="24" t="n">
        <x:f>B122-C122</x:f>
        <x:v>1</x:v>
      </x:c>
      <x:c r="E122" s="24" t="n">
        <x:v>1</x:v>
      </x:c>
      <x:c r="F122" s="24" t="n">
        <x:f>B122-E122</x:f>
        <x:v>0</x:v>
      </x:c>
      <x:c r="G122" s="24" t="n">
        <x:v>0</x:v>
      </x:c>
      <x:c r="H122" s="24" t="n">
        <x:f>B122-G122</x:f>
        <x:v>1</x:v>
      </x:c>
      <x:c r="I122" s="24" t="n">
        <x:v>0</x:v>
      </x:c>
      <x:c r="J122" s="24" t="n">
        <x:v>1</x:v>
      </x:c>
      <x:c r="K122" s="24" t="str">
        <x:v>No</x:v>
      </x:c>
      <x:c r="L122" s="24" t="str">
        <x:v>Wave 3 — long tail</x:v>
      </x:c>
      <x:c r="M122" s="24" t="str">
        <x:v>1 record(s) lack phone; 1 record(s) lack website; 1 record(s) need verification</x:v>
      </x:c>
      <x:c r="N122" s="24" t="str">
        <x:v>Identify highest-value food service; verify contact, address, hours, eligibility, and source before import</x:v>
      </x:c>
      <x:c r="O122" s="24" t="str">
        <x:v>Provider-approved intake fields, consent, secure delivery, response SLA, status updates, retention, and incident process</x:v>
      </x:c>
      <x:c r="P122" s="24" t="str">
        <x:v>Not Started</x:v>
      </x:c>
      <x:c r="Q122" s="24" t="str"/>
    </x:row>
    <x:row r="123" ht="198" hidden="0" customHeight="1">
      <x:c r="A123" s="24" t="str">
        <x:v>Safe Harbors Network</x:v>
      </x:c>
      <x:c r="B123" s="24" t="n">
        <x:v>1</x:v>
      </x:c>
      <x:c r="C123" s="24" t="n">
        <x:v>1</x:v>
      </x:c>
      <x:c r="D123" s="24" t="n">
        <x:f>B123-C123</x:f>
        <x:v>0</x:v>
      </x:c>
      <x:c r="E123" s="24" t="n">
        <x:v>0</x:v>
      </x:c>
      <x:c r="F123" s="24" t="n">
        <x:f>B123-E123</x:f>
        <x:v>1</x:v>
      </x:c>
      <x:c r="G123" s="24" t="n">
        <x:v>1</x:v>
      </x:c>
      <x:c r="H123" s="24" t="n">
        <x:f>B123-G123</x:f>
        <x:v>0</x:v>
      </x:c>
      <x:c r="I123" s="24" t="n">
        <x:v>0</x:v>
      </x:c>
      <x:c r="J123" s="24" t="n">
        <x:v>1</x:v>
      </x:c>
      <x:c r="K123" s="24" t="str">
        <x:v>No</x:v>
      </x:c>
      <x:c r="L123" s="24" t="str">
        <x:v>Wave 3 — long tail</x:v>
      </x:c>
      <x:c r="M123" s="24" t="str">
        <x:v>1 record(s) lack address; 1 record(s) need verification</x:v>
      </x:c>
      <x:c r="N123" s="24" t="str">
        <x:v>Identify highest-value food service; verify contact, address, hours, eligibility, and source before import</x:v>
      </x:c>
      <x:c r="O123" s="24" t="str">
        <x:v>Provider-approved intake fields, consent, secure delivery, response SLA, status updates, retention, and incident process</x:v>
      </x:c>
      <x:c r="P123" s="24" t="str">
        <x:v>Not Started</x:v>
      </x:c>
      <x:c r="Q123" s="24" t="str"/>
    </x:row>
    <x:row r="124" ht="198" hidden="0" customHeight="1">
      <x:c r="A124" s="24" t="str">
        <x:v>Samoa Independent Feeding Ministry</x:v>
      </x:c>
      <x:c r="B124" s="24" t="n">
        <x:v>1</x:v>
      </x:c>
      <x:c r="C124" s="24" t="n">
        <x:v>1</x:v>
      </x:c>
      <x:c r="D124" s="24" t="n">
        <x:f>B124-C124</x:f>
        <x:v>0</x:v>
      </x:c>
      <x:c r="E124" s="24" t="n">
        <x:v>0</x:v>
      </x:c>
      <x:c r="F124" s="24" t="n">
        <x:f>B124-E124</x:f>
        <x:v>1</x:v>
      </x:c>
      <x:c r="G124" s="24" t="n">
        <x:v>0</x:v>
      </x:c>
      <x:c r="H124" s="24" t="n">
        <x:f>B124-G124</x:f>
        <x:v>1</x:v>
      </x:c>
      <x:c r="I124" s="24" t="n">
        <x:v>0</x:v>
      </x:c>
      <x:c r="J124" s="24" t="n">
        <x:v>1</x:v>
      </x:c>
      <x:c r="K124" s="24" t="str">
        <x:v>No</x:v>
      </x:c>
      <x:c r="L124" s="24" t="str">
        <x:v>Wave 3 — long tail</x:v>
      </x:c>
      <x:c r="M124" s="24" t="str">
        <x:v>1 record(s) lack address; 1 record(s) lack website; 1 record(s) need verification</x:v>
      </x:c>
      <x:c r="N124" s="24" t="str">
        <x:v>Identify highest-value food service; verify contact, address, hours, eligibility, and source before import</x:v>
      </x:c>
      <x:c r="O124" s="24" t="str">
        <x:v>Provider-approved intake fields, consent, secure delivery, response SLA, status updates, retention, and incident process</x:v>
      </x:c>
      <x:c r="P124" s="24" t="str">
        <x:v>Not Started</x:v>
      </x:c>
      <x:c r="Q124" s="24" t="str"/>
    </x:row>
    <x:row r="125" ht="198" hidden="0" customHeight="1">
      <x:c r="A125" s="24" t="str">
        <x:v>San Diego Center for the Blind and Vision Impaired</x:v>
      </x:c>
      <x:c r="B125" s="24" t="n">
        <x:v>1</x:v>
      </x:c>
      <x:c r="C125" s="24" t="n">
        <x:v>0</x:v>
      </x:c>
      <x:c r="D125" s="24" t="n">
        <x:f>B125-C125</x:f>
        <x:v>1</x:v>
      </x:c>
      <x:c r="E125" s="24" t="n">
        <x:v>1</x:v>
      </x:c>
      <x:c r="F125" s="24" t="n">
        <x:f>B125-E125</x:f>
        <x:v>0</x:v>
      </x:c>
      <x:c r="G125" s="24" t="n">
        <x:v>0</x:v>
      </x:c>
      <x:c r="H125" s="24" t="n">
        <x:f>B125-G125</x:f>
        <x:v>1</x:v>
      </x:c>
      <x:c r="I125" s="24" t="n">
        <x:v>0</x:v>
      </x:c>
      <x:c r="J125" s="24" t="n">
        <x:v>1</x:v>
      </x:c>
      <x:c r="K125" s="24" t="str">
        <x:v>No</x:v>
      </x:c>
      <x:c r="L125" s="24" t="str">
        <x:v>Wave 3 — long tail</x:v>
      </x:c>
      <x:c r="M125" s="24" t="str">
        <x:v>1 record(s) lack phone; 1 record(s) lack website; 1 record(s) need verification</x:v>
      </x:c>
      <x:c r="N125" s="24" t="str">
        <x:v>Identify highest-value food service; verify contact, address, hours, eligibility, and source before import</x:v>
      </x:c>
      <x:c r="O125" s="24" t="str">
        <x:v>Provider-approved intake fields, consent, secure delivery, response SLA, status updates, retention, and incident process</x:v>
      </x:c>
      <x:c r="P125" s="24" t="str">
        <x:v>Not Started</x:v>
      </x:c>
      <x:c r="Q125" s="24" t="str"/>
    </x:row>
    <x:row r="126" ht="198" hidden="0" customHeight="1">
      <x:c r="A126" s="24" t="str">
        <x:v>San Diego Christian Center International Inc</x:v>
      </x:c>
      <x:c r="B126" s="24" t="n">
        <x:v>1</x:v>
      </x:c>
      <x:c r="C126" s="24" t="n">
        <x:v>1</x:v>
      </x:c>
      <x:c r="D126" s="24" t="n">
        <x:f>B126-C126</x:f>
        <x:v>0</x:v>
      </x:c>
      <x:c r="E126" s="24" t="n">
        <x:v>0</x:v>
      </x:c>
      <x:c r="F126" s="24" t="n">
        <x:f>B126-E126</x:f>
        <x:v>1</x:v>
      </x:c>
      <x:c r="G126" s="24" t="n">
        <x:v>1</x:v>
      </x:c>
      <x:c r="H126" s="24" t="n">
        <x:f>B126-G126</x:f>
        <x:v>0</x:v>
      </x:c>
      <x:c r="I126" s="24" t="n">
        <x:v>1</x:v>
      </x:c>
      <x:c r="J126" s="24" t="n">
        <x:v>1</x:v>
      </x:c>
      <x:c r="K126" s="24" t="str">
        <x:v>No</x:v>
      </x:c>
      <x:c r="L126" s="24" t="str">
        <x:v>Wave 3 — long tail</x:v>
      </x:c>
      <x:c r="M126" s="24" t="str">
        <x:v>1 record(s) lack address; 1 time-sensitive record(s); 1 record(s) need verification</x:v>
      </x:c>
      <x:c r="N126" s="24" t="str">
        <x:v>Identify highest-value food service; verify contact, address, hours, eligibility, and source before import</x:v>
      </x:c>
      <x:c r="O126" s="24" t="str">
        <x:v>Provider-approved intake fields, consent, secure delivery, response SLA, status updates, retention, and incident process</x:v>
      </x:c>
      <x:c r="P126" s="24" t="str">
        <x:v>Not Started</x:v>
      </x:c>
      <x:c r="Q126" s="24" t="str"/>
    </x:row>
    <x:row r="127" ht="198" hidden="0" customHeight="1">
      <x:c r="A127" s="24" t="str">
        <x:v>San Diego County Mutual Aid</x:v>
      </x:c>
      <x:c r="B127" s="24" t="n">
        <x:v>1</x:v>
      </x:c>
      <x:c r="C127" s="24" t="n">
        <x:v>1</x:v>
      </x:c>
      <x:c r="D127" s="24" t="n">
        <x:f>B127-C127</x:f>
        <x:v>0</x:v>
      </x:c>
      <x:c r="E127" s="24" t="n">
        <x:v>0</x:v>
      </x:c>
      <x:c r="F127" s="24" t="n">
        <x:f>B127-E127</x:f>
        <x:v>1</x:v>
      </x:c>
      <x:c r="G127" s="24" t="n">
        <x:v>1</x:v>
      </x:c>
      <x:c r="H127" s="24" t="n">
        <x:f>B127-G127</x:f>
        <x:v>0</x:v>
      </x:c>
      <x:c r="I127" s="24" t="n">
        <x:v>0</x:v>
      </x:c>
      <x:c r="J127" s="24" t="n">
        <x:v>1</x:v>
      </x:c>
      <x:c r="K127" s="24" t="str">
        <x:v>No</x:v>
      </x:c>
      <x:c r="L127" s="24" t="str">
        <x:v>Wave 3 — long tail</x:v>
      </x:c>
      <x:c r="M127" s="24" t="str">
        <x:v>1 record(s) lack address; 1 record(s) need verification</x:v>
      </x:c>
      <x:c r="N127" s="24" t="str">
        <x:v>Identify highest-value food service; verify contact, address, hours, eligibility, and source before import</x:v>
      </x:c>
      <x:c r="O127" s="24" t="str">
        <x:v>Provider-approved intake fields, consent, secure delivery, response SLA, status updates, retention, and incident process</x:v>
      </x:c>
      <x:c r="P127" s="24" t="str">
        <x:v>Not Started</x:v>
      </x:c>
      <x:c r="Q127" s="24" t="str"/>
    </x:row>
    <x:row r="128" ht="198" hidden="0" customHeight="1">
      <x:c r="A128" s="24" t="str">
        <x:v>San Diego Military Outreach Ministries</x:v>
      </x:c>
      <x:c r="B128" s="24" t="n">
        <x:v>1</x:v>
      </x:c>
      <x:c r="C128" s="24" t="n">
        <x:v>1</x:v>
      </x:c>
      <x:c r="D128" s="24" t="n">
        <x:f>B128-C128</x:f>
        <x:v>0</x:v>
      </x:c>
      <x:c r="E128" s="24" t="n">
        <x:v>0</x:v>
      </x:c>
      <x:c r="F128" s="24" t="n">
        <x:f>B128-E128</x:f>
        <x:v>1</x:v>
      </x:c>
      <x:c r="G128" s="24" t="n">
        <x:v>1</x:v>
      </x:c>
      <x:c r="H128" s="24" t="n">
        <x:f>B128-G128</x:f>
        <x:v>0</x:v>
      </x:c>
      <x:c r="I128" s="24" t="n">
        <x:v>0</x:v>
      </x:c>
      <x:c r="J128" s="24" t="n">
        <x:v>1</x:v>
      </x:c>
      <x:c r="K128" s="24" t="str">
        <x:v>No</x:v>
      </x:c>
      <x:c r="L128" s="24" t="str">
        <x:v>Wave 3 — long tail</x:v>
      </x:c>
      <x:c r="M128" s="24" t="str">
        <x:v>1 record(s) lack address; 1 record(s) need verification</x:v>
      </x:c>
      <x:c r="N128" s="24" t="str">
        <x:v>Identify highest-value food service; verify contact, address, hours, eligibility, and source before import</x:v>
      </x:c>
      <x:c r="O128" s="24" t="str">
        <x:v>Provider-approved intake fields, consent, secure delivery, response SLA, status updates, retention, and incident process</x:v>
      </x:c>
      <x:c r="P128" s="24" t="str">
        <x:v>Not Started</x:v>
      </x:c>
      <x:c r="Q128" s="24" t="str"/>
    </x:row>
    <x:row r="129" ht="198" hidden="0" customHeight="1">
      <x:c r="A129" s="24" t="str">
        <x:v>San Diego Public Library</x:v>
      </x:c>
      <x:c r="B129" s="24" t="n">
        <x:v>1</x:v>
      </x:c>
      <x:c r="C129" s="24" t="n">
        <x:v>0</x:v>
      </x:c>
      <x:c r="D129" s="24" t="n">
        <x:f>B129-C129</x:f>
        <x:v>1</x:v>
      </x:c>
      <x:c r="E129" s="24" t="n">
        <x:v>0</x:v>
      </x:c>
      <x:c r="F129" s="24" t="n">
        <x:f>B129-E129</x:f>
        <x:v>1</x:v>
      </x:c>
      <x:c r="G129" s="24" t="n">
        <x:v>1</x:v>
      </x:c>
      <x:c r="H129" s="24" t="n">
        <x:f>B129-G129</x:f>
        <x:v>0</x:v>
      </x:c>
      <x:c r="I129" s="24" t="n">
        <x:v>1</x:v>
      </x:c>
      <x:c r="J129" s="24" t="n">
        <x:v>1</x:v>
      </x:c>
      <x:c r="K129" s="24" t="str">
        <x:v>No</x:v>
      </x:c>
      <x:c r="L129" s="24" t="str">
        <x:v>Wave 3 — long tail</x:v>
      </x:c>
      <x:c r="M129" s="24" t="str">
        <x:v>1 record(s) lack phone; 1 record(s) lack address; 1 time-sensitive record(s); 1 record(s) need verification</x:v>
      </x:c>
      <x:c r="N129" s="24" t="str">
        <x:v>Identify highest-value food service; verify contact, address, hours, eligibility, and source before import</x:v>
      </x:c>
      <x:c r="O129" s="24" t="str">
        <x:v>Provider-approved intake fields, consent, secure delivery, response SLA, status updates, retention, and incident process</x:v>
      </x:c>
      <x:c r="P129" s="24" t="str">
        <x:v>Not Started</x:v>
      </x:c>
      <x:c r="Q129" s="24" t="str"/>
    </x:row>
    <x:row r="130" ht="198" hidden="0" customHeight="1">
      <x:c r="A130" s="24" t="str">
        <x:v>San Diego State University</x:v>
      </x:c>
      <x:c r="B130" s="24" t="n">
        <x:v>1</x:v>
      </x:c>
      <x:c r="C130" s="24" t="n">
        <x:v>1</x:v>
      </x:c>
      <x:c r="D130" s="24" t="n">
        <x:f>B130-C130</x:f>
        <x:v>0</x:v>
      </x:c>
      <x:c r="E130" s="24" t="n">
        <x:v>1</x:v>
      </x:c>
      <x:c r="F130" s="24" t="n">
        <x:f>B130-E130</x:f>
        <x:v>0</x:v>
      </x:c>
      <x:c r="G130" s="24" t="n">
        <x:v>1</x:v>
      </x:c>
      <x:c r="H130" s="24" t="n">
        <x:f>B130-G130</x:f>
        <x:v>0</x:v>
      </x:c>
      <x:c r="I130" s="24" t="n">
        <x:v>0</x:v>
      </x:c>
      <x:c r="J130" s="24" t="n">
        <x:v>1</x:v>
      </x:c>
      <x:c r="K130" s="24" t="str">
        <x:v>No</x:v>
      </x:c>
      <x:c r="L130" s="24" t="str">
        <x:v>Wave 3 — long tail</x:v>
      </x:c>
      <x:c r="M130" s="24" t="str">
        <x:v>1 record(s) need verification</x:v>
      </x:c>
      <x:c r="N130" s="24" t="str">
        <x:v>Identify highest-value food service; verify contact, address, hours, eligibility, and source before import</x:v>
      </x:c>
      <x:c r="O130" s="24" t="str">
        <x:v>Provider-approved intake fields, consent, secure delivery, response SLA, status updates, retention, and incident process</x:v>
      </x:c>
      <x:c r="P130" s="24" t="str">
        <x:v>Not Started</x:v>
      </x:c>
      <x:c r="Q130" s="24" t="str"/>
    </x:row>
    <x:row r="131" ht="198" hidden="0" customHeight="1">
      <x:c r="A131" s="24" t="str">
        <x:v>San Marcos Seventh-day Adventist Church</x:v>
      </x:c>
      <x:c r="B131" s="24" t="n">
        <x:v>1</x:v>
      </x:c>
      <x:c r="C131" s="24" t="n">
        <x:v>0</x:v>
      </x:c>
      <x:c r="D131" s="24" t="n">
        <x:f>B131-C131</x:f>
        <x:v>1</x:v>
      </x:c>
      <x:c r="E131" s="24" t="n">
        <x:v>1</x:v>
      </x:c>
      <x:c r="F131" s="24" t="n">
        <x:f>B131-E131</x:f>
        <x:v>0</x:v>
      </x:c>
      <x:c r="G131" s="24" t="n">
        <x:v>0</x:v>
      </x:c>
      <x:c r="H131" s="24" t="n">
        <x:f>B131-G131</x:f>
        <x:v>1</x:v>
      </x:c>
      <x:c r="I131" s="24" t="n">
        <x:v>0</x:v>
      </x:c>
      <x:c r="J131" s="24" t="n">
        <x:v>1</x:v>
      </x:c>
      <x:c r="K131" s="24" t="str">
        <x:v>No</x:v>
      </x:c>
      <x:c r="L131" s="24" t="str">
        <x:v>Wave 3 — long tail</x:v>
      </x:c>
      <x:c r="M131" s="24" t="str">
        <x:v>1 record(s) lack phone; 1 record(s) lack website; 1 record(s) need verification</x:v>
      </x:c>
      <x:c r="N131" s="24" t="str">
        <x:v>Identify highest-value food service; verify contact, address, hours, eligibility, and source before import</x:v>
      </x:c>
      <x:c r="O131" s="24" t="str">
        <x:v>Provider-approved intake fields, consent, secure delivery, response SLA, status updates, retention, and incident process</x:v>
      </x:c>
      <x:c r="P131" s="24" t="str">
        <x:v>Not Started</x:v>
      </x:c>
      <x:c r="Q131" s="24" t="str"/>
    </x:row>
    <x:row r="132" ht="198" hidden="0" customHeight="1">
      <x:c r="A132" s="24" t="str">
        <x:v>Santee Food Bank</x:v>
      </x:c>
      <x:c r="B132" s="24" t="n">
        <x:v>1</x:v>
      </x:c>
      <x:c r="C132" s="24" t="n">
        <x:v>1</x:v>
      </x:c>
      <x:c r="D132" s="24" t="n">
        <x:f>B132-C132</x:f>
        <x:v>0</x:v>
      </x:c>
      <x:c r="E132" s="24" t="n">
        <x:v>0</x:v>
      </x:c>
      <x:c r="F132" s="24" t="n">
        <x:f>B132-E132</x:f>
        <x:v>1</x:v>
      </x:c>
      <x:c r="G132" s="24" t="n">
        <x:v>0</x:v>
      </x:c>
      <x:c r="H132" s="24" t="n">
        <x:f>B132-G132</x:f>
        <x:v>1</x:v>
      </x:c>
      <x:c r="I132" s="24" t="n">
        <x:v>0</x:v>
      </x:c>
      <x:c r="J132" s="24" t="n">
        <x:v>1</x:v>
      </x:c>
      <x:c r="K132" s="24" t="str">
        <x:v>No</x:v>
      </x:c>
      <x:c r="L132" s="24" t="str">
        <x:v>Wave 3 — long tail</x:v>
      </x:c>
      <x:c r="M132" s="24" t="str">
        <x:v>1 record(s) lack address; 1 record(s) lack website; 1 record(s) need verification</x:v>
      </x:c>
      <x:c r="N132" s="24" t="str">
        <x:v>Identify highest-value food service; verify contact, address, hours, eligibility, and source before import</x:v>
      </x:c>
      <x:c r="O132" s="24" t="str">
        <x:v>Provider-approved intake fields, consent, secure delivery, response SLA, status updates, retention, and incident process</x:v>
      </x:c>
      <x:c r="P132" s="24" t="str">
        <x:v>Not Started</x:v>
      </x:c>
      <x:c r="Q132" s="24" t="str"/>
    </x:row>
    <x:row r="133" ht="198" hidden="0" customHeight="1">
      <x:c r="A133" s="24" t="str">
        <x:v>SciCook</x:v>
      </x:c>
      <x:c r="B133" s="24" t="n">
        <x:v>1</x:v>
      </x:c>
      <x:c r="C133" s="24" t="n">
        <x:v>1</x:v>
      </x:c>
      <x:c r="D133" s="24" t="n">
        <x:f>B133-C133</x:f>
        <x:v>0</x:v>
      </x:c>
      <x:c r="E133" s="24" t="n">
        <x:v>1</x:v>
      </x:c>
      <x:c r="F133" s="24" t="n">
        <x:f>B133-E133</x:f>
        <x:v>0</x:v>
      </x:c>
      <x:c r="G133" s="24" t="n">
        <x:v>1</x:v>
      </x:c>
      <x:c r="H133" s="24" t="n">
        <x:f>B133-G133</x:f>
        <x:v>0</x:v>
      </x:c>
      <x:c r="I133" s="24" t="n">
        <x:v>0</x:v>
      </x:c>
      <x:c r="J133" s="24" t="n">
        <x:v>1</x:v>
      </x:c>
      <x:c r="K133" s="24" t="str">
        <x:v>No</x:v>
      </x:c>
      <x:c r="L133" s="24" t="str">
        <x:v>Wave 3 — long tail</x:v>
      </x:c>
      <x:c r="M133" s="24" t="str">
        <x:v>1 record(s) need verification</x:v>
      </x:c>
      <x:c r="N133" s="24" t="str">
        <x:v>Identify highest-value food service; verify contact, address, hours, eligibility, and source before import</x:v>
      </x:c>
      <x:c r="O133" s="24" t="str">
        <x:v>Provider-approved intake fields, consent, secure delivery, response SLA, status updates, retention, and incident process</x:v>
      </x:c>
      <x:c r="P133" s="24" t="str">
        <x:v>Not Started</x:v>
      </x:c>
      <x:c r="Q133" s="24" t="str"/>
    </x:row>
    <x:row r="134" ht="198" hidden="0" customHeight="1">
      <x:c r="A134" s="24" t="str">
        <x:v>Second Chances Bread of Life Inc</x:v>
      </x:c>
      <x:c r="B134" s="24" t="n">
        <x:v>1</x:v>
      </x:c>
      <x:c r="C134" s="24" t="n">
        <x:v>1</x:v>
      </x:c>
      <x:c r="D134" s="24" t="n">
        <x:f>B134-C134</x:f>
        <x:v>0</x:v>
      </x:c>
      <x:c r="E134" s="24" t="n">
        <x:v>0</x:v>
      </x:c>
      <x:c r="F134" s="24" t="n">
        <x:f>B134-E134</x:f>
        <x:v>1</x:v>
      </x:c>
      <x:c r="G134" s="24" t="n">
        <x:v>1</x:v>
      </x:c>
      <x:c r="H134" s="24" t="n">
        <x:f>B134-G134</x:f>
        <x:v>0</x:v>
      </x:c>
      <x:c r="I134" s="24" t="n">
        <x:v>0</x:v>
      </x:c>
      <x:c r="J134" s="24" t="n">
        <x:v>1</x:v>
      </x:c>
      <x:c r="K134" s="24" t="str">
        <x:v>No</x:v>
      </x:c>
      <x:c r="L134" s="24" t="str">
        <x:v>Wave 3 — long tail</x:v>
      </x:c>
      <x:c r="M134" s="24" t="str">
        <x:v>1 record(s) lack address; 1 record(s) need verification</x:v>
      </x:c>
      <x:c r="N134" s="24" t="str">
        <x:v>Identify highest-value food service; verify contact, address, hours, eligibility, and source before import</x:v>
      </x:c>
      <x:c r="O134" s="24" t="str">
        <x:v>Provider-approved intake fields, consent, secure delivery, response SLA, status updates, retention, and incident process</x:v>
      </x:c>
      <x:c r="P134" s="24" t="str">
        <x:v>Not Started</x:v>
      </x:c>
      <x:c r="Q134" s="24" t="str"/>
    </x:row>
    <x:row r="135" ht="198" hidden="0" customHeight="1">
      <x:c r="A135" s="24" t="str">
        <x:v>Senior Gleaners of San Diego County</x:v>
      </x:c>
      <x:c r="B135" s="24" t="n">
        <x:v>1</x:v>
      </x:c>
      <x:c r="C135" s="24" t="n">
        <x:v>1</x:v>
      </x:c>
      <x:c r="D135" s="24" t="n">
        <x:f>B135-C135</x:f>
        <x:v>0</x:v>
      </x:c>
      <x:c r="E135" s="24" t="n">
        <x:v>0</x:v>
      </x:c>
      <x:c r="F135" s="24" t="n">
        <x:f>B135-E135</x:f>
        <x:v>1</x:v>
      </x:c>
      <x:c r="G135" s="24" t="n">
        <x:v>1</x:v>
      </x:c>
      <x:c r="H135" s="24" t="n">
        <x:f>B135-G135</x:f>
        <x:v>0</x:v>
      </x:c>
      <x:c r="I135" s="24" t="n">
        <x:v>0</x:v>
      </x:c>
      <x:c r="J135" s="24" t="n">
        <x:v>1</x:v>
      </x:c>
      <x:c r="K135" s="24" t="str">
        <x:v>No</x:v>
      </x:c>
      <x:c r="L135" s="24" t="str">
        <x:v>Wave 3 — long tail</x:v>
      </x:c>
      <x:c r="M135" s="24" t="str">
        <x:v>1 record(s) lack address; 1 record(s) need verification</x:v>
      </x:c>
      <x:c r="N135" s="24" t="str">
        <x:v>Identify highest-value food service; verify contact, address, hours, eligibility, and source before import</x:v>
      </x:c>
      <x:c r="O135" s="24" t="str">
        <x:v>Provider-approved intake fields, consent, secure delivery, response SLA, status updates, retention, and incident process</x:v>
      </x:c>
      <x:c r="P135" s="24" t="str">
        <x:v>Not Started</x:v>
      </x:c>
      <x:c r="Q135" s="24" t="str"/>
    </x:row>
    <x:row r="136" ht="198" hidden="0" customHeight="1">
      <x:c r="A136" s="24" t="str">
        <x:v>Serving and Sharing Foundation Inc</x:v>
      </x:c>
      <x:c r="B136" s="24" t="n">
        <x:v>1</x:v>
      </x:c>
      <x:c r="C136" s="24" t="n">
        <x:v>0</x:v>
      </x:c>
      <x:c r="D136" s="24" t="n">
        <x:f>B136-C136</x:f>
        <x:v>1</x:v>
      </x:c>
      <x:c r="E136" s="24" t="n">
        <x:v>1</x:v>
      </x:c>
      <x:c r="F136" s="24" t="n">
        <x:f>B136-E136</x:f>
        <x:v>0</x:v>
      </x:c>
      <x:c r="G136" s="24" t="n">
        <x:v>0</x:v>
      </x:c>
      <x:c r="H136" s="24" t="n">
        <x:f>B136-G136</x:f>
        <x:v>1</x:v>
      </x:c>
      <x:c r="I136" s="24" t="n">
        <x:v>0</x:v>
      </x:c>
      <x:c r="J136" s="24" t="n">
        <x:v>1</x:v>
      </x:c>
      <x:c r="K136" s="24" t="str">
        <x:v>No</x:v>
      </x:c>
      <x:c r="L136" s="24" t="str">
        <x:v>Wave 3 — long tail</x:v>
      </x:c>
      <x:c r="M136" s="24" t="str">
        <x:v>1 record(s) lack phone; 1 record(s) lack website; 1 record(s) need verification</x:v>
      </x:c>
      <x:c r="N136" s="24" t="str">
        <x:v>Identify highest-value food service; verify contact, address, hours, eligibility, and source before import</x:v>
      </x:c>
      <x:c r="O136" s="24" t="str">
        <x:v>Provider-approved intake fields, consent, secure delivery, response SLA, status updates, retention, and incident process</x:v>
      </x:c>
      <x:c r="P136" s="24" t="str">
        <x:v>Not Started</x:v>
      </x:c>
      <x:c r="Q136" s="24" t="str"/>
    </x:row>
    <x:row r="137" ht="198" hidden="0" customHeight="1">
      <x:c r="A137" s="24" t="str">
        <x:v>Sherman Heights Community Center</x:v>
      </x:c>
      <x:c r="B137" s="24" t="n">
        <x:v>1</x:v>
      </x:c>
      <x:c r="C137" s="24" t="n">
        <x:v>1</x:v>
      </x:c>
      <x:c r="D137" s="24" t="n">
        <x:f>B137-C137</x:f>
        <x:v>0</x:v>
      </x:c>
      <x:c r="E137" s="24" t="n">
        <x:v>1</x:v>
      </x:c>
      <x:c r="F137" s="24" t="n">
        <x:f>B137-E137</x:f>
        <x:v>0</x:v>
      </x:c>
      <x:c r="G137" s="24" t="n">
        <x:v>1</x:v>
      </x:c>
      <x:c r="H137" s="24" t="n">
        <x:f>B137-G137</x:f>
        <x:v>0</x:v>
      </x:c>
      <x:c r="I137" s="24" t="n">
        <x:v>0</x:v>
      </x:c>
      <x:c r="J137" s="24" t="n">
        <x:v>1</x:v>
      </x:c>
      <x:c r="K137" s="24" t="str">
        <x:v>No</x:v>
      </x:c>
      <x:c r="L137" s="24" t="str">
        <x:v>Wave 3 — long tail</x:v>
      </x:c>
      <x:c r="M137" s="24" t="str">
        <x:v>1 record(s) need verification</x:v>
      </x:c>
      <x:c r="N137" s="24" t="str">
        <x:v>Identify highest-value food service; verify contact, address, hours, eligibility, and source before import</x:v>
      </x:c>
      <x:c r="O137" s="24" t="str">
        <x:v>Provider-approved intake fields, consent, secure delivery, response SLA, status updates, retention, and incident process</x:v>
      </x:c>
      <x:c r="P137" s="24" t="str">
        <x:v>Not Started</x:v>
      </x:c>
      <x:c r="Q137" s="24" t="str"/>
    </x:row>
    <x:row r="138" ht="198" hidden="0" customHeight="1">
      <x:c r="A138" s="24" t="str">
        <x:v>Somali Bantu Association of America</x:v>
      </x:c>
      <x:c r="B138" s="24" t="n">
        <x:v>1</x:v>
      </x:c>
      <x:c r="C138" s="24" t="n">
        <x:v>1</x:v>
      </x:c>
      <x:c r="D138" s="24" t="n">
        <x:f>B138-C138</x:f>
        <x:v>0</x:v>
      </x:c>
      <x:c r="E138" s="24" t="n">
        <x:v>1</x:v>
      </x:c>
      <x:c r="F138" s="24" t="n">
        <x:f>B138-E138</x:f>
        <x:v>0</x:v>
      </x:c>
      <x:c r="G138" s="24" t="n">
        <x:v>1</x:v>
      </x:c>
      <x:c r="H138" s="24" t="n">
        <x:f>B138-G138</x:f>
        <x:v>0</x:v>
      </x:c>
      <x:c r="I138" s="24" t="n">
        <x:v>0</x:v>
      </x:c>
      <x:c r="J138" s="24" t="n">
        <x:v>1</x:v>
      </x:c>
      <x:c r="K138" s="24" t="str">
        <x:v>No</x:v>
      </x:c>
      <x:c r="L138" s="24" t="str">
        <x:v>Wave 3 — long tail</x:v>
      </x:c>
      <x:c r="M138" s="24" t="str">
        <x:v>1 record(s) need verification</x:v>
      </x:c>
      <x:c r="N138" s="24" t="str">
        <x:v>Identify highest-value food service; verify contact, address, hours, eligibility, and source before import</x:v>
      </x:c>
      <x:c r="O138" s="24" t="str">
        <x:v>Provider-approved intake fields, consent, secure delivery, response SLA, status updates, retention, and incident process</x:v>
      </x:c>
      <x:c r="P138" s="24" t="str">
        <x:v>Not Started</x:v>
      </x:c>
      <x:c r="Q138" s="24" t="str"/>
    </x:row>
    <x:row r="139" ht="198" hidden="0" customHeight="1">
      <x:c r="A139" s="24" t="str">
        <x:v>Southern California American Indian Resource Center, Inc.</x:v>
      </x:c>
      <x:c r="B139" s="24" t="n">
        <x:v>1</x:v>
      </x:c>
      <x:c r="C139" s="24" t="n">
        <x:v>1</x:v>
      </x:c>
      <x:c r="D139" s="24" t="n">
        <x:f>B139-C139</x:f>
        <x:v>0</x:v>
      </x:c>
      <x:c r="E139" s="24" t="n">
        <x:v>0</x:v>
      </x:c>
      <x:c r="F139" s="24" t="n">
        <x:f>B139-E139</x:f>
        <x:v>1</x:v>
      </x:c>
      <x:c r="G139" s="24" t="n">
        <x:v>1</x:v>
      </x:c>
      <x:c r="H139" s="24" t="n">
        <x:f>B139-G139</x:f>
        <x:v>0</x:v>
      </x:c>
      <x:c r="I139" s="24" t="n">
        <x:v>0</x:v>
      </x:c>
      <x:c r="J139" s="24" t="n">
        <x:v>1</x:v>
      </x:c>
      <x:c r="K139" s="24" t="str">
        <x:v>No</x:v>
      </x:c>
      <x:c r="L139" s="24" t="str">
        <x:v>Wave 3 — long tail</x:v>
      </x:c>
      <x:c r="M139" s="24" t="str">
        <x:v>1 record(s) lack address; 1 record(s) need verification</x:v>
      </x:c>
      <x:c r="N139" s="24" t="str">
        <x:v>Identify highest-value food service; verify contact, address, hours, eligibility, and source before import</x:v>
      </x:c>
      <x:c r="O139" s="24" t="str">
        <x:v>Provider-approved intake fields, consent, secure delivery, response SLA, status updates, retention, and incident process</x:v>
      </x:c>
      <x:c r="P139" s="24" t="str">
        <x:v>Not Started</x:v>
      </x:c>
      <x:c r="Q139" s="24" t="str"/>
    </x:row>
    <x:row r="140" ht="198" hidden="0" customHeight="1">
      <x:c r="A140" s="24" t="str">
        <x:v>Southern California Tribal Chairmen's Association</x:v>
      </x:c>
      <x:c r="B140" s="24" t="n">
        <x:v>1</x:v>
      </x:c>
      <x:c r="C140" s="24" t="n">
        <x:v>1</x:v>
      </x:c>
      <x:c r="D140" s="24" t="n">
        <x:f>B140-C140</x:f>
        <x:v>0</x:v>
      </x:c>
      <x:c r="E140" s="24" t="n">
        <x:v>0</x:v>
      </x:c>
      <x:c r="F140" s="24" t="n">
        <x:f>B140-E140</x:f>
        <x:v>1</x:v>
      </x:c>
      <x:c r="G140" s="24" t="n">
        <x:v>1</x:v>
      </x:c>
      <x:c r="H140" s="24" t="n">
        <x:f>B140-G140</x:f>
        <x:v>0</x:v>
      </x:c>
      <x:c r="I140" s="24" t="n">
        <x:v>0</x:v>
      </x:c>
      <x:c r="J140" s="24" t="n">
        <x:v>1</x:v>
      </x:c>
      <x:c r="K140" s="24" t="str">
        <x:v>No</x:v>
      </x:c>
      <x:c r="L140" s="24" t="str">
        <x:v>Wave 3 — long tail</x:v>
      </x:c>
      <x:c r="M140" s="24" t="str">
        <x:v>1 record(s) lack address; 1 record(s) need verification</x:v>
      </x:c>
      <x:c r="N140" s="24" t="str">
        <x:v>Identify highest-value food service; verify contact, address, hours, eligibility, and source before import</x:v>
      </x:c>
      <x:c r="O140" s="24" t="str">
        <x:v>Provider-approved intake fields, consent, secure delivery, response SLA, status updates, retention, and incident process</x:v>
      </x:c>
      <x:c r="P140" s="24" t="str">
        <x:v>Not Started</x:v>
      </x:c>
      <x:c r="Q140" s="24" t="str"/>
    </x:row>
    <x:row r="141" ht="198" hidden="0" customHeight="1">
      <x:c r="A141" s="24" t="str">
        <x:v>St Mark's Episcopal Church</x:v>
      </x:c>
      <x:c r="B141" s="24" t="n">
        <x:v>1</x:v>
      </x:c>
      <x:c r="C141" s="24" t="n">
        <x:v>0</x:v>
      </x:c>
      <x:c r="D141" s="24" t="n">
        <x:f>B141-C141</x:f>
        <x:v>1</x:v>
      </x:c>
      <x:c r="E141" s="24" t="n">
        <x:v>1</x:v>
      </x:c>
      <x:c r="F141" s="24" t="n">
        <x:f>B141-E141</x:f>
        <x:v>0</x:v>
      </x:c>
      <x:c r="G141" s="24" t="n">
        <x:v>0</x:v>
      </x:c>
      <x:c r="H141" s="24" t="n">
        <x:f>B141-G141</x:f>
        <x:v>1</x:v>
      </x:c>
      <x:c r="I141" s="24" t="n">
        <x:v>0</x:v>
      </x:c>
      <x:c r="J141" s="24" t="n">
        <x:v>1</x:v>
      </x:c>
      <x:c r="K141" s="24" t="str">
        <x:v>No</x:v>
      </x:c>
      <x:c r="L141" s="24" t="str">
        <x:v>Wave 3 — long tail</x:v>
      </x:c>
      <x:c r="M141" s="24" t="str">
        <x:v>1 record(s) lack phone; 1 record(s) lack website; 1 record(s) need verification</x:v>
      </x:c>
      <x:c r="N141" s="24" t="str">
        <x:v>Identify highest-value food service; verify contact, address, hours, eligibility, and source before import</x:v>
      </x:c>
      <x:c r="O141" s="24" t="str">
        <x:v>Provider-approved intake fields, consent, secure delivery, response SLA, status updates, retention, and incident process</x:v>
      </x:c>
      <x:c r="P141" s="24" t="str">
        <x:v>Not Started</x:v>
      </x:c>
      <x:c r="Q141" s="24" t="str"/>
    </x:row>
    <x:row r="142" ht="198" hidden="0" customHeight="1">
      <x:c r="A142" s="24" t="str">
        <x:v>St Peter's Episcopal Church</x:v>
      </x:c>
      <x:c r="B142" s="24" t="n">
        <x:v>1</x:v>
      </x:c>
      <x:c r="C142" s="24" t="n">
        <x:v>1</x:v>
      </x:c>
      <x:c r="D142" s="24" t="n">
        <x:f>B142-C142</x:f>
        <x:v>0</x:v>
      </x:c>
      <x:c r="E142" s="24" t="n">
        <x:v>1</x:v>
      </x:c>
      <x:c r="F142" s="24" t="n">
        <x:f>B142-E142</x:f>
        <x:v>0</x:v>
      </x:c>
      <x:c r="G142" s="24" t="n">
        <x:v>0</x:v>
      </x:c>
      <x:c r="H142" s="24" t="n">
        <x:f>B142-G142</x:f>
        <x:v>1</x:v>
      </x:c>
      <x:c r="I142" s="24" t="n">
        <x:v>0</x:v>
      </x:c>
      <x:c r="J142" s="24" t="n">
        <x:v>1</x:v>
      </x:c>
      <x:c r="K142" s="24" t="str">
        <x:v>No</x:v>
      </x:c>
      <x:c r="L142" s="24" t="str">
        <x:v>Wave 3 — long tail</x:v>
      </x:c>
      <x:c r="M142" s="24" t="str">
        <x:v>1 record(s) lack website; 1 record(s) need verification</x:v>
      </x:c>
      <x:c r="N142" s="24" t="str">
        <x:v>Identify highest-value food service; verify contact, address, hours, eligibility, and source before import</x:v>
      </x:c>
      <x:c r="O142" s="24" t="str">
        <x:v>Provider-approved intake fields, consent, secure delivery, response SLA, status updates, retention, and incident process</x:v>
      </x:c>
      <x:c r="P142" s="24" t="str">
        <x:v>Not Started</x:v>
      </x:c>
      <x:c r="Q142" s="24" t="str"/>
    </x:row>
    <x:row r="143" ht="198" hidden="0" customHeight="1">
      <x:c r="A143" s="24" t="str">
        <x:v>St Rose of Lima Catholic Parish</x:v>
      </x:c>
      <x:c r="B143" s="24" t="n">
        <x:v>1</x:v>
      </x:c>
      <x:c r="C143" s="24" t="n">
        <x:v>1</x:v>
      </x:c>
      <x:c r="D143" s="24" t="n">
        <x:f>B143-C143</x:f>
        <x:v>0</x:v>
      </x:c>
      <x:c r="E143" s="24" t="n">
        <x:v>1</x:v>
      </x:c>
      <x:c r="F143" s="24" t="n">
        <x:f>B143-E143</x:f>
        <x:v>0</x:v>
      </x:c>
      <x:c r="G143" s="24" t="n">
        <x:v>0</x:v>
      </x:c>
      <x:c r="H143" s="24" t="n">
        <x:f>B143-G143</x:f>
        <x:v>1</x:v>
      </x:c>
      <x:c r="I143" s="24" t="n">
        <x:v>0</x:v>
      </x:c>
      <x:c r="J143" s="24" t="n">
        <x:v>1</x:v>
      </x:c>
      <x:c r="K143" s="24" t="str">
        <x:v>No</x:v>
      </x:c>
      <x:c r="L143" s="24" t="str">
        <x:v>Wave 3 — long tail</x:v>
      </x:c>
      <x:c r="M143" s="24" t="str">
        <x:v>1 record(s) lack website; 1 record(s) need verification</x:v>
      </x:c>
      <x:c r="N143" s="24" t="str">
        <x:v>Identify highest-value food service; verify contact, address, hours, eligibility, and source before import</x:v>
      </x:c>
      <x:c r="O143" s="24" t="str">
        <x:v>Provider-approved intake fields, consent, secure delivery, response SLA, status updates, retention, and incident process</x:v>
      </x:c>
      <x:c r="P143" s="24" t="str">
        <x:v>Not Started</x:v>
      </x:c>
      <x:c r="Q143" s="24" t="str"/>
    </x:row>
    <x:row r="144" ht="198" hidden="0" customHeight="1">
      <x:c r="A144" s="24" t="str">
        <x:v>St. John the Evangelist Catholic Parish Food Pantry</x:v>
      </x:c>
      <x:c r="B144" s="24" t="n">
        <x:v>1</x:v>
      </x:c>
      <x:c r="C144" s="24" t="n">
        <x:v>0</x:v>
      </x:c>
      <x:c r="D144" s="24" t="n">
        <x:f>B144-C144</x:f>
        <x:v>1</x:v>
      </x:c>
      <x:c r="E144" s="24" t="n">
        <x:v>1</x:v>
      </x:c>
      <x:c r="F144" s="24" t="n">
        <x:f>B144-E144</x:f>
        <x:v>0</x:v>
      </x:c>
      <x:c r="G144" s="24" t="n">
        <x:v>0</x:v>
      </x:c>
      <x:c r="H144" s="24" t="n">
        <x:f>B144-G144</x:f>
        <x:v>1</x:v>
      </x:c>
      <x:c r="I144" s="24" t="n">
        <x:v>0</x:v>
      </x:c>
      <x:c r="J144" s="24" t="n">
        <x:v>1</x:v>
      </x:c>
      <x:c r="K144" s="24" t="str">
        <x:v>No</x:v>
      </x:c>
      <x:c r="L144" s="24" t="str">
        <x:v>Wave 3 — long tail</x:v>
      </x:c>
      <x:c r="M144" s="24" t="str">
        <x:v>1 record(s) lack phone; 1 record(s) lack website; 1 record(s) need verification</x:v>
      </x:c>
      <x:c r="N144" s="24" t="str">
        <x:v>Identify highest-value food service; verify contact, address, hours, eligibility, and source before import</x:v>
      </x:c>
      <x:c r="O144" s="24" t="str">
        <x:v>Provider-approved intake fields, consent, secure delivery, response SLA, status updates, retention, and incident process</x:v>
      </x:c>
      <x:c r="P144" s="24" t="str">
        <x:v>Not Started</x:v>
      </x:c>
      <x:c r="Q144" s="24" t="str"/>
    </x:row>
    <x:row r="145" ht="198" hidden="0" customHeight="1">
      <x:c r="A145" s="24" t="str">
        <x:v>Standup for Kids</x:v>
      </x:c>
      <x:c r="B145" s="24" t="n">
        <x:v>1</x:v>
      </x:c>
      <x:c r="C145" s="24" t="n">
        <x:v>1</x:v>
      </x:c>
      <x:c r="D145" s="24" t="n">
        <x:f>B145-C145</x:f>
        <x:v>0</x:v>
      </x:c>
      <x:c r="E145" s="24" t="n">
        <x:v>0</x:v>
      </x:c>
      <x:c r="F145" s="24" t="n">
        <x:f>B145-E145</x:f>
        <x:v>1</x:v>
      </x:c>
      <x:c r="G145" s="24" t="n">
        <x:v>1</x:v>
      </x:c>
      <x:c r="H145" s="24" t="n">
        <x:f>B145-G145</x:f>
        <x:v>0</x:v>
      </x:c>
      <x:c r="I145" s="24" t="n">
        <x:v>0</x:v>
      </x:c>
      <x:c r="J145" s="24" t="n">
        <x:v>1</x:v>
      </x:c>
      <x:c r="K145" s="24" t="str">
        <x:v>No</x:v>
      </x:c>
      <x:c r="L145" s="24" t="str">
        <x:v>Wave 3 — long tail</x:v>
      </x:c>
      <x:c r="M145" s="24" t="str">
        <x:v>1 record(s) lack address; 1 record(s) need verification</x:v>
      </x:c>
      <x:c r="N145" s="24" t="str">
        <x:v>Identify highest-value food service; verify contact, address, hours, eligibility, and source before import</x:v>
      </x:c>
      <x:c r="O145" s="24" t="str">
        <x:v>Provider-approved intake fields, consent, secure delivery, response SLA, status updates, retention, and incident process</x:v>
      </x:c>
      <x:c r="P145" s="24" t="str">
        <x:v>Not Started</x:v>
      </x:c>
      <x:c r="Q145" s="24" t="str"/>
    </x:row>
    <x:row r="146" ht="198" hidden="0" customHeight="1">
      <x:c r="A146" s="24" t="str">
        <x:v>Standup to Our Perpetrators</x:v>
      </x:c>
      <x:c r="B146" s="24" t="n">
        <x:v>1</x:v>
      </x:c>
      <x:c r="C146" s="24" t="n">
        <x:v>1</x:v>
      </x:c>
      <x:c r="D146" s="24" t="n">
        <x:f>B146-C146</x:f>
        <x:v>0</x:v>
      </x:c>
      <x:c r="E146" s="24" t="n">
        <x:v>0</x:v>
      </x:c>
      <x:c r="F146" s="24" t="n">
        <x:f>B146-E146</x:f>
        <x:v>1</x:v>
      </x:c>
      <x:c r="G146" s="24" t="n">
        <x:v>1</x:v>
      </x:c>
      <x:c r="H146" s="24" t="n">
        <x:f>B146-G146</x:f>
        <x:v>0</x:v>
      </x:c>
      <x:c r="I146" s="24" t="n">
        <x:v>0</x:v>
      </x:c>
      <x:c r="J146" s="24" t="n">
        <x:v>1</x:v>
      </x:c>
      <x:c r="K146" s="24" t="str">
        <x:v>No</x:v>
      </x:c>
      <x:c r="L146" s="24" t="str">
        <x:v>Wave 3 — long tail</x:v>
      </x:c>
      <x:c r="M146" s="24" t="str">
        <x:v>1 record(s) lack address; 1 record(s) need verification</x:v>
      </x:c>
      <x:c r="N146" s="24" t="str">
        <x:v>Identify highest-value food service; verify contact, address, hours, eligibility, and source before import</x:v>
      </x:c>
      <x:c r="O146" s="24" t="str">
        <x:v>Provider-approved intake fields, consent, secure delivery, response SLA, status updates, retention, and incident process</x:v>
      </x:c>
      <x:c r="P146" s="24" t="str">
        <x:v>Not Started</x:v>
      </x:c>
      <x:c r="Q146" s="24" t="str"/>
    </x:row>
    <x:row r="147" ht="198" hidden="0" customHeight="1">
      <x:c r="A147" s="24" t="str">
        <x:v>Sunrise Church of Christ South Bay</x:v>
      </x:c>
      <x:c r="B147" s="24" t="n">
        <x:v>1</x:v>
      </x:c>
      <x:c r="C147" s="24" t="n">
        <x:v>1</x:v>
      </x:c>
      <x:c r="D147" s="24" t="n">
        <x:f>B147-C147</x:f>
        <x:v>0</x:v>
      </x:c>
      <x:c r="E147" s="24" t="n">
        <x:v>1</x:v>
      </x:c>
      <x:c r="F147" s="24" t="n">
        <x:f>B147-E147</x:f>
        <x:v>0</x:v>
      </x:c>
      <x:c r="G147" s="24" t="n">
        <x:v>0</x:v>
      </x:c>
      <x:c r="H147" s="24" t="n">
        <x:f>B147-G147</x:f>
        <x:v>1</x:v>
      </x:c>
      <x:c r="I147" s="24" t="n">
        <x:v>0</x:v>
      </x:c>
      <x:c r="J147" s="24" t="n">
        <x:v>1</x:v>
      </x:c>
      <x:c r="K147" s="24" t="str">
        <x:v>No</x:v>
      </x:c>
      <x:c r="L147" s="24" t="str">
        <x:v>Wave 3 — long tail</x:v>
      </x:c>
      <x:c r="M147" s="24" t="str">
        <x:v>1 record(s) lack website; 1 record(s) need verification</x:v>
      </x:c>
      <x:c r="N147" s="24" t="str">
        <x:v>Identify highest-value food service; verify contact, address, hours, eligibility, and source before import</x:v>
      </x:c>
      <x:c r="O147" s="24" t="str">
        <x:v>Provider-approved intake fields, consent, secure delivery, response SLA, status updates, retention, and incident process</x:v>
      </x:c>
      <x:c r="P147" s="24" t="str">
        <x:v>Not Started</x:v>
      </x:c>
      <x:c r="Q147" s="24" t="str"/>
    </x:row>
    <x:row r="148" ht="198" hidden="0" customHeight="1">
      <x:c r="A148" s="24" t="str">
        <x:v>The Deborah Whitfield Memorial Foundation</x:v>
      </x:c>
      <x:c r="B148" s="24" t="n">
        <x:v>1</x:v>
      </x:c>
      <x:c r="C148" s="24" t="n">
        <x:v>0</x:v>
      </x:c>
      <x:c r="D148" s="24" t="n">
        <x:f>B148-C148</x:f>
        <x:v>1</x:v>
      </x:c>
      <x:c r="E148" s="24" t="n">
        <x:v>0</x:v>
      </x:c>
      <x:c r="F148" s="24" t="n">
        <x:f>B148-E148</x:f>
        <x:v>1</x:v>
      </x:c>
      <x:c r="G148" s="24" t="n">
        <x:v>1</x:v>
      </x:c>
      <x:c r="H148" s="24" t="n">
        <x:f>B148-G148</x:f>
        <x:v>0</x:v>
      </x:c>
      <x:c r="I148" s="24" t="n">
        <x:v>1</x:v>
      </x:c>
      <x:c r="J148" s="24" t="n">
        <x:v>1</x:v>
      </x:c>
      <x:c r="K148" s="24" t="str">
        <x:v>No</x:v>
      </x:c>
      <x:c r="L148" s="24" t="str">
        <x:v>Wave 3 — long tail</x:v>
      </x:c>
      <x:c r="M148" s="24" t="str">
        <x:v>1 record(s) lack phone; 1 record(s) lack address; 1 time-sensitive record(s); 1 record(s) need verification</x:v>
      </x:c>
      <x:c r="N148" s="24" t="str">
        <x:v>Identify highest-value food service; verify contact, address, hours, eligibility, and source before import</x:v>
      </x:c>
      <x:c r="O148" s="24" t="str">
        <x:v>Provider-approved intake fields, consent, secure delivery, response SLA, status updates, retention, and incident process</x:v>
      </x:c>
      <x:c r="P148" s="24" t="str">
        <x:v>Not Started</x:v>
      </x:c>
      <x:c r="Q148" s="24" t="str"/>
    </x:row>
    <x:row r="149" ht="198" hidden="0" customHeight="1">
      <x:c r="A149" s="24" t="str">
        <x:v>The Foundry Community Church</x:v>
      </x:c>
      <x:c r="B149" s="24" t="n">
        <x:v>1</x:v>
      </x:c>
      <x:c r="C149" s="24" t="n">
        <x:v>0</x:v>
      </x:c>
      <x:c r="D149" s="24" t="n">
        <x:f>B149-C149</x:f>
        <x:v>1</x:v>
      </x:c>
      <x:c r="E149" s="24" t="n">
        <x:v>1</x:v>
      </x:c>
      <x:c r="F149" s="24" t="n">
        <x:f>B149-E149</x:f>
        <x:v>0</x:v>
      </x:c>
      <x:c r="G149" s="24" t="n">
        <x:v>0</x:v>
      </x:c>
      <x:c r="H149" s="24" t="n">
        <x:f>B149-G149</x:f>
        <x:v>1</x:v>
      </x:c>
      <x:c r="I149" s="24" t="n">
        <x:v>0</x:v>
      </x:c>
      <x:c r="J149" s="24" t="n">
        <x:v>1</x:v>
      </x:c>
      <x:c r="K149" s="24" t="str">
        <x:v>No</x:v>
      </x:c>
      <x:c r="L149" s="24" t="str">
        <x:v>Wave 3 — long tail</x:v>
      </x:c>
      <x:c r="M149" s="24" t="str">
        <x:v>1 record(s) lack phone; 1 record(s) lack website; 1 record(s) need verification</x:v>
      </x:c>
      <x:c r="N149" s="24" t="str">
        <x:v>Identify highest-value food service; verify contact, address, hours, eligibility, and source before import</x:v>
      </x:c>
      <x:c r="O149" s="24" t="str">
        <x:v>Provider-approved intake fields, consent, secure delivery, response SLA, status updates, retention, and incident process</x:v>
      </x:c>
      <x:c r="P149" s="24" t="str">
        <x:v>Not Started</x:v>
      </x:c>
      <x:c r="Q149" s="24" t="str"/>
    </x:row>
    <x:row r="150" ht="198" hidden="0" customHeight="1">
      <x:c r="A150" s="24" t="str">
        <x:v>The Movement Church</x:v>
      </x:c>
      <x:c r="B150" s="24" t="n">
        <x:v>1</x:v>
      </x:c>
      <x:c r="C150" s="24" t="n">
        <x:v>1</x:v>
      </x:c>
      <x:c r="D150" s="24" t="n">
        <x:f>B150-C150</x:f>
        <x:v>0</x:v>
      </x:c>
      <x:c r="E150" s="24" t="n">
        <x:v>1</x:v>
      </x:c>
      <x:c r="F150" s="24" t="n">
        <x:f>B150-E150</x:f>
        <x:v>0</x:v>
      </x:c>
      <x:c r="G150" s="24" t="n">
        <x:v>0</x:v>
      </x:c>
      <x:c r="H150" s="24" t="n">
        <x:f>B150-G150</x:f>
        <x:v>1</x:v>
      </x:c>
      <x:c r="I150" s="24" t="n">
        <x:v>0</x:v>
      </x:c>
      <x:c r="J150" s="24" t="n">
        <x:v>1</x:v>
      </x:c>
      <x:c r="K150" s="24" t="str">
        <x:v>No</x:v>
      </x:c>
      <x:c r="L150" s="24" t="str">
        <x:v>Wave 3 — long tail</x:v>
      </x:c>
      <x:c r="M150" s="24" t="str">
        <x:v>1 record(s) lack website; 1 record(s) need verification</x:v>
      </x:c>
      <x:c r="N150" s="24" t="str">
        <x:v>Identify highest-value food service; verify contact, address, hours, eligibility, and source before import</x:v>
      </x:c>
      <x:c r="O150" s="24" t="str">
        <x:v>Provider-approved intake fields, consent, secure delivery, response SLA, status updates, retention, and incident process</x:v>
      </x:c>
      <x:c r="P150" s="24" t="str">
        <x:v>Not Started</x:v>
      </x:c>
      <x:c r="Q150" s="24" t="str"/>
    </x:row>
    <x:row r="151" ht="198" hidden="0" customHeight="1">
      <x:c r="A151" s="24" t="str">
        <x:v>Third Avenue Charitable Organization (TACO)</x:v>
      </x:c>
      <x:c r="B151" s="24" t="n">
        <x:v>1</x:v>
      </x:c>
      <x:c r="C151" s="24" t="n">
        <x:v>0</x:v>
      </x:c>
      <x:c r="D151" s="24" t="n">
        <x:f>B151-C151</x:f>
        <x:v>1</x:v>
      </x:c>
      <x:c r="E151" s="24" t="n">
        <x:v>1</x:v>
      </x:c>
      <x:c r="F151" s="24" t="n">
        <x:f>B151-E151</x:f>
        <x:v>0</x:v>
      </x:c>
      <x:c r="G151" s="24" t="n">
        <x:v>0</x:v>
      </x:c>
      <x:c r="H151" s="24" t="n">
        <x:f>B151-G151</x:f>
        <x:v>1</x:v>
      </x:c>
      <x:c r="I151" s="24" t="n">
        <x:v>0</x:v>
      </x:c>
      <x:c r="J151" s="24" t="n">
        <x:v>1</x:v>
      </x:c>
      <x:c r="K151" s="24" t="str">
        <x:v>No</x:v>
      </x:c>
      <x:c r="L151" s="24" t="str">
        <x:v>Wave 3 — long tail</x:v>
      </x:c>
      <x:c r="M151" s="24" t="str">
        <x:v>1 record(s) lack phone; 1 record(s) lack website; 1 record(s) need verification</x:v>
      </x:c>
      <x:c r="N151" s="24" t="str">
        <x:v>Identify highest-value food service; verify contact, address, hours, eligibility, and source before import</x:v>
      </x:c>
      <x:c r="O151" s="24" t="str">
        <x:v>Provider-approved intake fields, consent, secure delivery, response SLA, status updates, retention, and incident process</x:v>
      </x:c>
      <x:c r="P151" s="24" t="str">
        <x:v>Not Started</x:v>
      </x:c>
      <x:c r="Q151" s="24" t="str"/>
    </x:row>
    <x:row r="152" ht="198" hidden="0" customHeight="1">
      <x:c r="A152" s="24" t="str">
        <x:v>Todos Somos Migrantes</x:v>
      </x:c>
      <x:c r="B152" s="24" t="n">
        <x:v>1</x:v>
      </x:c>
      <x:c r="C152" s="24" t="n">
        <x:v>0</x:v>
      </x:c>
      <x:c r="D152" s="24" t="n">
        <x:f>B152-C152</x:f>
        <x:v>1</x:v>
      </x:c>
      <x:c r="E152" s="24" t="n">
        <x:v>1</x:v>
      </x:c>
      <x:c r="F152" s="24" t="n">
        <x:f>B152-E152</x:f>
        <x:v>0</x:v>
      </x:c>
      <x:c r="G152" s="24" t="n">
        <x:v>0</x:v>
      </x:c>
      <x:c r="H152" s="24" t="n">
        <x:f>B152-G152</x:f>
        <x:v>1</x:v>
      </x:c>
      <x:c r="I152" s="24" t="n">
        <x:v>0</x:v>
      </x:c>
      <x:c r="J152" s="24" t="n">
        <x:v>1</x:v>
      </x:c>
      <x:c r="K152" s="24" t="str">
        <x:v>No</x:v>
      </x:c>
      <x:c r="L152" s="24" t="str">
        <x:v>Wave 3 — long tail</x:v>
      </x:c>
      <x:c r="M152" s="24" t="str">
        <x:v>1 record(s) lack phone; 1 record(s) lack website; 1 record(s) need verification</x:v>
      </x:c>
      <x:c r="N152" s="24" t="str">
        <x:v>Identify highest-value food service; verify contact, address, hours, eligibility, and source before import</x:v>
      </x:c>
      <x:c r="O152" s="24" t="str">
        <x:v>Provider-approved intake fields, consent, secure delivery, response SLA, status updates, retention, and incident process</x:v>
      </x:c>
      <x:c r="P152" s="24" t="str">
        <x:v>Not Started</x:v>
      </x:c>
      <x:c r="Q152" s="24" t="str"/>
    </x:row>
    <x:row r="153" ht="198" hidden="0" customHeight="1">
      <x:c r="A153" s="24" t="str">
        <x:v>Trinity Lutheran Church of San Diego</x:v>
      </x:c>
      <x:c r="B153" s="24" t="n">
        <x:v>1</x:v>
      </x:c>
      <x:c r="C153" s="24" t="n">
        <x:v>0</x:v>
      </x:c>
      <x:c r="D153" s="24" t="n">
        <x:f>B153-C153</x:f>
        <x:v>1</x:v>
      </x:c>
      <x:c r="E153" s="24" t="n">
        <x:v>1</x:v>
      </x:c>
      <x:c r="F153" s="24" t="n">
        <x:f>B153-E153</x:f>
        <x:v>0</x:v>
      </x:c>
      <x:c r="G153" s="24" t="n">
        <x:v>0</x:v>
      </x:c>
      <x:c r="H153" s="24" t="n">
        <x:f>B153-G153</x:f>
        <x:v>1</x:v>
      </x:c>
      <x:c r="I153" s="24" t="n">
        <x:v>0</x:v>
      </x:c>
      <x:c r="J153" s="24" t="n">
        <x:v>1</x:v>
      </x:c>
      <x:c r="K153" s="24" t="str">
        <x:v>No</x:v>
      </x:c>
      <x:c r="L153" s="24" t="str">
        <x:v>Wave 3 — long tail</x:v>
      </x:c>
      <x:c r="M153" s="24" t="str">
        <x:v>1 record(s) lack phone; 1 record(s) lack website; 1 record(s) need verification</x:v>
      </x:c>
      <x:c r="N153" s="24" t="str">
        <x:v>Identify highest-value food service; verify contact, address, hours, eligibility, and source before import</x:v>
      </x:c>
      <x:c r="O153" s="24" t="str">
        <x:v>Provider-approved intake fields, consent, secure delivery, response SLA, status updates, retention, and incident process</x:v>
      </x:c>
      <x:c r="P153" s="24" t="str">
        <x:v>Not Started</x:v>
      </x:c>
      <x:c r="Q153" s="24" t="str"/>
    </x:row>
    <x:row r="154" ht="198" hidden="0" customHeight="1">
      <x:c r="A154" s="24" t="str">
        <x:v>University of California Cooperative Extension</x:v>
      </x:c>
      <x:c r="B154" s="24" t="n">
        <x:v>1</x:v>
      </x:c>
      <x:c r="C154" s="24" t="n">
        <x:v>1</x:v>
      </x:c>
      <x:c r="D154" s="24" t="n">
        <x:f>B154-C154</x:f>
        <x:v>0</x:v>
      </x:c>
      <x:c r="E154" s="24" t="n">
        <x:v>0</x:v>
      </x:c>
      <x:c r="F154" s="24" t="n">
        <x:f>B154-E154</x:f>
        <x:v>1</x:v>
      </x:c>
      <x:c r="G154" s="24" t="n">
        <x:v>1</x:v>
      </x:c>
      <x:c r="H154" s="24" t="n">
        <x:f>B154-G154</x:f>
        <x:v>0</x:v>
      </x:c>
      <x:c r="I154" s="24" t="n">
        <x:v>0</x:v>
      </x:c>
      <x:c r="J154" s="24" t="n">
        <x:v>1</x:v>
      </x:c>
      <x:c r="K154" s="24" t="str">
        <x:v>No</x:v>
      </x:c>
      <x:c r="L154" s="24" t="str">
        <x:v>Wave 3 — long tail</x:v>
      </x:c>
      <x:c r="M154" s="24" t="str">
        <x:v>1 record(s) lack address; 1 record(s) need verification</x:v>
      </x:c>
      <x:c r="N154" s="24" t="str">
        <x:v>Identify highest-value food service; verify contact, address, hours, eligibility, and source before import</x:v>
      </x:c>
      <x:c r="O154" s="24" t="str">
        <x:v>Provider-approved intake fields, consent, secure delivery, response SLA, status updates, retention, and incident process</x:v>
      </x:c>
      <x:c r="P154" s="24" t="str">
        <x:v>Not Started</x:v>
      </x:c>
      <x:c r="Q154" s="24" t="str"/>
    </x:row>
    <x:row r="155" ht="198" hidden="0" customHeight="1">
      <x:c r="A155" s="24" t="str">
        <x:v>University of California San Diego</x:v>
      </x:c>
      <x:c r="B155" s="24" t="n">
        <x:v>1</x:v>
      </x:c>
      <x:c r="C155" s="24" t="n">
        <x:v>1</x:v>
      </x:c>
      <x:c r="D155" s="24" t="n">
        <x:f>B155-C155</x:f>
        <x:v>0</x:v>
      </x:c>
      <x:c r="E155" s="24" t="n">
        <x:v>1</x:v>
      </x:c>
      <x:c r="F155" s="24" t="n">
        <x:f>B155-E155</x:f>
        <x:v>0</x:v>
      </x:c>
      <x:c r="G155" s="24" t="n">
        <x:v>1</x:v>
      </x:c>
      <x:c r="H155" s="24" t="n">
        <x:f>B155-G155</x:f>
        <x:v>0</x:v>
      </x:c>
      <x:c r="I155" s="24" t="n">
        <x:v>0</x:v>
      </x:c>
      <x:c r="J155" s="24" t="n">
        <x:v>1</x:v>
      </x:c>
      <x:c r="K155" s="24" t="str">
        <x:v>No</x:v>
      </x:c>
      <x:c r="L155" s="24" t="str">
        <x:v>Wave 3 — long tail</x:v>
      </x:c>
      <x:c r="M155" s="24" t="str">
        <x:v>1 record(s) need verification</x:v>
      </x:c>
      <x:c r="N155" s="24" t="str">
        <x:v>Identify highest-value food service; verify contact, address, hours, eligibility, and source before import</x:v>
      </x:c>
      <x:c r="O155" s="24" t="str">
        <x:v>Provider-approved intake fields, consent, secure delivery, response SLA, status updates, retention, and incident process</x:v>
      </x:c>
      <x:c r="P155" s="24" t="str">
        <x:v>Not Started</x:v>
      </x:c>
      <x:c r="Q155" s="24" t="str"/>
    </x:row>
    <x:row r="156" ht="198" hidden="0" customHeight="1">
      <x:c r="A156" s="24" t="str">
        <x:v>Veterans of Foreign Wars Foundation (VFW)</x:v>
      </x:c>
      <x:c r="B156" s="24" t="n">
        <x:v>1</x:v>
      </x:c>
      <x:c r="C156" s="24" t="n">
        <x:v>0</x:v>
      </x:c>
      <x:c r="D156" s="24" t="n">
        <x:f>B156-C156</x:f>
        <x:v>1</x:v>
      </x:c>
      <x:c r="E156" s="24" t="n">
        <x:v>1</x:v>
      </x:c>
      <x:c r="F156" s="24" t="n">
        <x:f>B156-E156</x:f>
        <x:v>0</x:v>
      </x:c>
      <x:c r="G156" s="24" t="n">
        <x:v>0</x:v>
      </x:c>
      <x:c r="H156" s="24" t="n">
        <x:f>B156-G156</x:f>
        <x:v>1</x:v>
      </x:c>
      <x:c r="I156" s="24" t="n">
        <x:v>0</x:v>
      </x:c>
      <x:c r="J156" s="24" t="n">
        <x:v>1</x:v>
      </x:c>
      <x:c r="K156" s="24" t="str">
        <x:v>No</x:v>
      </x:c>
      <x:c r="L156" s="24" t="str">
        <x:v>Wave 3 — long tail</x:v>
      </x:c>
      <x:c r="M156" s="24" t="str">
        <x:v>1 record(s) lack phone; 1 record(s) lack website; 1 record(s) need verification</x:v>
      </x:c>
      <x:c r="N156" s="24" t="str">
        <x:v>Identify highest-value food service; verify contact, address, hours, eligibility, and source before import</x:v>
      </x:c>
      <x:c r="O156" s="24" t="str">
        <x:v>Provider-approved intake fields, consent, secure delivery, response SLA, status updates, retention, and incident process</x:v>
      </x:c>
      <x:c r="P156" s="24" t="str">
        <x:v>Not Started</x:v>
      </x:c>
      <x:c r="Q156" s="24" t="str"/>
    </x:row>
    <x:row r="157" ht="198" hidden="0" customHeight="1">
      <x:c r="A157" s="24" t="str">
        <x:v>Victory Resource Center</x:v>
      </x:c>
      <x:c r="B157" s="24" t="n">
        <x:v>1</x:v>
      </x:c>
      <x:c r="C157" s="24" t="n">
        <x:v>1</x:v>
      </x:c>
      <x:c r="D157" s="24" t="n">
        <x:f>B157-C157</x:f>
        <x:v>0</x:v>
      </x:c>
      <x:c r="E157" s="24" t="n">
        <x:v>1</x:v>
      </x:c>
      <x:c r="F157" s="24" t="n">
        <x:f>B157-E157</x:f>
        <x:v>0</x:v>
      </x:c>
      <x:c r="G157" s="24" t="n">
        <x:v>1</x:v>
      </x:c>
      <x:c r="H157" s="24" t="n">
        <x:f>B157-G157</x:f>
        <x:v>0</x:v>
      </x:c>
      <x:c r="I157" s="24" t="n">
        <x:v>0</x:v>
      </x:c>
      <x:c r="J157" s="24" t="n">
        <x:v>1</x:v>
      </x:c>
      <x:c r="K157" s="24" t="str">
        <x:v>No</x:v>
      </x:c>
      <x:c r="L157" s="24" t="str">
        <x:v>Wave 3 — long tail</x:v>
      </x:c>
      <x:c r="M157" s="24" t="str">
        <x:v>1 record(s) need verification</x:v>
      </x:c>
      <x:c r="N157" s="24" t="str">
        <x:v>Identify highest-value food service; verify contact, address, hours, eligibility, and source before import</x:v>
      </x:c>
      <x:c r="O157" s="24" t="str">
        <x:v>Provider-approved intake fields, consent, secure delivery, response SLA, status updates, retention, and incident process</x:v>
      </x:c>
      <x:c r="P157" s="24" t="str">
        <x:v>Not Started</x:v>
      </x:c>
      <x:c r="Q157" s="24" t="str"/>
    </x:row>
    <x:row r="158" ht="198" hidden="0" customHeight="1">
      <x:c r="A158" s="24" t="str">
        <x:v>Vista Teen Outreach</x:v>
      </x:c>
      <x:c r="B158" s="24" t="n">
        <x:v>1</x:v>
      </x:c>
      <x:c r="C158" s="24" t="n">
        <x:v>1</x:v>
      </x:c>
      <x:c r="D158" s="24" t="n">
        <x:f>B158-C158</x:f>
        <x:v>0</x:v>
      </x:c>
      <x:c r="E158" s="24" t="n">
        <x:v>0</x:v>
      </x:c>
      <x:c r="F158" s="24" t="n">
        <x:f>B158-E158</x:f>
        <x:v>1</x:v>
      </x:c>
      <x:c r="G158" s="24" t="n">
        <x:v>1</x:v>
      </x:c>
      <x:c r="H158" s="24" t="n">
        <x:f>B158-G158</x:f>
        <x:v>0</x:v>
      </x:c>
      <x:c r="I158" s="24" t="n">
        <x:v>0</x:v>
      </x:c>
      <x:c r="J158" s="24" t="n">
        <x:v>1</x:v>
      </x:c>
      <x:c r="K158" s="24" t="str">
        <x:v>No</x:v>
      </x:c>
      <x:c r="L158" s="24" t="str">
        <x:v>Wave 3 — long tail</x:v>
      </x:c>
      <x:c r="M158" s="24" t="str">
        <x:v>1 record(s) lack address; 1 record(s) need verification</x:v>
      </x:c>
      <x:c r="N158" s="24" t="str">
        <x:v>Identify highest-value food service; verify contact, address, hours, eligibility, and source before import</x:v>
      </x:c>
      <x:c r="O158" s="24" t="str">
        <x:v>Provider-approved intake fields, consent, secure delivery, response SLA, status updates, retention, and incident process</x:v>
      </x:c>
      <x:c r="P158" s="24" t="str">
        <x:v>Not Started</x:v>
      </x:c>
      <x:c r="Q158" s="24" t="str"/>
    </x:row>
    <x:row r="159" ht="198" hidden="0" customHeight="1">
      <x:c r="A159" s="24" t="str">
        <x:v>Warner Springs Community Resource Center</x:v>
      </x:c>
      <x:c r="B159" s="24" t="n">
        <x:v>1</x:v>
      </x:c>
      <x:c r="C159" s="24" t="n">
        <x:v>0</x:v>
      </x:c>
      <x:c r="D159" s="24" t="n">
        <x:f>B159-C159</x:f>
        <x:v>1</x:v>
      </x:c>
      <x:c r="E159" s="24" t="n">
        <x:v>1</x:v>
      </x:c>
      <x:c r="F159" s="24" t="n">
        <x:f>B159-E159</x:f>
        <x:v>0</x:v>
      </x:c>
      <x:c r="G159" s="24" t="n">
        <x:v>0</x:v>
      </x:c>
      <x:c r="H159" s="24" t="n">
        <x:f>B159-G159</x:f>
        <x:v>1</x:v>
      </x:c>
      <x:c r="I159" s="24" t="n">
        <x:v>0</x:v>
      </x:c>
      <x:c r="J159" s="24" t="n">
        <x:v>1</x:v>
      </x:c>
      <x:c r="K159" s="24" t="str">
        <x:v>No</x:v>
      </x:c>
      <x:c r="L159" s="24" t="str">
        <x:v>Wave 3 — long tail</x:v>
      </x:c>
      <x:c r="M159" s="24" t="str">
        <x:v>1 record(s) lack phone; 1 record(s) lack website; 1 record(s) need verification</x:v>
      </x:c>
      <x:c r="N159" s="24" t="str">
        <x:v>Identify highest-value food service; verify contact, address, hours, eligibility, and source before import</x:v>
      </x:c>
      <x:c r="O159" s="24" t="str">
        <x:v>Provider-approved intake fields, consent, secure delivery, response SLA, status updates, retention, and incident process</x:v>
      </x:c>
      <x:c r="P159" s="24" t="str">
        <x:v>Not Started</x:v>
      </x:c>
      <x:c r="Q159" s="24" t="str"/>
    </x:row>
    <x:row r="160" ht="198" hidden="0" customHeight="1">
      <x:c r="A160" s="24" t="str">
        <x:v>Water and Kindness</x:v>
      </x:c>
      <x:c r="B160" s="24" t="n">
        <x:v>1</x:v>
      </x:c>
      <x:c r="C160" s="24" t="n">
        <x:v>1</x:v>
      </x:c>
      <x:c r="D160" s="24" t="n">
        <x:f>B160-C160</x:f>
        <x:v>0</x:v>
      </x:c>
      <x:c r="E160" s="24" t="n">
        <x:v>1</x:v>
      </x:c>
      <x:c r="F160" s="24" t="n">
        <x:f>B160-E160</x:f>
        <x:v>0</x:v>
      </x:c>
      <x:c r="G160" s="24" t="n">
        <x:v>1</x:v>
      </x:c>
      <x:c r="H160" s="24" t="n">
        <x:f>B160-G160</x:f>
        <x:v>0</x:v>
      </x:c>
      <x:c r="I160" s="24" t="n">
        <x:v>0</x:v>
      </x:c>
      <x:c r="J160" s="24" t="n">
        <x:v>1</x:v>
      </x:c>
      <x:c r="K160" s="24" t="str">
        <x:v>No</x:v>
      </x:c>
      <x:c r="L160" s="24" t="str">
        <x:v>Wave 3 — long tail</x:v>
      </x:c>
      <x:c r="M160" s="24" t="str">
        <x:v>1 record(s) need verification</x:v>
      </x:c>
      <x:c r="N160" s="24" t="str">
        <x:v>Identify highest-value food service; verify contact, address, hours, eligibility, and source before import</x:v>
      </x:c>
      <x:c r="O160" s="24" t="str">
        <x:v>Provider-approved intake fields, consent, secure delivery, response SLA, status updates, retention, and incident process</x:v>
      </x:c>
      <x:c r="P160" s="24" t="str">
        <x:v>Not Started</x:v>
      </x:c>
      <x:c r="Q160" s="24" t="str"/>
    </x:row>
    <x:row r="161" ht="198" hidden="0" customHeight="1">
      <x:c r="A161" s="24" t="str">
        <x:v>Wesley House Student Residence</x:v>
      </x:c>
      <x:c r="B161" s="24" t="n">
        <x:v>1</x:v>
      </x:c>
      <x:c r="C161" s="24" t="n">
        <x:v>1</x:v>
      </x:c>
      <x:c r="D161" s="24" t="n">
        <x:f>B161-C161</x:f>
        <x:v>0</x:v>
      </x:c>
      <x:c r="E161" s="24" t="n">
        <x:v>1</x:v>
      </x:c>
      <x:c r="F161" s="24" t="n">
        <x:f>B161-E161</x:f>
        <x:v>0</x:v>
      </x:c>
      <x:c r="G161" s="24" t="n">
        <x:v>1</x:v>
      </x:c>
      <x:c r="H161" s="24" t="n">
        <x:f>B161-G161</x:f>
        <x:v>0</x:v>
      </x:c>
      <x:c r="I161" s="24" t="n">
        <x:v>0</x:v>
      </x:c>
      <x:c r="J161" s="24" t="n">
        <x:v>1</x:v>
      </x:c>
      <x:c r="K161" s="24" t="str">
        <x:v>No</x:v>
      </x:c>
      <x:c r="L161" s="24" t="str">
        <x:v>Wave 3 — long tail</x:v>
      </x:c>
      <x:c r="M161" s="24" t="str">
        <x:v>1 record(s) need verification</x:v>
      </x:c>
      <x:c r="N161" s="24" t="str">
        <x:v>Identify highest-value food service; verify contact, address, hours, eligibility, and source before import</x:v>
      </x:c>
      <x:c r="O161" s="24" t="str">
        <x:v>Provider-approved intake fields, consent, secure delivery, response SLA, status updates, retention, and incident process</x:v>
      </x:c>
      <x:c r="P161" s="24" t="str">
        <x:v>Not Started</x:v>
      </x:c>
      <x:c r="Q161" s="24" t="str"/>
    </x:row>
    <x:row r="162" ht="198" hidden="0" customHeight="1">
      <x:c r="A162" s="24" t="str">
        <x:v>Westmorland Community Presbyterian Church</x:v>
      </x:c>
      <x:c r="B162" s="24" t="n">
        <x:v>1</x:v>
      </x:c>
      <x:c r="C162" s="24" t="n">
        <x:v>1</x:v>
      </x:c>
      <x:c r="D162" s="24" t="n">
        <x:f>B162-C162</x:f>
        <x:v>0</x:v>
      </x:c>
      <x:c r="E162" s="24" t="n">
        <x:v>1</x:v>
      </x:c>
      <x:c r="F162" s="24" t="n">
        <x:f>B162-E162</x:f>
        <x:v>0</x:v>
      </x:c>
      <x:c r="G162" s="24" t="n">
        <x:v>1</x:v>
      </x:c>
      <x:c r="H162" s="24" t="n">
        <x:f>B162-G162</x:f>
        <x:v>0</x:v>
      </x:c>
      <x:c r="I162" s="24" t="n">
        <x:v>0</x:v>
      </x:c>
      <x:c r="J162" s="24" t="n">
        <x:v>1</x:v>
      </x:c>
      <x:c r="K162" s="24" t="str">
        <x:v>No</x:v>
      </x:c>
      <x:c r="L162" s="24" t="str">
        <x:v>Wave 3 — long tail</x:v>
      </x:c>
      <x:c r="M162" s="24" t="str">
        <x:v>1 record(s) need verification</x:v>
      </x:c>
      <x:c r="N162" s="24" t="str">
        <x:v>Identify highest-value food service; verify contact, address, hours, eligibility, and source before import</x:v>
      </x:c>
      <x:c r="O162" s="24" t="str">
        <x:v>Provider-approved intake fields, consent, secure delivery, response SLA, status updates, retention, and incident process</x:v>
      </x:c>
      <x:c r="P162" s="24" t="str">
        <x:v>Not Started</x:v>
      </x:c>
      <x:c r="Q162" s="24" t="str"/>
    </x:row>
    <x:row r="163" ht="198" hidden="0" customHeight="1">
      <x:c r="A163" s="24" t="str">
        <x:v>Word of Life Worship Center</x:v>
      </x:c>
      <x:c r="B163" s="24" t="n">
        <x:v>1</x:v>
      </x:c>
      <x:c r="C163" s="24" t="n">
        <x:v>0</x:v>
      </x:c>
      <x:c r="D163" s="24" t="n">
        <x:f>B163-C163</x:f>
        <x:v>1</x:v>
      </x:c>
      <x:c r="E163" s="24" t="n">
        <x:v>1</x:v>
      </x:c>
      <x:c r="F163" s="24" t="n">
        <x:f>B163-E163</x:f>
        <x:v>0</x:v>
      </x:c>
      <x:c r="G163" s="24" t="n">
        <x:v>0</x:v>
      </x:c>
      <x:c r="H163" s="24" t="n">
        <x:f>B163-G163</x:f>
        <x:v>1</x:v>
      </x:c>
      <x:c r="I163" s="24" t="n">
        <x:v>0</x:v>
      </x:c>
      <x:c r="J163" s="24" t="n">
        <x:v>1</x:v>
      </x:c>
      <x:c r="K163" s="24" t="str">
        <x:v>No</x:v>
      </x:c>
      <x:c r="L163" s="24" t="str">
        <x:v>Wave 3 — long tail</x:v>
      </x:c>
      <x:c r="M163" s="24" t="str">
        <x:v>1 record(s) lack phone; 1 record(s) lack website; 1 record(s) need verification</x:v>
      </x:c>
      <x:c r="N163" s="24" t="str">
        <x:v>Identify highest-value food service; verify contact, address, hours, eligibility, and source before import</x:v>
      </x:c>
      <x:c r="O163" s="24" t="str">
        <x:v>Provider-approved intake fields, consent, secure delivery, response SLA, status updates, retention, and incident process</x:v>
      </x:c>
      <x:c r="P163" s="24" t="str">
        <x:v>Not Started</x:v>
      </x:c>
      <x:c r="Q163" s="24" t="str"/>
    </x:row>
    <x:row r="164" ht="198" hidden="0" customHeight="1">
      <x:c r="A164" s="24" t="str">
        <x:v>San Diego Rescue Mission</x:v>
      </x:c>
      <x:c r="B164" s="24" t="n">
        <x:v>0</x:v>
      </x:c>
      <x:c r="C164" s="24" t="n">
        <x:v>0</x:v>
      </x:c>
      <x:c r="D164" s="24" t="n">
        <x:f>B164-C164</x:f>
        <x:v>0</x:v>
      </x:c>
      <x:c r="E164" s="24" t="n">
        <x:v>0</x:v>
      </x:c>
      <x:c r="F164" s="24" t="n">
        <x:f>B164-E164</x:f>
        <x:v>0</x:v>
      </x:c>
      <x:c r="G164" s="24" t="n">
        <x:v>0</x:v>
      </x:c>
      <x:c r="H164" s="24" t="n">
        <x:f>B164-G164</x:f>
        <x:v>0</x:v>
      </x:c>
      <x:c r="I164" s="24" t="n">
        <x:v>0</x:v>
      </x:c>
      <x:c r="J164" s="24" t="n">
        <x:v>0</x:v>
      </x:c>
      <x:c r="K164" s="24" t="str">
        <x:v>Yes</x:v>
      </x:c>
      <x:c r="L164" s="24" t="str">
        <x:v>Wave 1 — core partner</x:v>
      </x:c>
      <x:c r="M164" s="24" t="str">
        <x:v>No 211 records in summary</x:v>
      </x:c>
      <x:c r="N164" s="24" t="str">
        <x:v>Confirm site-level services, schedules, eligibility, update owner, and direct-referral agreement</x:v>
      </x:c>
      <x:c r="O164" s="24" t="str">
        <x:v>Provider-approved intake fields, consent, secure delivery, response SLA, status updates, retention, and incident process</x:v>
      </x:c>
      <x:c r="P164" s="24" t="str">
        <x:v>Not Started</x:v>
      </x:c>
      <x:c r="Q164" s="24" t="str"/>
    </x:row>
  </x:sheetData>
  <x:conditionalFormatting sqref="J2:J16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{463E3AB6-7225-FCBA-FAA2-B31DC35B4374}</x14:id>
        </x:ext>
      </x:extLst>
    </x:cfRule>
  </x:conditionalFormatting>
  <x:dataValidations count="1">
    <x:dataValidation type="list" sqref="P2:P164">
      <x:formula1>"Not Started,Contacted,Verifying,Ready for Public Link,Ready for Referral,Deferred"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3bc6d20d1840b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63E3AB6-7225-FCBA-FAA2-B31DC35B4374}">
            <x14:dataBar gradient="1">
              <x14:cfvo type="min"/>
              <x14:cfvo type="max"/>
              <x14:fillColor rgb="FFA02B93"/>
            </x14:dataBar>
          </x14:cfRule>
          <xm:sqref>J2:J164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40" hidden="0" customWidth="1"/>
    <x:col min="7" max="7" width="40" hidden="0" customWidth="1"/>
    <x:col min="8" max="8" width="36" hidden="0" customWidth="1"/>
  </x:cols>
  <x:sheetData>
    <x:row r="1" ht="66" hidden="0" customHeight="1">
      <x:c r="A1" s="22" t="str">
        <x:v>Display organization</x:v>
      </x:c>
      <x:c r="B1" s="22" t="str">
        <x:v>Legal name</x:v>
      </x:c>
      <x:c r="C1" s="22" t="str">
        <x:v>Service</x:v>
      </x:c>
      <x:c r="D1" s="22" t="str">
        <x:v>Journey stage</x:v>
      </x:c>
      <x:c r="E1" s="22" t="str">
        <x:v>Service visibility</x:v>
      </x:c>
      <x:c r="F1" s="22" t="str">
        <x:v>Current capability</x:v>
      </x:c>
      <x:c r="G1" s="22" t="str">
        <x:v>Still missing before direct referral</x:v>
      </x:c>
      <x:c r="H1" s="22" t="str">
        <x:v>Source URL</x:v>
      </x:c>
    </x:row>
    <x:row r="2" ht="132" hidden="0" customHeight="1">
      <x:c r="A2" s="24" t="str">
        <x:v>Feeding San Diego</x:v>
      </x:c>
      <x:c r="B2" s="24" t="str"/>
      <x:c r="C2" s="24" t="str">
        <x:v>Find Food map</x:v>
      </x:c>
      <x:c r="D2" s="24" t="str">
        <x:v>immediate_food</x:v>
      </x:c>
      <x:c r="E2" s="24" t="str">
        <x:v>PUBLIC</x:v>
      </x:c>
      <x:c r="F2" s="24" t="str">
        <x:v>Public food map, information link, or verified direct-site handoff</x:v>
      </x:c>
      <x:c r="G2" s="24" t="str">
        <x:v>None for a public-link prototype; still need partner-approved data feed for live site inventory</x:v>
      </x:c>
      <x:c r="H2" s="24" t="str">
        <x:v>https://feedingsandiego.org/find-food/</x:v>
      </x:c>
    </x:row>
    <x:row r="3" ht="132" hidden="0" customHeight="1">
      <x:c r="A3" s="24" t="str">
        <x:v>Feeding San Diego</x:v>
      </x:c>
      <x:c r="B3" s="24" t="str"/>
      <x:c r="C3" s="24" t="str">
        <x:v>CalFresh application help</x:v>
      </x:c>
      <x:c r="D3" s="24" t="str">
        <x:v>more_help</x:v>
      </x:c>
      <x:c r="E3" s="24" t="str">
        <x:v>PUBLIC</x:v>
      </x:c>
      <x:c r="F3" s="24" t="str">
        <x:v>Application/navigation handoff with tracked open and user feedback</x:v>
      </x:c>
      <x:c r="G3" s="24" t="str">
        <x:v>None for a public-link prototype; still need partner-approved data feed for live site inventory</x:v>
      </x:c>
      <x:c r="H3" s="24" t="str">
        <x:v>https://feedingsandiego.org/calfresh/</x:v>
      </x:c>
    </x:row>
    <x:row r="4" ht="132" hidden="0" customHeight="1">
      <x:c r="A4" s="24" t="str">
        <x:v>San Diego Food Bank</x:v>
      </x:c>
      <x:c r="B4" s="24" t="str">
        <x:v>Jacobs &amp; Cushman San Diego Food Bank</x:v>
      </x:c>
      <x:c r="C4" s="24" t="str">
        <x:v>GPS Food Locator</x:v>
      </x:c>
      <x:c r="D4" s="24" t="str">
        <x:v>immediate_food</x:v>
      </x:c>
      <x:c r="E4" s="24" t="str">
        <x:v>PUBLIC</x:v>
      </x:c>
      <x:c r="F4" s="24" t="str">
        <x:v>Public food map, information link, or verified direct-site handoff</x:v>
      </x:c>
      <x:c r="G4" s="24" t="str">
        <x:v>None for a public-link prototype; still need partner-approved data feed for live site inventory</x:v>
      </x:c>
      <x:c r="H4" s="24" t="str">
        <x:v>https://www.sandiegofoodbank.org/get-food/</x:v>
      </x:c>
    </x:row>
    <x:row r="5" ht="132" hidden="0" customHeight="1">
      <x:c r="A5" s="24" t="str">
        <x:v>San Diego Food Bank</x:v>
      </x:c>
      <x:c r="B5" s="24" t="str">
        <x:v>Jacobs &amp; Cushman San Diego Food Bank</x:v>
      </x:c>
      <x:c r="C5" s="24" t="str">
        <x:v>CalFresh application assistance</x:v>
      </x:c>
      <x:c r="D5" s="24" t="str">
        <x:v>more_help</x:v>
      </x:c>
      <x:c r="E5" s="24" t="str">
        <x:v>PUBLIC</x:v>
      </x:c>
      <x:c r="F5" s="24" t="str">
        <x:v>Application/navigation handoff with tracked open and user feedback</x:v>
      </x:c>
      <x:c r="G5" s="24" t="str">
        <x:v>None for a public-link prototype; still need partner-approved data feed for live site inventory</x:v>
      </x:c>
      <x:c r="H5" s="24" t="str">
        <x:v>https://www.sandiegofoodbank.org/programs/calfresh-eligibility-request/</x:v>
      </x:c>
    </x:row>
    <x:row r="6" ht="132" hidden="0" customHeight="1">
      <x:c r="A6" s="24" t="str">
        <x:v>San Diego Hunger Coalition</x:v>
      </x:c>
      <x:c r="B6" s="24" t="str"/>
      <x:c r="C6" s="24" t="str">
        <x:v>Food maps and multilingual guides</x:v>
      </x:c>
      <x:c r="D6" s="24" t="str">
        <x:v>immediate_food</x:v>
      </x:c>
      <x:c r="E6" s="24" t="str">
        <x:v>PUBLIC</x:v>
      </x:c>
      <x:c r="F6" s="24" t="str">
        <x:v>Public food map, information link, or verified direct-site handoff</x:v>
      </x:c>
      <x:c r="G6" s="24" t="str">
        <x:v>None for a public-link prototype; still need partner-approved data feed for live site inventory</x:v>
      </x:c>
      <x:c r="H6" s="24" t="str">
        <x:v>https://www.sdhunger.org/get-food</x:v>
      </x:c>
    </x:row>
    <x:row r="7" ht="132" hidden="0" customHeight="1">
      <x:c r="A7" s="24" t="str">
        <x:v>211 San Diego</x:v>
      </x:c>
      <x:c r="B7" s="24" t="str"/>
      <x:c r="C7" s="24" t="str">
        <x:v>Food navigation and CalFresh enrollment help</x:v>
      </x:c>
      <x:c r="D7" s="24" t="str">
        <x:v>more_help</x:v>
      </x:c>
      <x:c r="E7" s="24" t="str">
        <x:v>PUBLIC</x:v>
      </x:c>
      <x:c r="F7" s="24" t="str">
        <x:v>Application/navigation handoff with tracked open and user feedback</x:v>
      </x:c>
      <x:c r="G7" s="24" t="str">
        <x:v>None for a public-link prototype; still need partner-approved data feed for live site inventory</x:v>
      </x:c>
      <x:c r="H7" s="24" t="str">
        <x:v>https://211sandiego.org/food-assistance-resources</x:v>
      </x:c>
    </x:row>
    <x:row r="8" ht="132" hidden="0" customHeight="1">
      <x:c r="A8" s="24" t="str">
        <x:v>BenefitsCal</x:v>
      </x:c>
      <x:c r="B8" s="24" t="str"/>
      <x:c r="C8" s="24" t="str">
        <x:v>Official CalFresh application portal</x:v>
      </x:c>
      <x:c r="D8" s="24" t="str">
        <x:v>more_help</x:v>
      </x:c>
      <x:c r="E8" s="24" t="str">
        <x:v>PUBLIC</x:v>
      </x:c>
      <x:c r="F8" s="24" t="str">
        <x:v>Application/navigation handoff with tracked open and user feedback</x:v>
      </x:c>
      <x:c r="G8" s="24" t="str">
        <x:v>None for a public-link prototype; still need partner-approved data feed for live site inventory</x:v>
      </x:c>
      <x:c r="H8" s="24" t="str">
        <x:v>https://info.benefitscal.com/</x:v>
      </x:c>
    </x:row>
    <x:row r="9" ht="132" hidden="0" customHeight="1">
      <x:c r="A9" s="24" t="str">
        <x:v>GetCalFresh / Code for America</x:v>
      </x:c>
      <x:c r="B9" s="24" t="str"/>
      <x:c r="C9" s="24" t="str">
        <x:v>CalFresh guidance and application support</x:v>
      </x:c>
      <x:c r="D9" s="24" t="str">
        <x:v>more_help</x:v>
      </x:c>
      <x:c r="E9" s="24" t="str">
        <x:v>PUBLIC</x:v>
      </x:c>
      <x:c r="F9" s="24" t="str">
        <x:v>Application/navigation handoff with tracked open and user feedback</x:v>
      </x:c>
      <x:c r="G9" s="24" t="str">
        <x:v>None for a public-link prototype; still need partner-approved data feed for live site inventory</x:v>
      </x:c>
      <x:c r="H9" s="24" t="str">
        <x:v>https://www.getcalfresh.org/en</x:v>
      </x:c>
    </x:row>
    <x:row r="10" ht="158.39999389648438" hidden="0" customHeight="1">
      <x:c r="A10" s="24" t="str">
        <x:v>County of San Diego HHSA</x:v>
      </x:c>
      <x:c r="B10" s="24" t="str"/>
      <x:c r="C10" s="24" t="str">
        <x:v>Access Call Center and Family Resource Centers</x:v>
      </x:c>
      <x:c r="D10" s="24" t="str">
        <x:v>more_help</x:v>
      </x:c>
      <x:c r="E10" s="24" t="str">
        <x:v>PUBLIC</x:v>
      </x:c>
      <x:c r="F10" s="24" t="str">
        <x:v>Application/navigation handoff with tracked open and user feedback</x:v>
      </x:c>
      <x:c r="G10" s="24" t="str">
        <x:v>None for a public-link prototype; still need partner-approved data feed for live site inventory</x:v>
      </x:c>
      <x:c r="H10" s="24" t="str">
        <x:v>https://www.sandiegocounty.gov/content/sdc/hhsa/programs/ssp/food_stamps/family_resource_centers.html</x:v>
      </x:c>
    </x:row>
    <x:row r="11" ht="264" hidden="0" customHeight="1">
      <x:c r="A11" s="24" t="str">
        <x:v>The Salvation Army San Diego</x:v>
      </x:c>
      <x:c r="B11" s="24" t="str"/>
      <x:c r="C11" s="24" t="str">
        <x:v>Direct food referral — partner verification pending</x:v>
      </x:c>
      <x:c r="D11" s="24" t="str">
        <x:v>direct_help</x:v>
      </x:c>
      <x:c r="E11" s="24" t="str">
        <x:v>RESTRICTED</x:v>
      </x:c>
      <x:c r="F11" s="24" t="str">
        <x:v>Restricted candidate; not exposed publicly unless service is approved</x:v>
      </x:c>
      <x:c r="G11" s="24" t="str">
        <x:v>Participating sites, intake fields, consent scope, secure delivery, response owner/SLA, status definitions, availability process, and signed operating agreement</x:v>
      </x:c>
      <x:c r="H11" s="24" t="str">
        <x:v>https://www.salvationarmyusa.org/ca/san-diego/health-center-drive-corps/hunger/</x:v>
      </x:c>
    </x:row>
    <x:row r="12" ht="264" hidden="0" customHeight="1">
      <x:c r="A12" s="24" t="str">
        <x:v>San Diego Rescue Mission</x:v>
      </x:c>
      <x:c r="B12" s="24" t="str"/>
      <x:c r="C12" s="24" t="str">
        <x:v>Direct meal/day-center referral — partner verification pending</x:v>
      </x:c>
      <x:c r="D12" s="24" t="str">
        <x:v>direct_help</x:v>
      </x:c>
      <x:c r="E12" s="24" t="str">
        <x:v>RESTRICTED</x:v>
      </x:c>
      <x:c r="F12" s="24" t="str">
        <x:v>Restricted candidate; not exposed publicly unless service is approved</x:v>
      </x:c>
      <x:c r="G12" s="24" t="str">
        <x:v>Participating sites, intake fields, consent scope, secure delivery, response owner/SLA, status definitions, availability process, and signed operating agreement</x:v>
      </x:c>
      <x:c r="H12" s="24" t="str">
        <x:v>https://www.sdrescue.org/what-we-do/hunger-relief/</x:v>
      </x:c>
    </x:row>
    <x:row r="13" ht="237.60000610351562" hidden="0" customHeight="1">
      <x:c r="A13" s="24" t="str">
        <x:v>SANDI Community Resource Map</x:v>
      </x:c>
      <x:c r="B13" s="24" t="str"/>
      <x:c r="C13" s="24" t="str">
        <x:v>Community food and bathroom map</x:v>
      </x:c>
      <x:c r="D13" s="24" t="str">
        <x:v>immediate_food</x:v>
      </x:c>
      <x:c r="E13" s="24" t="str">
        <x:v>RESTRICTED</x:v>
      </x:c>
      <x:c r="F13" s="24" t="str">
        <x:v>Public food map, information link, or verified direct-site handoff</x:v>
      </x:c>
      <x:c r="G13" s="24" t="str">
        <x:v>Approved map URL, data owner, categories, coverage, update frequency, verification method, privacy terms, and permission to embed/link</x:v>
      </x:c>
      <x:c r="H13" s="24" t="str"/>
    </x:row>
    <x:row r="14" ht="132" hidden="0" customHeight="1">
      <x:c r="A14" s="24" t="str">
        <x:v>The Salvation Army San Diego</x:v>
      </x:c>
      <x:c r="B14" s="24" t="str"/>
      <x:c r="C14" s="24" t="str">
        <x:v>Official San Diego locations and food-pantry information</x:v>
      </x:c>
      <x:c r="D14" s="24" t="str">
        <x:v>immediate_food</x:v>
      </x:c>
      <x:c r="E14" s="24" t="str">
        <x:v>PUBLIC</x:v>
      </x:c>
      <x:c r="F14" s="24" t="str">
        <x:v>Public food map, information link, or verified direct-site handoff</x:v>
      </x:c>
      <x:c r="G14" s="24" t="str">
        <x:v>None for a public-link prototype; still need partner-approved data feed for live site inventory</x:v>
      </x:c>
      <x:c r="H14" s="24" t="str">
        <x:v>https://www.salvationarmyusa.org/ca/san-diego/health-center-drive-corps/hunger/</x:v>
      </x:c>
    </x:row>
    <x:row r="15" ht="132" hidden="0" customHeight="1">
      <x:c r="A15" s="24" t="str">
        <x:v>San Diego Rescue Mission</x:v>
      </x:c>
      <x:c r="B15" s="24" t="str"/>
      <x:c r="C15" s="24" t="str">
        <x:v>Hunger relief and homelessness-program information</x:v>
      </x:c>
      <x:c r="D15" s="24" t="str">
        <x:v>more_help</x:v>
      </x:c>
      <x:c r="E15" s="24" t="str">
        <x:v>PUBLIC</x:v>
      </x:c>
      <x:c r="F15" s="24" t="str">
        <x:v>Application/navigation handoff with tracked open and user feedback</x:v>
      </x:c>
      <x:c r="G15" s="24" t="str">
        <x:v>None for a public-link prototype; still need partner-approved data feed for live site inventory</x:v>
      </x:c>
      <x:c r="H15" s="24" t="str">
        <x:v>https://www.sdrescue.org/what-we-do/hunger-relief/</x:v>
      </x:c>
    </x:row>
    <x:row r="16" ht="132" hidden="0" customHeight="1">
      <x:c r="A16" s="24" t="str">
        <x:v>San Diego Food Bank</x:v>
      </x:c>
      <x:c r="B16" s="24" t="str">
        <x:v>Jacobs &amp; Cushman San Diego Food Bank</x:v>
      </x:c>
      <x:c r="C16" s="24" t="str">
        <x:v>Food Bank ID Card registration</x:v>
      </x:c>
      <x:c r="D16" s="24" t="str">
        <x:v>more_help</x:v>
      </x:c>
      <x:c r="E16" s="24" t="str">
        <x:v>PUBLIC</x:v>
      </x:c>
      <x:c r="F16" s="24" t="str">
        <x:v>Application/navigation handoff with tracked open and user feedback</x:v>
      </x:c>
      <x:c r="G16" s="24" t="str">
        <x:v>None for a public-link prototype; still need partner-approved data feed for live site inventory</x:v>
      </x:c>
      <x:c r="H16" s="24" t="str">
        <x:v>https://www.sandiegofoodbank.org/programs/food-bank-id-card/</x:v>
      </x:c>
    </x:row>
    <x:row r="17" ht="132" hidden="0" customHeight="1">
      <x:c r="A17" s="24" t="str">
        <x:v>San Diego Food Bank</x:v>
      </x:c>
      <x:c r="B17" s="24" t="str">
        <x:v>Jacobs &amp; Cushman San Diego Food Bank</x:v>
      </x:c>
      <x:c r="C17" s="24" t="str">
        <x:v>North County Client Choice Pantry</x:v>
      </x:c>
      <x:c r="D17" s="24" t="str">
        <x:v>immediate_food</x:v>
      </x:c>
      <x:c r="E17" s="24" t="str">
        <x:v>PUBLIC</x:v>
      </x:c>
      <x:c r="F17" s="24" t="str">
        <x:v>Public food map, information link, or verified direct-site handoff</x:v>
      </x:c>
      <x:c r="G17" s="24" t="str">
        <x:v>None for a public-link prototype; still need partner-approved data feed for live site inventory</x:v>
      </x:c>
      <x:c r="H17" s="24" t="str">
        <x:v>https://www.sandiegofoodbank.org/programs/pantry/</x:v>
      </x:c>
    </x:row>
  </x:sheetData>
  <x:pageMargins left="0.7" right="0.7" top="0.75" bottom="0.75" header="0.3" footer="0.3"/>
  <x:tableParts count="1">
    <x:tablePart xmlns:r="http://schemas.openxmlformats.org/officeDocument/2006/relationships" r:id="Ra85d2d7bd38845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52.79999923706055" hidden="0" customHeight="1">
      <x:c r="A1" s="22" t="str">
        <x:v>Level</x:v>
      </x:c>
      <x:c r="B1" s="22" t="str">
        <x:v>What SANDI can do</x:v>
      </x:c>
      <x:c r="C1" s="22" t="str">
        <x:v>Provider data required</x:v>
      </x:c>
      <x:c r="D1" s="22" t="str">
        <x:v>Operational agreement</x:v>
      </x:c>
      <x:c r="E1" s="22" t="str">
        <x:v>User repeats data?</x:v>
      </x:c>
      <x:c r="F1" s="22" t="str">
        <x:v>Code switch</x:v>
      </x:c>
    </x:row>
    <x:row r="2" ht="145.1999969482422" hidden="0" customHeight="1">
      <x:c r="A2" s="24" t="str">
        <x:v>1 — Public link</x:v>
      </x:c>
      <x:c r="B2" s="24" t="str">
        <x:v>Show official map/page; record open and optional feedback</x:v>
      </x:c>
      <x:c r="C2" s="24" t="str">
        <x:v>Display/legal name, service purpose, official URL/phone, source, service area, verification date</x:v>
      </x:c>
      <x:c r="D2" s="24" t="str">
        <x:v>Permission to link and correction contact</x:v>
      </x:c>
      <x:c r="E2" s="24" t="str">
        <x:v>Usually yes</x:v>
      </x:c>
      <x:c r="F2" s="24" t="str">
        <x:v>journey_stage + public service visibility</x:v>
      </x:c>
    </x:row>
    <x:row r="3" ht="158.39999389648438" hidden="0" customHeight="1">
      <x:c r="A3" s="24" t="str">
        <x:v>2 — Verified warm handoff</x:v>
      </x:c>
      <x:c r="B3" s="24" t="str">
        <x:v>Show a verified site and correct intake route</x:v>
      </x:c>
      <x:c r="C3" s="24" t="str">
        <x:v>Site IDs, address/coordinates, hours/exceptions, eligibility, ID/docs, language/accessibility, update owner</x:v>
      </x:c>
      <x:c r="D3" s="24" t="str">
        <x:v>Approved minimal handoff and correction process</x:v>
      </x:c>
      <x:c r="E3" s="24" t="str">
        <x:v>Some information may repeat</x:v>
      </x:c>
      <x:c r="F3" s="24" t="str">
        <x:v>verified catalog + call_first</x:v>
      </x:c>
    </x:row>
    <x:row r="4" ht="158.39999389648438" hidden="0" customHeight="1">
      <x:c r="A4" s="24" t="str">
        <x:v>3 — Direct referral</x:v>
      </x:c>
      <x:c r="B4" s="24" t="str">
        <x:v>Submit a ticket and track response through completion</x:v>
      </x:c>
      <x:c r="C4" s="24" t="str">
        <x:v>Exact intake fields, approved data scope, capacity/availability, decline reasons, status updates</x:v>
      </x:c>
      <x:c r="D4" s="24" t="str">
        <x:v>Consent, secure transport, roles, SLA, retention/deletion, incidents, testing</x:v>
      </x:c>
      <x:c r="E4" s="24" t="str">
        <x:v>Little or none for approved fields</x:v>
      </x:c>
      <x:c r="F4" s="24" t="str">
        <x:v>referral_enabled=true</x:v>
      </x:c>
    </x:row>
    <x:row r="5" ht="158.39999389648438" hidden="0" customHeight="1">
      <x:c r="A5" s="24" t="str">
        <x:v>4 — Direct application/API</x:v>
      </x:c>
      <x:c r="B5" s="24" t="str">
        <x:v>Prefill and transmit an application; receive receipt/status</x:v>
      </x:c>
      <x:c r="C5" s="24" t="str">
        <x:v>Authoritative schema, conditional fields, validation, documents, API auth, sandbox, receipts/status</x:v>
      </x:c>
      <x:c r="D5" s="24" t="str">
        <x:v>System-of-record boundary, legal terms, privacy/security review</x:v>
      </x:c>
      <x:c r="E5" s="24" t="str">
        <x:v>Ideally no duplicate entry</x:v>
      </x:c>
      <x:c r="F5" s="24" t="str">
        <x:v>new replaceable integration adapter</x:v>
      </x:c>
    </x:row>
    <x:row r="6" ht="15" hidden="0" customHeight="1">
      <x:c r="A6" s="24"/>
      <x:c r="B6" s="24"/>
      <x:c r="C6" s="24"/>
      <x:c r="D6" s="24"/>
      <x:c r="E6" s="24"/>
      <x:c r="F6" s="24"/>
    </x:row>
    <x:row r="7" ht="158.39999389648438" hidden="0" customHeight="1">
      <x:c r="A7" s="30" t="str">
        <x:v>Rule: `referral_enabled=true` is an operational contract flag—not a guess based on a public website.</x:v>
      </x:c>
      <x:c r="B7" s="30"/>
      <x:c r="C7" s="30"/>
      <x:c r="D7" s="30"/>
      <x:c r="E7" s="30"/>
      <x:c r="F7" s="30"/>
    </x:row>
  </x:sheetData>
  <x:mergeCells>
    <x:mergeCell ref="A7:F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6.399999618530273" hidden="0" customHeight="1">
      <x:c r="A1" s="22" t="str">
        <x:v>Layer</x:v>
      </x:c>
      <x:c r="B1" s="22" t="str">
        <x:v>Field examples</x:v>
      </x:c>
      <x:c r="C1" s="22" t="str">
        <x:v>Why needed</x:v>
      </x:c>
      <x:c r="D1" s="22" t="str">
        <x:v>Where stored</x:v>
      </x:c>
      <x:c r="E1" s="22" t="str">
        <x:v>Who confirms</x:v>
      </x:c>
    </x:row>
    <x:row r="2" ht="118.80000305175781" hidden="0" customHeight="1">
      <x:c r="A2" s="24" t="str">
        <x:v>Organization</x:v>
      </x:c>
      <x:c r="B2" s="24" t="str">
        <x:v>provider_id, display name, legal name, website, phone</x:v>
      </x:c>
      <x:c r="C2" s="24" t="str">
        <x:v>Avoid treating one organization’s services as separate providers</x:v>
      </x:c>
      <x:c r="D2" s="24" t="str">
        <x:v>providers</x:v>
      </x:c>
      <x:c r="E2" s="24" t="str">
        <x:v>Provider or authoritative source</x:v>
      </x:c>
    </x:row>
    <x:row r="3" ht="118.80000305175781" hidden="0" customHeight="1">
      <x:c r="A3" s="24" t="str">
        <x:v>Service</x:v>
      </x:c>
      <x:c r="B3" s="24" t="str">
        <x:v>service_id, name, mode, journey_stage, eligibility group, referral_enabled</x:v>
      </x:c>
      <x:c r="C3" s="24" t="str">
        <x:v>Separate maps, applications, and direct referrals</x:v>
      </x:c>
      <x:c r="D3" s="24" t="str">
        <x:v>services</x:v>
      </x:c>
      <x:c r="E3" s="24" t="str">
        <x:v>Program/service owner</x:v>
      </x:c>
    </x:row>
    <x:row r="4" ht="105.5999984741211" hidden="0" customHeight="1">
      <x:c r="A4" s="24" t="str">
        <x:v>Location</x:v>
      </x:c>
      <x:c r="B4" s="24" t="str">
        <x:v>location_id, address, ZIP, latitude, longitude, service area</x:v>
      </x:c>
      <x:c r="C4" s="24" t="str">
        <x:v>Search, map, routing, deduplication</x:v>
      </x:c>
      <x:c r="D4" s="24" t="str">
        <x:v>service_locations</x:v>
      </x:c>
      <x:c r="E4" s="24" t="str">
        <x:v>Site owner</x:v>
      </x:c>
    </x:row>
    <x:row r="5" ht="92.4000015258789" hidden="0" customHeight="1">
      <x:c r="A5" s="24" t="str">
        <x:v>Schedule</x:v>
      </x:c>
      <x:c r="B5" s="24" t="str">
        <x:v>hours, exceptions, closure dates, supply-limited/call-first</x:v>
      </x:c>
      <x:c r="C5" s="24" t="str">
        <x:v>Prevent failed trips</x:v>
      </x:c>
      <x:c r="D5" s="24" t="str">
        <x:v>service_locations + availability snapshots</x:v>
      </x:c>
      <x:c r="E5" s="24" t="str">
        <x:v>Site operations owner</x:v>
      </x:c>
    </x:row>
    <x:row r="6" ht="92.4000015258789" hidden="0" customHeight="1">
      <x:c r="A6" s="24" t="str">
        <x:v>Eligibility/intake</x:v>
      </x:c>
      <x:c r="B6" s="24" t="str">
        <x:v>who can use it, ID/docs, registration, household fields</x:v>
      </x:c>
      <x:c r="C6" s="24" t="str">
        <x:v>Ask once and route correctly</x:v>
      </x:c>
      <x:c r="D6" s="24" t="str">
        <x:v>service metadata + versioned rules</x:v>
      </x:c>
      <x:c r="E6" s="24" t="str">
        <x:v>Program owner/policy owner</x:v>
      </x:c>
    </x:row>
    <x:row r="7" ht="92.4000015258789" hidden="0" customHeight="1">
      <x:c r="A7" s="24" t="str">
        <x:v>Availability</x:v>
      </x:c>
      <x:c r="B7" s="24" t="str">
        <x:v>available/limited/full/closed, visibility, observed/expiry time</x:v>
      </x:c>
      <x:c r="C7" s="24" t="str">
        <x:v>Current operations without overwriting stable records</x:v>
      </x:c>
      <x:c r="D7" s="24" t="str">
        <x:v>availability_snapshots</x:v>
      </x:c>
      <x:c r="E7" s="24" t="str">
        <x:v>Provider</x:v>
      </x:c>
    </x:row>
    <x:row r="8" ht="92.4000015258789" hidden="0" customHeight="1">
      <x:c r="A8" s="24" t="str">
        <x:v>Handoff/outcome</x:v>
      </x:c>
      <x:c r="B8" s="24" t="str">
        <x:v>open, feedback, ticket state, decline reason, fulfillment</x:v>
      </x:c>
      <x:c r="C8" s="24" t="str">
        <x:v>Measure whether navigation actually worked</x:v>
      </x:c>
      <x:c r="D8" s="24" t="str">
        <x:v>resource_interactions + referral tables</x:v>
      </x:c>
      <x:c r="E8" s="24" t="str">
        <x:v>User/provider/system</x:v>
      </x:c>
    </x:row>
  </x:sheetData>
  <x:pageMargins left="0.7" right="0.7" top="0.75" bottom="0.75" header="0.3" footer="0.3"/>
</x:worksheet>
</file>