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vi\Documents\Luminescence-LED\doc\"/>
    </mc:Choice>
  </mc:AlternateContent>
  <xr:revisionPtr revIDLastSave="0" documentId="13_ncr:1_{38ADC0C2-3A58-4415-A250-079BD7D5AFD8}" xr6:coauthVersionLast="45" xr6:coauthVersionMax="45" xr10:uidLastSave="{00000000-0000-0000-0000-000000000000}"/>
  <bookViews>
    <workbookView xWindow="-108" yWindow="-108" windowWidth="23256" windowHeight="12576" xr2:uid="{65B07C6F-0C0D-4F12-A361-1901765B9E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28" i="1" l="1"/>
  <c r="E29" i="1" s="1"/>
  <c r="E30" i="1" s="1"/>
  <c r="E31" i="1" s="1"/>
  <c r="E27" i="1"/>
  <c r="D27" i="1"/>
  <c r="D17" i="1"/>
  <c r="D18" i="1" s="1"/>
  <c r="D19" i="1" s="1"/>
  <c r="D20" i="1" s="1"/>
  <c r="D21" i="1" s="1"/>
  <c r="D22" i="1" s="1"/>
  <c r="E17" i="1"/>
  <c r="E18" i="1" s="1"/>
  <c r="E19" i="1" s="1"/>
  <c r="E20" i="1" s="1"/>
  <c r="E21" i="1" s="1"/>
  <c r="E22" i="1" s="1"/>
  <c r="E16" i="1"/>
  <c r="D16" i="1"/>
  <c r="F17" i="1"/>
  <c r="F18" i="1" s="1"/>
  <c r="F19" i="1" s="1"/>
  <c r="F20" i="1" s="1"/>
  <c r="F21" i="1" s="1"/>
  <c r="F22" i="1" s="1"/>
  <c r="F27" i="1" s="1"/>
  <c r="F28" i="1" s="1"/>
  <c r="F29" i="1" s="1"/>
  <c r="F30" i="1" s="1"/>
  <c r="F31" i="1" s="1"/>
  <c r="F32" i="1" s="1"/>
  <c r="F16" i="1"/>
  <c r="D28" i="1"/>
  <c r="D29" i="1" s="1"/>
  <c r="D30" i="1" s="1"/>
  <c r="D31" i="1" s="1"/>
  <c r="D32" i="1" s="1"/>
  <c r="F12" i="1"/>
  <c r="E12" i="1"/>
  <c r="D3" i="1"/>
  <c r="D4" i="1" s="1"/>
  <c r="D5" i="1" s="1"/>
  <c r="D6" i="1" s="1"/>
  <c r="D7" i="1" s="1"/>
  <c r="D8" i="1" s="1"/>
  <c r="D9" i="1" s="1"/>
  <c r="D10" i="1" s="1"/>
  <c r="D11" i="1" s="1"/>
  <c r="D12" i="1" s="1"/>
  <c r="D2" i="1"/>
  <c r="F3" i="1"/>
  <c r="F4" i="1" s="1"/>
  <c r="F5" i="1" s="1"/>
  <c r="F6" i="1" s="1"/>
  <c r="F7" i="1" s="1"/>
  <c r="F8" i="1" s="1"/>
  <c r="F9" i="1" s="1"/>
  <c r="F10" i="1" s="1"/>
  <c r="F11" i="1" s="1"/>
  <c r="F2" i="1"/>
  <c r="E2" i="1"/>
  <c r="E3" i="1" s="1"/>
  <c r="E4" i="1" s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<sst xmlns="http://schemas.openxmlformats.org/spreadsheetml/2006/main" count="51" uniqueCount="51">
  <si>
    <t>0, 0, 0</t>
  </si>
  <si>
    <t>11, 3, 0</t>
  </si>
  <si>
    <t>25, 6, 1</t>
  </si>
  <si>
    <t>35, 9, 2</t>
  </si>
  <si>
    <t>47, 13, 3</t>
  </si>
  <si>
    <t>55, 15, 3</t>
  </si>
  <si>
    <t>64, 18, 4</t>
  </si>
  <si>
    <t>72, 20, 5</t>
  </si>
  <si>
    <t>89, 16, 7</t>
  </si>
  <si>
    <t>98, 33, 8</t>
  </si>
  <si>
    <t>110, 37, 8</t>
  </si>
  <si>
    <t>R = 10+ g= 3+ b= 1+</t>
  </si>
  <si>
    <t>119, 40, 9</t>
  </si>
  <si>
    <t>127, 42, 9</t>
  </si>
  <si>
    <t>136, 45, 10</t>
  </si>
  <si>
    <t>144, 48, 10</t>
  </si>
  <si>
    <t>150, 50, 10</t>
  </si>
  <si>
    <t>157, 51, 10</t>
  </si>
  <si>
    <t>166, 54, 10</t>
  </si>
  <si>
    <t>176, 57, 10</t>
  </si>
  <si>
    <t>176, 68, 10</t>
  </si>
  <si>
    <t>185, 72, 11</t>
  </si>
  <si>
    <t>193, 88, 11</t>
  </si>
  <si>
    <t>203, 97, 11</t>
  </si>
  <si>
    <t>211, 101, 12</t>
  </si>
  <si>
    <t>214, 116, 12</t>
  </si>
  <si>
    <t>220, 119, 11</t>
  </si>
  <si>
    <t>220, 129, 11</t>
  </si>
  <si>
    <t>229, 134, 11</t>
  </si>
  <si>
    <t>237, 142, 18</t>
  </si>
  <si>
    <t>242, 161, 19</t>
  </si>
  <si>
    <t>242, 175, 19</t>
  </si>
  <si>
    <t>245, 181, 26</t>
  </si>
  <si>
    <t>249, 186, 34</t>
  </si>
  <si>
    <t>251, 189, 41</t>
  </si>
  <si>
    <t>254, 194, 50</t>
  </si>
  <si>
    <t>255, 199, 66</t>
  </si>
  <si>
    <t>254, 204, 85</t>
  </si>
  <si>
    <t>254, 209, 102</t>
  </si>
  <si>
    <t>253, 212, 115</t>
  </si>
  <si>
    <t>253, 216, 128</t>
  </si>
  <si>
    <t>254, 222, 140</t>
  </si>
  <si>
    <t>253, 222, 151</t>
  </si>
  <si>
    <t>253, 228, 167</t>
  </si>
  <si>
    <t>253, 234, 188</t>
  </si>
  <si>
    <t>253, 238, 200</t>
  </si>
  <si>
    <t>253, 240, 209</t>
  </si>
  <si>
    <t>253, 243, 218</t>
  </si>
  <si>
    <t>252, 244, 226</t>
  </si>
  <si>
    <t>R = 9+ G = 3+ B = 0+</t>
  </si>
  <si>
    <t xml:space="preserve">R = 7+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</si>
</sst>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CE95-6467-416E-A1AD-C6048230B3E9}">
  <dimension ref="A1:XFD1048576"/>
  <sheetViews>
    <sheetView tabSelected="1" topLeftCell="A9" workbookViewId="0">
      <selection activeCell="E10" sqref="E10"/>
    </sheetView>
  </sheetViews>
  <sheetFormatPr baseColWidth="10" defaultRowHeight="14.4" x14ac:dyDescent="0.3"/>
  <sheetData>
    <row r="1" spans="1:6" x14ac:dyDescent="0.3">
      <c r="A1" s="1" t="s">
        <v>0</v>
      </c>
      <c r="D1" s="1">
        <v>0</v>
      </c>
      <c r="E1">
        <v>0</v>
      </c>
      <c r="F1">
        <v>0</v>
      </c>
    </row>
    <row r="2" spans="1:6" x14ac:dyDescent="0.3">
      <c r="A2" s="1" t="s">
        <v>1</v>
      </c>
      <c r="D2" s="1">
        <f>D1+10</f>
        <v>10</v>
      </c>
      <c r="E2">
        <f>E1+3</f>
        <v>3</v>
      </c>
      <c r="F2">
        <f>F1+1</f>
        <v>1</v>
      </c>
    </row>
    <row r="3" spans="1:6" x14ac:dyDescent="0.3">
      <c r="A3" s="1" t="s">
        <v>2</v>
      </c>
      <c r="D3" s="1">
        <f t="shared" ref="D3:D12" si="0">D2+10</f>
        <v>20</v>
      </c>
      <c r="E3">
        <f t="shared" ref="E3:E12" si="1">E2+3</f>
        <v>6</v>
      </c>
      <c r="F3">
        <f t="shared" ref="F3:F12" si="2">F2+1</f>
        <v>2</v>
      </c>
    </row>
    <row r="4" spans="1:6" x14ac:dyDescent="0.3">
      <c r="A4" s="1" t="s">
        <v>3</v>
      </c>
      <c r="D4" s="1">
        <f t="shared" si="0"/>
        <v>30</v>
      </c>
      <c r="E4">
        <f t="shared" si="1"/>
        <v>9</v>
      </c>
      <c r="F4">
        <f t="shared" si="2"/>
        <v>3</v>
      </c>
    </row>
    <row r="5" spans="1:6" x14ac:dyDescent="0.3">
      <c r="A5" s="1" t="s">
        <v>4</v>
      </c>
      <c r="D5" s="1">
        <f t="shared" si="0"/>
        <v>40</v>
      </c>
      <c r="E5">
        <f t="shared" si="1"/>
        <v>12</v>
      </c>
      <c r="F5">
        <f t="shared" si="2"/>
        <v>4</v>
      </c>
    </row>
    <row r="6" spans="1:6" x14ac:dyDescent="0.3">
      <c r="A6" s="1" t="s">
        <v>5</v>
      </c>
      <c r="D6" s="1">
        <f t="shared" si="0"/>
        <v>50</v>
      </c>
      <c r="E6">
        <f t="shared" si="1"/>
        <v>15</v>
      </c>
      <c r="F6">
        <f t="shared" si="2"/>
        <v>5</v>
      </c>
    </row>
    <row r="7" spans="1:6" x14ac:dyDescent="0.3">
      <c r="A7" s="1" t="s">
        <v>6</v>
      </c>
      <c r="D7" s="1">
        <f t="shared" si="0"/>
        <v>60</v>
      </c>
      <c r="E7">
        <f t="shared" si="1"/>
        <v>18</v>
      </c>
      <c r="F7">
        <f t="shared" si="2"/>
        <v>6</v>
      </c>
    </row>
    <row r="8" spans="1:6" x14ac:dyDescent="0.3">
      <c r="A8" s="1" t="s">
        <v>7</v>
      </c>
      <c r="D8" s="1">
        <f t="shared" si="0"/>
        <v>70</v>
      </c>
      <c r="E8">
        <f t="shared" si="1"/>
        <v>21</v>
      </c>
      <c r="F8">
        <f t="shared" si="2"/>
        <v>7</v>
      </c>
    </row>
    <row r="9" spans="1:6" x14ac:dyDescent="0.3">
      <c r="A9" s="1" t="s">
        <v>8</v>
      </c>
      <c r="D9" s="1">
        <f t="shared" si="0"/>
        <v>80</v>
      </c>
      <c r="E9">
        <f t="shared" si="1"/>
        <v>24</v>
      </c>
      <c r="F9">
        <f t="shared" si="2"/>
        <v>8</v>
      </c>
    </row>
    <row r="10" spans="1:6" x14ac:dyDescent="0.3">
      <c r="A10" s="1" t="s">
        <v>9</v>
      </c>
      <c r="D10" s="1">
        <f t="shared" si="0"/>
        <v>90</v>
      </c>
      <c r="E10">
        <f t="shared" si="1"/>
        <v>27</v>
      </c>
      <c r="F10">
        <f t="shared" si="2"/>
        <v>9</v>
      </c>
    </row>
    <row r="11" spans="1:6" x14ac:dyDescent="0.3">
      <c r="A11" s="1" t="s">
        <v>10</v>
      </c>
      <c r="D11" s="1">
        <f t="shared" si="0"/>
        <v>100</v>
      </c>
      <c r="E11">
        <f t="shared" si="1"/>
        <v>30</v>
      </c>
      <c r="F11">
        <f t="shared" si="2"/>
        <v>10</v>
      </c>
    </row>
    <row r="12" spans="1:6" x14ac:dyDescent="0.3">
      <c r="A12" s="1"/>
      <c r="D12" s="1">
        <f t="shared" si="0"/>
        <v>110</v>
      </c>
      <c r="E12">
        <f t="shared" si="1"/>
        <v>33</v>
      </c>
      <c r="F12">
        <f t="shared" si="2"/>
        <v>11</v>
      </c>
    </row>
    <row r="13" spans="1:6" x14ac:dyDescent="0.3">
      <c r="A13" s="1" t="s">
        <v>11</v>
      </c>
      <c r="D13" s="1"/>
    </row>
    <row r="14" spans="1:6" x14ac:dyDescent="0.3">
      <c r="A14" s="1"/>
      <c r="D14" s="1"/>
    </row>
    <row r="15" spans="1:6" x14ac:dyDescent="0.3">
      <c r="A15" s="1" t="s">
        <v>12</v>
      </c>
      <c r="D15" s="1">
        <v>110</v>
      </c>
      <c r="E15">
        <v>33</v>
      </c>
      <c r="F15">
        <v>11</v>
      </c>
    </row>
    <row r="16" spans="1:6" x14ac:dyDescent="0.3">
      <c r="A16" s="1" t="s">
        <v>13</v>
      </c>
      <c r="D16" s="1">
        <f>D15+9</f>
        <v>119</v>
      </c>
      <c r="E16">
        <f>E15+3</f>
        <v>36</v>
      </c>
      <c r="F16">
        <f>F15+0</f>
        <v>11</v>
      </c>
    </row>
    <row r="17" spans="1:6" x14ac:dyDescent="0.3">
      <c r="A17" s="1" t="s">
        <v>14</v>
      </c>
      <c r="D17" s="1">
        <f t="shared" ref="D17:D22" si="3">D16+9</f>
        <v>128</v>
      </c>
      <c r="E17">
        <f t="shared" ref="E17:E22" si="4">E16+3</f>
        <v>39</v>
      </c>
      <c r="F17">
        <f t="shared" ref="F17:F32" si="5">F16+0</f>
        <v>11</v>
      </c>
    </row>
    <row r="18" spans="1:6" x14ac:dyDescent="0.3">
      <c r="A18" s="1" t="s">
        <v>15</v>
      </c>
      <c r="D18" s="1">
        <f t="shared" si="3"/>
        <v>137</v>
      </c>
      <c r="E18">
        <f t="shared" si="4"/>
        <v>42</v>
      </c>
      <c r="F18">
        <f t="shared" si="5"/>
        <v>11</v>
      </c>
    </row>
    <row r="19" spans="1:6" x14ac:dyDescent="0.3">
      <c r="A19" s="1" t="s">
        <v>16</v>
      </c>
      <c r="D19" s="1">
        <f t="shared" si="3"/>
        <v>146</v>
      </c>
      <c r="E19">
        <f t="shared" si="4"/>
        <v>45</v>
      </c>
      <c r="F19">
        <f t="shared" si="5"/>
        <v>11</v>
      </c>
    </row>
    <row r="20" spans="1:6" x14ac:dyDescent="0.3">
      <c r="A20" s="1" t="s">
        <v>17</v>
      </c>
      <c r="D20" s="1">
        <f t="shared" si="3"/>
        <v>155</v>
      </c>
      <c r="E20">
        <f t="shared" si="4"/>
        <v>48</v>
      </c>
      <c r="F20">
        <f t="shared" si="5"/>
        <v>11</v>
      </c>
    </row>
    <row r="21" spans="1:6" x14ac:dyDescent="0.3">
      <c r="A21" s="1" t="s">
        <v>18</v>
      </c>
      <c r="D21" s="1">
        <f t="shared" si="3"/>
        <v>164</v>
      </c>
      <c r="E21">
        <f t="shared" si="4"/>
        <v>51</v>
      </c>
      <c r="F21">
        <f t="shared" si="5"/>
        <v>11</v>
      </c>
    </row>
    <row r="22" spans="1:6" x14ac:dyDescent="0.3">
      <c r="A22" s="1" t="s">
        <v>19</v>
      </c>
      <c r="D22" s="1">
        <f t="shared" si="3"/>
        <v>173</v>
      </c>
      <c r="E22">
        <f t="shared" si="4"/>
        <v>54</v>
      </c>
      <c r="F22">
        <f t="shared" si="5"/>
        <v>11</v>
      </c>
    </row>
    <row r="23" spans="1:6" x14ac:dyDescent="0.3">
      <c r="A23" s="1"/>
      <c r="D23" s="1"/>
    </row>
    <row r="24" spans="1:6" x14ac:dyDescent="0.3">
      <c r="A24" s="1" t="s">
        <v>49</v>
      </c>
      <c r="D24" s="1"/>
    </row>
    <row r="25" spans="1:6" x14ac:dyDescent="0.3">
      <c r="A25" s="1"/>
      <c r="D25" s="1"/>
    </row>
    <row r="26" spans="1:6" x14ac:dyDescent="0.3">
      <c r="A26" s="1" t="s">
        <v>20</v>
      </c>
      <c r="D26" s="1">
        <v>173</v>
      </c>
      <c r="E26">
        <v>54</v>
      </c>
      <c r="F26">
        <v>11</v>
      </c>
    </row>
    <row r="27" spans="1:6" x14ac:dyDescent="0.3">
      <c r="A27" s="1" t="s">
        <v>21</v>
      </c>
      <c r="D27" s="1">
        <f>D26+7</f>
        <v>180</v>
      </c>
      <c r="E27">
        <f>E26+10</f>
        <v>64</v>
      </c>
      <c r="F27">
        <f t="shared" si="5"/>
        <v>11</v>
      </c>
    </row>
    <row r="28" spans="1:6" x14ac:dyDescent="0.3">
      <c r="A28" s="1" t="s">
        <v>22</v>
      </c>
      <c r="D28" s="1">
        <f t="shared" ref="D28:D32" si="6">D27+7</f>
        <v>187</v>
      </c>
      <c r="E28">
        <f t="shared" ref="E28:E32" si="7">E27+10</f>
        <v>74</v>
      </c>
      <c r="F28">
        <f t="shared" si="5"/>
        <v>11</v>
      </c>
    </row>
    <row r="29" spans="1:6" x14ac:dyDescent="0.3">
      <c r="A29" s="1" t="s">
        <v>23</v>
      </c>
      <c r="D29" s="1">
        <f t="shared" si="6"/>
        <v>194</v>
      </c>
      <c r="E29">
        <f t="shared" si="7"/>
        <v>84</v>
      </c>
      <c r="F29">
        <f t="shared" si="5"/>
        <v>11</v>
      </c>
    </row>
    <row r="30" spans="1:6" x14ac:dyDescent="0.3">
      <c r="A30" s="1" t="s">
        <v>24</v>
      </c>
      <c r="D30" s="1">
        <f t="shared" si="6"/>
        <v>201</v>
      </c>
      <c r="E30">
        <f t="shared" si="7"/>
        <v>94</v>
      </c>
      <c r="F30">
        <f t="shared" si="5"/>
        <v>11</v>
      </c>
    </row>
    <row r="31" spans="1:6" x14ac:dyDescent="0.3">
      <c r="A31" s="1" t="s">
        <v>25</v>
      </c>
      <c r="D31" s="1">
        <f t="shared" si="6"/>
        <v>208</v>
      </c>
      <c r="E31">
        <f t="shared" si="7"/>
        <v>104</v>
      </c>
      <c r="F31">
        <f t="shared" si="5"/>
        <v>11</v>
      </c>
    </row>
    <row r="32" spans="1:6" x14ac:dyDescent="0.3">
      <c r="A32" s="1" t="s">
        <v>26</v>
      </c>
      <c r="D32" s="1">
        <f t="shared" si="6"/>
        <v>215</v>
      </c>
      <c r="E32">
        <f t="shared" si="7"/>
        <v>114</v>
      </c>
      <c r="F32">
        <f t="shared" si="5"/>
        <v>11</v>
      </c>
    </row>
    <row r="33" spans="1:6" x14ac:dyDescent="0.3">
      <c r="A33" s="1"/>
    </row>
    <row r="34" spans="1:6" x14ac:dyDescent="0.3">
      <c r="A34" s="1" t="s">
        <v>50</v>
      </c>
    </row>
    <row r="35" spans="1:6" x14ac:dyDescent="0.3">
      <c r="A35" s="1"/>
    </row>
    <row r="36" spans="1:6" x14ac:dyDescent="0.3">
      <c r="A36" s="1" t="s">
        <v>27</v>
      </c>
      <c r="D36">
        <v>215</v>
      </c>
      <c r="E36">
        <v>114</v>
      </c>
      <c r="F36">
        <v>11</v>
      </c>
    </row>
    <row r="37" spans="1:6" x14ac:dyDescent="0.3">
      <c r="A37" s="1" t="s">
        <v>28</v>
      </c>
    </row>
    <row r="38" spans="1:6" x14ac:dyDescent="0.3">
      <c r="A38" s="1" t="s">
        <v>29</v>
      </c>
    </row>
    <row r="39" spans="1:6" x14ac:dyDescent="0.3">
      <c r="A39" s="1" t="s">
        <v>30</v>
      </c>
    </row>
    <row r="40" spans="1:6" x14ac:dyDescent="0.3">
      <c r="A40" s="1" t="s">
        <v>31</v>
      </c>
    </row>
    <row r="41" spans="1:6" x14ac:dyDescent="0.3">
      <c r="A41" s="1" t="s">
        <v>32</v>
      </c>
    </row>
    <row r="42" spans="1:6" x14ac:dyDescent="0.3">
      <c r="A42" s="1" t="s">
        <v>33</v>
      </c>
    </row>
    <row r="43" spans="1:6" x14ac:dyDescent="0.3">
      <c r="A43" s="1" t="s">
        <v>34</v>
      </c>
    </row>
    <row r="44" spans="1:6" x14ac:dyDescent="0.3">
      <c r="A44" s="1" t="s">
        <v>35</v>
      </c>
    </row>
    <row r="45" spans="1:6" x14ac:dyDescent="0.3">
      <c r="A45" s="1" t="s">
        <v>36</v>
      </c>
    </row>
    <row r="46" spans="1:6" x14ac:dyDescent="0.3">
      <c r="A46" s="1" t="s">
        <v>37</v>
      </c>
    </row>
    <row r="47" spans="1:6" x14ac:dyDescent="0.3">
      <c r="A47" s="1" t="s">
        <v>38</v>
      </c>
    </row>
    <row r="48" spans="1:6" x14ac:dyDescent="0.3">
      <c r="A48" s="1" t="s">
        <v>39</v>
      </c>
    </row>
    <row r="49" spans="1:1" x14ac:dyDescent="0.3">
      <c r="A49" s="1" t="s">
        <v>40</v>
      </c>
    </row>
    <row r="50" spans="1:1" x14ac:dyDescent="0.3">
      <c r="A50" s="1" t="s">
        <v>41</v>
      </c>
    </row>
    <row r="51" spans="1:1" x14ac:dyDescent="0.3">
      <c r="A51" s="1" t="s">
        <v>42</v>
      </c>
    </row>
    <row r="52" spans="1:1" x14ac:dyDescent="0.3">
      <c r="A52" s="1" t="s">
        <v>43</v>
      </c>
    </row>
    <row r="53" spans="1:1" x14ac:dyDescent="0.3">
      <c r="A53" s="1" t="s">
        <v>44</v>
      </c>
    </row>
    <row r="54" spans="1:1" x14ac:dyDescent="0.3">
      <c r="A54" s="1" t="s">
        <v>45</v>
      </c>
    </row>
    <row r="55" spans="1:1" x14ac:dyDescent="0.3">
      <c r="A55" s="1" t="s">
        <v>46</v>
      </c>
    </row>
    <row r="56" spans="1:1" x14ac:dyDescent="0.3">
      <c r="A56" s="1" t="s">
        <v>47</v>
      </c>
    </row>
    <row r="57" spans="1:1" x14ac:dyDescent="0.3">
      <c r="A57" t="s">
        <v>48</v>
      </c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2" x14ac:dyDescent="0.3">
      <c r="A65" s="1"/>
    </row>
    <row r="74" spans="1:2" x14ac:dyDescent="0.3">
      <c r="B74" s="1"/>
    </row>
    <row r="1048576" spans="16384:16384" x14ac:dyDescent="0.3">
      <c r="XFD1048576">
        <v>4</v>
      </c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Darvin Windlin</dc:creator>
  <cp:lastModifiedBy>Darvin Windlin</cp:lastModifiedBy>
  <cp:lastPrinted>2020-01-10T13:15:58Z</cp:lastPrinted>
  <dcterms:created xsi:type="dcterms:W3CDTF">2020-01-10T13:15:34Z</dcterms:created>
  <dcterms:modified xsi:type="dcterms:W3CDTF">2020-01-14T15:25:38Z</dcterms:modified>
</cp:coreProperties>
</file>