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чек-лист" sheetId="1" r:id="rId4"/>
    <sheet state="visible" name="Задание 1 данные валидации" sheetId="2" r:id="rId5"/>
    <sheet state="visible" name="Задание 1 баги вне тестовой док" sheetId="3" r:id="rId6"/>
    <sheet state="visible" name="Задание 2 тест-кейсы" sheetId="4" r:id="rId7"/>
    <sheet state="visible" name="Задание 3 чек-лист" sheetId="5" r:id="rId8"/>
    <sheet state="visible" name="BugReports" sheetId="6" r:id="rId9"/>
  </sheets>
  <definedNames>
    <definedName hidden="1" localSheetId="5" name="_xlnm._FilterDatabase">BugReports!$A$1:$K$70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72">
      <text>
        <t xml:space="preserve">Уточнено у преподавателя в пачке. "Можем ожидать 404".
	-Denis Obezdchikov</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4">
      <text>
        <t xml:space="preserve">При создании заказа через веб приложение, В таблице "Orders" создается запись с временем доставки  "deliveryDate" на 3 часа меньше от выбранной при оформлении заказа, в результате доставка получается на предыдущее число. 3 часа соответствуют смещению времени по UTC.
	-Denis Obezdchikov</t>
      </text>
    </comment>
    <comment authorId="0" ref="B54">
      <text>
        <t xml:space="preserve">Description:
При отправлении запросов содержащего невалидные данные, такие как отправка без логина и/или пароля (400), или с логином имеющимся в базе (409) возникают ошибки с кодами ответа. Все ошибки записываются в лог с фиксированием времени возникновения, кода ошибки и ее описанием. При логировании всем ошибкам присваивается код 500.
Откликов: 1
Denis Obezdchikov – 🫠 | 2025-03-16 05:04 AM
	-Denis Obezdchikov</t>
      </text>
    </comment>
    <comment authorId="0" ref="A1">
      <text>
        <t xml:space="preserve">ACHTUNG! 
ID баг-репорта кликабелен. Ссылка ведет на кейс (первый) по которому был найден данный баг. 
Пользуйтесь =)
	-Denis Obezdchikov</t>
      </text>
    </comment>
    <comment authorId="0" ref="B15">
      <text>
        <t xml:space="preserve">В системе Невозможно отменить заказ. При отправке запроса на удаление возникают ошибки 500 и 400. Требуется уточнение документации API.
	-Denis Obezdchikov
_Помечено как решенное_
	-Denis Obezdchikov
_Открыто повторно_
	-Denis Obezdchikov</t>
      </text>
    </comment>
  </commentList>
</comments>
</file>

<file path=xl/sharedStrings.xml><?xml version="1.0" encoding="utf-8"?>
<sst xmlns="http://schemas.openxmlformats.org/spreadsheetml/2006/main" count="1731" uniqueCount="1026">
  <si>
    <t>Чек-лист экрана «Статус заказа» Веб-приложения Яндекс.Самокат</t>
  </si>
  <si>
    <t>№</t>
  </si>
  <si>
    <t>Группа</t>
  </si>
  <si>
    <t>Подгруппа</t>
  </si>
  <si>
    <t>Описание проверки</t>
  </si>
  <si>
    <t>Windows 11 Pro 24H2
Yandex 1920x1080</t>
  </si>
  <si>
    <t>Windows 11 Pro 24H2
Chrome 1280x720</t>
  </si>
  <si>
    <t>Ссылка на баг-репорт</t>
  </si>
  <si>
    <t>RSF-1</t>
  </si>
  <si>
    <t xml:space="preserve">
Просмотр статуса заказа</t>
  </si>
  <si>
    <t>Шапка</t>
  </si>
  <si>
    <t>НЕТ кнопки "Статус заказа" в шапке</t>
  </si>
  <si>
    <t>Failed</t>
  </si>
  <si>
    <t>EzB-09</t>
  </si>
  <si>
    <t>RSF-2</t>
  </si>
  <si>
    <t>Запрос статуса</t>
  </si>
  <si>
    <t>Запрос статуса при вводе номера существующего заказа и нажатию на ENTER на экране "Статус заказа"</t>
  </si>
  <si>
    <t>EzB-04</t>
  </si>
  <si>
    <t>RSF-3</t>
  </si>
  <si>
    <t>Запрос статуса при вводе номера существующего заказа и клика по кнопке Показать на экране Статус заказа</t>
  </si>
  <si>
    <t>Passed</t>
  </si>
  <si>
    <t>RSF-4</t>
  </si>
  <si>
    <t>Вывод сообщения "Такого заказа нет. Точно верный номер?" при вводе номера НЕ существующего заказа на экране "Статус заказа"</t>
  </si>
  <si>
    <t>RSF-5</t>
  </si>
  <si>
    <t>Инфо о заказе</t>
  </si>
  <si>
    <t>Возможность повторного запроса инфо о другом заказе</t>
  </si>
  <si>
    <t>RSF-6</t>
  </si>
  <si>
    <t>Вывод данных пользователя и цепочки статусов</t>
  </si>
  <si>
    <t>EzB-05</t>
  </si>
  <si>
    <t>RSF-7</t>
  </si>
  <si>
    <t>Перенос текста на вторую строку если он не помещается на одной, в блоке Данные заказа пользователя</t>
  </si>
  <si>
    <t>EzB-06</t>
  </si>
  <si>
    <t>RSF-8</t>
  </si>
  <si>
    <t>Значение "любой" в строке цвет, если поле опция не выбрана или выбраны оба цвета при формировании заказа</t>
  </si>
  <si>
    <t>EzB-25</t>
  </si>
  <si>
    <t>RSF-9</t>
  </si>
  <si>
    <t>Отсутствует строка комментарий, если комментарий не заполнялся при формировании заказа</t>
  </si>
  <si>
    <t>RSF-10</t>
  </si>
  <si>
    <t>Цепочка статусов</t>
  </si>
  <si>
    <t>Активен статус "Самокат на складе", когда пользователь сделал заказ</t>
  </si>
  <si>
    <t>RSF-11</t>
  </si>
  <si>
    <t>Активен статус "Курьер едет к вам", после подтверждения курьером в приложении</t>
  </si>
  <si>
    <t>RSF-12</t>
  </si>
  <si>
    <t>Активен статус "Курьер задерживается", когда время курьерской доставки истекло</t>
  </si>
  <si>
    <t>RSF-13</t>
  </si>
  <si>
    <t>Текст и подпись красного цвета при активном статусе "Курьер задерживается"</t>
  </si>
  <si>
    <t>RSF-14</t>
  </si>
  <si>
    <t>Перенос текста на вторую строку, если она не помещается на одной, активном статусе "Курьер &lt;name&gt; едет к вам"</t>
  </si>
  <si>
    <t>EzB-07</t>
  </si>
  <si>
    <t>RSF-15</t>
  </si>
  <si>
    <t>Активен статус "Курьер на месте", когда курьер нажал завершить у себя в приложении</t>
  </si>
  <si>
    <t>EzB-08</t>
  </si>
  <si>
    <t>RSF-16</t>
  </si>
  <si>
    <t>Активен статус "Ну всё, теперь кататься", когда курьер подтвердил завершение заказа</t>
  </si>
  <si>
    <t>EzB-10</t>
  </si>
  <si>
    <t>RSF-17</t>
  </si>
  <si>
    <t>Отсчёт времени до конца аренды начинается с момента получения заказа</t>
  </si>
  <si>
    <t>RSF-18</t>
  </si>
  <si>
    <t>Активен статус "Время аренды кончилось",  когда время аренды заканчивалось</t>
  </si>
  <si>
    <t>RSF-19</t>
  </si>
  <si>
    <t>Статус №5 
(фича фронта)</t>
  </si>
  <si>
    <t>EzB-11</t>
  </si>
  <si>
    <t>RSF-20</t>
  </si>
  <si>
    <t>Навигация</t>
  </si>
  <si>
    <t>Переходы</t>
  </si>
  <si>
    <t>Переход на экран "Статус заказа" по кнопке "Посмотреть статус" в окне сообщения об успешном заказе</t>
  </si>
  <si>
    <t>EzB-12</t>
  </si>
  <si>
    <t>RSF-21</t>
  </si>
  <si>
    <t>Номер заказа заполнен в поле, после преехода по кнопке "Посмотреть статус" в окне сообщения об успешном заказе</t>
  </si>
  <si>
    <t>Blocked</t>
  </si>
  <si>
    <t>RSF-22</t>
  </si>
  <si>
    <t>Отмена заказа</t>
  </si>
  <si>
    <t>UI</t>
  </si>
  <si>
    <t>Вызов окна отмены заказа по кнопке "Отменить заказ"</t>
  </si>
  <si>
    <t>RSF-23</t>
  </si>
  <si>
    <t xml:space="preserve">Вызов окна с подтверждением отмены заказа по кнопке "Отменить" в окне отмены заказа  </t>
  </si>
  <si>
    <t>RSF-24</t>
  </si>
  <si>
    <t>Переход на главную страницу лендинга по кнопке "Хорошо" с подтверждением отмены заказа</t>
  </si>
  <si>
    <t>RSF-25</t>
  </si>
  <si>
    <t xml:space="preserve">Переход на страницу "Статус заказа" по кнопке "Назад" в окне отмены заказа  </t>
  </si>
  <si>
    <t>RSF-26</t>
  </si>
  <si>
    <t>Отмена и ограничения</t>
  </si>
  <si>
    <t>Возможно отменить заказ пока курьер не взял его в работу</t>
  </si>
  <si>
    <t>EzB-14</t>
  </si>
  <si>
    <t>RSF-27</t>
  </si>
  <si>
    <t>Неактивна кнопка "Отменить заказ" после принятия заказа курьером</t>
  </si>
  <si>
    <t>EzB-13</t>
  </si>
  <si>
    <t>RSF-28</t>
  </si>
  <si>
    <t>Отмененный заказ удаляется из системы</t>
  </si>
  <si>
    <t>EzB-15</t>
  </si>
  <si>
    <t>RSF-29</t>
  </si>
  <si>
    <t>Невозможно посмотреть отмененный заказ пользователю</t>
  </si>
  <si>
    <t>EzB-14, EzB-15</t>
  </si>
  <si>
    <t>MindMap</t>
  </si>
  <si>
    <t>https://miro.com/app/board/uXjVIZLEfqY=/?share_link_id=9585350567</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</si>
  <si>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</si>
  <si>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</si>
  <si>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</si>
  <si>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</si>
  <si>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</si>
  <si>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</si>
  <si>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</si>
  <si>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</si>
  <si>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меньше 2 символов</t>
  </si>
  <si>
    <t>Я(1)</t>
  </si>
  <si>
    <t>""(пустой ввод)</t>
  </si>
  <si>
    <t>от 2 до 15 cимволов</t>
  </si>
  <si>
    <t>2, 15</t>
  </si>
  <si>
    <t>Иннокентий(10 символов)</t>
  </si>
  <si>
    <t>Ян(2) 
Ана(3)
Екатеринослава(14)
Веркинджеторикс(15)</t>
  </si>
  <si>
    <t>больше 15</t>
  </si>
  <si>
    <t>МарияМарияМарияМария(20)</t>
  </si>
  <si>
    <t>КатяКатяКатерина(16)
ЖеняЖенечкаКатюша(17)</t>
  </si>
  <si>
    <t>двойное имя (дефис)</t>
  </si>
  <si>
    <t>набор</t>
  </si>
  <si>
    <t>Жан-Поль</t>
  </si>
  <si>
    <t>Ошибка в требованиях разрешенный знак - дефис</t>
  </si>
  <si>
    <t>EzB-16</t>
  </si>
  <si>
    <t>двойное имя (пробел)</t>
  </si>
  <si>
    <t>Эрнст Теодор</t>
  </si>
  <si>
    <t>"Эрнст "
" Теодор"</t>
  </si>
  <si>
    <t>+ пробел до и посл</t>
  </si>
  <si>
    <t>обязательность</t>
  </si>
  <si>
    <t>-</t>
  </si>
  <si>
    <t>оставить поле незаполненым</t>
  </si>
  <si>
    <t>тире</t>
  </si>
  <si>
    <t>Жан–Поль</t>
  </si>
  <si>
    <t>Ошибка в требованиях - тире запрещено, кейс негативный</t>
  </si>
  <si>
    <t>английские буквы</t>
  </si>
  <si>
    <t>John</t>
  </si>
  <si>
    <t>китайские</t>
  </si>
  <si>
    <t>桂字辈</t>
  </si>
  <si>
    <t>цифры</t>
  </si>
  <si>
    <t>Петр1</t>
  </si>
  <si>
    <t>спецсимволы</t>
  </si>
  <si>
    <t>М@ша</t>
  </si>
  <si>
    <t>знаки пунктуации</t>
  </si>
  <si>
    <t>Петрович,</t>
  </si>
  <si>
    <t>двойные кавычки</t>
  </si>
  <si>
    <t>Марк"</t>
  </si>
  <si>
    <t>одна " может сломать json</t>
  </si>
  <si>
    <t>Фамилия</t>
  </si>
  <si>
    <t>И(1)</t>
  </si>
  <si>
    <t>Паровозов(10 символов)</t>
  </si>
  <si>
    <t>Ты(2) 
Ван(3)
Воскобойникова(14)
АртурКонанДойль(15)</t>
  </si>
  <si>
    <t>Христорождественский(20)</t>
  </si>
  <si>
    <t>Долгополичевский(16)
Постолухеромбеков(17)</t>
  </si>
  <si>
    <t>EzB-17</t>
  </si>
  <si>
    <t>двойная фамилия (дефис)</t>
  </si>
  <si>
    <t>Петров-Водкин</t>
  </si>
  <si>
    <t>Ошибка в требованиях, добавлено по согласованию с менеджером [преподавалелем =) ]</t>
  </si>
  <si>
    <t>двойная фамилия (пробел)</t>
  </si>
  <si>
    <t>Де Лафер</t>
  </si>
  <si>
    <t>А ля франсе</t>
  </si>
  <si>
    <t>д`Артаньян</t>
  </si>
  <si>
    <t>д'Арк</t>
  </si>
  <si>
    <t>Vans</t>
  </si>
  <si>
    <t>Петров1</t>
  </si>
  <si>
    <t>М@шерова</t>
  </si>
  <si>
    <t>Петров,</t>
  </si>
  <si>
    <t>Мрак"</t>
  </si>
  <si>
    <t>Адрес: куда привезти самокат</t>
  </si>
  <si>
    <t>меньше 5 символов</t>
  </si>
  <si>
    <t>ул(2)</t>
  </si>
  <si>
    <t>у(1)
Мир(3)
Мира(4)</t>
  </si>
  <si>
    <t>от 5 до 50 cимволов</t>
  </si>
  <si>
    <t>5, 50</t>
  </si>
  <si>
    <t>Комсомольская(21 символов)</t>
  </si>
  <si>
    <t>Ленин(5) 
Ленина(6)
КомсомольскаяКомсомольскаяКомсомольскаяКомсомольс(49)
КомсомольскаяКомсомольскаяКомсомольскаяКомсомольск(50)</t>
  </si>
  <si>
    <t>EzB-18</t>
  </si>
  <si>
    <t>больше 50</t>
  </si>
  <si>
    <t>КомсомольскаяКомсомольскаяКомсомольскаяКомсомольскаяКомсомольская(66)</t>
  </si>
  <si>
    <t>КомсомольскаяКомсомольскаяКомсомольскаяКомсомольска(51)
КомсомольскаяКомсомольскаяКомсомольскаяКомсомольская(52)</t>
  </si>
  <si>
    <t>EzB-19</t>
  </si>
  <si>
    <t>пробелы</t>
  </si>
  <si>
    <t>Волховская набережная</t>
  </si>
  <si>
    <t>пробелы до и после</t>
  </si>
  <si>
    <t>"  Волховская набережная  "</t>
  </si>
  <si>
    <t>точки</t>
  </si>
  <si>
    <t>ул. Ленина</t>
  </si>
  <si>
    <t>запятые</t>
  </si>
  <si>
    <t>Ленина,</t>
  </si>
  <si>
    <t>улица – улица</t>
  </si>
  <si>
    <t>Требование уточнялось</t>
  </si>
  <si>
    <t>EzB-20</t>
  </si>
  <si>
    <t>дефис</t>
  </si>
  <si>
    <t>Мамина-Сибиряка</t>
  </si>
  <si>
    <t>цифра</t>
  </si>
  <si>
    <t>Ленина4</t>
  </si>
  <si>
    <t>an english</t>
  </si>
  <si>
    <t>Pulkovskaya</t>
  </si>
  <si>
    <t>Ленина№</t>
  </si>
  <si>
    <t>Ленина"</t>
  </si>
  <si>
    <t>Станция метро</t>
  </si>
  <si>
    <t>из списка допустимых</t>
  </si>
  <si>
    <t>Арбатская</t>
  </si>
  <si>
    <t>нет в списке</t>
  </si>
  <si>
    <t>Василиостровская</t>
  </si>
  <si>
    <t>Телефон: на него позвонит курьер</t>
  </si>
  <si>
    <t xml:space="preserve">меньше 11 цифр без + </t>
  </si>
  <si>
    <t>891234567(9)
8912345678(10)</t>
  </si>
  <si>
    <t xml:space="preserve">11 цифр без + </t>
  </si>
  <si>
    <t>89123456789(11)</t>
  </si>
  <si>
    <t xml:space="preserve">больше 11 цифр без + </t>
  </si>
  <si>
    <t>891048225196900(15)</t>
  </si>
  <si>
    <t>891234567891(12)
8912345678912(13)</t>
  </si>
  <si>
    <t>Согласно стандарту E.164 длина номера (вместе с кодом) может составлять до 18 символов</t>
  </si>
  <si>
    <t>EzB-21</t>
  </si>
  <si>
    <t xml:space="preserve">12 цифр c + </t>
  </si>
  <si>
    <t>+79123456789(12)</t>
  </si>
  <si>
    <t>номера РФ, 12 цифр без плюса</t>
  </si>
  <si>
    <t>Skipped</t>
  </si>
  <si>
    <t>плюс не в начале</t>
  </si>
  <si>
    <t>7912+3456789</t>
  </si>
  <si>
    <t xml:space="preserve">номера НЕ РФ </t>
  </si>
  <si>
    <t>+19123456789</t>
  </si>
  <si>
    <t>EzB-22</t>
  </si>
  <si>
    <t>номера РФ с пробелом</t>
  </si>
  <si>
    <t>" 89123456789"</t>
  </si>
  <si>
    <t>"8 912 345 67 89"</t>
  </si>
  <si>
    <t>8(912)3456789</t>
  </si>
  <si>
    <t>ввод букв</t>
  </si>
  <si>
    <t>abcdsfghjka</t>
  </si>
  <si>
    <t>8912345678"</t>
  </si>
  <si>
    <t>Когда привезти самокат</t>
  </si>
  <si>
    <t>выбор будующей даты</t>
  </si>
  <si>
    <t>завтра, будущее</t>
  </si>
  <si>
    <t>дата следующего месяца</t>
  </si>
  <si>
    <t>завтрашняя дата, послезавтра, следующий год</t>
  </si>
  <si>
    <t>наступившие даты</t>
  </si>
  <si>
    <t>прошлое, сегодня</t>
  </si>
  <si>
    <t>дата предыдущего месяца</t>
  </si>
  <si>
    <t>прошлый год, вчера, сегодня</t>
  </si>
  <si>
    <t>EzB-23</t>
  </si>
  <si>
    <t>Срок аренды</t>
  </si>
  <si>
    <t>"двое суток"</t>
  </si>
  <si>
    <t>Цвет</t>
  </si>
  <si>
    <t>выбрать один цвет</t>
  </si>
  <si>
    <t>"чёрный жемчуг" или "серая безысходность"</t>
  </si>
  <si>
    <t>выбрать оба</t>
  </si>
  <si>
    <t>"чёрный жемчуг" и "серая безысходность"</t>
  </si>
  <si>
    <t>Комментарий</t>
  </si>
  <si>
    <t>русские буквы</t>
  </si>
  <si>
    <t>Привет</t>
  </si>
  <si>
    <t>до 24 cимволов</t>
  </si>
  <si>
    <t>0, 24</t>
  </si>
  <si>
    <t>Комментарий(11)</t>
  </si>
  <si>
    <t>""(0)
Я(1)
ты(2)
КомментарийКомментатора(23)
КомментарийКомментаторов(24)</t>
  </si>
  <si>
    <t>Внутриклассовое значение оптимизировано с классом "русские буквы"</t>
  </si>
  <si>
    <t>больше 24</t>
  </si>
  <si>
    <t>ПриветЯКомментарийКомментатора(30)</t>
  </si>
  <si>
    <t>КомментарийКомментировать(25)
КомментарийКомментировался(26)</t>
  </si>
  <si>
    <t>EzB-26</t>
  </si>
  <si>
    <t>с цифрами</t>
  </si>
  <si>
    <t>Превед111</t>
  </si>
  <si>
    <t>с пробелом</t>
  </si>
  <si>
    <t>Привет курьер</t>
  </si>
  <si>
    <t>с точкой</t>
  </si>
  <si>
    <t>Привет курьер.</t>
  </si>
  <si>
    <t>с запятой</t>
  </si>
  <si>
    <t>Привет, курьер</t>
  </si>
  <si>
    <t>с тире</t>
  </si>
  <si>
    <t>Привет – курьер</t>
  </si>
  <si>
    <t>с дефисом</t>
  </si>
  <si>
    <t>Привет-курьер</t>
  </si>
  <si>
    <t>на английском</t>
  </si>
  <si>
    <t>Sup man</t>
  </si>
  <si>
    <t>EzB-28</t>
  </si>
  <si>
    <t>на китайском</t>
  </si>
  <si>
    <t>你好快递员</t>
  </si>
  <si>
    <t>Др@сте</t>
  </si>
  <si>
    <t>EzB-29</t>
  </si>
  <si>
    <t>Мкад"</t>
  </si>
  <si>
    <t>Заголовок проверки</t>
  </si>
  <si>
    <t>Появилось поле ввода при клике по кнопке "Статус заказа" в шапке лендинга</t>
  </si>
  <si>
    <r>
      <rPr>
        <color rgb="FF1155CC"/>
        <u/>
      </rPr>
      <t>EzB-01</t>
    </r>
    <r>
      <rPr/>
      <t xml:space="preserve"> , </t>
    </r>
    <r>
      <rPr>
        <color rgb="FF1155CC"/>
        <u/>
      </rPr>
      <t>EzB-02</t>
    </r>
  </si>
  <si>
    <t>Переход на Статус заказа при вводе номера заказа и нажатию на ENTER в шапке лендинга</t>
  </si>
  <si>
    <t>EzB-03</t>
  </si>
  <si>
    <t>[Feature request] Нет кнопки Отказаться от использования куки</t>
  </si>
  <si>
    <t>Сообщение об ошибке для поля Комментарий при вводе невалидных данных</t>
  </si>
  <si>
    <t>EzB-27</t>
  </si>
  <si>
    <t>Лого сервиса "Самокат" справа от лого Яндекс в шапке Лендинга</t>
  </si>
  <si>
    <t>WanderingLogo.png</t>
  </si>
  <si>
    <t>Баг неуловим =[ возникает хаотично при разных сценариях и на разных экранах, воспроизвести не смог. Но и не сообщить об этом тоже считаю преступлением</t>
  </si>
  <si>
    <r>
      <rPr/>
      <t xml:space="preserve">Открылся </t>
    </r>
    <r>
      <rPr>
        <color rgb="FF1155CC"/>
        <u/>
      </rPr>
      <t>Ya.ru</t>
    </r>
    <r>
      <rPr/>
      <t xml:space="preserve"> в новой вкладке по клику лого Яндекс в шапке Лендинга</t>
    </r>
  </si>
  <si>
    <t>EzSB-30</t>
  </si>
  <si>
    <t>Редирект не туда</t>
  </si>
  <si>
    <t>Лого Самокат на одном уровне с лого Яндекс</t>
  </si>
  <si>
    <t>EzSB-31</t>
  </si>
  <si>
    <t xml:space="preserve">Лечится добавлением паддинга(нижнего) для картинки </t>
  </si>
  <si>
    <t>Текст Дисклеймера "УЧЕБНЫЙ ТРЕНАЖЁР"</t>
  </si>
  <si>
    <t>EzSB-32</t>
  </si>
  <si>
    <t>Душнота</t>
  </si>
  <si>
    <t>Стиль кнопки Заказать в фокусе - #3A3C3C, NO Border</t>
  </si>
  <si>
    <t>EzSB-33</t>
  </si>
  <si>
    <t>Относится ко всем кнопкам (с черной и белой заливкой)</t>
  </si>
  <si>
    <t>Стиль плейсхолдеров полей экрана "Для кого самокат" - Text: Yandex Sans Text, #AFB4B7</t>
  </si>
  <si>
    <t>EzSB-34</t>
  </si>
  <si>
    <r>
      <rPr>
        <rFont val="Arial"/>
        <color theme="1"/>
      </rPr>
      <t xml:space="preserve">Лечится если добавить в стиль </t>
    </r>
    <r>
      <rPr>
        <rFont val="Arial"/>
        <b/>
        <color theme="1"/>
      </rPr>
      <t>select-search.css</t>
    </r>
    <r>
      <rPr>
        <rFont val="Arial"/>
        <color theme="1"/>
      </rPr>
      <t xml:space="preserve"> строку </t>
    </r>
    <r>
      <rPr>
        <rFont val="Arial"/>
        <b/>
        <color theme="1"/>
      </rPr>
      <t>.select-search__input::placeholder {color: #afb4b7;}</t>
    </r>
  </si>
  <si>
    <t>[Feature request] Центрировать кнопку на попапе с успешным оформлением заказа</t>
  </si>
  <si>
    <t>EzSB-35</t>
  </si>
  <si>
    <t>Аналогичная заявка для окна Заказ отменен</t>
  </si>
  <si>
    <t>Картинка "сломанный самокат на дороге" на экране Такого заказа нет</t>
  </si>
  <si>
    <t>EzSB-36</t>
  </si>
  <si>
    <t>Выбрать дату можно только с завтрашнего дня</t>
  </si>
  <si>
    <t>EzSB-63</t>
  </si>
  <si>
    <t>Запрещен ручной ввод данных в поле "Когда привезти самокат" на экране "Про аренду"</t>
  </si>
  <si>
    <t>EzSB-24</t>
  </si>
  <si>
    <t>Кнопка с текстом "Дальше" расположена внизу формы экрана "Для кого самокат"</t>
  </si>
  <si>
    <t>EzSB-64</t>
  </si>
  <si>
    <t>Стиль чекбокса квадрат с галочкой внутри черного цвета при выборе в поле "Цвет самоката" на экране "Про аренду"</t>
  </si>
  <si>
    <t>EzSB-65</t>
  </si>
  <si>
    <t>Стиль текста значения и плейсхолдера черный если оно выбрано в поле "Цвет самоката" на экране "Про аренду"</t>
  </si>
  <si>
    <t>EzSB-66</t>
  </si>
  <si>
    <t>Появится попап «Заказ оформлен» после клика по кнопке "Заказать" на экране "Про аренду"</t>
  </si>
  <si>
    <t>EzSB-67</t>
  </si>
  <si>
    <t>Ошибка «Введите корректный &lt;имя поля&gt;» при нажатии на кнопку "Заказать" и некорректно заполненых обязательных полях на экране "Про аренду"</t>
  </si>
  <si>
    <t>EzSB-68</t>
  </si>
  <si>
    <t>Поддерживается браузер Chrome не ниже версии 85</t>
  </si>
  <si>
    <t>Тест-кейсы мобильного приложения Яндекс.Самокат, version 2.0 (com.yandex.samokat)
Функциональности: Нотификация, Отсутствие интернет-соединения</t>
  </si>
  <si>
    <t>id тест-кейса</t>
  </si>
  <si>
    <t>Функциональность</t>
  </si>
  <si>
    <t>Название тест-кейса</t>
  </si>
  <si>
    <t>Предусловия</t>
  </si>
  <si>
    <t>Описание шага</t>
  </si>
  <si>
    <t>ОР</t>
  </si>
  <si>
    <t>Окружение</t>
  </si>
  <si>
    <t>Результат</t>
  </si>
  <si>
    <t>RSM-1</t>
  </si>
  <si>
    <t>Нотификация</t>
  </si>
  <si>
    <t>Сообщение "Разрешить .. доставку уведомлений" при первом включении приложения после установки</t>
  </si>
  <si>
    <t>1. Установить приложение Яндекс.Самокат v2.0</t>
  </si>
  <si>
    <t>1. Включить приложение</t>
  </si>
  <si>
    <t>1. Сообщение "Разрешить .. доставку уведомлений"</t>
  </si>
  <si>
    <t>Google Pixel 8a, Android 15, сборка AP4A.250205.002</t>
  </si>
  <si>
    <t>EzMB-38</t>
  </si>
  <si>
    <t>RSM-2</t>
  </si>
  <si>
    <t>НЕ приходит уведомление в 21:58 на дату окончания доставки если заказ не завершен</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</si>
  <si>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включенной нотификацией
5. Авторизоваться курьером</t>
    </r>
  </si>
  <si>
    <t>1. Принять заказ в приложении
2. Перевести время/дату 21:58 на дату окончания доставки</t>
  </si>
  <si>
    <t>1. НЕ Появилось пуш уведомление</t>
  </si>
  <si>
    <t>EzMB-37</t>
  </si>
  <si>
    <t>RSM-3</t>
  </si>
  <si>
    <t>Получить уведомление в 21:59 на дату окончания доставки если заказ не завершен при активном приложении</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</si>
  <si>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включенной нотификацией
5. Авторизоваться курьером</t>
    </r>
  </si>
  <si>
    <t>1. Принять заказ в приложении
2. Перевести время/дату 21:59 на дату окончания доставки</t>
  </si>
  <si>
    <t>1. Появилось пуш уведомление</t>
  </si>
  <si>
    <t>RSM-4</t>
  </si>
  <si>
    <t>НЕ приходит уведомление в 22:00 на дату окончания доставки если заказ не завершен</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</si>
  <si>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включенной нотификацией
5. Авторизоваться курьером</t>
    </r>
  </si>
  <si>
    <t>1. Принять заказ в приложении
2. Перевести время/дату 22:00 на дату окончания доставки</t>
  </si>
  <si>
    <t>RSM-5</t>
  </si>
  <si>
    <t>Получить уведомление в 21:59 на дату окончания доставки если заказ не завершен при фоновом режиме приложения</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</si>
  <si>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включенной нотификацией
5. Авторизоваться курьером</t>
    </r>
  </si>
  <si>
    <t>1. Принять заказ в приложении
2. Перевести время/дату за 2 часа до окончания доставки
3. Свернуть приложение</t>
  </si>
  <si>
    <t>RSM-6</t>
  </si>
  <si>
    <t>Получить уведомление в 21:59 на дату окончания доставки если заказ не завершен при выключеном приложении</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</si>
  <si>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разрешенной нотификацией
5. Авторизоваться курьером</t>
    </r>
  </si>
  <si>
    <t>1. Принять заказ в приложении
2. Перевести время/дату за 2 часа до окончания доставки
3. Закрыть мобильное приложение</t>
  </si>
  <si>
    <t xml:space="preserve">1. Появилось пуш уведомление
</t>
  </si>
  <si>
    <t>RSM-7</t>
  </si>
  <si>
    <t>Уведомление содержит Лого, название сервиса, заголовок и сообщение</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</si>
  <si>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включенной нотификацией
5. Авторизоваться курьером
6. Принять заказ в приложении.
7. Изменить дату/время для получения пуша</t>
    </r>
  </si>
  <si>
    <t>1. Изменить дату/время для получения пуша
2. Получить пуш-уведомление</t>
  </si>
  <si>
    <t>1. Хедер: Лого (колесо самоката) Яндекс.Самокат
2. Заголовок пуша, шрифт жирный, текст: 
    "2 часа до конца заказа"
3. Текст сообщения: 
    "Заказ "&lt;address&gt;" нужно выполнить. 
     Если не успеваете, предупредите поддержку: 0101"</t>
  </si>
  <si>
    <t>EzMB-39</t>
  </si>
  <si>
    <t>RSM-8</t>
  </si>
  <si>
    <t>НЕ приходит уведомление при отключеной опции нотификации для приложения в настройках смартфона</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</si>
  <si>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включенной нотификацией
5. Авторизоваться курьером
6. Принять заказ в приложении</t>
    </r>
  </si>
  <si>
    <t>1. Перейти в настройки смартфона
    Уведомления &gt; Уведомления приложений
2. Отключить доставку уведомлений для Яндекс.Самокат
3. Перевести время/дату за 2 часа до окончания доставки</t>
  </si>
  <si>
    <t>RSM-9</t>
  </si>
  <si>
    <t>НЕ приходит уведомление при включеной опции "Не беспокоить" в настройках смартфона</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</si>
  <si>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включенной нотификацией
5. Авторизоваться курьером
6. Принять заказ в приложении</t>
    </r>
  </si>
  <si>
    <t>1. Включить "Не беспокоить" в меню шторке
2. Перевести время/дату за 2 часа до окончания доставки</t>
  </si>
  <si>
    <t>RSM-10</t>
  </si>
  <si>
    <t>Переход на вкладку «Мои» тапом по нотификации</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</si>
  <si>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включенной нотификацией
5. Авторизоваться курьером
6. Принять заказ в приложении</t>
    </r>
  </si>
  <si>
    <t>1. Закрыть приложение
2. Изменить дату/время для получения пуша
3. Получить пуш-уведомление
4. Тап по пуш-уведомлению</t>
  </si>
  <si>
    <t>1. Открылась вкладка "Мои" в приложение Яндекс.Самокат</t>
  </si>
  <si>
    <t>EzMB-40</t>
  </si>
  <si>
    <t>RSM-11</t>
  </si>
  <si>
    <t>Доставка уведомлений по расписанию без доступа смартфона к сети интернет</t>
  </si>
  <si>
    <r>
      <rPr>
        <rFont val="Arial"/>
        <color theme="1"/>
        <sz val="10.0"/>
      </rPr>
      <t xml:space="preserve">1. Установить приложение Яндекс.Самокат v2.0
2. Пользователь сделал заказ
3. Созрадь курьера: </t>
    </r>
    <r>
      <rPr>
        <rFont val="Arial"/>
        <b/>
        <color theme="1"/>
        <sz val="10.0"/>
      </rPr>
      <t>POST /api/v1/courier</t>
    </r>
    <r>
      <rPr>
        <rFont val="Arial"/>
        <color theme="1"/>
        <sz val="10.0"/>
      </rPr>
      <t xml:space="preserve">
4. Открыть мобильное приложение с включенной нотификацией
5. Авторизоваться курьером
6. Принять заказ в приложении.</t>
    </r>
  </si>
  <si>
    <t xml:space="preserve">1. Отключить интернет на смартфоне (мобильную сетью и Wi-Fi)
2. Изменить дату/время для получения пуша
</t>
  </si>
  <si>
    <t>1. Доставлено уведомление</t>
  </si>
  <si>
    <t>RSM-12</t>
  </si>
  <si>
    <t>Без сети</t>
  </si>
  <si>
    <t>Уведомление "Нет доступа к интернету" содержит заголовок, текст сообщения и кнопку</t>
  </si>
  <si>
    <t xml:space="preserve">1. Установить приложение Яндекс.Самокат v2.0
</t>
  </si>
  <si>
    <t>1. Открыть мобильное приложение
2. Отключить интернет на смартфоне (мобильную сетью и Wi-Fi)
3. Тап по кнопке "Войти"</t>
  </si>
  <si>
    <t>1. Получено сообщение с заголовком "Нет доступа к интернету"
2. Контент выровнен по центру попапа
3. Шрифт заголовока - жирный, черный
4. Текст в сообщении: Проверьте подключение или дождитесь уведомления о его восстановлении
5. Кнопка "ОК"
6. Форма прямоугольная, края кркуглены, заливка белая, текст черный</t>
  </si>
  <si>
    <t>RSM-13</t>
  </si>
  <si>
    <t>Уведомление "Нет доступа к интернету" после тапа по кнопке "Войти" на экране авторизации с отключеной мобильной сетью и Wi-Fi</t>
  </si>
  <si>
    <t xml:space="preserve">1. Получено сообщение "Нет доступа к интернету"
</t>
  </si>
  <si>
    <t>EzMB-42</t>
  </si>
  <si>
    <t>RSM-14</t>
  </si>
  <si>
    <t>Уведомление "Нет доступа к интернету" после тапа по вкладке "Все" с отключеной мобильной сетью и Wi-Fi</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</si>
  <si>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 xml:space="preserve">
</t>
    </r>
  </si>
  <si>
    <t xml:space="preserve">1. Открыть мобильное приложение
2. Авторизоваться курьером
3. Отключить интернет на смартфоне (мобильную сетью и Wi-Fi)
4. Тап по вкладке "Все" </t>
  </si>
  <si>
    <t>RSM-15</t>
  </si>
  <si>
    <t>Закрывается окно уведомления "Нет доступа к интернету" после тапа по "Ок" в уведомлении</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</si>
  <si>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 xml:space="preserve">
</t>
    </r>
  </si>
  <si>
    <t>1. Открыть мобильное приложение
2. Авторизоваться курьером
3. Отключить интернет на смартфоне (мобильную сетью и Wi-Fi)
4. Тап по вкладке "Все" 
5. Тап по кнопке "Ок" в уведомлении</t>
  </si>
  <si>
    <t>1. Уведомление закрылось</t>
  </si>
  <si>
    <t>RSM-16</t>
  </si>
  <si>
    <t>НЕ закрывается окно уведомления "Нет доступа к интернету" после тапа по области вне за пределами окна</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</si>
  <si>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3. Открыть мобильное приложение
4. Авторизоваться курьером</t>
    </r>
    <r>
      <rPr>
        <rFont val="Arial"/>
        <b/>
        <color theme="1"/>
        <sz val="10.0"/>
      </rPr>
      <t xml:space="preserve">
</t>
    </r>
    <r>
      <rPr>
        <rFont val="Arial"/>
        <color theme="1"/>
        <sz val="10.0"/>
      </rPr>
      <t xml:space="preserve">
</t>
    </r>
  </si>
  <si>
    <t>1. Отключить интернет на смартфоне (мобильную сетью и Wi-Fi)
2. Тап по вкладке "Все" 
3. Тап по вне окна уведомления</t>
  </si>
  <si>
    <t>1. Уведомление НЕ закрылось</t>
  </si>
  <si>
    <t>EzMB-69</t>
  </si>
  <si>
    <t>RSM-17</t>
  </si>
  <si>
    <t>НЕ закрывается окно уведомления "Нет доступа к интернету" после действий onPause() и onResume()</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</si>
  <si>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3. Открыть мобильное приложение
4. Авторизоваться курьером</t>
    </r>
    <r>
      <rPr>
        <rFont val="Arial"/>
        <b/>
        <color theme="1"/>
        <sz val="10.0"/>
      </rPr>
      <t xml:space="preserve">
</t>
    </r>
    <r>
      <rPr>
        <rFont val="Arial"/>
        <color theme="1"/>
        <sz val="10.0"/>
      </rPr>
      <t xml:space="preserve">
</t>
    </r>
  </si>
  <si>
    <t>1. Отключить интернет на смартфоне (мобильную сетью и Wi-Fi)
2. Свернуть приложение
3. Открыть приложение</t>
  </si>
  <si>
    <t>RSM-18</t>
  </si>
  <si>
    <t xml:space="preserve">Появление уведомления "Нет доступа к интернету" при повторном тапе по активной зоне приложения </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</si>
  <si>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 xml:space="preserve">
</t>
    </r>
  </si>
  <si>
    <t xml:space="preserve">1. Открыть мобильное приложение
2. Авторизоваться курьером
3. Отключить интернет на смартфоне (мобильную сетью и Wi-Fi)
4. Тап по вкладке "Все" 
5. Тап по кнопке "Ок" в уведомлении
6. Тап по вкладке "Все" </t>
  </si>
  <si>
    <t>RSM-19</t>
  </si>
  <si>
    <t>Уведомление "Нет доступа к интернету" после тапа по вкладке "Мои" с отключеной мобильной сетью и Wi-Fi</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</si>
  <si>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 xml:space="preserve">
</t>
    </r>
  </si>
  <si>
    <t xml:space="preserve">1. Открыть мобильное приложение
2. Авторизоваться курьером
3. Отключить интернет на смартфоне (мобильную сетью и Wi-Fi)
4. Тап по вкладке "Мои" </t>
  </si>
  <si>
    <t>RSM-20</t>
  </si>
  <si>
    <t>Уведомление "Нет доступа к интернету" после тапа по кнопке "Принять" в списке заказов с отключеной мобильной сетью и Wi-Fi</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</si>
  <si>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3. Пользователь сделал заказ</t>
    </r>
    <r>
      <rPr>
        <rFont val="Arial"/>
        <b/>
        <color theme="1"/>
        <sz val="10.0"/>
      </rPr>
      <t xml:space="preserve">
</t>
    </r>
    <r>
      <rPr>
        <rFont val="Arial"/>
        <color theme="1"/>
        <sz val="10.0"/>
      </rPr>
      <t xml:space="preserve">
</t>
    </r>
  </si>
  <si>
    <t>1. Открыть мобильное приложение
2. Авторизоваться курьером
3. Отключить интернет на смартфоне (мобильную сетью и Wi-Fi)
4. Тап по кнопке "Принять" в списке заказов вкладке "Все"</t>
  </si>
  <si>
    <t>RSM-21</t>
  </si>
  <si>
    <t>Уведомление "Нет доступа к интернету" после тапа по кнопке "Да" в попапе принития заказа с отключеной мобильной сетью и Wi-Fi</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</si>
  <si>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3. Пользователь сделал заказ</t>
    </r>
    <r>
      <rPr>
        <rFont val="Arial"/>
        <b/>
        <color theme="1"/>
        <sz val="10.0"/>
      </rPr>
      <t xml:space="preserve">
</t>
    </r>
    <r>
      <rPr>
        <rFont val="Arial"/>
        <color theme="1"/>
        <sz val="10.0"/>
      </rPr>
      <t xml:space="preserve">
</t>
    </r>
  </si>
  <si>
    <t>1. Открыть мобильное приложение
2. Авторизоваться курьером
3. Тап по кнопке "Принять" в списке заказов вкладке "Мои"
4. Отключить интернет на смартфоне (мобильную сетью и Wi-Fi)
5. Тап по кнопке "Да" в попапе принития заказа</t>
  </si>
  <si>
    <t>RSM-22</t>
  </si>
  <si>
    <t>Уведомление "Нет доступа к интернету" после тапа по кнопке "Применить" в окне фильтра с отключеной мобильной сетью и Wi-Fi</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</si>
  <si>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3. Пользователь сделал заказ</t>
    </r>
    <r>
      <rPr>
        <rFont val="Arial"/>
        <b/>
        <color theme="1"/>
        <sz val="10.0"/>
      </rPr>
      <t xml:space="preserve">
</t>
    </r>
    <r>
      <rPr>
        <rFont val="Arial"/>
        <color theme="1"/>
        <sz val="10.0"/>
      </rPr>
      <t xml:space="preserve">
</t>
    </r>
  </si>
  <si>
    <t>1. Открыть мобильное приложение
2. Авторизоваться курьером
3. Открыть окно фильтра
4. Отключить интернет на смартфоне (мобильную сетью и Wi-Fi)
5. Тап по кнопке "Применить" в окне фильтра</t>
  </si>
  <si>
    <t>RSM-23</t>
  </si>
  <si>
    <t>Уведомление "Нет доступа к интернету" после тапа по кнопке "Завершить" в вкладки "Мои" с отключеной мобильной сетью и Wi-Fi</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</si>
  <si>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3. Пользователь сделал заказ
4. Открыть мобильное приложение
5. Авторизоваться курьером</t>
    </r>
    <r>
      <rPr>
        <rFont val="Arial"/>
        <b/>
        <color theme="1"/>
        <sz val="10.0"/>
      </rPr>
      <t xml:space="preserve">
</t>
    </r>
    <r>
      <rPr>
        <rFont val="Arial"/>
        <color theme="1"/>
        <sz val="10.0"/>
      </rPr>
      <t xml:space="preserve">
</t>
    </r>
  </si>
  <si>
    <t>1. Принять заказ
2. Перейти на вкладку "Мои"
3. Отключить интернет на смартфоне (мобильную сетью и Wi-Fi)
4. Тап по кнопке "Завершить" в списке заказов вкладке "Мои"</t>
  </si>
  <si>
    <t>RSM-24</t>
  </si>
  <si>
    <t>Уведомление "Нет доступа к интернету" после тапа по кнопке "Да" в попапе завершения заказа с отключеной мобильной сетью и Wi-Fi</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</si>
  <si>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3. Пользователь сделал заказ
4. Открыть мобильное приложение
5. Авторизоваться курьером</t>
    </r>
    <r>
      <rPr>
        <rFont val="Arial"/>
        <b/>
        <color theme="1"/>
        <sz val="10.0"/>
      </rPr>
      <t xml:space="preserve">
</t>
    </r>
    <r>
      <rPr>
        <rFont val="Arial"/>
        <color theme="1"/>
        <sz val="10.0"/>
      </rPr>
      <t xml:space="preserve">
</t>
    </r>
  </si>
  <si>
    <t xml:space="preserve">1. Принять заказ
2. Перейти на вкладку "Мои"
3. Тап по кнопке "Завершить" в списке заказов вкладке "Мои"
4. Отключить интернет на смартфоне (мобильную сетью и Wi-Fi)
5. Тап по кнопке "Да" в попапе завершения заказа
</t>
  </si>
  <si>
    <t>EzMB-43</t>
  </si>
  <si>
    <t>RSM-25</t>
  </si>
  <si>
    <t>Уведомление "Нет доступа к интернету" при pull-to-refresh в приложении с отключеной мобильной сетью и Wi-Fi</t>
  </si>
  <si>
    <r>
      <rPr>
        <rFont val="Arial"/>
        <color theme="1"/>
        <sz val="10.0"/>
      </rPr>
      <t xml:space="preserve">1. Установить приложение Яндекс.Самокат v2.0
2. Созрадь курьера: </t>
    </r>
    <r>
      <rPr>
        <rFont val="Arial"/>
        <b/>
        <color theme="1"/>
        <sz val="10.0"/>
      </rPr>
      <t xml:space="preserve">POST /api/v1/courier
</t>
    </r>
    <r>
      <rPr>
        <rFont val="Arial"/>
        <color theme="1"/>
        <sz val="10.0"/>
      </rPr>
      <t xml:space="preserve">
</t>
    </r>
  </si>
  <si>
    <t xml:space="preserve">1. Открыть мобильное приложение
2. Авторизоваться курьером
3. Отключить интернет на смартфоне (мобильную сетью и Wi-Fi
4. Обновить страницу (pull-to-refresh)
</t>
  </si>
  <si>
    <t>Чек-лист API для приложения Яндекс.Самокат (версия API 1.0.0)</t>
  </si>
  <si>
    <t>↙️ ВНИМАНИЕ! Строки в таблице сгруппированы</t>
  </si>
  <si>
    <t>No.</t>
  </si>
  <si>
    <t>Запрос</t>
  </si>
  <si>
    <t>Пример запроса</t>
  </si>
  <si>
    <r>
      <rPr>
        <rFont val="Arial"/>
        <color rgb="FF000000"/>
        <sz val="12.0"/>
      </rPr>
      <t xml:space="preserve">Создание курьера: 
</t>
    </r>
    <r>
      <rPr>
        <rFont val="Arial"/>
        <b/>
        <color rgb="FFE69138"/>
        <sz val="12.0"/>
      </rPr>
      <t xml:space="preserve">POST </t>
    </r>
    <r>
      <rPr>
        <rFont val="Arial"/>
        <b/>
        <color rgb="FF000000"/>
        <sz val="12.0"/>
      </rPr>
      <t>/api/v1/courier</t>
    </r>
  </si>
  <si>
    <r>
      <rPr>
        <rFont val="Arial"/>
        <b/>
        <color rgb="FF000000"/>
        <sz val="12.0"/>
      </rPr>
      <t>поле login</t>
    </r>
    <r>
      <rPr>
        <rFont val="Arial"/>
        <color rgb="FF000000"/>
        <sz val="12.0"/>
      </rPr>
      <t xml:space="preserve"> (201 Created)</t>
    </r>
  </si>
  <si>
    <t>RSBA-1</t>
  </si>
  <si>
    <t>ввод латинских букв, длины 2, 3, 5, 9, 10</t>
  </si>
  <si>
    <t>{ "login": "me" ,"password": "1234" ,"firstName": "samuray" }
{ "login": "you" ,"password": "1234" ,"firstName": "samuray" }
{ "login": "ninja" ,"password": "1234" ,"firstName": "samuray" }
{ "login": "deliverer" ,"password": "1234" ,"firstName": "samuray" }
{ "login": "deliverman" ,"password": "1234" ,"firstName": "samuray" }</t>
  </si>
  <si>
    <t>RSBA-2</t>
  </si>
  <si>
    <t>латинские буквы в верхнем регистре</t>
  </si>
  <si>
    <t>{ "login": "Ninja" ,"password": "1234" ,"firstName": "samuray" }</t>
  </si>
  <si>
    <t>RSBA-3</t>
  </si>
  <si>
    <t>курьер добавлен в БД</t>
  </si>
  <si>
    <t>SELECT * FROM "Couriers";</t>
  </si>
  <si>
    <r>
      <rPr>
        <rFont val="Arial"/>
        <b/>
        <color rgb="FF000000"/>
        <sz val="12.0"/>
      </rPr>
      <t>поле login</t>
    </r>
    <r>
      <rPr>
        <rFont val="Arial"/>
        <color rgb="FF000000"/>
        <sz val="12.0"/>
      </rPr>
      <t xml:space="preserve"> (400 Bad Request)</t>
    </r>
  </si>
  <si>
    <t>RSBA-5</t>
  </si>
  <si>
    <t>латинские буквы, длина 1 символ</t>
  </si>
  <si>
    <t>{ "login": "i" ,"password": "1234" ,"firstName": "samuray" }</t>
  </si>
  <si>
    <t>EzAB-44</t>
  </si>
  <si>
    <t>RSBA-6</t>
  </si>
  <si>
    <t>ввод латинских букв, длины 11, 12, 14</t>
  </si>
  <si>
    <t>{ "login": "delivermans" ,"password": "1234" ,"firstName": "samuray" }
{ "login": "delivermanns" ,"password": "1234" ,"firstName": "samuray" }
{ "login": "delivermaniacs" ,"password": "1234" ,"firstName": "samuray" }</t>
  </si>
  <si>
    <t>EzAB-45</t>
  </si>
  <si>
    <t>RSBA-7</t>
  </si>
  <si>
    <t>кириллица</t>
  </si>
  <si>
    <t>{ "login": "курьер" ,"password": "1234" ,"firstName": "samuray" }</t>
  </si>
  <si>
    <t>EzAB-46</t>
  </si>
  <si>
    <t>RSBA-8</t>
  </si>
  <si>
    <t>пробелы, в середине, в начеле и конце</t>
  </si>
  <si>
    <t>{ "login": "nina ja" ,"password": "1234" ,"firstName": "samuray" }
{ "login": " ninga" ,"password": "1234" ,"firstName": "samuray" }
{ "login": "ninga " ,"password": "1234" ,"firstName": "samuray" }</t>
  </si>
  <si>
    <t>EzAB-47</t>
  </si>
  <si>
    <t>RSBA-9</t>
  </si>
  <si>
    <t>знаки препинания</t>
  </si>
  <si>
    <t>{ "login": "nin.fd" ,"password": "1234" ,"firstName": "samuray" }</t>
  </si>
  <si>
    <t>EzAB-48</t>
  </si>
  <si>
    <t>RSBA-10</t>
  </si>
  <si>
    <t>спец символы</t>
  </si>
  <si>
    <t>{ "login": "ninj@" ,"password": "1234" ,"firstName": "samuray" }</t>
  </si>
  <si>
    <t>EzAB-49</t>
  </si>
  <si>
    <t>RSBA-11</t>
  </si>
  <si>
    <t>цифры в тексте</t>
  </si>
  <si>
    <t>{ "login": "n1njago" ,"password": "1234" ,"firstName": "samuray" }</t>
  </si>
  <si>
    <t>EzAB-50</t>
  </si>
  <si>
    <t>RSBA-12</t>
  </si>
  <si>
    <t>числовой тип данных</t>
  </si>
  <si>
    <t>{ "login": 12345 ,"password": "1234" ,"firstName": "samuray" }</t>
  </si>
  <si>
    <t>EzAB-51</t>
  </si>
  <si>
    <t>RSBA-13</t>
  </si>
  <si>
    <t>пустое поле ("")</t>
  </si>
  <si>
    <t>{ "login": "" ,"password": "1234" ,"firstName": "samuray" }</t>
  </si>
  <si>
    <t>RSBA-14</t>
  </si>
  <si>
    <t>null</t>
  </si>
  <si>
    <t>{ "login": null ,"password": "1234" ,"firstName": "samuray" }</t>
  </si>
  <si>
    <t>RSBA-15</t>
  </si>
  <si>
    <t>массив</t>
  </si>
  <si>
    <t>{ "login": [] ,"password": "1234" ,"firstName": "samuray" }</t>
  </si>
  <si>
    <t>EzAB-52</t>
  </si>
  <si>
    <t>RSBA-16</t>
  </si>
  <si>
    <t>без параметра login</t>
  </si>
  <si>
    <t>{ "password": "1234" ,"firstName": "samuray" }</t>
  </si>
  <si>
    <t>RSBA-17</t>
  </si>
  <si>
    <t>НЕ добавлено в БД</t>
  </si>
  <si>
    <t>EzAB-44 - 52</t>
  </si>
  <si>
    <t>RSBA-18</t>
  </si>
  <si>
    <r>
      <rPr>
        <rFont val="Arial"/>
        <color rgb="FF000000"/>
        <sz val="12.0"/>
      </rPr>
      <t xml:space="preserve">ошибки логируются на сервер в </t>
    </r>
    <r>
      <rPr>
        <rFont val="Arial"/>
        <b/>
        <color rgb="FF000000"/>
        <sz val="12.0"/>
      </rPr>
      <t>error.log</t>
    </r>
  </si>
  <si>
    <t>cd /var/www/backend/logs
nano error.log</t>
  </si>
  <si>
    <t>EzAB-53</t>
  </si>
  <si>
    <r>
      <rPr>
        <rFont val="Arial"/>
        <b/>
        <color rgb="FF000000"/>
        <sz val="12.0"/>
      </rPr>
      <t>поле login</t>
    </r>
    <r>
      <rPr>
        <rFont val="Arial"/>
        <color rgb="FF000000"/>
        <sz val="12.0"/>
      </rPr>
      <t xml:space="preserve"> (409 Conflict)</t>
    </r>
  </si>
  <si>
    <t>RSBA-20</t>
  </si>
  <si>
    <t>повторный ввод (уникальность)</t>
  </si>
  <si>
    <t>{ "login": "ninja" ,"password": "4321" ,"firstName": "yokai" }</t>
  </si>
  <si>
    <t>RSBA-21</t>
  </si>
  <si>
    <t>RSBA-22</t>
  </si>
  <si>
    <r>
      <rPr>
        <rFont val="Arial"/>
        <color rgb="FF000000"/>
        <sz val="12.0"/>
      </rPr>
      <t xml:space="preserve">ошибки логируются на сервер в </t>
    </r>
    <r>
      <rPr>
        <rFont val="Arial"/>
        <b/>
        <color rgb="FF000000"/>
        <sz val="12.0"/>
      </rPr>
      <t>error.log</t>
    </r>
  </si>
  <si>
    <r>
      <rPr>
        <rFont val="Arial"/>
        <b/>
        <color rgb="FF000000"/>
        <sz val="12.0"/>
      </rPr>
      <t>поле password</t>
    </r>
    <r>
      <rPr>
        <rFont val="Arial"/>
        <color rgb="FF000000"/>
        <sz val="12.0"/>
      </rPr>
      <t xml:space="preserve"> (201 Created)</t>
    </r>
  </si>
  <si>
    <t>RSBA-24</t>
  </si>
  <si>
    <t>цифры, длина 4 символа</t>
  </si>
  <si>
    <t>{ "login": "jatsu" ,"password": "1234" ,"firstName": "Berserk" }</t>
  </si>
  <si>
    <t>RSBA-25</t>
  </si>
  <si>
    <t>пароль добавлен в БД в виде Хеша</t>
  </si>
  <si>
    <t>RSBA-26</t>
  </si>
  <si>
    <r>
      <rPr>
        <rFont val="Arial"/>
        <b/>
        <color rgb="FF000000"/>
        <sz val="12.0"/>
      </rPr>
      <t>поле password</t>
    </r>
    <r>
      <rPr>
        <rFont val="Arial"/>
        <color rgb="FF000000"/>
        <sz val="12.0"/>
      </rPr>
      <t xml:space="preserve"> (400 Bad Request)</t>
    </r>
  </si>
  <si>
    <t>RSBA-28</t>
  </si>
  <si>
    <t>цифры, длина 3, 5 символов</t>
  </si>
  <si>
    <t>{ "login": "jatsua" ,"password": "123" ,"firstName": "Berserk" }
{ "login": "jatsub" ,"password": "12345" ,"firstName": "Berserk" }</t>
  </si>
  <si>
    <t>EzAB-54</t>
  </si>
  <si>
    <t>RSBA-29</t>
  </si>
  <si>
    <t>дробь</t>
  </si>
  <si>
    <t>{ "login": "jatsuc" ,"password": "12.3" ,"firstName": "Berserk" }</t>
  </si>
  <si>
    <t>RSBA-30</t>
  </si>
  <si>
    <t>буквы</t>
  </si>
  <si>
    <t>{ "login": "jatsue" ,"password": "abcd" ,"firstName": "Berserk" }</t>
  </si>
  <si>
    <t>EzAB-55</t>
  </si>
  <si>
    <t>RSBA-31</t>
  </si>
  <si>
    <t>{ "login": "jatsuf" ,"password": 1234 ,"firstName": "Berserk" }</t>
  </si>
  <si>
    <t>EzAB-56</t>
  </si>
  <si>
    <t>RSBA-32</t>
  </si>
  <si>
    <t>{ "login": "jatsug" ,"password": "12 3" ,"firstName": "Berserk" }
{ "login": "jatsuh" ,"password": " 1234" ,"firstName": "Berserk" }
{ "login": "jatsui" ,"password": "1234 " ,"firstName": "Berserk" }</t>
  </si>
  <si>
    <t>RSBA-33</t>
  </si>
  <si>
    <t>{ "login": "jatsuj" ,"password": "123@" ,"firstName": "Berserk" }</t>
  </si>
  <si>
    <t>RSBA-34</t>
  </si>
  <si>
    <t>{ "login": "jatsuk" ,"password": "" ,"firstName": "Berserk" }</t>
  </si>
  <si>
    <t>RSBA-35</t>
  </si>
  <si>
    <t>{ "login": "jatsul" ,"password": null ,"firstName": "Berserk" }</t>
  </si>
  <si>
    <t>RSBA-36</t>
  </si>
  <si>
    <t>{ "login": "jatsum" ,"password": [] ,"firstName": "Berserk" }</t>
  </si>
  <si>
    <t>EzAB-58</t>
  </si>
  <si>
    <t>RSBA-37</t>
  </si>
  <si>
    <t>без параметра password</t>
  </si>
  <si>
    <t>{ "login": "jatsuo" , "firstName": "Berserk" }</t>
  </si>
  <si>
    <t>RSBA-38</t>
  </si>
  <si>
    <t>RSBA-39</t>
  </si>
  <si>
    <r>
      <rPr>
        <rFont val="Arial"/>
        <color rgb="FF000000"/>
        <sz val="12.0"/>
      </rPr>
      <t xml:space="preserve">ошибки логируются на сервер в </t>
    </r>
    <r>
      <rPr>
        <rFont val="Arial"/>
        <b/>
        <color rgb="FF000000"/>
        <sz val="12.0"/>
      </rPr>
      <t>error.log</t>
    </r>
  </si>
  <si>
    <r>
      <rPr>
        <rFont val="Arial"/>
        <b/>
        <color rgb="FF000000"/>
        <sz val="12.0"/>
      </rPr>
      <t xml:space="preserve">поле firstName </t>
    </r>
    <r>
      <rPr>
        <rFont val="Arial"/>
        <color rgb="FF000000"/>
        <sz val="12.0"/>
      </rPr>
      <t>(201 Created)</t>
    </r>
  </si>
  <si>
    <t>RSBA-41</t>
  </si>
  <si>
    <t>ввод кириллицы, длины 2, 3, 6, 9, 10</t>
  </si>
  <si>
    <t>{ "login": "yokaa" ,"password": "1234" ,"firstName": "Ты" }
{ "login": "yokab" ,"password": "1234" ,"firstName": "Ван" }
{ "login": "yokac" ,"password": "1234" ,"firstName": "Равшан" }
{ "login": "yokad" ,"password": "1234" ,"firstName": "Бонифаций" }
{ "login": "yokae" ,"password": "1234" ,"firstName": "Иннокентий" }</t>
  </si>
  <si>
    <t>RSBA-42</t>
  </si>
  <si>
    <t>латиница</t>
  </si>
  <si>
    <t>{ "login": "yokaf" ,"password": "1234" ,"firstName": "samuray" }</t>
  </si>
  <si>
    <t>RSBA-43</t>
  </si>
  <si>
    <t>без параметра firstName</t>
  </si>
  <si>
    <t>{ "login": "yokaw" ,"password": "1234" }</t>
  </si>
  <si>
    <t>RSBA-44</t>
  </si>
  <si>
    <t>{ "login": "yokat" ,"password": "1234" ,"firstName": "" }</t>
  </si>
  <si>
    <t>RSBA-45</t>
  </si>
  <si>
    <t>{ "login": "yokau" ,"password": "1234" ,"firstName": null }</t>
  </si>
  <si>
    <t>RSBA-46</t>
  </si>
  <si>
    <r>
      <rPr>
        <rFont val="Arial"/>
        <b/>
        <color rgb="FF000000"/>
        <sz val="12.0"/>
      </rPr>
      <t xml:space="preserve">поле firstName </t>
    </r>
    <r>
      <rPr>
        <rFont val="Arial"/>
        <color rgb="FF000000"/>
        <sz val="12.0"/>
      </rPr>
      <t>(400 Bad Request)</t>
    </r>
  </si>
  <si>
    <t>RSBA-48</t>
  </si>
  <si>
    <t>кириллица, длина 1 символ</t>
  </si>
  <si>
    <t>{ "login": "yokag" ,"password": "1234" ,"firstName": "Я" }</t>
  </si>
  <si>
    <t>RSBA-49</t>
  </si>
  <si>
    <t>кириллица, длины 11, 12, 15</t>
  </si>
  <si>
    <t>{ "login": "yokah" ,"password": "1234" ,"firstName": "Аполлинарий" }
{ "login": "yokai" ,"password": "1234" ,"firstName": "Джамальуддин" }
{ "login": "yokaj" ,"password": "1234" ,"firstName": "Веркинджеторикс" }</t>
  </si>
  <si>
    <t>RSBA-50</t>
  </si>
  <si>
    <t>{ "login": "yokak" ,"password": "1234" ,"firstName": "Ван Мяо" }
{ "login": "yokal" ,"password": "1234" ,"firstName": " Илья" }
{ "login": "yokam" ,"password": "1234" ,"firstName": "Илья " }</t>
  </si>
  <si>
    <t>RSBA-51</t>
  </si>
  <si>
    <t>{ "login": "yokan" ,"password": "1234" ,"firstName": "Obi-Wan" }</t>
  </si>
  <si>
    <t>EzAB-57</t>
  </si>
  <si>
    <t>RSBA-52</t>
  </si>
  <si>
    <t>{ "login": "yokao" ,"password": "1234" ,"firstName": "ВаняК." }</t>
  </si>
  <si>
    <t>RSBA-53</t>
  </si>
  <si>
    <t>{ "login": "yokap" ,"password": "1234" ,"firstName": "м@ша" }</t>
  </si>
  <si>
    <t>RSBA-54</t>
  </si>
  <si>
    <t>{ "login": "yokaq" ,"password": "1234" ,"firstName": "петр1" }</t>
  </si>
  <si>
    <t>RSBA-55</t>
  </si>
  <si>
    <t>другой язык (китайский)</t>
  </si>
  <si>
    <t>{ "login": "yokar" ,"password": "1234" ,"firstName": "桂字辈桂字辈" }</t>
  </si>
  <si>
    <t>EzAB-59</t>
  </si>
  <si>
    <t>RSBA-56</t>
  </si>
  <si>
    <t>{ "login": "yokas" ,"password": "1234" ,"firstName": 12345 }</t>
  </si>
  <si>
    <t>RSBA-57</t>
  </si>
  <si>
    <t>{ "login": "yokav" ,"password": "1234" ,"firstName": ["Саша", "Таня"] }</t>
  </si>
  <si>
    <t>RSBA-58</t>
  </si>
  <si>
    <t>RSBA-59</t>
  </si>
  <si>
    <r>
      <rPr>
        <rFont val="Arial"/>
        <color rgb="FF000000"/>
        <sz val="12.0"/>
      </rPr>
      <t xml:space="preserve">ошибки логируются на сервер в </t>
    </r>
    <r>
      <rPr>
        <rFont val="Arial"/>
        <b/>
        <color rgb="FF000000"/>
        <sz val="12.0"/>
      </rPr>
      <t>error.log</t>
    </r>
  </si>
  <si>
    <r>
      <rPr>
        <rFont val="Arial"/>
        <b/>
        <color rgb="FF000000"/>
        <sz val="12.0"/>
      </rPr>
      <t xml:space="preserve">Body </t>
    </r>
    <r>
      <rPr>
        <rFont val="Arial"/>
        <color rgb="FF000000"/>
        <sz val="12.0"/>
      </rPr>
      <t>(400 Bad Request)</t>
    </r>
  </si>
  <si>
    <t>RSBA-61</t>
  </si>
  <si>
    <t>запрос без боди</t>
  </si>
  <si>
    <t>RSBA-62</t>
  </si>
  <si>
    <t>пустое боди {}</t>
  </si>
  <si>
    <t>{}</t>
  </si>
  <si>
    <r>
      <rPr>
        <rFont val="Arial"/>
        <color rgb="FF000000"/>
        <sz val="12.0"/>
      </rPr>
      <t xml:space="preserve">Удаление курьера: 
</t>
    </r>
    <r>
      <rPr>
        <rFont val="Arial"/>
        <b/>
        <color rgb="FFCC0000"/>
        <sz val="12.0"/>
      </rPr>
      <t xml:space="preserve">DELETE </t>
    </r>
    <r>
      <rPr>
        <rFont val="Arial"/>
        <b/>
        <color rgb="FF000000"/>
        <sz val="12.0"/>
      </rPr>
      <t>/api/v1/courier/:id</t>
    </r>
  </si>
  <si>
    <t>200 Ok</t>
  </si>
  <si>
    <t>RSBA-64</t>
  </si>
  <si>
    <r>
      <rPr>
        <rFont val="Arial"/>
        <color rgb="FF000000"/>
        <sz val="12.0"/>
      </rPr>
      <t>запрос с существующим</t>
    </r>
    <r>
      <rPr>
        <rFont val="Arial"/>
        <b/>
        <color rgb="FF000000"/>
        <sz val="12.0"/>
      </rPr>
      <t xml:space="preserve"> id </t>
    </r>
    <r>
      <rPr>
        <rFont val="Arial"/>
        <color rgb="FF000000"/>
        <sz val="12.0"/>
      </rPr>
      <t>курьера</t>
    </r>
  </si>
  <si>
    <r>
      <rPr>
        <rFont val="Arial"/>
        <color rgb="FF000000"/>
        <sz val="12.0"/>
      </rPr>
      <t>/api/v1/courier/</t>
    </r>
    <r>
      <rPr>
        <rFont val="Arial"/>
        <color rgb="FF000000"/>
        <sz val="12.0"/>
        <u/>
      </rPr>
      <t>'id курьера из БД'</t>
    </r>
  </si>
  <si>
    <t>RSBA-65</t>
  </si>
  <si>
    <r>
      <rPr>
        <rFont val="Arial"/>
        <color rgb="FF000000"/>
        <sz val="12.0"/>
      </rPr>
      <t xml:space="preserve">курьер удалился из </t>
    </r>
    <r>
      <rPr>
        <rFont val="Arial"/>
        <b/>
        <color rgb="FF000000"/>
        <sz val="12.0"/>
      </rPr>
      <t>Couriers</t>
    </r>
  </si>
  <si>
    <r>
      <rPr>
        <rFont val="Arial"/>
        <color rgb="FF000000"/>
        <sz val="12.0"/>
      </rPr>
      <t>SELECT * FROM "Couriers" WHERE " id"=</t>
    </r>
    <r>
      <rPr>
        <rFont val="Arial"/>
        <color rgb="FF000000"/>
        <sz val="12.0"/>
        <u/>
      </rPr>
      <t>'id удаленного курьера'</t>
    </r>
    <r>
      <rPr>
        <rFont val="Arial"/>
        <color rgb="FF000000"/>
        <sz val="12.0"/>
      </rPr>
      <t>;</t>
    </r>
  </si>
  <si>
    <t>RSBA-66</t>
  </si>
  <si>
    <r>
      <rPr>
        <rFont val="Arial"/>
        <color rgb="FF000000"/>
        <sz val="12.0"/>
      </rPr>
      <t xml:space="preserve">удалились заказы связанные с курьером из </t>
    </r>
    <r>
      <rPr>
        <rFont val="Arial"/>
        <b/>
        <color rgb="FF000000"/>
        <sz val="12.0"/>
      </rPr>
      <t>Orders</t>
    </r>
  </si>
  <si>
    <r>
      <rPr>
        <rFont val="Arial"/>
        <color rgb="FF000000"/>
        <sz val="12.0"/>
      </rPr>
      <t>SELECT * FROM "Orders" WHERE "courierId"=</t>
    </r>
    <r>
      <rPr>
        <rFont val="Arial"/>
        <color rgb="FF000000"/>
        <sz val="12.0"/>
        <u/>
      </rPr>
      <t>'id удаленного курьера'</t>
    </r>
    <r>
      <rPr>
        <rFont val="Arial"/>
        <color rgb="FF000000"/>
        <sz val="12.0"/>
      </rPr>
      <t>;</t>
    </r>
  </si>
  <si>
    <t>EzAB-60</t>
  </si>
  <si>
    <t>404 Not Found</t>
  </si>
  <si>
    <t>RSBA-68</t>
  </si>
  <si>
    <r>
      <rPr>
        <rFont val="Arial"/>
        <color rgb="FF000000"/>
        <sz val="12.0"/>
      </rPr>
      <t>запрос без</t>
    </r>
    <r>
      <rPr>
        <rFont val="Arial"/>
        <b/>
        <color rgb="FF000000"/>
        <sz val="12.0"/>
      </rPr>
      <t xml:space="preserve"> id</t>
    </r>
  </si>
  <si>
    <t>/api/v1/courier</t>
  </si>
  <si>
    <t>RSBA-69</t>
  </si>
  <si>
    <r>
      <rPr>
        <rFont val="Arial"/>
        <color rgb="FF000000"/>
        <sz val="12.0"/>
      </rPr>
      <t xml:space="preserve">курьер НЕ удалился из </t>
    </r>
    <r>
      <rPr>
        <rFont val="Arial"/>
        <b/>
        <color rgb="FF000000"/>
        <sz val="12.0"/>
      </rPr>
      <t>Couriers</t>
    </r>
  </si>
  <si>
    <t>RSBA-70</t>
  </si>
  <si>
    <r>
      <rPr>
        <rFont val="Arial"/>
        <color rgb="FF000000"/>
        <sz val="12.0"/>
      </rPr>
      <t>запрос с НЕ существующим</t>
    </r>
    <r>
      <rPr>
        <rFont val="Arial"/>
        <b/>
        <color rgb="FF000000"/>
        <sz val="12.0"/>
      </rPr>
      <t xml:space="preserve"> id </t>
    </r>
    <r>
      <rPr>
        <rFont val="Arial"/>
        <color rgb="FF000000"/>
        <sz val="12.0"/>
      </rPr>
      <t>курьера</t>
    </r>
  </si>
  <si>
    <r>
      <rPr>
        <rFont val="Arial"/>
        <color rgb="FF000000"/>
        <sz val="12.0"/>
      </rPr>
      <t>/api/v1/courier/</t>
    </r>
    <r>
      <rPr>
        <rFont val="Arial"/>
        <color rgb="FF000000"/>
        <sz val="12.0"/>
        <u/>
      </rPr>
      <t>'id курьера НЕТ в БД'</t>
    </r>
  </si>
  <si>
    <t>RSBA-71</t>
  </si>
  <si>
    <r>
      <rPr>
        <rFont val="Arial"/>
        <b/>
        <color rgb="FF000000"/>
        <sz val="12.0"/>
      </rPr>
      <t xml:space="preserve">id </t>
    </r>
    <r>
      <rPr>
        <rFont val="Arial"/>
        <color rgb="FF000000"/>
        <sz val="12.0"/>
      </rPr>
      <t>больше int32</t>
    </r>
  </si>
  <si>
    <t>/api/v1/courier/2147483649</t>
  </si>
  <si>
    <t>EzAB-61</t>
  </si>
  <si>
    <t>RSBA-72</t>
  </si>
  <si>
    <r>
      <rPr>
        <rFont val="Arial"/>
        <color rgb="FF000000"/>
        <sz val="12.0"/>
      </rPr>
      <t>запрос с текстом вместо</t>
    </r>
    <r>
      <rPr>
        <rFont val="Arial"/>
        <b/>
        <color rgb="FF000000"/>
        <sz val="12.0"/>
      </rPr>
      <t xml:space="preserve"> id</t>
    </r>
  </si>
  <si>
    <t>/api/v1/courier/jatsu</t>
  </si>
  <si>
    <r>
      <rPr>
        <rFont val="Arial"/>
        <color rgb="FF000000"/>
        <sz val="12.0"/>
      </rPr>
      <t xml:space="preserve">Получить заказ по его номеру: 
</t>
    </r>
    <r>
      <rPr>
        <rFont val="Arial"/>
        <b/>
        <color rgb="FF6AA84F"/>
        <sz val="12.0"/>
      </rPr>
      <t xml:space="preserve">GET </t>
    </r>
    <r>
      <rPr>
        <rFont val="Arial"/>
        <b/>
        <color rgb="FF000000"/>
        <sz val="12.0"/>
      </rPr>
      <t>/api/v1/orders/track</t>
    </r>
  </si>
  <si>
    <t>RSBA-74</t>
  </si>
  <si>
    <r>
      <rPr>
        <rFont val="Arial"/>
        <color rgb="FF000000"/>
        <sz val="12.0"/>
      </rPr>
      <t>запрос с существующим</t>
    </r>
    <r>
      <rPr>
        <rFont val="Arial"/>
        <b/>
        <color rgb="FF000000"/>
        <sz val="12.0"/>
      </rPr>
      <t xml:space="preserve"> </t>
    </r>
    <r>
      <rPr>
        <rFont val="Arial"/>
        <color rgb="FF000000"/>
        <sz val="12.0"/>
      </rPr>
      <t>номером трека</t>
    </r>
  </si>
  <si>
    <r>
      <rPr>
        <rFont val="Arial"/>
        <color rgb="FF000000"/>
        <sz val="12.0"/>
      </rPr>
      <t>/api/v1/orders/track?t=</t>
    </r>
    <r>
      <rPr>
        <rFont val="Arial"/>
        <color rgb="FF000000"/>
        <sz val="12.0"/>
        <u/>
      </rPr>
      <t>'номер заказа из БД'</t>
    </r>
  </si>
  <si>
    <t>RSBA-75</t>
  </si>
  <si>
    <t>Данные о заказе в ответе</t>
  </si>
  <si>
    <t>400 Bad Request</t>
  </si>
  <si>
    <t>RSBA-77</t>
  </si>
  <si>
    <r>
      <rPr>
        <rFont val="Arial"/>
        <color rgb="FF000000"/>
        <sz val="12.0"/>
      </rPr>
      <t>запрос без</t>
    </r>
    <r>
      <rPr>
        <rFont val="Arial"/>
        <b/>
        <color rgb="FF000000"/>
        <sz val="12.0"/>
      </rPr>
      <t xml:space="preserve"> </t>
    </r>
    <r>
      <rPr>
        <rFont val="Arial"/>
        <color rgb="FF000000"/>
        <sz val="12.0"/>
      </rPr>
      <t>номера трека</t>
    </r>
  </si>
  <si>
    <t>/api/v1/orders/track</t>
  </si>
  <si>
    <t>RSBA-78</t>
  </si>
  <si>
    <t>получено сообщение об ошибке</t>
  </si>
  <si>
    <t>RSBA-80</t>
  </si>
  <si>
    <r>
      <rPr>
        <rFont val="Arial"/>
        <color rgb="FF000000"/>
        <sz val="12.0"/>
      </rPr>
      <t>запрос с НЕ существующим</t>
    </r>
    <r>
      <rPr>
        <rFont val="Arial"/>
        <b/>
        <color rgb="FF000000"/>
        <sz val="12.0"/>
      </rPr>
      <t xml:space="preserve"> </t>
    </r>
    <r>
      <rPr>
        <rFont val="Arial"/>
        <color rgb="FF000000"/>
        <sz val="12.0"/>
      </rPr>
      <t>номером трека</t>
    </r>
  </si>
  <si>
    <r>
      <rPr>
        <rFont val="Arial"/>
        <color rgb="FF000000"/>
        <sz val="12.0"/>
      </rPr>
      <t>/api/v1/orders/track?t=</t>
    </r>
    <r>
      <rPr>
        <rFont val="Arial"/>
        <color rgb="FF000000"/>
        <sz val="12.0"/>
        <u/>
      </rPr>
      <t>'номера заказа НЕТ в БД'</t>
    </r>
  </si>
  <si>
    <t>RSBA-81</t>
  </si>
  <si>
    <t>RSBA-82</t>
  </si>
  <si>
    <r>
      <rPr>
        <rFont val="Arial"/>
        <color rgb="FF000000"/>
        <sz val="12.0"/>
      </rPr>
      <t>номер трека</t>
    </r>
    <r>
      <rPr>
        <rFont val="Arial"/>
        <b/>
        <color rgb="FF000000"/>
        <sz val="12.0"/>
      </rPr>
      <t xml:space="preserve"> </t>
    </r>
    <r>
      <rPr>
        <rFont val="Arial"/>
        <color rgb="FF000000"/>
        <sz val="12.0"/>
      </rPr>
      <t>больше int32 (2147483649)</t>
    </r>
  </si>
  <si>
    <t>/api/v1/orders/track?t=2147483649</t>
  </si>
  <si>
    <t>EzAB-62</t>
  </si>
  <si>
    <t>RSBA-83</t>
  </si>
  <si>
    <r>
      <rPr>
        <rFont val="Arial"/>
        <color rgb="FF000000"/>
        <sz val="12.0"/>
      </rPr>
      <t>запрос с текстом вместо</t>
    </r>
    <r>
      <rPr>
        <rFont val="Arial"/>
        <b/>
        <color rgb="FF000000"/>
        <sz val="12.0"/>
      </rPr>
      <t xml:space="preserve"> </t>
    </r>
    <r>
      <rPr>
        <rFont val="Arial"/>
        <color rgb="FF000000"/>
        <sz val="12.0"/>
      </rPr>
      <t>номера трека</t>
    </r>
  </si>
  <si>
    <t>/api/v1/orders/track?t=six</t>
  </si>
  <si>
    <t>ID</t>
  </si>
  <si>
    <t>Название БР</t>
  </si>
  <si>
    <t>Приоритет</t>
  </si>
  <si>
    <t>Шаги воспроизведения</t>
  </si>
  <si>
    <t>Ожидаемый результат</t>
  </si>
  <si>
    <t>Фактический результат</t>
  </si>
  <si>
    <t>Связи</t>
  </si>
  <si>
    <t>Вложение</t>
  </si>
  <si>
    <t>Коммент / Описание</t>
  </si>
  <si>
    <t>EzB-01</t>
  </si>
  <si>
    <t>[Шапка лендинга] Кнопка GO рядом с полем ввода номера заказа при клике на кнопку Статус заказа в шапке</t>
  </si>
  <si>
    <t>High</t>
  </si>
  <si>
    <r>
      <rPr>
        <rFont val="Arial"/>
      </rPr>
      <t xml:space="preserve">1. Перейти на тестовый стенд
</t>
    </r>
    <r>
      <rPr>
        <rFont val="Arial"/>
        <color rgb="FF1155CC"/>
        <u/>
      </rPr>
      <t xml:space="preserve">https://d5247147-3fe7-4baa-b086-355da01e6b67.serverhub.praktikum-services.ru/
</t>
    </r>
    <r>
      <rPr>
        <rFont val="Arial"/>
      </rPr>
      <t>2. Создать заказ</t>
    </r>
  </si>
  <si>
    <t>1. Клик по кнопке Статус заказа в шапке
2. Найти поле ввода номера в шапке</t>
  </si>
  <si>
    <t>Появилось поле ввода в шапке лендинга</t>
  </si>
  <si>
    <t>Появилась кнопка GO и поле ввода в шапке лендинга</t>
  </si>
  <si>
    <t>Win11 Pro 24H2 (x64)
Yandex 25.2.2.834
Google 134.0.6998.36</t>
  </si>
  <si>
    <t>EzB-01-GoButtonNearTheField.png</t>
  </si>
  <si>
    <t>EzB-02</t>
  </si>
  <si>
    <t xml:space="preserve">[Шапка лендинга] Плейсхолдер "Введите номер заказа" вместо "Номер заказа" при клике на кнопку Статус заказа в шапке  </t>
  </si>
  <si>
    <t>Trivial</t>
  </si>
  <si>
    <r>
      <rPr>
        <rFont val="Arial"/>
      </rPr>
      <t xml:space="preserve">1. Перейти на тестовый стенд
</t>
    </r>
    <r>
      <rPr>
        <rFont val="Arial"/>
        <color rgb="FF1155CC"/>
        <u/>
      </rPr>
      <t xml:space="preserve">https://d5247147-3fe7-4baa-b086-355da01e6b67.serverhub.praktikum-services.ru/
</t>
    </r>
    <r>
      <rPr>
        <rFont val="Arial"/>
      </rPr>
      <t>2. Создать заказ</t>
    </r>
  </si>
  <si>
    <t>1. Клик по кнопке Статус заказа в шапке
2. Найти плейсхолдер поля ввода номера заказа в шапке</t>
  </si>
  <si>
    <t>Плейсхолдер поля "Номер заказа"</t>
  </si>
  <si>
    <t>Плейсхолдер поля "Введите номер заказа"</t>
  </si>
  <si>
    <t>EzB-02-WrongPlaseholderInTheField.png</t>
  </si>
  <si>
    <t xml:space="preserve">[Шапка лендинга] Не вызывается экран Статус заказа после ввода номера заказа и нажатию ENTER на клавиатуре в поле Номер заказа </t>
  </si>
  <si>
    <t>Critical</t>
  </si>
  <si>
    <r>
      <rPr>
        <rFont val="Arial"/>
      </rPr>
      <t xml:space="preserve">1. Перейти на тестовый стенд
</t>
    </r>
    <r>
      <rPr>
        <rFont val="Arial"/>
        <color rgb="FF1155CC"/>
        <u/>
      </rPr>
      <t xml:space="preserve">https://d5247147-3fe7-4baa-b086-355da01e6b67.serverhub.praktikum-services.ru/
</t>
    </r>
    <r>
      <rPr>
        <rFont val="Arial"/>
      </rPr>
      <t>2. Создать заказ</t>
    </r>
  </si>
  <si>
    <t>1. Клик по кнопке Статус заказа в шапке
2. Ввести номер созданного заказа
3. Нажать ENTER на клавиатуре</t>
  </si>
  <si>
    <t>Переход на экран Статус заказа</t>
  </si>
  <si>
    <t>Не вызывается экран Статус заказа</t>
  </si>
  <si>
    <t xml:space="preserve">[экран Статус заказа] Не выводится инфо о заказе при вводе номера заказа и нажатию ENTER на клавиатуре в поле Номер заказа   </t>
  </si>
  <si>
    <r>
      <rPr>
        <rFont val="Arial"/>
      </rPr>
      <t xml:space="preserve">1. Перейти на тестовый стенд
</t>
    </r>
    <r>
      <rPr>
        <rFont val="Arial"/>
        <color rgb="FF1155CC"/>
        <u/>
      </rPr>
      <t xml:space="preserve">https://d5247147-3fe7-4baa-b086-355da01e6b67.serverhub.praktikum-services.ru/
</t>
    </r>
    <r>
      <rPr>
        <rFont val="Arial"/>
      </rPr>
      <t>2. Создать несколько заказов
3. Перейти на экран Статус заказа по номеру созданного заказа</t>
    </r>
  </si>
  <si>
    <t>1. Ввести новый номер созданного заказа в поле
2. Нажать ENTER на клавиатуре</t>
  </si>
  <si>
    <t>Инфо о новом заказе</t>
  </si>
  <si>
    <t>НЕ отобразилось инфо о новом заказе</t>
  </si>
  <si>
    <t xml:space="preserve">[экран Статус заказа] Смещение блока OrderRoadmap относительно верстки при FullHD разрешении   </t>
  </si>
  <si>
    <t>low</t>
  </si>
  <si>
    <r>
      <rPr>
        <rFont val="Arial"/>
      </rPr>
      <t xml:space="preserve">1. Перейти на тестовый стенд
</t>
    </r>
    <r>
      <rPr>
        <rFont val="Arial"/>
        <color rgb="FF1155CC"/>
        <u/>
      </rPr>
      <t xml:space="preserve">https://d5247147-3fe7-4baa-b086-355da01e6b67.serverhub.praktikum-services.ru/
</t>
    </r>
    <r>
      <rPr>
        <rFont val="Arial"/>
      </rPr>
      <t>2. Создать заказ</t>
    </r>
  </si>
  <si>
    <t>1. Перейти на экран Статус заказа по номеру созданного заказа
2. Найти информацию о заказе</t>
  </si>
  <si>
    <t>Цепочка статусов справа от блока с информацией о заказе</t>
  </si>
  <si>
    <t>Сместилась цепочка статусов</t>
  </si>
  <si>
    <t>Win11 Pro 24H2 (x64)
Yandex 25.2.2.834</t>
  </si>
  <si>
    <t>EzB-05-BaisingOfStatusChain.png</t>
  </si>
  <si>
    <t>[экран Статус заказа] Текст НЕ переносится на вторую строку в блоке с инфо о заказе</t>
  </si>
  <si>
    <r>
      <rPr>
        <rFont val="Arial"/>
      </rPr>
      <t xml:space="preserve">1. Перейти на тестовый стенд
</t>
    </r>
    <r>
      <rPr>
        <rFont val="Arial"/>
        <color rgb="FF1155CC"/>
        <u/>
      </rPr>
      <t xml:space="preserve">https://d5247147-3fe7-4baa-b086-355da01e6b67.serverhub.praktikum-services.ru/
</t>
    </r>
  </si>
  <si>
    <r>
      <rPr>
        <rFont val="Arial"/>
      </rPr>
      <t xml:space="preserve">1. Создать заказ с макс длиной строки для полей: </t>
    </r>
    <r>
      <rPr>
        <rFont val="Arial"/>
        <color rgb="FF1155CC"/>
        <u/>
      </rPr>
      <t>Пример поссылке</t>
    </r>
    <r>
      <rPr>
        <rFont val="Arial"/>
      </rPr>
      <t xml:space="preserve">
2. Перейти на экран Статус заказа по номеру созданного заказа    
2. Найти информацию о заказе</t>
    </r>
  </si>
  <si>
    <t xml:space="preserve">Перенос текста на вторую строку, если он не помещающаяся на одной строке </t>
  </si>
  <si>
    <t>Текст НЕ переносится на вторую строку</t>
  </si>
  <si>
    <t>EzB-06-TextDontReturnOnSecondString.png</t>
  </si>
  <si>
    <t>"firstName": "Иннокентий",
      "lastName": "Паровозов",
      "address": "КомсомольскаяКомсомольскаяКомсомольскаяКомсомольск",
      "metroStation": "Арбатская",
      "phone": "+79123456789",
      "rentTime": 5,
      "deliveryDate": "2025-03-06",
      "comment": "КомментарийКомментировать"</t>
  </si>
  <si>
    <t>[экран Статус заказа] Текст НЕ переносится на вторую строку в статусе Курьер едет к вам</t>
  </si>
  <si>
    <r>
      <rPr>
        <rFont val="Arial"/>
      </rPr>
      <t xml:space="preserve">1. Перейти на тестовый стенд
</t>
    </r>
    <r>
      <rPr>
        <rFont val="Arial"/>
        <color rgb="FF1155CC"/>
        <u/>
      </rPr>
      <t xml:space="preserve">https://d5247147-3fe7-4baa-b086-355da01e6b67.serverhub.praktikum-services.ru/
</t>
    </r>
    <r>
      <rPr>
        <rFont val="Arial"/>
      </rPr>
      <t>2. Создать заказ</t>
    </r>
  </si>
  <si>
    <r>
      <rPr>
        <rFont val="Arial"/>
        <color theme="1"/>
      </rPr>
      <t xml:space="preserve">1. Создать курьера с длиной имени firstName &gt; 10 символов
2. Авторизироваться курьером
3. Принять заказ для созданного курьера через приложение или ручку 
</t>
    </r>
    <r>
      <rPr>
        <rFont val="Arial"/>
        <b/>
        <color theme="1"/>
      </rPr>
      <t>PUT /api/v1/orders/accept/:id</t>
    </r>
    <r>
      <rPr>
        <rFont val="Arial"/>
        <color theme="1"/>
      </rPr>
      <t xml:space="preserve">. 
4. Перейти на экран Статус заказа по номеру созданного заказа    
5. Найти дескриптор статуса (2) </t>
    </r>
  </si>
  <si>
    <t>Текст на "Курьер &lt;firstName&gt; едет к вам" на двух строка</t>
  </si>
  <si>
    <t>EzB-07-TextDontReturnOnSecondStringInRoadMap.png</t>
  </si>
  <si>
    <t>[экран Статус заказа] НЕ активируется статус №3 Курьер на месте после завершения доставки в приложении</t>
  </si>
  <si>
    <r>
      <rPr>
        <rFont val="Arial"/>
      </rPr>
      <t xml:space="preserve">1. Перейти на тестовый стенд
</t>
    </r>
    <r>
      <rPr>
        <rFont val="Arial"/>
        <color rgb="FF1155CC"/>
        <u/>
      </rPr>
      <t xml:space="preserve">https://d5247147-3fe7-4baa-b086-355da01e6b67.serverhub.praktikum-services.ru/
</t>
    </r>
    <r>
      <rPr>
        <rFont val="Arial"/>
      </rPr>
      <t xml:space="preserve">2. Создать заказ
3. Создать курьера:
</t>
    </r>
    <r>
      <rPr>
        <rFont val="Arial"/>
        <b/>
      </rPr>
      <t xml:space="preserve">    POST /api/v1/courier
</t>
    </r>
    <r>
      <rPr>
        <rFont val="Arial"/>
      </rPr>
      <t>4. Авторизироваться курьером в приложении</t>
    </r>
  </si>
  <si>
    <t xml:space="preserve">1. Принять заказ для созданного курьера в моб приложении
2. Завершить заказ взятый курьером в моб приложении
3. Перейти на экран Статус заказа по номеру созданного заказа в Web-приложении    
2. Найти статус №3 </t>
  </si>
  <si>
    <t>Активен статус №3 "Курьер на месте"</t>
  </si>
  <si>
    <t>НЕ активен статус №3</t>
  </si>
  <si>
    <t>[Шапка экрана Статус заказа] Кнопка Статус заказа в шапке</t>
  </si>
  <si>
    <r>
      <rPr>
        <rFont val="Arial"/>
      </rPr>
      <t xml:space="preserve">1. Перейти на тестовый стенд
</t>
    </r>
    <r>
      <rPr>
        <rFont val="Arial"/>
        <color rgb="FF1155CC"/>
        <u/>
      </rPr>
      <t xml:space="preserve">https://d5247147-3fe7-4baa-b086-355da01e6b67.serverhub.praktikum-services.ru/
</t>
    </r>
    <r>
      <rPr>
        <rFont val="Arial"/>
      </rPr>
      <t>2. Создать заказ</t>
    </r>
  </si>
  <si>
    <t>1. Перейти на экран Статус заказа по номеру созданного заказа
2. Найти шапку экрана</t>
  </si>
  <si>
    <t>В шапке нет кнопки Статус заказа</t>
  </si>
  <si>
    <t>Кнопка Статус заказа в ЕСТЬ шапке</t>
  </si>
  <si>
    <t>EzB-09-PB.StatusOrder.on.OrderStatus.Page.png</t>
  </si>
  <si>
    <t>[экран Статус заказа] Активация статуса №4 "Ну всё, теперь кататься" после подтверждения дубликата заказа в приложении</t>
  </si>
  <si>
    <r>
      <rPr>
        <rFont val="Arial"/>
      </rPr>
      <t xml:space="preserve">1. Перейти на тестовый стенд
</t>
    </r>
    <r>
      <rPr>
        <rFont val="Arial"/>
        <color rgb="FF1155CC"/>
        <u/>
      </rPr>
      <t xml:space="preserve">https://d5247147-3fe7-4baa-b086-355da01e6b67.serverhub.praktikum-services.ru/
</t>
    </r>
    <r>
      <rPr>
        <rFont val="Arial"/>
      </rPr>
      <t xml:space="preserve">2. Создать заказ
3. Создать курьера:
    </t>
    </r>
    <r>
      <rPr>
        <rFont val="Arial"/>
        <b/>
      </rPr>
      <t>POST /api/v1/courier</t>
    </r>
    <r>
      <rPr>
        <rFont val="Arial"/>
      </rPr>
      <t xml:space="preserve">
4. Авторизироваться курьером в приложении</t>
    </r>
  </si>
  <si>
    <t>1. Принять заказ для созданного курьера в моб приложении
2. Завершить заказ взятый курьером в моб приложении
3. Подтвердить завершение заказа в моб приложении
4. Перейти на экран Статус заказа по номеру созданного заказа в Web-приложении    
5. Найти статус №4</t>
  </si>
  <si>
    <t>Активен статус №4 "Ну всё, теперь кататься"</t>
  </si>
  <si>
    <t xml:space="preserve">НЕ активен статус №4 </t>
  </si>
  <si>
    <t>EzB-10-DoubleOrderInBDafterCourierApplied.png</t>
  </si>
  <si>
    <t>После принятия курьером заказа, в БД и приложении создается дубликат заказа. Чтобы изменить статус доставки на "Завершено", необходимо в приложении подтвердить завершение заказа и его дубликата.</t>
  </si>
  <si>
    <t>[экран Статус заказа] Изменяется подпись статуса №4, после активации статуса №5</t>
  </si>
  <si>
    <r>
      <rPr>
        <rFont val="Arial"/>
      </rPr>
      <t xml:space="preserve">1. Перейти на тестовый стенд
</t>
    </r>
    <r>
      <rPr>
        <rFont val="Arial"/>
        <color rgb="FF1155CC"/>
        <u/>
      </rPr>
      <t xml:space="preserve">https://d5247147-3fe7-4baa-b086-355da01e6b67.serverhub.praktikum-services.ru/
</t>
    </r>
    <r>
      <rPr>
        <rFont val="Arial"/>
      </rPr>
      <t xml:space="preserve">2. Создать заказ сроком аренды 1 сутки
3. Создать курьера:
    </t>
    </r>
    <r>
      <rPr>
        <rFont val="Arial"/>
        <b/>
      </rPr>
      <t>POST /api/v1/courier</t>
    </r>
    <r>
      <rPr>
        <rFont val="Arial"/>
      </rPr>
      <t xml:space="preserve">
4. Авторизироваться курьером в приложении</t>
    </r>
  </si>
  <si>
    <r>
      <rPr>
        <rFont val="Arial"/>
        <color theme="1"/>
      </rPr>
      <t xml:space="preserve">1. Принять заказ для созданного курьера в моб приложении
2. Завершить заказ взятый курьером в моб приложении
3. Подтвердить завершение заказа в моб приложении
4. Перехватить ответ Бэкэнда
5. Заменить "Status" на 3 в ответе </t>
    </r>
    <r>
      <rPr>
        <rFont val="Arial"/>
        <b/>
        <color theme="1"/>
      </rPr>
      <t>/api/v1/orders/track</t>
    </r>
    <r>
      <rPr>
        <rFont val="Arial"/>
        <color theme="1"/>
      </rPr>
      <t xml:space="preserve">
6. Изменить дату доставки на 2 суток раннее в БД
7. Перейти на экран Статус заказа по номеру созданного заказа в Web-приложении    
8. Найти подпись статуса №4</t>
    </r>
  </si>
  <si>
    <t>Подпись статуса №4 "Аренда закончится &lt;data time&gt;"</t>
  </si>
  <si>
    <t>Подпись статуса №4 "Скоро курьер заберёт самокат"</t>
  </si>
  <si>
    <t>EzB-11-FrontEndBug.png</t>
  </si>
  <si>
    <t>Подпись статуса 5 (реализован только во фронте)  идентична подписи статуса 4. При активации статуса 5 и закончившемуся времени аренды, подпись статуса 4 изменяется, на подпись статуса 5.</t>
  </si>
  <si>
    <t>[экран Про аренду] НЕ оформить заказ в GoogleChrome</t>
  </si>
  <si>
    <r>
      <rPr>
        <rFont val="Arial"/>
      </rPr>
      <t xml:space="preserve">1. Перейти на тестовый стенд в браузере GoogleChrome
</t>
    </r>
    <r>
      <rPr>
        <rFont val="Arial"/>
        <color rgb="FF1155CC"/>
        <u/>
      </rPr>
      <t>https://d5247147-3fe7-4baa-b086-355da01e6b67.serverhub.praktikum-services.ru/</t>
    </r>
  </si>
  <si>
    <r>
      <rPr>
        <rFont val="Arial"/>
      </rPr>
      <t xml:space="preserve">1. Клик по кнопке Заказать в шапке
2. Заполнить форму экрана "Для кого самокат" </t>
    </r>
    <r>
      <rPr>
        <rFont val="Arial"/>
        <color rgb="FF1155CC"/>
        <u/>
      </rPr>
      <t>тестовыми данными</t>
    </r>
    <r>
      <rPr>
        <rFont val="Arial"/>
      </rPr>
      <t>, нажать "Дальше"
3. Заполнить форму экрана "Про аренду"</t>
    </r>
    <r>
      <rPr>
        <rFont val="Arial"/>
        <color rgb="FF1155CC"/>
        <u/>
      </rPr>
      <t xml:space="preserve"> тестовыми данными</t>
    </r>
    <r>
      <rPr>
        <rFont val="Arial"/>
      </rPr>
      <t xml:space="preserve">
4. Нажать кнопку Заказать
</t>
    </r>
    <r>
      <rPr>
        <rFont val="Arial"/>
        <b/>
      </rPr>
      <t xml:space="preserve">5. Нажать кнопку Да в появившемся окне (связано с багом </t>
    </r>
    <r>
      <rPr>
        <rFont val="Arial"/>
        <b/>
        <color rgb="FF1155CC"/>
        <u/>
      </rPr>
      <t>EzSB-67</t>
    </r>
    <r>
      <rPr>
        <rFont val="Arial"/>
        <b/>
      </rPr>
      <t>)</t>
    </r>
  </si>
  <si>
    <t>Попап "Заказ оформлен"</t>
  </si>
  <si>
    <t>Не активна кнопка ДА в попапе</t>
  </si>
  <si>
    <t>Win11 Pro 24H2 (x64)
Google 134.0.6998.36</t>
  </si>
  <si>
    <t>EzB-12-CantCompleteOrderInChrome.gif</t>
  </si>
  <si>
    <t>"Для кого самокат"
Имя - Иннокентий
Фамилия - Паровозов
Алрес - Комсомольская
Станция - "выбрать станцию"
Телефон - 89123456789
"Про аренду"
Дата - выбрать дату (+1 к текущей)
Срок Аренды - выбрать любое значение</t>
  </si>
  <si>
    <t>[экран Статус заказа] НЕТ кнопки Отменить заказ после принятия заказа курьером</t>
  </si>
  <si>
    <r>
      <rPr>
        <rFont val="Arial"/>
      </rPr>
      <t xml:space="preserve">1. Перейти на тестовый стенд
</t>
    </r>
    <r>
      <rPr>
        <rFont val="Arial"/>
        <color rgb="FF1155CC"/>
        <u/>
      </rPr>
      <t xml:space="preserve">https://d5247147-3fe7-4baa-b086-355da01e6b67.serverhub.praktikum-services.ru/
</t>
    </r>
    <r>
      <rPr>
        <rFont val="Arial"/>
      </rPr>
      <t xml:space="preserve">2. Создать заказ
3. Создать курьера:
    </t>
    </r>
    <r>
      <rPr>
        <rFont val="Arial"/>
        <b/>
      </rPr>
      <t>POST /api/v1/courier</t>
    </r>
    <r>
      <rPr>
        <rFont val="Arial"/>
      </rPr>
      <t xml:space="preserve">
4. Авторизироваться курьером в приложении</t>
    </r>
  </si>
  <si>
    <t>1. Принять заказ для созданного курьера в моб приложении
2. Перейти на экран Статус заказа по номеру созданного заказа в Web-приложении    
3. Найти кнопка "Отменить заказ"</t>
  </si>
  <si>
    <t>Кнопка "Отменить заказ" не активна</t>
  </si>
  <si>
    <t>НЕТ инопки "Отменить заказ" на экране</t>
  </si>
  <si>
    <t>EzB-13-NoCancel.PB.afterOrderPickedByCourier.png</t>
  </si>
  <si>
    <t>[экран Статус заказа] Заказ НЕ отменяется по кнопке Отменить заказ</t>
  </si>
  <si>
    <t>Blocker</t>
  </si>
  <si>
    <r>
      <rPr>
        <rFont val="Arial"/>
      </rPr>
      <t xml:space="preserve">1. Перейти на тестовый стенд
</t>
    </r>
    <r>
      <rPr>
        <rFont val="Arial"/>
        <color rgb="FF1155CC"/>
        <u/>
      </rPr>
      <t xml:space="preserve">https://d5247147-3fe7-4baa-b086-355da01e6b67.serverhub.praktikum-services.ru/
</t>
    </r>
    <r>
      <rPr>
        <rFont val="Arial"/>
      </rPr>
      <t>2. Создать заказ</t>
    </r>
  </si>
  <si>
    <t>1. Перейти на экран Статус заказа по номеру созданного заказа в Web-приложении    
2. Клик по кнопке "Отменить заказ"</t>
  </si>
  <si>
    <t>Заказ отменен</t>
  </si>
  <si>
    <t>Заказ НЕ отменен</t>
  </si>
  <si>
    <r>
      <rPr>
        <rFont val="Arial"/>
        <color theme="1"/>
      </rPr>
      <t>Collected from /var/www/backend/logs/</t>
    </r>
    <r>
      <rPr>
        <rFont val="Arial"/>
        <b/>
        <color theme="1"/>
      </rPr>
      <t>info.log</t>
    </r>
    <r>
      <rPr>
        <rFont val="Arial"/>
        <color theme="1"/>
      </rPr>
      <t xml:space="preserve">
{"message":"::ffff:127.0.0.1 - - [09/Mar/2025:09:58:28 +0000] </t>
    </r>
    <r>
      <rPr>
        <rFont val="Arial"/>
        <b/>
        <color theme="1"/>
      </rPr>
      <t>PUT /api/v1/orders/cancel?t=164648 HTTP/1.1 500</t>
    </r>
    <r>
      <rPr>
        <rFont val="Arial"/>
        <color theme="1"/>
      </rPr>
      <t xml:space="preserve"> - Mozilla/5.0 (Windows NT 10.0; Win64; x64) AppleWebKit/537.36 (KHTML, like Gecko) Chrome/134.0.0.0 Safari/537.36 - Недостаточно данных для поиска - stackTrace - undefined","level":"error"}
{"message":"::ffff:127.0.0.1 - - [09/Mar/2025:09:58:28 +0000] \</t>
    </r>
    <r>
      <rPr>
        <rFont val="Arial"/>
        <b/>
        <color theme="1"/>
      </rPr>
      <t>"PUT /api/v1/orders/cancel?t=164648 HTTP/1.1\" 400 82 \"https://9e9ccab2-5ac3-48c6-8550-8e747b0685da.serverhub.praktikum-services.ru/track?t=164648\"</t>
    </r>
    <r>
      <rPr>
        <rFont val="Arial"/>
        <color theme="1"/>
      </rPr>
      <t xml:space="preserve"> \"Mozilla/5.0 (Windows NT 10.0; Win64; x64) AppleWebKit/537.36 (KHTML, like Gecko) Chrome/134.0.0.0 Safari/537.36\"\n","level":"info"}
Collected from /var/www/backend/logs/</t>
    </r>
    <r>
      <rPr>
        <rFont val="Arial"/>
        <b/>
        <color theme="1"/>
      </rPr>
      <t xml:space="preserve">error.log
</t>
    </r>
    <r>
      <rPr>
        <rFont val="Arial"/>
        <color theme="1"/>
      </rPr>
      <t xml:space="preserve">
{"message":"::ffff:127.0.0.1 - - [09/Mar/2025:09:58:28 +0000] </t>
    </r>
    <r>
      <rPr>
        <rFont val="Arial"/>
        <b/>
        <color theme="1"/>
      </rPr>
      <t>PUT /api/v1/orders/cancel?t=164648 HTTP/1.1 500</t>
    </r>
    <r>
      <rPr>
        <rFont val="Arial"/>
        <color theme="1"/>
      </rPr>
      <t xml:space="preserve"> - Mozilla/5.0 (Windows NT 10.0; Win64; x64) AppleWebKit/537.36 (KHTML, like Gecko) Chrome/134.0.0.0 Safari/537.36 - Недостаточно данных для поиска - stackTrace - undefined","level":"error"}</t>
    </r>
  </si>
  <si>
    <t>[экран Статус заказа] Заказ НЕ удаляется из системы по кнопке Отменить заказ</t>
  </si>
  <si>
    <r>
      <rPr>
        <rFont val="Arial"/>
      </rPr>
      <t xml:space="preserve">1. Перейти на тестовый стенд
</t>
    </r>
    <r>
      <rPr>
        <rFont val="Arial"/>
        <color rgb="FF1155CC"/>
        <u/>
      </rPr>
      <t xml:space="preserve">https://d5247147-3fe7-4baa-b086-355da01e6b67.serverhub.praktikum-services.ru/
</t>
    </r>
    <r>
      <rPr>
        <rFont val="Arial"/>
      </rPr>
      <t>2. Создать заказ</t>
    </r>
  </si>
  <si>
    <t>Заказ удаляется из системы</t>
  </si>
  <si>
    <t>Заказ НЕ удаляется из системы</t>
  </si>
  <si>
    <t>[экран Для кого самокат] Ошибка валидации при вводе данных с дефисом в для поля Имя, Фамилия</t>
  </si>
  <si>
    <r>
      <rPr>
        <rFont val="Arial"/>
      </rPr>
      <t xml:space="preserve">1. Перейти на тестовый стенд
</t>
    </r>
    <r>
      <rPr>
        <rFont val="Arial"/>
        <color rgb="FF1155CC"/>
        <u/>
      </rPr>
      <t>https://d5247147-3fe7-4baa-b086-355da01e6b67.serverhub.praktikum-services.ru/</t>
    </r>
  </si>
  <si>
    <r>
      <rPr>
        <rFont val="Arial"/>
        <color theme="1"/>
      </rPr>
      <t xml:space="preserve">1. Перейти на экран Для кого самокат кликом по кнопке Заказать    
2. Заполнить поле формы. Пример:
     </t>
    </r>
    <r>
      <rPr>
        <rFont val="Arial"/>
        <b/>
        <color theme="1"/>
      </rPr>
      <t>Жан-Поль</t>
    </r>
  </si>
  <si>
    <t>Валидация пройдена</t>
  </si>
  <si>
    <t>Валидация НЕ пройдена</t>
  </si>
  <si>
    <t>[экран Для кого самокат] Значение принимается при вводе болше 15 символов в поле Фамилия</t>
  </si>
  <si>
    <r>
      <rPr>
        <rFont val="Arial"/>
      </rPr>
      <t xml:space="preserve">1. Перейти на тестовый стенд
</t>
    </r>
    <r>
      <rPr>
        <rFont val="Arial"/>
        <color rgb="FF1155CC"/>
        <u/>
      </rPr>
      <t>https://d5247147-3fe7-4baa-b086-355da01e6b67.serverhub.praktikum-services.ru/</t>
    </r>
  </si>
  <si>
    <r>
      <rPr>
        <rFont val="Arial"/>
        <color theme="1"/>
      </rPr>
      <t xml:space="preserve">1. Перейти на экран Для кого самокат кликом по кнопке Заказать    
2. Заполнить поле Фамилия. Пример:
     </t>
    </r>
    <r>
      <rPr>
        <rFont val="Arial"/>
        <b/>
        <color theme="1"/>
      </rPr>
      <t>Христорождественский</t>
    </r>
  </si>
  <si>
    <t>Система НЕ принимает значение</t>
  </si>
  <si>
    <t>Система принимает значение</t>
  </si>
  <si>
    <t>[экран Для кого самокат] Значение НЕ принимается при вводе 50 символов в поле Адрес</t>
  </si>
  <si>
    <r>
      <rPr>
        <rFont val="Arial"/>
      </rPr>
      <t xml:space="preserve">1. Перейти на тестовый стенд
</t>
    </r>
    <r>
      <rPr>
        <rFont val="Arial"/>
        <color rgb="FF1155CC"/>
        <u/>
      </rPr>
      <t>https://d5247147-3fe7-4baa-b086-355da01e6b67.serverhub.praktikum-services.ru/</t>
    </r>
  </si>
  <si>
    <r>
      <rPr>
        <rFont val="Arial"/>
        <color theme="1"/>
      </rPr>
      <t xml:space="preserve">1. Перейти на экран Для кого самокат кликом по кнопке Заказать    
2. Заполнить поле Адрес. Пример:
     </t>
    </r>
    <r>
      <rPr>
        <rFont val="Arial"/>
        <b/>
        <color theme="1"/>
      </rPr>
      <t>КомсомольскаяКомсомольскаяКомсомольскаяКомсомольск</t>
    </r>
  </si>
  <si>
    <t>[экран Для кого самокат] Значение принимается при пустом поле Адрес</t>
  </si>
  <si>
    <r>
      <rPr>
        <rFont val="Arial"/>
      </rPr>
      <t xml:space="preserve">1. Перейти на тестовый стенд
</t>
    </r>
    <r>
      <rPr>
        <rFont val="Arial"/>
        <color rgb="FF1155CC"/>
        <u/>
      </rPr>
      <t>https://d5247147-3fe7-4baa-b086-355da01e6b67.serverhub.praktikum-services.ru/</t>
    </r>
  </si>
  <si>
    <t>1. Перейти на экран Для кого самокат кликом по кнопке Заказать    
2. Фокус на поле Адрес
3. Оставить поле незаполненым и снять фокус</t>
  </si>
  <si>
    <t>[экран Для кого самокат] Значение НЕ принимается при вводе данных с тире в поле Адрес</t>
  </si>
  <si>
    <r>
      <rPr>
        <rFont val="Arial"/>
      </rPr>
      <t xml:space="preserve">1. Перейти на тестовый стенд
</t>
    </r>
    <r>
      <rPr>
        <rFont val="Arial"/>
        <color rgb="FF1155CC"/>
        <u/>
      </rPr>
      <t>https://d5247147-3fe7-4baa-b086-355da01e6b67.serverhub.praktikum-services.ru/</t>
    </r>
  </si>
  <si>
    <r>
      <rPr>
        <rFont val="Arial"/>
        <color theme="1"/>
      </rPr>
      <t xml:space="preserve">1. Перейти на экран Для кого самокат кликом по кнопке Заказать    
2. Заполнить поле Адрес. Пример:
     </t>
    </r>
    <r>
      <rPr>
        <rFont val="Arial"/>
        <b/>
        <color theme="1"/>
      </rPr>
      <t>улица – улица</t>
    </r>
  </si>
  <si>
    <t>[экран Для кого самокат] Значение принимается при вводе больше 11 цифр без "+" в поле Телефон</t>
  </si>
  <si>
    <r>
      <rPr>
        <rFont val="Arial"/>
      </rPr>
      <t xml:space="preserve">1. Перейти на тестовый стенд
</t>
    </r>
    <r>
      <rPr>
        <rFont val="Arial"/>
        <color rgb="FF1155CC"/>
        <u/>
      </rPr>
      <t>https://d5247147-3fe7-4baa-b086-355da01e6b67.serverhub.praktikum-services.ru/</t>
    </r>
  </si>
  <si>
    <r>
      <rPr>
        <rFont val="Arial"/>
        <color theme="1"/>
      </rPr>
      <t xml:space="preserve">1. Перейти на экран Для кого самокат кликом по кнопке Заказать    
2. Заполнить поле Телефон. Пример:
     </t>
    </r>
    <r>
      <rPr>
        <rFont val="Arial"/>
        <b/>
        <color theme="1"/>
      </rPr>
      <t>891234567891</t>
    </r>
  </si>
  <si>
    <t>[экран Для кого самокат] Значение принимается при вводе не РФ номеров в поле Телефон</t>
  </si>
  <si>
    <r>
      <rPr>
        <rFont val="Arial"/>
      </rPr>
      <t xml:space="preserve">1. Перейти на тестовый стенд
</t>
    </r>
    <r>
      <rPr>
        <rFont val="Arial"/>
        <color rgb="FF1155CC"/>
        <u/>
      </rPr>
      <t>https://d5247147-3fe7-4baa-b086-355da01e6b67.serverhub.praktikum-services.ru/</t>
    </r>
  </si>
  <si>
    <r>
      <rPr>
        <rFont val="Arial"/>
        <color theme="1"/>
      </rPr>
      <t xml:space="preserve">1. Перейти на экран Для кого самокат кликом по кнопке Заказать    
2. Заполнить поле Телефон. Пример:
     </t>
    </r>
    <r>
      <rPr>
        <rFont val="Arial"/>
        <b/>
        <color theme="1"/>
      </rPr>
      <t>+19123456789</t>
    </r>
  </si>
  <si>
    <t>[экран Про аренду] Значение принимается при выборе текущего числа в календаре для поля Когда привезти самокат</t>
  </si>
  <si>
    <r>
      <rPr>
        <rFont val="Arial"/>
      </rPr>
      <t xml:space="preserve">1. Перейти на тестовый стенд
</t>
    </r>
    <r>
      <rPr>
        <rFont val="Arial"/>
        <color rgb="FF1155CC"/>
        <u/>
      </rPr>
      <t>https://d5247147-3fe7-4baa-b086-355da01e6b67.serverhub.praktikum-services.ru/</t>
    </r>
  </si>
  <si>
    <t>1. Перейти на экран Для кого самокат кликом по кнопке Заказать
2. Запольнить все поля валидными данными
3. Клик по кнопке "Дальше"  
4. Выбрать текущее число в календаре поле Когда привезти самокат</t>
  </si>
  <si>
    <t>[экран Про аренду] Значение принимается при вводе данных вручную в поле Когда привезти самокат</t>
  </si>
  <si>
    <r>
      <rPr>
        <rFont val="Arial"/>
      </rPr>
      <t xml:space="preserve">1. Перейти на тестовый стенд
</t>
    </r>
    <r>
      <rPr>
        <rFont val="Arial"/>
        <color rgb="FF1155CC"/>
        <u/>
      </rPr>
      <t>https://d5247147-3fe7-4baa-b086-355da01e6b67.serverhub.praktikum-services.ru/</t>
    </r>
  </si>
  <si>
    <r>
      <rPr>
        <rFont val="Arial"/>
        <color theme="1"/>
      </rPr>
      <t xml:space="preserve">1. Перейти на экран Для кого самокат кликом по кнопке Заказать
2. Запольнить все поля валидными данными
3. Клик по кнопке "Дальше"
4. Ввести дату вручную поле Когда привезти самокат
    Формат даты </t>
    </r>
    <r>
      <rPr>
        <rFont val="Arial"/>
        <b/>
        <color theme="1"/>
      </rPr>
      <t>ДД.ММ.ГГГГ</t>
    </r>
  </si>
  <si>
    <t>[экран Статус заказа] Два значения а не "любой" в поле Цвет</t>
  </si>
  <si>
    <r>
      <rPr>
        <rFont val="Arial"/>
      </rPr>
      <t xml:space="preserve">1. Перейти на тестовый стенд
</t>
    </r>
    <r>
      <rPr>
        <rFont val="Arial"/>
        <color rgb="FF1155CC"/>
        <u/>
      </rPr>
      <t>https://d5247147-3fe7-4baa-b086-355da01e6b67.serverhub.praktikum-services.ru/</t>
    </r>
  </si>
  <si>
    <t>1. Создать заказ, выбрав все чекбоксы для поля цвет
4. Перейти на экран Статус заказа по номеру созданного заказа в Web-приложении    
5. Найти поле цвет</t>
  </si>
  <si>
    <t>Значение поля - любой</t>
  </si>
  <si>
    <t>В поле указаны все цвета</t>
  </si>
  <si>
    <t>EzB-25-Color-Any-IfAllColorSelectInOrder.png</t>
  </si>
  <si>
    <t>[экран Про аренду] Значение принимается при вводе данных больше 24 символов в поле Комментарий</t>
  </si>
  <si>
    <r>
      <rPr>
        <rFont val="Arial"/>
      </rPr>
      <t xml:space="preserve">1. Перейти на тестовый стенд
</t>
    </r>
    <r>
      <rPr>
        <rFont val="Arial"/>
        <color rgb="FF1155CC"/>
        <u/>
      </rPr>
      <t>https://d5247147-3fe7-4baa-b086-355da01e6b67.serverhub.praktikum-services.ru/</t>
    </r>
  </si>
  <si>
    <t>1. Перейти на экран Для кого самокат кликом по кнопке Заказать
2. Запольнить все поля валидными данными
3. Клик по кнопке "Дальше"   
4. Ввести больше 24 символов киррилицы в поле Комментарий</t>
  </si>
  <si>
    <t>[экран Про аренду] НЕТ сообщения об ошибке при вводе невалидных данных в поле Комментарий</t>
  </si>
  <si>
    <r>
      <rPr>
        <rFont val="Arial"/>
      </rPr>
      <t xml:space="preserve">1. Перейти на тестовый стенд
</t>
    </r>
    <r>
      <rPr>
        <rFont val="Arial"/>
        <color rgb="FF1155CC"/>
        <u/>
      </rPr>
      <t>https://d5247147-3fe7-4baa-b086-355da01e6b67.serverhub.praktikum-services.ru/</t>
    </r>
  </si>
  <si>
    <t>Сообщение об ошибке под полем</t>
  </si>
  <si>
    <t>НЕТ сообщения об ошибке</t>
  </si>
  <si>
    <t>[экран Про аренду] Значение принимается при вводе символов на НЕрусском языке в поле Комментарий</t>
  </si>
  <si>
    <r>
      <rPr>
        <rFont val="Arial"/>
      </rPr>
      <t xml:space="preserve">1. Перейти на тестовый стенд
</t>
    </r>
    <r>
      <rPr>
        <rFont val="Arial"/>
        <color rgb="FF1155CC"/>
        <u/>
      </rPr>
      <t>https://d5247147-3fe7-4baa-b086-355da01e6b67.serverhub.praktikum-services.ru/</t>
    </r>
  </si>
  <si>
    <t>1. Перейти на экран Для кого самокат кликом по кнопке Заказать
2. Запольнить все поля валидными данными
3. Клик по кнопке "Дальше"   
4. Ввести до 24 символов на английской раскладке в поле Комментарий</t>
  </si>
  <si>
    <t>[экран Про аренду] Значение принимается при вводе спецсимволов в поле Комментарий</t>
  </si>
  <si>
    <r>
      <rPr>
        <rFont val="Arial"/>
      </rPr>
      <t xml:space="preserve">1. Перейти на тестовый стенд
</t>
    </r>
    <r>
      <rPr>
        <rFont val="Arial"/>
        <color rgb="FF1155CC"/>
        <u/>
      </rPr>
      <t>https://d5247147-3fe7-4baa-b086-355da01e6b67.serverhub.praktikum-services.ru/</t>
    </r>
  </si>
  <si>
    <t>1. Перейти на экран Для кого самокат кликом по кнопке Заказать
2. Запольнить все поля валидными данными
3. Клик по кнопке "Дальше"   
4. Ввести до 24 символов на спецсимволов в поле Комментарий</t>
  </si>
  <si>
    <t>[Шапка лендинга] Открылся сайт Дзен вместо Yandex.ru в новой вкладке по клику на лого Яндекс</t>
  </si>
  <si>
    <r>
      <rPr>
        <rFont val="Arial"/>
      </rPr>
      <t xml:space="preserve">1. Перейти на тестовый стенд
</t>
    </r>
    <r>
      <rPr>
        <rFont val="Arial"/>
        <color rgb="FF1155CC"/>
        <u/>
      </rPr>
      <t>https://d5247147-3fe7-4baa-b086-355da01e6b67.serverhub.praktikum-services.ru/</t>
    </r>
  </si>
  <si>
    <t>1. Клик по лого Яндекс в шапке лендинга</t>
  </si>
  <si>
    <t>В новой вкладке открылся сайт Yandex.ru</t>
  </si>
  <si>
    <t>Открылся сайт Дзен</t>
  </si>
  <si>
    <t>EzSB-30-RedirectedToDzen.gif</t>
  </si>
  <si>
    <t>[Шапка лендинга] Смещено вниз лого Самокат относительно лого Яндекс</t>
  </si>
  <si>
    <r>
      <rPr>
        <rFont val="Arial"/>
      </rPr>
      <t xml:space="preserve">1. Перейти на тестовый стенд
</t>
    </r>
    <r>
      <rPr>
        <rFont val="Arial"/>
        <color rgb="FF1155CC"/>
        <u/>
      </rPr>
      <t>https://d5247147-3fe7-4baa-b086-355da01e6b67.serverhub.praktikum-services.ru/</t>
    </r>
  </si>
  <si>
    <t>1. Найти лого Самокат</t>
  </si>
  <si>
    <t>Лого смещено вниз</t>
  </si>
  <si>
    <t>EzSB-31-BiasingDownSamokatServiceLogo.png</t>
  </si>
  <si>
    <t>[Шапка лендинга] Е вместо Ё в дисклеймере</t>
  </si>
  <si>
    <r>
      <rPr>
        <rFont val="Arial"/>
      </rPr>
      <t xml:space="preserve">1. Перейти на тестовый стенд
</t>
    </r>
    <r>
      <rPr>
        <rFont val="Arial"/>
        <color rgb="FF1155CC"/>
        <u/>
      </rPr>
      <t>https://d5247147-3fe7-4baa-b086-355da01e6b67.serverhub.praktikum-services.ru/</t>
    </r>
  </si>
  <si>
    <t>1. Найти дисклеймер в шапке</t>
  </si>
  <si>
    <r>
      <rPr>
        <rFont val="Arial"/>
        <color theme="1"/>
      </rPr>
      <t>Текст - УЧЕБНЫЙ ТРЕНАЖ</t>
    </r>
    <r>
      <rPr>
        <rFont val="Arial"/>
        <b/>
        <color theme="1"/>
      </rPr>
      <t>Ё</t>
    </r>
    <r>
      <rPr>
        <rFont val="Arial"/>
        <color theme="1"/>
      </rPr>
      <t>Р</t>
    </r>
  </si>
  <si>
    <r>
      <rPr>
        <rFont val="Arial"/>
        <color theme="1"/>
      </rPr>
      <t>Текст - УЧЕБНЫЙ ТРЕНАЖ</t>
    </r>
    <r>
      <rPr>
        <rFont val="Arial"/>
        <b/>
        <color theme="1"/>
      </rPr>
      <t>Е</t>
    </r>
    <r>
      <rPr>
        <rFont val="Arial"/>
        <color theme="1"/>
      </rPr>
      <t>Р</t>
    </r>
  </si>
  <si>
    <t>[Шапка лендинга] НЕ изменяется стиль кнопки Заказать в фокусе</t>
  </si>
  <si>
    <r>
      <rPr>
        <rFont val="Arial"/>
      </rPr>
      <t xml:space="preserve">1. Перейти на тестовый стенд
</t>
    </r>
    <r>
      <rPr>
        <rFont val="Arial"/>
        <color rgb="FF1155CC"/>
        <u/>
      </rPr>
      <t>https://d5247147-3fe7-4baa-b086-355da01e6b67.serverhub.praktikum-services.ru/</t>
    </r>
  </si>
  <si>
    <t>1. Найти кнопку Заказать в шапке
2. Навести фокус на кнопку</t>
  </si>
  <si>
    <t>Стиль в фокусе - #3A3C3C, NO Border</t>
  </si>
  <si>
    <t>Стиль НЕ изменяется</t>
  </si>
  <si>
    <t>[экран Для кого самокат] НЕ задан стиль плейсхолдера для поля Станция метро</t>
  </si>
  <si>
    <r>
      <rPr>
        <rFont val="Arial"/>
      </rPr>
      <t xml:space="preserve">1. Перейти на тестовый стенд
</t>
    </r>
    <r>
      <rPr>
        <rFont val="Arial"/>
        <color rgb="FF1155CC"/>
        <u/>
      </rPr>
      <t>https://d5247147-3fe7-4baa-b086-355da01e6b67.serverhub.praktikum-services.ru/</t>
    </r>
  </si>
  <si>
    <t>1. Перейти на экран Для кого самокат кликом по кнопке Заказать    
2. Найти плейсхолдер поля Станция метро</t>
  </si>
  <si>
    <t>Цвет плейсхолдера - #AFB4B7</t>
  </si>
  <si>
    <t>НЕ ЗАДАН Цвет плейсхолдера</t>
  </si>
  <si>
    <t>EzSB-34-notSetPlaceholderColorForField-MetroStation.gif</t>
  </si>
  <si>
    <t>[Feature Request] Не центрирована кнопка Посмотреть статус в попапе при успешном оформлении заказа</t>
  </si>
  <si>
    <r>
      <rPr>
        <rFont val="Arial"/>
      </rPr>
      <t xml:space="preserve">1. Перейти на тестовый стенд
</t>
    </r>
    <r>
      <rPr>
        <rFont val="Arial"/>
        <color rgb="FF1155CC"/>
        <u/>
      </rPr>
      <t>https://d5247147-3fe7-4baa-b086-355da01e6b67.serverhub.praktikum-services.ru</t>
    </r>
  </si>
  <si>
    <r>
      <rPr>
        <rFont val="Arial"/>
      </rPr>
      <t xml:space="preserve">1. Клик по кнопке Заказать в шапке
2. Заполнить форму экрана "Для кого самокат" </t>
    </r>
    <r>
      <rPr>
        <rFont val="Arial"/>
        <color rgb="FF1155CC"/>
        <u/>
      </rPr>
      <t>тестовыми данными</t>
    </r>
    <r>
      <rPr>
        <rFont val="Arial"/>
      </rPr>
      <t>, нажать "Дальше"
3. Заполнить форму экрана "Про аренду"</t>
    </r>
    <r>
      <rPr>
        <rFont val="Arial"/>
        <color rgb="FF1155CC"/>
        <u/>
      </rPr>
      <t xml:space="preserve"> тестовыми данными</t>
    </r>
    <r>
      <rPr>
        <rFont val="Arial"/>
      </rPr>
      <t xml:space="preserve">
4. Нажать кнопку Заказать
6. Нажать кнопку Да в появившемся окне</t>
    </r>
  </si>
  <si>
    <t>Кнопка "Посмотреть статус" по центру окна</t>
  </si>
  <si>
    <t>Кнопка не по центру</t>
  </si>
  <si>
    <t>EzSB-35-nonCenteredPBonPopUp.png</t>
  </si>
  <si>
    <t>[экран Такого заказа нет] НЕТ дороги на картинке при вводе несуществующего номера заказа</t>
  </si>
  <si>
    <r>
      <rPr>
        <rFont val="Arial"/>
      </rPr>
      <t xml:space="preserve">1. Перейти на тестовый стенд
</t>
    </r>
    <r>
      <rPr>
        <rFont val="Arial"/>
        <color rgb="FF1155CC"/>
        <u/>
      </rPr>
      <t>https://d5247147-3fe7-4baa-b086-355da01e6b67.serverhub.praktikum-services.ru</t>
    </r>
  </si>
  <si>
    <t>1. Клик по кнопке Статус заказа в шапке
2. Ввести несуществующий номер заказа
3. Перейти на экран Такого заказа нет
4. Найти картинку самоката</t>
  </si>
  <si>
    <t xml:space="preserve">На картинке поломанный самокат на дороге </t>
  </si>
  <si>
    <t>НЕТ дороги на картинке</t>
  </si>
  <si>
    <t>[Пуш уведомление] Доставка уведомления за 1 сутки и 2 часа до окончания срока доставки</t>
  </si>
  <si>
    <r>
      <rPr>
        <rFont val="Arial"/>
      </rPr>
      <t xml:space="preserve">1. Перейти на тестовый стенд
</t>
    </r>
    <r>
      <rPr>
        <rFont val="Arial"/>
        <color rgb="FF1155CC"/>
        <u/>
      </rPr>
      <t xml:space="preserve">https://d5247147-3fe7-4baa-b086-355da01e6b67.serverhub.praktikum-services.ru
</t>
    </r>
    <r>
      <rPr>
        <rFont val="Arial"/>
      </rPr>
      <t xml:space="preserve">2. Сделать заказ с доставкой на следующее число в веб-приложении
3. Создать курьера:
    </t>
    </r>
    <r>
      <rPr>
        <rFont val="Arial"/>
        <b/>
      </rPr>
      <t>POST /api/v1/courier</t>
    </r>
    <r>
      <rPr>
        <rFont val="Arial"/>
      </rPr>
      <t xml:space="preserve">
4. Авторизироваться курьером в мобильном приложении</t>
    </r>
  </si>
  <si>
    <t>1. Принять созданный заказ в мобильном приложении
2. Перевести время на 21:59
3. Перевести дату на следующее число</t>
  </si>
  <si>
    <t>Получено пуш-уведомление за 2 часа до окончания срока доставки</t>
  </si>
  <si>
    <t>Получено пуш-уведомление за 1 сутки и 2 часа до окончания срока доставки</t>
  </si>
  <si>
    <t>Google Pixel 8a, 
Android 15, 
сборка AP4A.250205.002
Яндекс.Самокат, v 2.0</t>
  </si>
  <si>
    <t xml:space="preserve">[Пуш уведомление] Включение нотификации доступно только из настроек смартфона </t>
  </si>
  <si>
    <t>1. Установить моб. приложение Яндекс.Самокат версии 2.0
scooter-v2.0.apk</t>
  </si>
  <si>
    <t>Сообщение "Разрешить .. доставку уведомлений"</t>
  </si>
  <si>
    <t>НЕ Сообщения "Разрешить .. доставку уведомлений"</t>
  </si>
  <si>
    <t>[Пуш уведомление] Нет логотипа сервиса в хедере при получении уведомления</t>
  </si>
  <si>
    <r>
      <rPr>
        <rFont val="Arial"/>
      </rPr>
      <t xml:space="preserve">1. Установить моб. приложение Яндекс.Самокат версии 2.0
scooter-v2.0.apk
2. Перейти на тестовый стенд
</t>
    </r>
    <r>
      <rPr>
        <rFont val="Arial"/>
        <color rgb="FF1155CC"/>
        <u/>
      </rPr>
      <t xml:space="preserve">https://d5247147-3fe7-4baa-b086-355da01e6b67.serverhub.praktikum-services.ru
</t>
    </r>
    <r>
      <rPr>
        <rFont val="Arial"/>
      </rPr>
      <t xml:space="preserve">3. Сделать заказ с доставкой на следующее число в веб-приложении
4. Создать курьера:
    </t>
    </r>
    <r>
      <rPr>
        <rFont val="Arial"/>
        <b/>
      </rPr>
      <t>POST /api/v1/courier</t>
    </r>
    <r>
      <rPr>
        <rFont val="Arial"/>
      </rPr>
      <t xml:space="preserve">
5. Авторизироваться курьером в мобильном приложении</t>
    </r>
  </si>
  <si>
    <t>1. Принять созданный заказ в мобильном приложении
2. Перевести время на 21:59
3. Перевести дату на следующее число
4. Получить пуш уведомление
5. Найти хедер уведомления</t>
  </si>
  <si>
    <t>Лого (колесо самоката) в хедере</t>
  </si>
  <si>
    <t xml:space="preserve">Вместо лого белый квадрат в черном круге </t>
  </si>
  <si>
    <t>EzMB-39-NologoInPushNotif.png</t>
  </si>
  <si>
    <t>[Пуш уведомление] Сбой приложения после тапа по уведомлению</t>
  </si>
  <si>
    <r>
      <rPr>
        <rFont val="Arial"/>
      </rPr>
      <t xml:space="preserve">1. Установить моб. приложение Яндекс.Самокат версии 2.0
scooter-v2.0.apk
2. Перейти на тестовый стенд
</t>
    </r>
    <r>
      <rPr>
        <rFont val="Arial"/>
        <color rgb="FF1155CC"/>
        <u/>
      </rPr>
      <t xml:space="preserve">https://d5247147-3fe7-4baa-b086-355da01e6b67.serverhub.praktikum-services.ru
</t>
    </r>
    <r>
      <rPr>
        <rFont val="Arial"/>
      </rPr>
      <t xml:space="preserve">3. Сделать заказ с доставкой на следующее число в веб-приложении
4. Создать курьера:
    </t>
    </r>
    <r>
      <rPr>
        <rFont val="Arial"/>
        <b/>
      </rPr>
      <t>POST /api/v1/courier</t>
    </r>
    <r>
      <rPr>
        <rFont val="Arial"/>
      </rPr>
      <t xml:space="preserve">
5. Авторизироваться курьером в мобильном приложении</t>
    </r>
  </si>
  <si>
    <t>1. Принять созданный заказ в мобильном приложении
2. Перевести время на 21:59
3. Перевести дату на следующее число
4. Получить пуш уведомление
5. Тап по уведомлению</t>
  </si>
  <si>
    <t>Переход в приложение на вкладку «Мои»</t>
  </si>
  <si>
    <t>Сбой приложения</t>
  </si>
  <si>
    <t>EzMB-41</t>
  </si>
  <si>
    <t>[Пуш уведомление] Происходит доставка пуш-уведомлений с отключеной мобильной сетью и WiFi</t>
  </si>
  <si>
    <r>
      <rPr>
        <rFont val="Arial"/>
      </rPr>
      <t xml:space="preserve">1. Установить моб. приложение Яндекс.Самокат версии 2.0
scooter-v2.0.apk
2. Перейти на тестовый стенд
</t>
    </r>
    <r>
      <rPr>
        <rFont val="Arial"/>
        <color rgb="FF1155CC"/>
        <u/>
      </rPr>
      <t xml:space="preserve">https://d5247147-3fe7-4baa-b086-355da01e6b67.serverhub.praktikum-services.ru
</t>
    </r>
    <r>
      <rPr>
        <rFont val="Arial"/>
      </rPr>
      <t xml:space="preserve">3. Сделать заказ с доставкой на следующее число в веб-приложении
4. Создать курьера:
    </t>
    </r>
    <r>
      <rPr>
        <rFont val="Arial"/>
        <b/>
      </rPr>
      <t>POST /api/v1/courier</t>
    </r>
    <r>
      <rPr>
        <rFont val="Arial"/>
      </rPr>
      <t xml:space="preserve">
5. Авторизироваться курьером в мобильном приложении</t>
    </r>
  </si>
  <si>
    <t>1. Принять созданный заказ в мобильном приложении
2. Отключить интернет на смартфоне (мобильную сетью и Wi-Fi)
3. Перевести время на 21:59
4. Перевести дату на следующее число</t>
  </si>
  <si>
    <t>Пуш-уведомление не пришло</t>
  </si>
  <si>
    <t>Пуш-уведомление пришло</t>
  </si>
  <si>
    <t xml:space="preserve">[Работа без сети] НЕТ попапа "Нет доступа к интернету" после тапа по кнопке "Войти" на странице авторизации </t>
  </si>
  <si>
    <t xml:space="preserve">1. Установить моб. приложение Яндекс.Самокат версии 2.0
scooter-v2.0.apk
</t>
  </si>
  <si>
    <t xml:space="preserve">Появился попап "Нет доступа к интернету" </t>
  </si>
  <si>
    <t xml:space="preserve">НЕТ попапа "Нет доступа к интернету" </t>
  </si>
  <si>
    <t>EzMB-42-NoPopup-NoNet-afterTapOnEnterPBOnSingOnScreen.gif</t>
  </si>
  <si>
    <t>[Работа без сети] НЕТ попапа "Нет доступа к интернету" после тапа по кнопке "Ок" в попапе завершения заказа</t>
  </si>
  <si>
    <r>
      <rPr>
        <rFont val="Arial"/>
      </rPr>
      <t xml:space="preserve">1. Установить моб. приложение Яндекс.Самокат версии 2.0
scooter-v2.0.apk
2. Перейти на тестовый стенд
</t>
    </r>
    <r>
      <rPr>
        <rFont val="Arial"/>
        <color rgb="FF1155CC"/>
        <u/>
      </rPr>
      <t xml:space="preserve">https://d5247147-3fe7-4baa-b086-355da01e6b67.serverhub.praktikum-services.ru
</t>
    </r>
    <r>
      <rPr>
        <rFont val="Arial"/>
      </rPr>
      <t xml:space="preserve">3. Сделать заказ с доставкой на следующее число в веб-приложении
4. Создать курьера:
    </t>
    </r>
    <r>
      <rPr>
        <rFont val="Arial"/>
        <b/>
      </rPr>
      <t>POST /api/v1/courier</t>
    </r>
    <r>
      <rPr>
        <rFont val="Arial"/>
      </rPr>
      <t xml:space="preserve">
5. Авторизироваться курьером в мобильном приложении
6. Принять созданный заказ в мобильном приложении</t>
    </r>
  </si>
  <si>
    <t>1. Перейти на вкладку "Мое" в моб. приложении
2. Тап по "Закрыть" в списке заказов
3. Отключить интернет на смартфоне (мобильную сетью и Wi-Fi)
4. Тап по "Да" в окне "Вы завершили заказ"</t>
  </si>
  <si>
    <t>EzMB-43-NoPopup-NoNet-afterTapPBOnPopup-CloseOrder.gif</t>
  </si>
  <si>
    <r>
      <rPr>
        <rFont val="Arial"/>
        <color theme="1"/>
      </rPr>
      <t xml:space="preserve">[для полей login, firstName] Код ответа </t>
    </r>
    <r>
      <rPr>
        <rFont val="Arial"/>
        <b/>
        <color theme="1"/>
      </rPr>
      <t>201 Created</t>
    </r>
    <r>
      <rPr>
        <rFont val="Arial"/>
        <color theme="1"/>
      </rPr>
      <t xml:space="preserve"> при </t>
    </r>
    <r>
      <rPr>
        <rFont val="Arial"/>
        <b/>
        <color theme="1"/>
      </rPr>
      <t>POST /api/v1/courier</t>
    </r>
    <r>
      <rPr>
        <rFont val="Arial"/>
        <color theme="1"/>
      </rPr>
      <t xml:space="preserve"> с 1-им символом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</si>
  <si>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</si>
  <si>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с body:
{   "login": "i",
    "password": "1234",
    "firstName": "samuray"   }
2. Проверить таблицу </t>
    </r>
    <r>
      <rPr>
        <rFont val="Arial"/>
        <b/>
        <color theme="1"/>
      </rPr>
      <t xml:space="preserve">Couriers </t>
    </r>
    <r>
      <rPr>
        <rFont val="Arial"/>
        <color theme="1"/>
      </rPr>
      <t>в БД</t>
    </r>
  </si>
  <si>
    <t>Код ответа 400 Bad Request
(Не создана запись в Couriers)</t>
  </si>
  <si>
    <t>Код ответа 201 Created
(Создана запись в Couriers)</t>
  </si>
  <si>
    <r>
      <rPr>
        <rFont val="Arial"/>
        <color rgb="FF1155CC"/>
        <u/>
      </rPr>
      <t xml:space="preserve">Тестовый стенд 
</t>
    </r>
    <r>
      <rPr>
        <rFont val="Arial"/>
      </rPr>
      <t>Версия API 1.0.0</t>
    </r>
  </si>
  <si>
    <r>
      <rPr>
        <rFont val="Arial"/>
        <color theme="1"/>
      </rPr>
      <t xml:space="preserve">[для полей login, firstName]  Код ответа </t>
    </r>
    <r>
      <rPr>
        <rFont val="Arial"/>
        <b/>
        <color theme="1"/>
      </rPr>
      <t>201 Created</t>
    </r>
    <r>
      <rPr>
        <rFont val="Arial"/>
        <color theme="1"/>
      </rPr>
      <t xml:space="preserve"> при </t>
    </r>
    <r>
      <rPr>
        <rFont val="Arial"/>
        <b/>
        <color theme="1"/>
      </rPr>
      <t>POST /api/v1/courier</t>
    </r>
    <r>
      <rPr>
        <rFont val="Arial"/>
        <color theme="1"/>
      </rPr>
      <t xml:space="preserve"> с данными длинее 10 символом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</si>
  <si>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</si>
  <si>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с body:
{   "login": "delivermans",
    "password": "1234",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</si>
  <si>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</si>
  <si>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login]  Код ответа </t>
    </r>
    <r>
      <rPr>
        <rFont val="Arial"/>
        <b/>
        <color theme="1"/>
      </rPr>
      <t>201 Created</t>
    </r>
    <r>
      <rPr>
        <rFont val="Arial"/>
        <color theme="1"/>
      </rPr>
      <t xml:space="preserve"> при </t>
    </r>
    <r>
      <rPr>
        <rFont val="Arial"/>
        <b/>
        <color theme="1"/>
      </rPr>
      <t>POST /api/v1/courier</t>
    </r>
    <r>
      <rPr>
        <rFont val="Arial"/>
        <color theme="1"/>
      </rPr>
      <t xml:space="preserve"> с данными содержащими кириллицу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</si>
  <si>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</si>
  <si>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с body:
{   "login": "курьер",
    "password": "1234",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</si>
  <si>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</si>
  <si>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login, password, firstName] Код ответа </t>
    </r>
    <r>
      <rPr>
        <rFont val="Arial"/>
        <b/>
        <color theme="1"/>
      </rPr>
      <t>201 Created</t>
    </r>
    <r>
      <rPr>
        <rFont val="Arial"/>
        <color theme="1"/>
      </rPr>
      <t xml:space="preserve"> при </t>
    </r>
    <r>
      <rPr>
        <rFont val="Arial"/>
        <b/>
        <color theme="1"/>
      </rPr>
      <t>POST /api/v1/courier</t>
    </r>
    <r>
      <rPr>
        <rFont val="Arial"/>
        <color theme="1"/>
      </rPr>
      <t xml:space="preserve"> с данными содержащими пробелы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</si>
  <si>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</si>
  <si>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пробел:
{   "login": "nina ja",
    "password": "1234",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</si>
  <si>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</si>
  <si>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login, password, firstName] Код ответа </t>
    </r>
    <r>
      <rPr>
        <rFont val="Arial"/>
        <b/>
        <color theme="1"/>
      </rPr>
      <t>201 Created</t>
    </r>
    <r>
      <rPr>
        <rFont val="Arial"/>
        <color theme="1"/>
      </rPr>
      <t xml:space="preserve"> при </t>
    </r>
    <r>
      <rPr>
        <rFont val="Arial"/>
        <b/>
        <color theme="1"/>
      </rPr>
      <t>POST /api/v1/courier</t>
    </r>
    <r>
      <rPr>
        <rFont val="Arial"/>
        <color theme="1"/>
      </rPr>
      <t xml:space="preserve"> с данными содержащими знаки препинания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</si>
  <si>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</si>
  <si>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знак препинания:
{   "login": "nin.fd",
    "password": "1234",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</si>
  <si>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</si>
  <si>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login, password, firstName] Код ответа </t>
    </r>
    <r>
      <rPr>
        <rFont val="Arial"/>
        <b/>
        <color theme="1"/>
      </rPr>
      <t>201 Created</t>
    </r>
    <r>
      <rPr>
        <rFont val="Arial"/>
        <color theme="1"/>
      </rPr>
      <t xml:space="preserve"> при </t>
    </r>
    <r>
      <rPr>
        <rFont val="Arial"/>
        <b/>
        <color theme="1"/>
      </rPr>
      <t>POST /api/v1/courier</t>
    </r>
    <r>
      <rPr>
        <rFont val="Arial"/>
        <color theme="1"/>
      </rPr>
      <t xml:space="preserve"> с данными содержащими спецсимволы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</si>
  <si>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</si>
  <si>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спецсимвол:
{   "login": "ninj@",
    "password": "1234",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</si>
  <si>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</si>
  <si>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login, firstName] Код ответа </t>
    </r>
    <r>
      <rPr>
        <rFont val="Arial"/>
        <b/>
        <color theme="1"/>
      </rPr>
      <t>201 Created</t>
    </r>
    <r>
      <rPr>
        <rFont val="Arial"/>
        <color theme="1"/>
      </rPr>
      <t xml:space="preserve"> при </t>
    </r>
    <r>
      <rPr>
        <rFont val="Arial"/>
        <b/>
        <color theme="1"/>
      </rPr>
      <t>POST /api/v1/courier</t>
    </r>
    <r>
      <rPr>
        <rFont val="Arial"/>
        <color theme="1"/>
      </rPr>
      <t xml:space="preserve"> с данными числовые значения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</si>
  <si>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</si>
  <si>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цифры в формате string:
{   "login": "n1njago",
    "password": "1234",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</si>
  <si>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</si>
  <si>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login] Код ответа 500, а не 400 при </t>
    </r>
    <r>
      <rPr>
        <rFont val="Arial"/>
        <b/>
        <color theme="1"/>
      </rPr>
      <t>POST /api/v1/courier</t>
    </r>
    <r>
      <rPr>
        <rFont val="Arial"/>
        <color theme="1"/>
      </rPr>
      <t xml:space="preserve"> с данными типа </t>
    </r>
    <r>
      <rPr>
        <rFont val="Arial"/>
        <b/>
        <color theme="1"/>
      </rPr>
      <t xml:space="preserve">number </t>
    </r>
    <r>
      <rPr>
        <rFont val="Arial"/>
        <color theme="1"/>
      </rPr>
      <t>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</si>
  <si>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</si>
  <si>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цифры в формате number:
{   "login": 12345,
    "password": "1234",
    "firstName": "samuray"   }
2. Проверить таблицу </t>
    </r>
    <r>
      <rPr>
        <rFont val="Arial"/>
        <b/>
        <color theme="1"/>
      </rPr>
      <t xml:space="preserve">Couriers </t>
    </r>
    <r>
      <rPr>
        <rFont val="Arial"/>
        <color theme="1"/>
      </rPr>
      <t>в БД</t>
    </r>
  </si>
  <si>
    <t>Код и тело ответа 400</t>
  </si>
  <si>
    <t>Код и тело ответа 500</t>
  </si>
  <si>
    <r>
      <rPr>
        <rFont val="Arial"/>
        <color rgb="FF1155CC"/>
        <u/>
      </rPr>
      <t xml:space="preserve">Тестовый стенд 
</t>
    </r>
    <r>
      <rPr>
        <rFont val="Arial"/>
      </rPr>
      <t>Версия API 1.0.0</t>
    </r>
  </si>
  <si>
    <r>
      <rPr>
        <rFont val="Arial"/>
        <b/>
        <color theme="1"/>
      </rPr>
      <t xml:space="preserve">Ответ:
</t>
    </r>
    <r>
      <rPr>
        <rFont val="Arial"/>
        <color theme="1"/>
      </rPr>
      <t xml:space="preserve">{
    "code": 500,
    "message": "operator does not exist: character varying = integer"
}
</t>
    </r>
    <r>
      <rPr>
        <rFont val="Arial"/>
        <b/>
        <color theme="1"/>
      </rPr>
      <t>Лог:</t>
    </r>
    <r>
      <rPr>
        <rFont val="Arial"/>
        <color theme="1"/>
      </rPr>
      <t xml:space="preserve">
{"message":"::ffff:127.0.0.1 - - [16/Mar/2025:08:22:51 +0000] POST /api/v1/courier HTTP/1.1 500 - PostmanRuntime/7.43.2 - operator does not exist: character varying = integer - stackTrace - SequelizeDatabaseError: operator does not exist: character varying = integer\n  $</t>
    </r>
  </si>
  <si>
    <r>
      <rPr>
        <rFont val="Arial"/>
        <color theme="1"/>
      </rPr>
      <t xml:space="preserve">[для полей login, firstName] Код ответа 500, а не 400 при </t>
    </r>
    <r>
      <rPr>
        <rFont val="Arial"/>
        <b/>
        <color theme="1"/>
      </rPr>
      <t>POST /api/v1/courier</t>
    </r>
    <r>
      <rPr>
        <rFont val="Arial"/>
        <color theme="1"/>
      </rPr>
      <t xml:space="preserve"> при добавлении массива</t>
    </r>
    <r>
      <rPr>
        <rFont val="Arial"/>
        <b/>
        <color theme="1"/>
      </rPr>
      <t xml:space="preserve"> </t>
    </r>
    <r>
      <rPr>
        <rFont val="Arial"/>
        <color theme="1"/>
      </rPr>
      <t>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</si>
  <si>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</si>
  <si>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массива:
{   "login": [],
    "password": "1234",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</si>
  <si>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</si>
  <si>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b/>
        <color theme="1"/>
      </rPr>
      <t xml:space="preserve">Ответ:
</t>
    </r>
    <r>
      <rPr>
        <rFont val="Arial"/>
        <color theme="1"/>
      </rPr>
      <t xml:space="preserve">{
    "code": 500,
    "message": "string violation: login cannot be an array or an object",
    "errors": [
        {
            "message": "login cannot be an array or an object",
            "type": "string violation",
            "path": "login",
            "value": [],
            "origin": "CORE",
            "instance": {
                "id": null,
                "login": [],
                "passwordHash": "81dc9bdb52d04dc20036dbd8313ed055",
                "firstName": "samuray",
                "updatedAt": "2025-03-16T08:22:51.626Z",
                "createdAt": "2025-03-16T08:22:51.626Z"
            },
            "validatorKey": "not_a_string",
            "validatorName": null,
            "validatorArgs": []
        }
    ]
}
</t>
    </r>
    <r>
      <rPr>
        <rFont val="Arial"/>
        <b/>
        <color theme="1"/>
      </rPr>
      <t>Лог:</t>
    </r>
    <r>
      <rPr>
        <rFont val="Arial"/>
        <color theme="1"/>
      </rPr>
      <t xml:space="preserve">
{"message":"::ffff:127.0.0.1 - - [16/Mar/2025:08:22:51 +0000] POST /api/v1/courier HTTP/1.1 500 - PostmanRuntime/7.43.2 - string violation: login cannot be an array or an object - stackTrace - SequelizeValidationError: string violation: login cannot be an array or an ob$</t>
    </r>
  </si>
  <si>
    <r>
      <rPr>
        <rFont val="Arial"/>
        <color theme="1"/>
      </rPr>
      <t xml:space="preserve">[для полей login, password, firstName] Ошибки логируются с кодом 500, а не кодом появления при </t>
    </r>
    <r>
      <rPr>
        <rFont val="Arial"/>
        <b/>
        <color theme="1"/>
      </rPr>
      <t>POST /api/v1/courier</t>
    </r>
    <r>
      <rPr>
        <rFont val="Arial"/>
        <color theme="1"/>
      </rPr>
      <t xml:space="preserve"> с невалидными данными</t>
    </r>
    <r>
      <rPr>
        <rFont val="Arial"/>
        <b/>
        <color theme="1"/>
      </rPr>
      <t xml:space="preserve"> </t>
    </r>
    <r>
      <rPr>
        <rFont val="Arial"/>
        <color theme="1"/>
      </rPr>
      <t>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</si>
  <si>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</si>
  <si>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несколько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с невалидными данными для получения ответов с кодом отличным от 2хх:
{   "login": "",
    "password": "1234",
    "firstName": "samuray"   }
2. Изучить серверный лог</t>
    </r>
  </si>
  <si>
    <t>В логе сделана запись содержащая код возникновения ошибки и ее описание</t>
  </si>
  <si>
    <t>Код ошибки 500</t>
  </si>
  <si>
    <r>
      <rPr>
        <rFont val="Arial"/>
        <color rgb="FF1155CC"/>
        <u/>
      </rPr>
      <t xml:space="preserve">Тестовый стенд 
</t>
    </r>
    <r>
      <rPr>
        <rFont val="Arial"/>
      </rPr>
      <t>Версия API 1.0.0</t>
    </r>
  </si>
  <si>
    <t>{"message":"::ffff:127.0.0.1 - - [16/Mar/2025:08:22:51 +0000] POST /api/v1/courier HTTP/1.1 500 - PostmanRuntime/7.43.2 - Недостаточно данных для создания учетной записи - stackTrace - undefined","level":"error"}</t>
  </si>
  <si>
    <r>
      <rPr>
        <rFont val="Arial"/>
        <color theme="1"/>
      </rPr>
      <t xml:space="preserve">[для полей password] Код ответа </t>
    </r>
    <r>
      <rPr>
        <rFont val="Arial"/>
        <b/>
        <color theme="1"/>
      </rPr>
      <t>201 Created</t>
    </r>
    <r>
      <rPr>
        <rFont val="Arial"/>
        <color theme="1"/>
      </rPr>
      <t xml:space="preserve"> при </t>
    </r>
    <r>
      <rPr>
        <rFont val="Arial"/>
        <b/>
        <color theme="1"/>
      </rPr>
      <t>POST /api/v1/courier</t>
    </r>
    <r>
      <rPr>
        <rFont val="Arial"/>
        <color theme="1"/>
      </rPr>
      <t xml:space="preserve"> с данными содержащими меньше или больше 4 символов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</si>
  <si>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</si>
  <si>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цифры (больше или меньше 4 символов) в формате string:
{   "login": "jatsua",
    "password": "123",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</si>
  <si>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</si>
  <si>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password] Код ответа </t>
    </r>
    <r>
      <rPr>
        <rFont val="Arial"/>
        <b/>
        <color theme="1"/>
      </rPr>
      <t>201 Created</t>
    </r>
    <r>
      <rPr>
        <rFont val="Arial"/>
        <color theme="1"/>
      </rPr>
      <t xml:space="preserve"> при </t>
    </r>
    <r>
      <rPr>
        <rFont val="Arial"/>
        <b/>
        <color theme="1"/>
      </rPr>
      <t>POST /api/v1/courier</t>
    </r>
    <r>
      <rPr>
        <rFont val="Arial"/>
        <color theme="1"/>
      </rPr>
      <t xml:space="preserve"> с данными содержащими буквы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</si>
  <si>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</si>
  <si>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буквы:
{   "login": "jatsub",
    "password": "abcd",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</si>
  <si>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</si>
  <si>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password, firstName] Код ответа </t>
    </r>
    <r>
      <rPr>
        <rFont val="Arial"/>
        <b/>
        <color theme="1"/>
      </rPr>
      <t>201 Created</t>
    </r>
    <r>
      <rPr>
        <rFont val="Arial"/>
        <color theme="1"/>
      </rPr>
      <t xml:space="preserve"> при </t>
    </r>
    <r>
      <rPr>
        <rFont val="Arial"/>
        <b/>
        <color theme="1"/>
      </rPr>
      <t>POST /api/v1/courier</t>
    </r>
    <r>
      <rPr>
        <rFont val="Arial"/>
        <color theme="1"/>
      </rPr>
      <t xml:space="preserve"> с данными типа number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</si>
  <si>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</si>
  <si>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данные числового типа:
{   "login": "jatsuc",
    "password": 1234,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</si>
  <si>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</si>
  <si>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firstName] Код ответа </t>
    </r>
    <r>
      <rPr>
        <rFont val="Arial"/>
        <b/>
        <color theme="1"/>
      </rPr>
      <t>201 Created</t>
    </r>
    <r>
      <rPr>
        <rFont val="Arial"/>
        <color theme="1"/>
      </rPr>
      <t xml:space="preserve"> при </t>
    </r>
    <r>
      <rPr>
        <rFont val="Arial"/>
        <b/>
        <color theme="1"/>
      </rPr>
      <t>POST /api/v1/courier</t>
    </r>
    <r>
      <rPr>
        <rFont val="Arial"/>
        <color theme="1"/>
      </rPr>
      <t xml:space="preserve"> с текстовыми данными с дефисом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</si>
  <si>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</si>
  <si>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данные числового типа:
{   "login": "yokan",
    "password": "1234",
    "firstName": "Obi-Wan"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</si>
  <si>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</si>
  <si>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password] Код ответа </t>
    </r>
    <r>
      <rPr>
        <rFont val="Arial"/>
        <b/>
        <color theme="1"/>
      </rPr>
      <t>201 Created</t>
    </r>
    <r>
      <rPr>
        <rFont val="Arial"/>
        <color theme="1"/>
      </rPr>
      <t xml:space="preserve"> при </t>
    </r>
    <r>
      <rPr>
        <rFont val="Arial"/>
        <b/>
        <color theme="1"/>
      </rPr>
      <t>POST /api/v1/courier</t>
    </r>
    <r>
      <rPr>
        <rFont val="Arial"/>
        <color theme="1"/>
      </rPr>
      <t xml:space="preserve"> с массивом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</si>
  <si>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</si>
  <si>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массивом в password:
{   "login": "jatsue",
    "password": [],
    "firstName": "samuray"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</si>
  <si>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</si>
  <si>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[для полей firstName] Код ответа </t>
    </r>
    <r>
      <rPr>
        <rFont val="Arial"/>
        <b/>
        <color theme="1"/>
      </rPr>
      <t>201 Created</t>
    </r>
    <r>
      <rPr>
        <rFont val="Arial"/>
        <color theme="1"/>
      </rPr>
      <t xml:space="preserve"> при </t>
    </r>
    <r>
      <rPr>
        <rFont val="Arial"/>
        <b/>
        <color theme="1"/>
      </rPr>
      <t>POST /api/v1/courier</t>
    </r>
    <r>
      <rPr>
        <rFont val="Arial"/>
        <color theme="1"/>
      </rPr>
      <t xml:space="preserve"> с текстовыми данными на китайском в поле</t>
    </r>
  </si>
  <si>
    <r>
      <rPr>
        <rFont val="Arial"/>
      </rPr>
      <t xml:space="preserve">1. Запустить на тестовый стенд
</t>
    </r>
    <r>
      <rPr>
        <rFont val="Arial"/>
        <color rgb="FF1155CC"/>
        <u/>
      </rPr>
      <t xml:space="preserve">https://d5247147-3fe7-4baa-b086-355da01e6b67.serverhub.praktikum-services.ru/
</t>
    </r>
  </si>
  <si>
    <r>
      <rPr>
        <rFont val="Arial"/>
        <color theme="1"/>
      </rPr>
      <t xml:space="preserve">1. Отправить запрос </t>
    </r>
    <r>
      <rPr>
        <rFont val="Arial"/>
        <b/>
        <color theme="1"/>
      </rPr>
      <t xml:space="preserve">POST </t>
    </r>
    <r>
      <rPr>
        <rFont val="Arial"/>
        <color theme="1"/>
      </rPr>
      <t xml:space="preserve">на создание курьера </t>
    </r>
    <r>
      <rPr>
        <rFont val="Arial"/>
        <b/>
        <color theme="1"/>
      </rPr>
      <t>/api/v1/courier</t>
    </r>
    <r>
      <rPr>
        <rFont val="Arial"/>
        <color theme="1"/>
      </rPr>
      <t xml:space="preserve"> в значение ключа добавить текст на китайском:
{   "login": "yokar",
    "password": "1234",
    "firstName": "桂字辈桂字辈"   }
2. Проверить таблицу </t>
    </r>
    <r>
      <rPr>
        <rFont val="Arial"/>
        <b/>
        <color theme="1"/>
      </rPr>
      <t xml:space="preserve">Couriers </t>
    </r>
    <r>
      <rPr>
        <rFont val="Arial"/>
        <color theme="1"/>
      </rPr>
      <t>в БД</t>
    </r>
  </si>
  <si>
    <r>
      <rPr>
        <rFont val="Arial"/>
        <color rgb="FF1155CC"/>
        <u/>
      </rPr>
      <t xml:space="preserve">Тестовый стенд 
</t>
    </r>
    <r>
      <rPr>
        <rFont val="Arial"/>
      </rPr>
      <t>Версия API 1.0.0</t>
    </r>
  </si>
  <si>
    <r>
      <rPr>
        <rFont val="Arial"/>
        <color theme="1"/>
      </rPr>
      <t xml:space="preserve">НЕ удаляются записи из Orders связанные с курьером при отправке </t>
    </r>
    <r>
      <rPr>
        <rFont val="Arial"/>
        <b/>
        <color theme="1"/>
      </rPr>
      <t>DELETE /api/v1/courier/:id</t>
    </r>
    <r>
      <rPr>
        <rFont val="Arial"/>
        <color theme="1"/>
      </rPr>
      <t xml:space="preserve"> на удаление курьера</t>
    </r>
  </si>
  <si>
    <r>
      <rPr>
        <rFont val="Arial"/>
      </rPr>
      <t xml:space="preserve">1. Запустить на тестовый стенд
</t>
    </r>
    <r>
      <rPr>
        <rFont val="Arial"/>
        <color rgb="FF1155CC"/>
        <u/>
      </rPr>
      <t xml:space="preserve">https://d5247147-3fe7-4baa-b086-355da01e6b67.serverhub.praktikum-services.ru/
</t>
    </r>
    <r>
      <rPr>
        <rFont val="Arial"/>
      </rPr>
      <t xml:space="preserve">2. Сделать заказ
    </t>
    </r>
    <r>
      <rPr>
        <rFont val="Arial"/>
        <b/>
      </rPr>
      <t xml:space="preserve">POST /api/v1/orders
</t>
    </r>
    <r>
      <rPr>
        <rFont val="Arial"/>
      </rPr>
      <t xml:space="preserve">3. Создать курьера:
    </t>
    </r>
    <r>
      <rPr>
        <rFont val="Arial"/>
        <b/>
      </rPr>
      <t>POST /api/v1/courier</t>
    </r>
    <r>
      <rPr>
        <rFont val="Arial"/>
      </rPr>
      <t xml:space="preserve">
4. Авторизироваться созданным курьером в моб. приложении или 
    </t>
    </r>
    <r>
      <rPr>
        <rFont val="Arial"/>
        <b/>
      </rPr>
      <t xml:space="preserve">POST /api/v1/courier/login
</t>
    </r>
    <r>
      <rPr>
        <rFont val="Arial"/>
      </rPr>
      <t xml:space="preserve">5. Принять созданный заказ в моб. приложении или 
    </t>
    </r>
    <r>
      <rPr>
        <rFont val="Arial"/>
        <b/>
      </rPr>
      <t>PUT /api/v1/orders/accept/:id</t>
    </r>
  </si>
  <si>
    <r>
      <rPr>
        <rFont val="Arial"/>
        <color theme="1"/>
      </rPr>
      <t xml:space="preserve">1. Отправить запрос </t>
    </r>
    <r>
      <rPr>
        <rFont val="Arial"/>
        <b/>
        <color theme="1"/>
      </rPr>
      <t xml:space="preserve">DELETE </t>
    </r>
    <r>
      <rPr>
        <rFont val="Arial"/>
        <color theme="1"/>
      </rPr>
      <t xml:space="preserve">на удаление курьера связанного с заказом </t>
    </r>
    <r>
      <rPr>
        <rFont val="Arial"/>
        <b/>
        <color theme="1"/>
      </rPr>
      <t>/api/v1/courier/:id</t>
    </r>
    <r>
      <rPr>
        <rFont val="Arial"/>
        <color theme="1"/>
      </rPr>
      <t xml:space="preserve">
(:id — взять id курьера из БД) 
2. Проверить таблицу </t>
    </r>
    <r>
      <rPr>
        <rFont val="Arial"/>
        <b/>
        <color theme="1"/>
      </rPr>
      <t xml:space="preserve">Orders </t>
    </r>
    <r>
      <rPr>
        <rFont val="Arial"/>
        <color theme="1"/>
      </rPr>
      <t>в БД</t>
    </r>
  </si>
  <si>
    <t>Удалилась запись из Orders связанная с курьером</t>
  </si>
  <si>
    <t>НЕ Удалилась запись из Orders связанная с курьером</t>
  </si>
  <si>
    <r>
      <rPr>
        <rFont val="Arial"/>
        <color rgb="FF1155CC"/>
        <u/>
      </rPr>
      <t xml:space="preserve">Тестовый стенд 
</t>
    </r>
    <r>
      <rPr>
        <rFont val="Arial"/>
      </rPr>
      <t>Версия API 1.0.0</t>
    </r>
  </si>
  <si>
    <r>
      <rPr>
        <rFont val="Arial"/>
        <color theme="1"/>
      </rPr>
      <t xml:space="preserve">Код ответа 500 </t>
    </r>
    <r>
      <rPr>
        <rFont val="Arial"/>
        <b/>
        <color theme="1"/>
      </rPr>
      <t>stackTrace</t>
    </r>
    <r>
      <rPr>
        <rFont val="Arial"/>
        <color theme="1"/>
      </rPr>
      <t xml:space="preserve"> при отправке </t>
    </r>
    <r>
      <rPr>
        <rFont val="Arial"/>
        <b/>
        <color theme="1"/>
      </rPr>
      <t>DELETE /api/v1/courier/:id</t>
    </r>
    <r>
      <rPr>
        <rFont val="Arial"/>
        <color theme="1"/>
      </rPr>
      <t xml:space="preserve"> на удаление курьера с </t>
    </r>
    <r>
      <rPr>
        <rFont val="Arial"/>
        <b/>
        <color theme="1"/>
      </rPr>
      <t>id больше макс. значения int32, текст в id</t>
    </r>
  </si>
  <si>
    <r>
      <rPr>
        <rFont val="Arial"/>
      </rPr>
      <t xml:space="preserve">1. Запустить на тестовый стенд
</t>
    </r>
    <r>
      <rPr>
        <rFont val="Arial"/>
        <color rgb="FF1155CC"/>
        <u/>
      </rPr>
      <t>https://d5247147-3fe7-4baa-b086-355da01e6b67.serverhub.praktikum-services.ru/</t>
    </r>
  </si>
  <si>
    <r>
      <rPr>
        <rFont val="Arial"/>
        <color theme="1"/>
      </rPr>
      <t xml:space="preserve">1. Отправить запрос </t>
    </r>
    <r>
      <rPr>
        <rFont val="Arial"/>
        <b/>
        <color theme="1"/>
      </rPr>
      <t xml:space="preserve">DELETE </t>
    </r>
    <r>
      <rPr>
        <rFont val="Arial"/>
        <color theme="1"/>
      </rPr>
      <t xml:space="preserve">на удаление курьера </t>
    </r>
    <r>
      <rPr>
        <rFont val="Arial"/>
        <b/>
        <color theme="1"/>
      </rPr>
      <t xml:space="preserve">/api/v1/courier/:id </t>
    </r>
    <r>
      <rPr>
        <rFont val="Arial"/>
        <color theme="1"/>
      </rPr>
      <t>с id больше макс. значения</t>
    </r>
    <r>
      <rPr>
        <rFont val="Arial"/>
        <b/>
        <color theme="1"/>
      </rPr>
      <t xml:space="preserve"> int32 </t>
    </r>
    <r>
      <rPr>
        <rFont val="Arial"/>
        <color theme="1"/>
      </rPr>
      <t>(2147483648)
2. Проверить код и тело ответа</t>
    </r>
  </si>
  <si>
    <t>Код и тело ответа 404</t>
  </si>
  <si>
    <r>
      <rPr>
        <rFont val="Arial"/>
        <color rgb="FF1155CC"/>
        <u/>
      </rPr>
      <t xml:space="preserve">Тестовый стенд 
</t>
    </r>
    <r>
      <rPr>
        <rFont val="Arial"/>
      </rPr>
      <t>Версия API 1.0.0</t>
    </r>
  </si>
  <si>
    <r>
      <rPr>
        <rFont val="Arial"/>
        <b/>
        <color theme="1"/>
      </rPr>
      <t xml:space="preserve">Error.log
</t>
    </r>
    <r>
      <rPr>
        <rFont val="Arial"/>
        <color theme="1"/>
      </rPr>
      <t>{"message":"::ffff:127.0.0.1 - - [16/Mar/2025:17:00:34 +0000] DELETE /api/v1/courier/2147483648 HTTP/1.1 500 - PostmanRuntime/7.43.2 - value \"2147483648\" is out of range for type integer - stackTrace - SequelizeDatabaseError: value \"2147483648\" is out of$</t>
    </r>
  </si>
  <si>
    <r>
      <rPr>
        <rFont val="Arial"/>
        <color theme="1"/>
      </rPr>
      <t xml:space="preserve">Код ответа 500 </t>
    </r>
    <r>
      <rPr>
        <rFont val="Arial"/>
        <b/>
        <color theme="1"/>
      </rPr>
      <t>stackTrace</t>
    </r>
    <r>
      <rPr>
        <rFont val="Arial"/>
        <color theme="1"/>
      </rPr>
      <t xml:space="preserve"> при отправке </t>
    </r>
    <r>
      <rPr>
        <rFont val="Arial"/>
        <b/>
        <color theme="1"/>
      </rPr>
      <t>DELETE /api/v1/courier/:id</t>
    </r>
    <r>
      <rPr>
        <rFont val="Arial"/>
        <color theme="1"/>
      </rPr>
      <t xml:space="preserve"> на удаление курьера с </t>
    </r>
    <r>
      <rPr>
        <rFont val="Arial"/>
        <b/>
        <color theme="1"/>
      </rPr>
      <t>id больше макс. значения int32</t>
    </r>
    <r>
      <rPr>
        <rFont val="Arial"/>
        <color theme="1"/>
      </rPr>
      <t xml:space="preserve">, </t>
    </r>
    <r>
      <rPr>
        <rFont val="Arial"/>
        <b/>
        <color theme="1"/>
      </rPr>
      <t>текст в id</t>
    </r>
  </si>
  <si>
    <r>
      <rPr>
        <rFont val="Arial"/>
      </rPr>
      <t xml:space="preserve">1. Запустить на тестовый стенд
</t>
    </r>
    <r>
      <rPr>
        <rFont val="Arial"/>
        <color rgb="FF1155CC"/>
        <u/>
      </rPr>
      <t>https://d5247147-3fe7-4baa-b086-355da01e6b67.serverhub.praktikum-services.ru/</t>
    </r>
  </si>
  <si>
    <r>
      <rPr>
        <rFont val="Arial"/>
        <color theme="1"/>
      </rPr>
      <t xml:space="preserve">1. Отправить запрос </t>
    </r>
    <r>
      <rPr>
        <rFont val="Arial"/>
        <b/>
        <color theme="1"/>
      </rPr>
      <t xml:space="preserve">DELETE </t>
    </r>
    <r>
      <rPr>
        <rFont val="Arial"/>
        <color theme="1"/>
      </rPr>
      <t xml:space="preserve">на удаление курьера </t>
    </r>
    <r>
      <rPr>
        <rFont val="Arial"/>
        <b/>
        <color theme="1"/>
      </rPr>
      <t xml:space="preserve">/api/v1/courier/:id </t>
    </r>
    <r>
      <rPr>
        <rFont val="Arial"/>
        <color theme="1"/>
      </rPr>
      <t>с id больше макс. значения</t>
    </r>
    <r>
      <rPr>
        <rFont val="Arial"/>
        <b/>
        <color theme="1"/>
      </rPr>
      <t xml:space="preserve"> int32 </t>
    </r>
    <r>
      <rPr>
        <rFont val="Arial"/>
        <color theme="1"/>
      </rPr>
      <t>(2147483648)
2. Проверить код и тело ответа</t>
    </r>
  </si>
  <si>
    <r>
      <rPr>
        <rFont val="Arial"/>
        <color rgb="FF1155CC"/>
        <u/>
      </rPr>
      <t xml:space="preserve">Тестовый стенд 
</t>
    </r>
    <r>
      <rPr>
        <rFont val="Arial"/>
      </rPr>
      <t>Версия API 1.0.0</t>
    </r>
  </si>
  <si>
    <r>
      <rPr>
        <rFont val="Arial"/>
        <b/>
        <color theme="1"/>
      </rPr>
      <t xml:space="preserve">Error.log
</t>
    </r>
    <r>
      <rPr>
        <rFont val="Arial"/>
        <color theme="1"/>
      </rPr>
      <t>{"message":"::ffff:127.0.0.1 - - [16/Mar/2025:17:32:10 +0000] GET /api/v1/orders/track?t=2147483649 HTTP/1.1 500 - PostmanRuntime/7.43.2 - value \"2147483649\" is out of range for type integer - stackTrace - SequelizeDatabaseError: value \"21$</t>
    </r>
  </si>
  <si>
    <t xml:space="preserve">[Оформление заказа в Веб приложении] Создается запись в "Orders" с доставкой на предыдущее число  </t>
  </si>
  <si>
    <r>
      <rPr>
        <rFont val="Arial"/>
      </rPr>
      <t xml:space="preserve">1. Перейти на тестовый стенд
</t>
    </r>
    <r>
      <rPr>
        <rFont val="Arial"/>
        <color rgb="FF1155CC"/>
        <u/>
      </rPr>
      <t xml:space="preserve">https://d5247147-3fe7-4baa-b086-355da01e6b67.serverhub.praktikum-services.ru/
</t>
    </r>
    <r>
      <rPr>
        <rFont val="Arial"/>
      </rPr>
      <t>2. Сделать заказ</t>
    </r>
  </si>
  <si>
    <r>
      <rPr>
        <rFont val="Arial"/>
      </rPr>
      <t xml:space="preserve">1. Клик по кнопке Заказать в шапке
2. Заполнить форму экрана "Для кого самокат" </t>
    </r>
    <r>
      <rPr>
        <rFont val="Arial"/>
        <color rgb="FF1155CC"/>
        <u/>
      </rPr>
      <t>тестовыми данными</t>
    </r>
    <r>
      <rPr>
        <rFont val="Arial"/>
      </rPr>
      <t>, нажать "Дальше"
3. Заполнить форму экрана "Про аренду"</t>
    </r>
    <r>
      <rPr>
        <rFont val="Arial"/>
        <color rgb="FF1155CC"/>
        <u/>
      </rPr>
      <t xml:space="preserve"> тестовыми данными</t>
    </r>
    <r>
      <rPr>
        <rFont val="Arial"/>
      </rPr>
      <t xml:space="preserve">
4. Нажать кнопку Заказать
6. Нажать кнопку Да в появившемся окне
7. Найти в БД поле "deliveryDate" таблица "Orders"</t>
    </r>
  </si>
  <si>
    <t>В "deliveryDate" дата выбранная при оформлении заказа</t>
  </si>
  <si>
    <t>В "deliveryDate" дата предыдущая дата (-3 часа)</t>
  </si>
  <si>
    <t xml:space="preserve">Win11 Pro 24H2 (x64)
Yandex 25.2.2.834
</t>
  </si>
  <si>
    <t>EzSB-63-OrderCreatedWithDeliveryOnLastDate.png</t>
  </si>
  <si>
    <t>[экран Для кого самокат] Текста кнопки "Далее" вместо "Дальше" под формой заказа</t>
  </si>
  <si>
    <r>
      <rPr>
        <rFont val="Arial"/>
      </rPr>
      <t xml:space="preserve">1. Перейти на тестовый стенд
</t>
    </r>
    <r>
      <rPr>
        <rFont val="Arial"/>
        <color rgb="FF1155CC"/>
        <u/>
      </rPr>
      <t>https://d5247147-3fe7-4baa-b086-355da01e6b67.serverhub.praktikum-services.ru/</t>
    </r>
  </si>
  <si>
    <t>1. Перейти на экран Для кого самокат кликом по кнопке Заказать    
2. Найти кнопку внизу формой</t>
  </si>
  <si>
    <t>Текст кнопки "Дальше"</t>
  </si>
  <si>
    <t>Текст кнопки "Далее"</t>
  </si>
  <si>
    <t>EzSB-64-TextDifferenceOnPB-locatiedUnderForm.png</t>
  </si>
  <si>
    <t>[экран Про аренду] НЕ заданы стили для чекбоксов при выборе в поле "Цвет самоката"</t>
  </si>
  <si>
    <r>
      <rPr>
        <rFont val="Arial"/>
      </rPr>
      <t xml:space="preserve">1. Перейти на тестовый стенд
</t>
    </r>
    <r>
      <rPr>
        <rFont val="Arial"/>
        <color rgb="FF1155CC"/>
        <u/>
      </rPr>
      <t>https://d5247147-3fe7-4baa-b086-355da01e6b67.serverhub.praktikum-services.ru/</t>
    </r>
  </si>
  <si>
    <r>
      <rPr>
        <rFont val="Arial"/>
      </rPr>
      <t xml:space="preserve">1. Клик по кнопке Заказать в шапке
2. Заполнить форму экрана "Для кого самокат" </t>
    </r>
    <r>
      <rPr>
        <rFont val="Arial"/>
        <color rgb="FF1155CC"/>
        <u/>
      </rPr>
      <t>тестовыми данными</t>
    </r>
    <r>
      <rPr>
        <rFont val="Arial"/>
      </rPr>
      <t>, нажать "Дальше"
3. Выбрать любой чекбокс в поле Цвет самоката
4. Определить стиль выбранного чекбокса</t>
    </r>
  </si>
  <si>
    <t>Стиль чекбокса - галочка внутри квадрата
Цвет - черный, заливка белая
Цвет текста черный</t>
  </si>
  <si>
    <t>Цвет галочки белый, заливка синяя</t>
  </si>
  <si>
    <t>EzSB-65-NotSetStyleForActiveCheckboxes.png</t>
  </si>
  <si>
    <t>"Для кого самокат"
Имя - Иннокентий
Фамилия - Паровозов
Алрес - Комсомольская
Станция - "выбрать станцию"
Телефон - 89123456789</t>
  </si>
  <si>
    <t>[экран Про аренду] Изменяется стиль поля "Цвет самоката" при активации одного чекбокса в поле "Цвет самоката"</t>
  </si>
  <si>
    <r>
      <rPr>
        <rFont val="Arial"/>
      </rPr>
      <t xml:space="preserve">1. Перейти на тестовый стенд
</t>
    </r>
    <r>
      <rPr>
        <rFont val="Arial"/>
        <color rgb="FF1155CC"/>
        <u/>
      </rPr>
      <t>https://d5247147-3fe7-4baa-b086-355da01e6b67.serverhub.praktikum-services.ru/</t>
    </r>
  </si>
  <si>
    <r>
      <rPr>
        <rFont val="Arial"/>
      </rPr>
      <t xml:space="preserve">1. Клик по кнопке Заказать в шапке
2. Заполнить форму экрана "Для кого самокат" </t>
    </r>
    <r>
      <rPr>
        <rFont val="Arial"/>
        <color rgb="FF1155CC"/>
        <u/>
      </rPr>
      <t>тестовыми данными</t>
    </r>
    <r>
      <rPr>
        <rFont val="Arial"/>
      </rPr>
      <t>, нажать "Дальше"
3. Выбрать любой чекбокс в поле Цвет самоката
4. Определить стиль текста НЕ выбранного чекбокса</t>
    </r>
  </si>
  <si>
    <t>Стиль текста серый</t>
  </si>
  <si>
    <t>Стиль текста черный</t>
  </si>
  <si>
    <t>EzSB-66-StyleOfNotActiveCBLikeActiveCB.png</t>
  </si>
  <si>
    <t>[экран Про аренду] Попап "Хотите оформить заказ?" вместо "Заказ оформлен" по клику на кнопку "Заказать"</t>
  </si>
  <si>
    <r>
      <rPr>
        <rFont val="Arial"/>
      </rPr>
      <t xml:space="preserve">1. Перейти на тестовый стенд
</t>
    </r>
    <r>
      <rPr>
        <rFont val="Arial"/>
        <color rgb="FF1155CC"/>
        <u/>
      </rPr>
      <t>https://d5247147-3fe7-4baa-b086-355da01e6b67.serverhub.praktikum-services.ru/</t>
    </r>
  </si>
  <si>
    <r>
      <rPr>
        <rFont val="Arial"/>
      </rPr>
      <t xml:space="preserve">1. Клик по кнопке Заказать в шапке
2. Заполнить форму экрана "Для кого самокат" </t>
    </r>
    <r>
      <rPr>
        <rFont val="Arial"/>
        <color rgb="FF1155CC"/>
        <u/>
      </rPr>
      <t>тестовыми данными</t>
    </r>
    <r>
      <rPr>
        <rFont val="Arial"/>
      </rPr>
      <t xml:space="preserve">, нажать "Дальше"
3. Заполнить форму экрана "Про аренду"  </t>
    </r>
    <r>
      <rPr>
        <rFont val="Arial"/>
        <color rgb="FF1155CC"/>
        <u/>
      </rPr>
      <t xml:space="preserve">тестовыми данными
</t>
    </r>
    <r>
      <rPr>
        <rFont val="Arial"/>
      </rPr>
      <t>4. Нажать кнопку Заказать</t>
    </r>
  </si>
  <si>
    <t xml:space="preserve">Появился попап "Заказ оформлен" </t>
  </si>
  <si>
    <t xml:space="preserve">Появился попап "Хотите оформить заказ?" </t>
  </si>
  <si>
    <t>[экран Про аренду] НЕТ сообщение об ошибке по клику на кнопку "Заказать" и незаполеных полях, для полей "Когда привезти.." и "Срок аренды"</t>
  </si>
  <si>
    <r>
      <rPr>
        <rFont val="Arial"/>
      </rPr>
      <t xml:space="preserve">1. Перейти на тестовый стенд
</t>
    </r>
    <r>
      <rPr>
        <rFont val="Arial"/>
        <color rgb="FF1155CC"/>
        <u/>
      </rPr>
      <t xml:space="preserve">https://d5247147-3fe7-4baa-b086-355da01e6b67.serverhub.praktikum-services.ru/
</t>
    </r>
    <r>
      <rPr>
        <rFont val="Arial"/>
      </rPr>
      <t xml:space="preserve">2. Клик по кнопке Заказать в шапке
3. Заполнить форму экрана "Для кого самокат" </t>
    </r>
    <r>
      <rPr>
        <rFont val="Arial"/>
        <color rgb="FF1155CC"/>
        <u/>
      </rPr>
      <t>тестовыми данными</t>
    </r>
  </si>
  <si>
    <r>
      <rPr>
        <rFont val="Arial"/>
      </rPr>
      <t>1. Нажать "Дальше"</t>
    </r>
    <r>
      <rPr>
        <rFont val="Arial"/>
        <color rgb="FF1155CC"/>
        <u/>
      </rPr>
      <t xml:space="preserve">
</t>
    </r>
    <r>
      <rPr>
        <rFont val="Arial"/>
      </rPr>
      <t>2. Нажать кнопку "Заказать"</t>
    </r>
  </si>
  <si>
    <t>Сообщение об ошибке "Введите корректный &lt;имя поля&gt;"</t>
  </si>
  <si>
    <t xml:space="preserve">"Для кого самокат"
Имя - Иннокентий
Фамилия - Паровозов
Алрес - Комсомольская
Станция - "выбрать станцию"
Телефон - 89123456789
</t>
  </si>
  <si>
    <t>[Работа без сети] Закрывается попап "Нет доступа к интернету" после тапа по области вне за пределами попапа</t>
  </si>
  <si>
    <r>
      <rPr>
        <rFont val="Arial"/>
        <color theme="1"/>
      </rPr>
      <t xml:space="preserve">1. Установить моб. приложение Яндекс.Самокат версии 2.0
scooter-v2.0.apk
2. Создать курьера:
    </t>
    </r>
    <r>
      <rPr>
        <rFont val="Arial"/>
        <b/>
        <color theme="1"/>
      </rPr>
      <t xml:space="preserve">POST /api/v1/courier
</t>
    </r>
    <r>
      <rPr>
        <rFont val="Arial"/>
        <color theme="1"/>
      </rPr>
      <t>3. Настроить связь приложения с бекэндом
4. Авторизироваться курьером в мобильном приложении</t>
    </r>
  </si>
  <si>
    <t>1. Отключить интернет на смартфоне (мобильную сетью и Wi-Fi)
2. Тап по вкладке "Мое" в моб. приложении
3. Тап по области вне попапа</t>
  </si>
  <si>
    <t>Появился не закрылся</t>
  </si>
  <si>
    <t>Попап закрылся</t>
  </si>
  <si>
    <t>EzMB-69-ClosePopUpAfterTapOnAreaBeyondPopUp.gif</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</si>
</sst>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b/>
      <color theme="1"/>
      <name val="Arial"/>
    </font>
    <font>
      <color theme="1"/>
      <name val="Arial"/>
    </font>
    <font>
      <b/>
      <sz val="11.0"/>
      <color theme="1"/>
      <name val="Arial"/>
    </font>
    <font>
      <b/>
      <sz val="9.0"/>
      <color theme="1"/>
      <name val="Arial"/>
    </font>
    <font>
      <color theme="1"/>
      <name val="Arial"/>
      <scheme val="minor"/>
    </font>
    <font>
      <u/>
      <color rgb="FF0000FF"/>
    </font>
    <font/>
    <font>
      <b/>
      <color theme="1"/>
      <name val="Arial"/>
      <scheme val="minor"/>
    </font>
    <font>
      <u/>
      <color rgb="FF0000FF"/>
    </font>
    <font>
      <u/>
      <color rgb="FF0000FF"/>
      <name val="Arial"/>
    </font>
    <font>
      <u/>
      <color rgb="FF0000FF"/>
      <name val="Arial"/>
    </font>
    <font>
      <strike/>
      <color theme="1"/>
      <name val="Arial"/>
    </font>
    <font>
      <u/>
      <color rgb="FF0000FF"/>
      <name val="Arial"/>
    </font>
    <font>
      <u/>
      <color theme="1"/>
      <name val="Arial"/>
      <scheme val="minor"/>
    </font>
    <font>
      <u/>
      <color rgb="FF0000FF"/>
      <name val="Arial"/>
    </font>
    <font>
      <u/>
      <color rgb="FF0000FF"/>
      <name val="Arial"/>
    </font>
    <font>
      <b/>
      <sz val="11.0"/>
      <color rgb="FF000000"/>
      <name val="Arial"/>
    </font>
    <font>
      <sz val="11.0"/>
      <color theme="1"/>
      <name val="Arial"/>
    </font>
    <font>
      <b/>
      <sz val="10.0"/>
      <color rgb="FF000000"/>
      <name val="Arial"/>
    </font>
    <font>
      <sz val="10.0"/>
      <color theme="1"/>
      <name val="Arial"/>
    </font>
    <font>
      <u/>
      <color rgb="FF0000FF"/>
      <name val="Arial"/>
    </font>
    <font>
      <b/>
      <sz val="10.0"/>
      <color theme="1"/>
      <name val="Arial"/>
    </font>
    <font>
      <b/>
      <sz val="12.0"/>
      <color rgb="FF000000"/>
      <name val="Arial"/>
    </font>
    <font>
      <sz val="10.0"/>
      <color rgb="FF000000"/>
      <name val="Arial"/>
    </font>
    <font>
      <sz val="12.0"/>
      <color rgb="FF000000"/>
      <name val="Arial"/>
    </font>
    <font>
      <sz val="11.0"/>
      <color rgb="FF000000"/>
      <name val="Arial"/>
    </font>
    <font>
      <sz val="12.0"/>
      <color theme="1"/>
      <name val="Arial"/>
      <scheme val="minor"/>
    </font>
    <font>
      <sz val="11.0"/>
      <color theme="1"/>
      <name val="Arial"/>
      <scheme val="minor"/>
    </font>
    <font>
      <sz val="12.0"/>
      <color theme="1"/>
      <name val="Arial"/>
    </font>
    <font>
      <u/>
      <color rgb="FF0000FF"/>
      <name val="Arial"/>
    </font>
    <font>
      <u/>
      <color rgb="FF0000FF"/>
      <name val="Arial"/>
    </font>
    <font>
      <u/>
      <color theme="1"/>
      <name val="Arial"/>
    </font>
    <font>
      <u/>
      <color rgb="FF0000FF"/>
      <name val="Arial"/>
    </font>
    <font>
      <u/>
      <color rgb="FF0000FF"/>
      <name val="Arial"/>
    </font>
    <font>
      <u/>
      <color theme="1"/>
      <name val="Arial"/>
    </font>
    <font>
      <u/>
      <color rgb="FF0000FF"/>
      <name val="Arial"/>
    </font>
  </fonts>
  <fills count="11">
    <fill>
      <patternFill patternType="none"/>
    </fill>
    <fill>
      <patternFill patternType="lightGray"/>
    </fill>
    <fill>
      <patternFill patternType="solid">
        <fgColor rgb="FFFFE599"/>
        <bgColor rgb="FFFFE599"/>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9CB9C"/>
        <bgColor rgb="FFF9CB9C"/>
      </patternFill>
    </fill>
    <fill>
      <patternFill patternType="solid">
        <fgColor rgb="FFF3F3F3"/>
        <bgColor rgb="FFF3F3F3"/>
      </patternFill>
    </fill>
    <fill>
      <patternFill patternType="solid">
        <fgColor rgb="FFE6B8AF"/>
        <bgColor rgb="FFE6B8AF"/>
      </patternFill>
    </fill>
  </fills>
  <borders count="2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double">
        <color rgb="FF000000"/>
      </right>
      <top style="medium">
        <color rgb="FF000000"/>
      </top>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double">
        <color rgb="FF000000"/>
      </right>
      <top style="thin">
        <color rgb="FF000000"/>
      </top>
      <bottom style="thin">
        <color rgb="FF000000"/>
      </bottom>
    </border>
    <border>
      <left style="medium">
        <color rgb="FF000000"/>
      </left>
      <right style="double">
        <color rgb="FF000000"/>
      </right>
    </border>
    <border>
      <right style="thin">
        <color rgb="FF000000"/>
      </right>
      <top style="thin">
        <color rgb="FF000000"/>
      </top>
      <bottom style="thin">
        <color rgb="FF000000"/>
      </bottom>
    </border>
    <border>
      <left style="medium">
        <color rgb="FF000000"/>
      </left>
      <right style="double">
        <color rgb="FF000000"/>
      </right>
      <bottom style="medium">
        <color rgb="FF000000"/>
      </bottom>
    </border>
    <border>
      <right style="thin">
        <color rgb="FF000000"/>
      </right>
      <top style="thin">
        <color rgb="FF000000"/>
      </top>
    </border>
    <border>
      <left style="double">
        <color rgb="FF000000"/>
      </left>
      <right style="double">
        <color rgb="FF000000"/>
      </right>
      <top style="double">
        <color rgb="FF000000"/>
      </top>
    </border>
    <border>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ttom style="thin">
        <color rgb="FF000000"/>
      </bottom>
    </border>
    <border>
      <left style="double">
        <color rgb="FF000000"/>
      </left>
      <right style="double">
        <color rgb="FF000000"/>
      </right>
    </border>
    <border>
      <left style="double">
        <color rgb="FF000000"/>
      </left>
      <right style="double">
        <color rgb="FF000000"/>
      </right>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vertical="bottom"/>
    </xf>
    <xf borderId="1" fillId="2" fontId="3" numFmtId="0" xfId="0" applyAlignment="1" applyBorder="1" applyFill="1" applyFont="1">
      <alignment vertical="top"/>
    </xf>
    <xf borderId="1" fillId="2" fontId="3" numFmtId="0" xfId="0" applyAlignment="1" applyBorder="1" applyFont="1">
      <alignment readingOrder="0" vertical="top"/>
    </xf>
    <xf borderId="1" fillId="2" fontId="4" numFmtId="0" xfId="0" applyAlignment="1" applyBorder="1" applyFont="1">
      <alignment horizontal="center" readingOrder="0" shrinkToFit="0" vertical="top" wrapText="1"/>
    </xf>
    <xf borderId="1" fillId="0" fontId="5" numFmtId="0" xfId="0" applyAlignment="1" applyBorder="1" applyFont="1">
      <alignment readingOrder="0"/>
    </xf>
    <xf borderId="2" fillId="0" fontId="5" numFmtId="0" xfId="0" applyAlignment="1" applyBorder="1" applyFont="1">
      <alignment readingOrder="0" shrinkToFit="0" vertical="center" wrapText="1"/>
    </xf>
    <xf borderId="1" fillId="0" fontId="5" numFmtId="0" xfId="0" applyAlignment="1" applyBorder="1" applyFont="1">
      <alignment readingOrder="0" vertical="center"/>
    </xf>
    <xf borderId="1" fillId="0" fontId="5" numFmtId="0" xfId="0" applyAlignment="1" applyBorder="1" applyFont="1">
      <alignment readingOrder="0" vertical="top"/>
    </xf>
    <xf borderId="1" fillId="0" fontId="5" numFmtId="0" xfId="0" applyAlignment="1" applyBorder="1" applyFont="1">
      <alignment horizontal="center" readingOrder="0"/>
    </xf>
    <xf borderId="1" fillId="0" fontId="6" numFmtId="0" xfId="0" applyAlignment="1" applyBorder="1" applyFont="1">
      <alignment readingOrder="0"/>
    </xf>
    <xf borderId="3" fillId="0" fontId="7" numFmtId="0" xfId="0" applyBorder="1" applyFont="1"/>
    <xf borderId="2" fillId="0" fontId="5" numFmtId="0" xfId="0" applyAlignment="1" applyBorder="1" applyFont="1">
      <alignment readingOrder="0" vertical="center"/>
    </xf>
    <xf borderId="1" fillId="0" fontId="5" numFmtId="0" xfId="0" applyBorder="1" applyFont="1"/>
    <xf borderId="4" fillId="0" fontId="7" numFmtId="0" xfId="0" applyBorder="1" applyFont="1"/>
    <xf borderId="1" fillId="0" fontId="5" numFmtId="0" xfId="0" applyAlignment="1" applyBorder="1" applyFont="1">
      <alignment readingOrder="0"/>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2" fillId="2" fontId="1" numFmtId="0" xfId="0" applyAlignment="1" applyBorder="1" applyFont="1">
      <alignment shrinkToFit="0" vertical="top" wrapText="1"/>
    </xf>
    <xf borderId="5" fillId="3" fontId="2" numFmtId="0" xfId="0" applyAlignment="1" applyBorder="1" applyFill="1" applyFont="1">
      <alignment horizontal="center" vertical="center"/>
    </xf>
    <xf borderId="6" fillId="4" fontId="5" numFmtId="0" xfId="0" applyAlignment="1" applyBorder="1" applyFill="1" applyFont="1">
      <alignment readingOrder="0"/>
    </xf>
    <xf borderId="7" fillId="4" fontId="5" numFmtId="0" xfId="0" applyAlignment="1" applyBorder="1" applyFont="1">
      <alignment horizontal="center" readingOrder="0"/>
    </xf>
    <xf borderId="7" fillId="4" fontId="5" numFmtId="0" xfId="0" applyAlignment="1" applyBorder="1" applyFont="1">
      <alignment readingOrder="0"/>
    </xf>
    <xf borderId="7" fillId="4" fontId="5" numFmtId="0" xfId="0" applyBorder="1" applyFont="1"/>
    <xf borderId="7" fillId="3" fontId="5" numFmtId="0" xfId="0" applyAlignment="1" applyBorder="1" applyFont="1">
      <alignment horizontal="center" readingOrder="0"/>
    </xf>
    <xf borderId="8" fillId="3" fontId="2" numFmtId="0" xfId="0" applyAlignment="1" applyBorder="1" applyFont="1">
      <alignment shrinkToFit="0" vertical="top" wrapText="1"/>
    </xf>
    <xf borderId="9" fillId="0" fontId="7" numFmtId="0" xfId="0" applyBorder="1" applyFont="1"/>
    <xf borderId="10" fillId="5" fontId="2" numFmtId="0" xfId="0" applyAlignment="1" applyBorder="1" applyFill="1" applyFont="1">
      <alignment readingOrder="0" vertical="bottom"/>
    </xf>
    <xf borderId="1" fillId="5" fontId="2" numFmtId="0" xfId="0" applyAlignment="1" applyBorder="1" applyFont="1">
      <alignment horizontal="center" vertical="bottom"/>
    </xf>
    <xf borderId="1" fillId="5" fontId="2" numFmtId="0" xfId="0" applyAlignment="1" applyBorder="1" applyFont="1">
      <alignment horizontal="center" readingOrder="0" vertical="bottom"/>
    </xf>
    <xf borderId="1" fillId="5" fontId="2" numFmtId="0" xfId="0" applyAlignment="1" applyBorder="1" applyFont="1">
      <alignment readingOrder="0" vertical="bottom"/>
    </xf>
    <xf borderId="1" fillId="5" fontId="2" numFmtId="0" xfId="0" applyAlignment="1" applyBorder="1" applyFont="1">
      <alignment vertical="bottom"/>
    </xf>
    <xf borderId="1" fillId="3" fontId="5" numFmtId="0" xfId="0" applyAlignment="1" applyBorder="1" applyFont="1">
      <alignment horizontal="center" readingOrder="0"/>
    </xf>
    <xf borderId="10" fillId="4" fontId="5" numFmtId="0" xfId="0" applyAlignment="1" applyBorder="1" applyFont="1">
      <alignment readingOrder="0"/>
    </xf>
    <xf borderId="1" fillId="4" fontId="5" numFmtId="0" xfId="0" applyAlignment="1" applyBorder="1" applyFont="1">
      <alignment horizontal="center" readingOrder="0"/>
    </xf>
    <xf borderId="1" fillId="4" fontId="5" numFmtId="0" xfId="0" applyAlignment="1" applyBorder="1" applyFont="1">
      <alignment readingOrder="0"/>
    </xf>
    <xf borderId="1" fillId="4" fontId="5" numFmtId="0" xfId="0" applyBorder="1" applyFont="1"/>
    <xf borderId="10" fillId="5" fontId="5" numFmtId="0" xfId="0" applyAlignment="1" applyBorder="1" applyFont="1">
      <alignment readingOrder="0"/>
    </xf>
    <xf borderId="1" fillId="5" fontId="5" numFmtId="0" xfId="0" applyAlignment="1" applyBorder="1" applyFont="1">
      <alignment horizontal="center" readingOrder="0"/>
    </xf>
    <xf borderId="1" fillId="5" fontId="5" numFmtId="0" xfId="0" applyBorder="1" applyFont="1"/>
    <xf borderId="1" fillId="5" fontId="5" numFmtId="0" xfId="0" applyAlignment="1" applyBorder="1" applyFont="1">
      <alignment readingOrder="0" shrinkToFit="0" wrapText="1"/>
    </xf>
    <xf borderId="8" fillId="3" fontId="10" numFmtId="0" xfId="0" applyAlignment="1" applyBorder="1" applyFont="1">
      <alignment shrinkToFit="0" vertical="top" wrapText="1"/>
    </xf>
    <xf quotePrefix="1" borderId="1" fillId="5" fontId="2" numFmtId="0" xfId="0" applyAlignment="1" applyBorder="1" applyFont="1">
      <alignment readingOrder="0" vertical="bottom"/>
    </xf>
    <xf quotePrefix="1" borderId="1" fillId="4" fontId="5" numFmtId="0" xfId="0" applyAlignment="1" applyBorder="1" applyFont="1">
      <alignment horizontal="center" readingOrder="0"/>
    </xf>
    <xf borderId="1" fillId="4" fontId="5" numFmtId="0" xfId="0" applyAlignment="1" applyBorder="1" applyFont="1">
      <alignment readingOrder="0" shrinkToFit="0" wrapText="1"/>
    </xf>
    <xf borderId="11" fillId="0" fontId="7" numFmtId="0" xfId="0" applyBorder="1" applyFont="1"/>
    <xf borderId="12" fillId="4" fontId="5" numFmtId="0" xfId="0" applyAlignment="1" applyBorder="1" applyFont="1">
      <alignment readingOrder="0"/>
    </xf>
    <xf borderId="2" fillId="4" fontId="5" numFmtId="0" xfId="0" applyAlignment="1" applyBorder="1" applyFont="1">
      <alignment horizontal="center" readingOrder="0"/>
    </xf>
    <xf borderId="2" fillId="4" fontId="5" numFmtId="0" xfId="0" applyBorder="1" applyFont="1"/>
    <xf borderId="2" fillId="4" fontId="5" numFmtId="0" xfId="0" applyAlignment="1" applyBorder="1" applyFont="1">
      <alignment readingOrder="0"/>
    </xf>
    <xf borderId="2" fillId="3" fontId="5" numFmtId="0" xfId="0" applyAlignment="1" applyBorder="1" applyFont="1">
      <alignment horizontal="center" readingOrder="0"/>
    </xf>
    <xf borderId="13" fillId="3" fontId="2" numFmtId="0" xfId="0" applyAlignment="1" applyBorder="1" applyFont="1">
      <alignment horizontal="center" vertical="center"/>
    </xf>
    <xf borderId="14" fillId="4" fontId="5" numFmtId="0" xfId="0" applyAlignment="1" applyBorder="1" applyFont="1">
      <alignment readingOrder="0"/>
    </xf>
    <xf borderId="15" fillId="4" fontId="5" numFmtId="0" xfId="0" applyAlignment="1" applyBorder="1" applyFont="1">
      <alignment horizontal="center" readingOrder="0"/>
    </xf>
    <xf borderId="15" fillId="4" fontId="5" numFmtId="0" xfId="0" applyAlignment="1" applyBorder="1" applyFont="1">
      <alignment readingOrder="0"/>
    </xf>
    <xf borderId="15" fillId="4" fontId="5" numFmtId="0" xfId="0" applyBorder="1" applyFont="1"/>
    <xf borderId="15" fillId="3" fontId="5" numFmtId="0" xfId="0" applyAlignment="1" applyBorder="1" applyFont="1">
      <alignment horizontal="center" readingOrder="0"/>
    </xf>
    <xf borderId="16" fillId="3" fontId="2" numFmtId="0" xfId="0" applyAlignment="1" applyBorder="1" applyFont="1">
      <alignment shrinkToFit="0" vertical="top" wrapText="1"/>
    </xf>
    <xf borderId="17" fillId="0" fontId="7" numFmtId="0" xfId="0" applyBorder="1" applyFont="1"/>
    <xf borderId="8" fillId="3" fontId="11" numFmtId="0" xfId="0" applyAlignment="1" applyBorder="1" applyFont="1">
      <alignment readingOrder="0" shrinkToFit="0" vertical="top" wrapText="1"/>
    </xf>
    <xf borderId="10" fillId="4" fontId="2" numFmtId="0" xfId="0" applyAlignment="1" applyBorder="1" applyFont="1">
      <alignment readingOrder="0" vertical="bottom"/>
    </xf>
    <xf borderId="1" fillId="4" fontId="2" numFmtId="0" xfId="0" applyAlignment="1" applyBorder="1" applyFont="1">
      <alignment horizontal="center" readingOrder="0" vertical="bottom"/>
    </xf>
    <xf borderId="1" fillId="4" fontId="2" numFmtId="0" xfId="0" applyAlignment="1" applyBorder="1" applyFont="1">
      <alignment readingOrder="0" vertical="bottom"/>
    </xf>
    <xf borderId="18" fillId="0" fontId="7" numFmtId="0" xfId="0" applyBorder="1" applyFont="1"/>
    <xf borderId="19" fillId="4" fontId="5" numFmtId="0" xfId="0" applyAlignment="1" applyBorder="1" applyFont="1">
      <alignment readingOrder="0"/>
    </xf>
    <xf borderId="20" fillId="4" fontId="5" numFmtId="0" xfId="0" applyAlignment="1" applyBorder="1" applyFont="1">
      <alignment horizontal="center" readingOrder="0"/>
    </xf>
    <xf borderId="20" fillId="4" fontId="5" numFmtId="0" xfId="0" applyBorder="1" applyFont="1"/>
    <xf borderId="20" fillId="4" fontId="5" numFmtId="0" xfId="0" applyAlignment="1" applyBorder="1" applyFont="1">
      <alignment readingOrder="0"/>
    </xf>
    <xf borderId="21" fillId="3" fontId="2" numFmtId="0" xfId="0" applyAlignment="1" applyBorder="1" applyFont="1">
      <alignment shrinkToFit="0" vertical="top" wrapText="1"/>
    </xf>
    <xf borderId="13" fillId="3" fontId="2" numFmtId="0" xfId="0" applyAlignment="1" applyBorder="1" applyFont="1">
      <alignment horizontal="center" readingOrder="0" shrinkToFit="0" vertical="center" wrapText="1"/>
    </xf>
    <xf borderId="20" fillId="3" fontId="5" numFmtId="0" xfId="0" applyAlignment="1" applyBorder="1" applyFont="1">
      <alignment horizontal="center" readingOrder="0"/>
    </xf>
    <xf borderId="14" fillId="5" fontId="2" numFmtId="0" xfId="0" applyAlignment="1" applyBorder="1" applyFont="1">
      <alignment readingOrder="0" vertical="bottom"/>
    </xf>
    <xf borderId="15" fillId="5" fontId="2" numFmtId="0" xfId="0" applyAlignment="1" applyBorder="1" applyFont="1">
      <alignment horizontal="center" readingOrder="0" vertical="bottom"/>
    </xf>
    <xf borderId="15" fillId="5" fontId="2" numFmtId="0" xfId="0" applyAlignment="1" applyBorder="1" applyFont="1">
      <alignment readingOrder="0" vertical="bottom"/>
    </xf>
    <xf borderId="15" fillId="5" fontId="2" numFmtId="0" xfId="0" applyAlignment="1" applyBorder="1" applyFont="1">
      <alignment vertical="bottom"/>
    </xf>
    <xf quotePrefix="1" borderId="1" fillId="5" fontId="2" numFmtId="0" xfId="0" applyAlignment="1" applyBorder="1" applyFont="1">
      <alignment horizontal="center" readingOrder="0" vertical="bottom"/>
    </xf>
    <xf borderId="1" fillId="5" fontId="2" numFmtId="0" xfId="0" applyAlignment="1" applyBorder="1" applyFont="1">
      <alignment readingOrder="0" shrinkToFit="0" vertical="bottom" wrapText="1"/>
    </xf>
    <xf quotePrefix="1" borderId="20" fillId="4" fontId="5" numFmtId="0" xfId="0" applyAlignment="1" applyBorder="1" applyFont="1">
      <alignment horizontal="center" readingOrder="0"/>
    </xf>
    <xf borderId="20" fillId="4" fontId="5" numFmtId="0" xfId="0" applyAlignment="1" applyBorder="1" applyFont="1">
      <alignment readingOrder="0" shrinkToFit="0" wrapText="1"/>
    </xf>
    <xf borderId="19" fillId="5" fontId="2" numFmtId="0" xfId="0" applyAlignment="1" applyBorder="1" applyFont="1">
      <alignment readingOrder="0" vertical="bottom"/>
    </xf>
    <xf borderId="20" fillId="5" fontId="2" numFmtId="0" xfId="0" applyAlignment="1" applyBorder="1" applyFont="1">
      <alignment horizontal="center" readingOrder="0" vertical="bottom"/>
    </xf>
    <xf quotePrefix="1" borderId="20" fillId="5" fontId="2" numFmtId="0" xfId="0" applyAlignment="1" applyBorder="1" applyFont="1">
      <alignment horizontal="center" readingOrder="0" vertical="bottom"/>
    </xf>
    <xf borderId="20" fillId="5" fontId="2" numFmtId="0" xfId="0" applyAlignment="1" applyBorder="1" applyFont="1">
      <alignment readingOrder="0" vertical="bottom"/>
    </xf>
    <xf borderId="20" fillId="5" fontId="2" numFmtId="0" xfId="0" applyAlignment="1" applyBorder="1" applyFont="1">
      <alignment vertical="bottom"/>
    </xf>
    <xf quotePrefix="1" borderId="15" fillId="5" fontId="2" numFmtId="0" xfId="0" applyAlignment="1" applyBorder="1" applyFont="1">
      <alignment horizontal="center" readingOrder="0" vertical="bottom"/>
    </xf>
    <xf borderId="1" fillId="5" fontId="12" numFmtId="0" xfId="0" applyAlignment="1" applyBorder="1" applyFont="1">
      <alignment horizontal="center" readingOrder="0" vertical="bottom"/>
    </xf>
    <xf borderId="1" fillId="5" fontId="2" numFmtId="0" xfId="0" applyAlignment="1" applyBorder="1" applyFont="1">
      <alignment readingOrder="0" shrinkToFit="0" vertical="top" wrapText="1"/>
    </xf>
    <xf borderId="1" fillId="5" fontId="2" numFmtId="0" xfId="0" applyAlignment="1" applyBorder="1" applyFont="1">
      <alignment shrinkToFit="0" vertical="bottom" wrapText="1"/>
    </xf>
    <xf borderId="21" fillId="3" fontId="13"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shrinkToFit="0" vertical="top" wrapText="1"/>
    </xf>
    <xf borderId="1" fillId="0" fontId="14" numFmtId="0" xfId="0" applyAlignment="1" applyBorder="1" applyFont="1">
      <alignment readingOrder="0"/>
    </xf>
    <xf borderId="1" fillId="0" fontId="5" numFmtId="0" xfId="0" applyAlignment="1" applyBorder="1" applyFont="1">
      <alignment readingOrder="0" shrinkToFit="0" wrapText="1"/>
    </xf>
    <xf borderId="22" fillId="0" fontId="15" numFmtId="0" xfId="0" applyAlignment="1" applyBorder="1" applyFont="1">
      <alignment readingOrder="0" shrinkToFit="0" vertical="top" wrapText="1"/>
    </xf>
    <xf borderId="1" fillId="0" fontId="5" numFmtId="0" xfId="0" applyAlignment="1" applyBorder="1" applyFont="1">
      <alignment readingOrder="0" shrinkToFit="0" wrapText="1"/>
    </xf>
    <xf borderId="1" fillId="6" fontId="5" numFmtId="0" xfId="0" applyAlignment="1" applyBorder="1" applyFill="1" applyFont="1">
      <alignment readingOrder="0" shrinkToFit="0" wrapText="1"/>
    </xf>
    <xf borderId="22" fillId="6" fontId="16" numFmtId="0" xfId="0" applyAlignment="1" applyBorder="1" applyFont="1">
      <alignment readingOrder="0" shrinkToFit="0" vertical="top" wrapText="1"/>
    </xf>
    <xf borderId="0" fillId="0" fontId="17" numFmtId="0" xfId="0" applyAlignment="1" applyFont="1">
      <alignment horizontal="center" readingOrder="0"/>
    </xf>
    <xf borderId="0" fillId="0" fontId="18" numFmtId="0" xfId="0" applyAlignment="1" applyFont="1">
      <alignment horizontal="left"/>
    </xf>
    <xf borderId="0" fillId="0" fontId="18" numFmtId="0" xfId="0" applyFont="1"/>
    <xf borderId="1" fillId="7" fontId="19" numFmtId="0" xfId="0" applyAlignment="1" applyBorder="1" applyFill="1" applyFont="1">
      <alignment horizontal="center" shrinkToFit="0" vertical="top" wrapText="1"/>
    </xf>
    <xf borderId="1" fillId="7" fontId="19" numFmtId="0" xfId="0" applyAlignment="1" applyBorder="1" applyFont="1">
      <alignment horizontal="center" readingOrder="0" shrinkToFit="0" vertical="top" wrapText="1"/>
    </xf>
    <xf borderId="0" fillId="0" fontId="20" numFmtId="0" xfId="0" applyAlignment="1" applyFont="1">
      <alignment horizontal="left" shrinkToFit="0" wrapText="1"/>
    </xf>
    <xf borderId="2" fillId="3" fontId="20" numFmtId="0" xfId="0" applyAlignment="1" applyBorder="1" applyFont="1">
      <alignment horizontal="left" readingOrder="0" shrinkToFit="0" vertical="top" wrapText="1"/>
    </xf>
    <xf borderId="1" fillId="0" fontId="20" numFmtId="0" xfId="0" applyAlignment="1" applyBorder="1" applyFont="1">
      <alignment horizontal="left" readingOrder="0" shrinkToFit="0" vertical="top" wrapText="1"/>
    </xf>
    <xf borderId="1" fillId="0" fontId="5" numFmtId="0" xfId="0" applyAlignment="1" applyBorder="1" applyFont="1">
      <alignment horizontal="center" readingOrder="0" vertical="center"/>
    </xf>
    <xf borderId="1" fillId="0" fontId="21" numFmtId="0" xfId="0" applyAlignment="1" applyBorder="1" applyFont="1">
      <alignment horizontal="center" readingOrder="0" vertical="center"/>
    </xf>
    <xf borderId="1" fillId="0" fontId="2" numFmtId="0" xfId="0" applyAlignment="1" applyBorder="1" applyFont="1">
      <alignment horizontal="center" readingOrder="0" vertical="center"/>
    </xf>
    <xf borderId="2" fillId="8" fontId="20" numFmtId="0" xfId="0" applyAlignment="1" applyBorder="1" applyFill="1" applyFont="1">
      <alignment horizontal="center" readingOrder="0" shrinkToFit="0" vertical="top" wrapText="1"/>
    </xf>
    <xf borderId="0" fillId="0" fontId="17" numFmtId="0" xfId="0" applyAlignment="1" applyFont="1">
      <alignment horizontal="center"/>
    </xf>
    <xf borderId="0" fillId="0" fontId="22" numFmtId="0" xfId="0" applyAlignment="1" applyFont="1">
      <alignment horizontal="left" readingOrder="0" shrinkToFit="0" wrapText="0"/>
    </xf>
    <xf borderId="0" fillId="0" fontId="20" numFmtId="0" xfId="0" applyAlignment="1" applyFont="1">
      <alignment shrinkToFit="0" wrapText="1"/>
    </xf>
    <xf borderId="0" fillId="0" fontId="19" numFmtId="0" xfId="0" applyAlignment="1" applyFont="1">
      <alignment horizontal="left" readingOrder="0" shrinkToFit="0" vertical="top" wrapText="1"/>
    </xf>
    <xf borderId="1" fillId="2" fontId="23" numFmtId="0" xfId="0" applyAlignment="1" applyBorder="1" applyFont="1">
      <alignment horizontal="left" readingOrder="0" shrinkToFit="0" vertical="top" wrapText="1"/>
    </xf>
    <xf borderId="1" fillId="2" fontId="23" numFmtId="0" xfId="0" applyAlignment="1" applyBorder="1" applyFont="1">
      <alignment horizontal="left" shrinkToFit="0" vertical="top" wrapText="1"/>
    </xf>
    <xf borderId="0" fillId="0" fontId="24" numFmtId="0" xfId="0" applyAlignment="1" applyFont="1">
      <alignment horizontal="left" readingOrder="0" shrinkToFit="0" vertical="top" wrapText="1"/>
    </xf>
    <xf borderId="1" fillId="0" fontId="25" numFmtId="0" xfId="0" applyAlignment="1" applyBorder="1" applyFont="1">
      <alignment horizontal="left" readingOrder="0" shrinkToFit="0" vertical="top" wrapText="1"/>
    </xf>
    <xf borderId="2" fillId="9" fontId="25" numFmtId="0" xfId="0" applyAlignment="1" applyBorder="1" applyFill="1" applyFont="1">
      <alignment horizontal="left" readingOrder="0" shrinkToFit="0" vertical="top" wrapText="1"/>
    </xf>
    <xf borderId="22" fillId="3" fontId="25" numFmtId="0" xfId="0" applyAlignment="1" applyBorder="1" applyFont="1">
      <alignment horizontal="left" readingOrder="0" shrinkToFit="0" vertical="top" wrapText="1"/>
    </xf>
    <xf borderId="23" fillId="3" fontId="25" numFmtId="0" xfId="0" applyAlignment="1" applyBorder="1" applyFont="1">
      <alignment horizontal="left" readingOrder="0" shrinkToFit="0" vertical="top" wrapText="1"/>
    </xf>
    <xf borderId="23" fillId="3" fontId="25" numFmtId="0" xfId="0" applyAlignment="1" applyBorder="1" applyFont="1">
      <alignment horizontal="center" readingOrder="0" shrinkToFit="0" vertical="center" wrapText="1"/>
    </xf>
    <xf borderId="10" fillId="3" fontId="25" numFmtId="0" xfId="0" applyAlignment="1" applyBorder="1" applyFont="1">
      <alignment horizontal="left" readingOrder="0" shrinkToFit="0" vertical="top" wrapText="1"/>
    </xf>
    <xf borderId="4" fillId="0" fontId="25" numFmtId="0" xfId="0" applyAlignment="1" applyBorder="1" applyFont="1">
      <alignment horizontal="left" readingOrder="0" shrinkToFit="0" vertical="center" wrapText="1"/>
    </xf>
    <xf borderId="4" fillId="0" fontId="26" numFmtId="0" xfId="0" applyAlignment="1" applyBorder="1" applyFont="1">
      <alignment horizontal="left" readingOrder="0" shrinkToFit="0" vertical="center" wrapText="1"/>
    </xf>
    <xf borderId="4" fillId="0" fontId="27" numFmtId="0" xfId="0" applyAlignment="1" applyBorder="1" applyFont="1">
      <alignment horizontal="center" readingOrder="0" vertical="center"/>
    </xf>
    <xf borderId="4" fillId="0" fontId="27" numFmtId="0" xfId="0" applyBorder="1" applyFont="1"/>
    <xf borderId="1" fillId="0" fontId="25" numFmtId="0" xfId="0" applyAlignment="1" applyBorder="1" applyFont="1">
      <alignment horizontal="left" readingOrder="0" vertical="center"/>
    </xf>
    <xf borderId="1" fillId="0" fontId="25" numFmtId="0" xfId="0" applyAlignment="1" applyBorder="1" applyFont="1">
      <alignment horizontal="left" shrinkToFit="0" vertical="top" wrapText="1"/>
    </xf>
    <xf borderId="4" fillId="0" fontId="25" numFmtId="0" xfId="0" applyAlignment="1" applyBorder="1" applyFont="1">
      <alignment horizontal="right" readingOrder="0" vertical="center"/>
    </xf>
    <xf borderId="1" fillId="0" fontId="28" numFmtId="0" xfId="0" applyAlignment="1" applyBorder="1" applyFont="1">
      <alignment readingOrder="0"/>
    </xf>
    <xf borderId="1" fillId="0" fontId="29" numFmtId="0" xfId="0" applyAlignment="1" applyBorder="1" applyFont="1">
      <alignment shrinkToFit="0" wrapText="1"/>
    </xf>
    <xf borderId="1" fillId="0" fontId="25" numFmtId="0" xfId="0" applyAlignment="1" applyBorder="1" applyFont="1">
      <alignment horizontal="center" readingOrder="0" shrinkToFit="0" vertical="top" wrapText="1"/>
    </xf>
    <xf borderId="22" fillId="0" fontId="25" numFmtId="0" xfId="0" applyAlignment="1" applyBorder="1" applyFont="1">
      <alignment horizontal="left" readingOrder="0" vertical="center"/>
    </xf>
    <xf borderId="24" fillId="0" fontId="25" numFmtId="0" xfId="0" applyAlignment="1" applyBorder="1" applyFont="1">
      <alignment horizontal="right" readingOrder="0" vertical="center"/>
    </xf>
    <xf borderId="4" fillId="0" fontId="26" numFmtId="0" xfId="0" applyAlignment="1" applyBorder="1" applyFont="1">
      <alignment horizontal="left" readingOrder="0" vertical="center"/>
    </xf>
    <xf borderId="1" fillId="0" fontId="18" numFmtId="0" xfId="0" applyAlignment="1" applyBorder="1" applyFont="1">
      <alignment vertical="bottom"/>
    </xf>
    <xf borderId="1" fillId="0" fontId="18" numFmtId="0" xfId="0" applyAlignment="1" applyBorder="1" applyFont="1">
      <alignment readingOrder="0" vertical="bottom"/>
    </xf>
    <xf borderId="4" fillId="0" fontId="20" numFmtId="0" xfId="0" applyAlignment="1" applyBorder="1" applyFont="1">
      <alignment horizontal="center" readingOrder="0" shrinkToFit="0" vertical="center" wrapText="1"/>
    </xf>
    <xf borderId="4" fillId="0" fontId="25" numFmtId="0" xfId="0" applyAlignment="1" applyBorder="1" applyFont="1">
      <alignment horizontal="left" readingOrder="0" vertical="center"/>
    </xf>
    <xf borderId="1" fillId="0" fontId="2" numFmtId="0" xfId="0" applyAlignment="1" applyBorder="1" applyFont="1">
      <alignment horizontal="center" readingOrder="0" shrinkToFit="0" vertical="center" wrapText="1"/>
    </xf>
    <xf borderId="25" fillId="0" fontId="27" numFmtId="0" xfId="0" applyAlignment="1" applyBorder="1" applyFont="1">
      <alignment horizontal="center" readingOrder="0" vertical="center"/>
    </xf>
    <xf borderId="0" fillId="0" fontId="25" numFmtId="0" xfId="0" applyAlignment="1" applyFont="1">
      <alignment horizontal="left" readingOrder="0" shrinkToFit="0" vertical="top" wrapText="1"/>
    </xf>
    <xf borderId="1" fillId="7" fontId="1" numFmtId="0" xfId="0" applyAlignment="1" applyBorder="1" applyFont="1">
      <alignment horizontal="center" shrinkToFit="0" vertical="bottom" wrapText="1"/>
    </xf>
    <xf borderId="1" fillId="7" fontId="1" numFmtId="0" xfId="0" applyAlignment="1" applyBorder="1" applyFont="1">
      <alignment horizontal="center" readingOrder="0" shrinkToFit="0" vertical="bottom" wrapText="1"/>
    </xf>
    <xf borderId="1" fillId="7" fontId="30" numFmtId="0" xfId="0" applyAlignment="1" applyBorder="1" applyFont="1">
      <alignment horizontal="center" readingOrder="0" vertical="center"/>
    </xf>
    <xf borderId="1" fillId="7" fontId="2" numFmtId="0" xfId="0" applyAlignment="1" applyBorder="1" applyFont="1">
      <alignment readingOrder="0" shrinkToFit="0" vertical="top" wrapText="1"/>
    </xf>
    <xf borderId="1" fillId="0" fontId="18" numFmtId="0" xfId="0" applyAlignment="1" applyBorder="1" applyFont="1">
      <alignment horizontal="center" readingOrder="0" shrinkToFit="0" vertical="center" wrapText="1"/>
    </xf>
    <xf borderId="1" fillId="0" fontId="31"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4" fontId="2" numFmtId="0" xfId="0" applyAlignment="1" applyBorder="1" applyFont="1">
      <alignment readingOrder="0" shrinkToFit="0" vertical="top" wrapText="1"/>
    </xf>
    <xf borderId="1" fillId="0" fontId="2" numFmtId="0" xfId="0" applyAlignment="1" applyBorder="1" applyFont="1">
      <alignment readingOrder="0" vertical="bottom"/>
    </xf>
    <xf borderId="1" fillId="0" fontId="32" numFmtId="0" xfId="0" applyAlignment="1" applyBorder="1" applyFont="1">
      <alignment readingOrder="0" vertical="bottom"/>
    </xf>
    <xf borderId="1" fillId="0" fontId="2" numFmtId="0" xfId="0" applyAlignment="1" applyBorder="1" applyFont="1">
      <alignment vertical="top"/>
    </xf>
    <xf borderId="1" fillId="0" fontId="2" numFmtId="0" xfId="0" applyAlignment="1" applyBorder="1" applyFont="1">
      <alignment vertical="bottom"/>
    </xf>
    <xf borderId="1" fillId="0" fontId="2"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6" fontId="2" numFmtId="0" xfId="0" applyAlignment="1" applyBorder="1" applyFont="1">
      <alignment readingOrder="0" shrinkToFit="0" vertical="top" wrapText="1"/>
    </xf>
    <xf borderId="1" fillId="0" fontId="33" numFmtId="0" xfId="0" applyAlignment="1" applyBorder="1" applyFont="1">
      <alignment horizontal="center" readingOrder="0" shrinkToFit="0" vertical="center" wrapText="1"/>
    </xf>
    <xf borderId="1" fillId="10" fontId="34" numFmtId="0" xfId="0" applyAlignment="1" applyBorder="1" applyFill="1" applyFont="1">
      <alignment horizontal="center" readingOrder="0" vertical="center"/>
    </xf>
    <xf borderId="1" fillId="10" fontId="2" numFmtId="0" xfId="0" applyAlignment="1" applyBorder="1" applyFont="1">
      <alignment readingOrder="0" shrinkToFit="0" vertical="top" wrapText="1"/>
    </xf>
    <xf borderId="1" fillId="0" fontId="35" numFmtId="0" xfId="0" applyAlignment="1" applyBorder="1" applyFont="1">
      <alignment readingOrder="0" shrinkToFit="0" vertical="top" wrapText="1"/>
    </xf>
    <xf borderId="1" fillId="3" fontId="36" numFmtId="0" xfId="0" applyAlignment="1" applyBorder="1" applyFont="1">
      <alignment horizontal="center" readingOrder="0" vertical="center"/>
    </xf>
    <xf borderId="1" fillId="3" fontId="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ro.com/app/board/uXjVIZLEfqY=/?share_link_id=958535056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BOhTD8j3IvVx1AId6Qi0XYXDs1mdUcFW/view?usp=drive_link" TargetMode="External"/><Relationship Id="rId2" Type="http://schemas.openxmlformats.org/officeDocument/2006/relationships/hyperlink" Target="http://ya.ru/"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40" Type="http://schemas.openxmlformats.org/officeDocument/2006/relationships/hyperlink" Target="https://d5247147-3fe7-4baa-b086-355da01e6b67.serverhub.praktikum-services.ru/" TargetMode="External"/><Relationship Id="rId42" Type="http://schemas.openxmlformats.org/officeDocument/2006/relationships/hyperlink" Target="https://d5247147-3fe7-4baa-b086-355da01e6b67.serverhub.praktikum-services.ru/" TargetMode="External"/><Relationship Id="rId41" Type="http://schemas.openxmlformats.org/officeDocument/2006/relationships/hyperlink" Target="https://d5247147-3fe7-4baa-b086-355da01e6b67.serverhub.praktikum-services.ru/" TargetMode="External"/><Relationship Id="rId44" Type="http://schemas.openxmlformats.org/officeDocument/2006/relationships/hyperlink" Target="https://d5247147-3fe7-4baa-b086-355da01e6b67.serverhub.praktikum-services.ru/" TargetMode="External"/><Relationship Id="rId43" Type="http://schemas.openxmlformats.org/officeDocument/2006/relationships/hyperlink" Target="https://drive.google.com/file/d/14-2Vi234RaNxgwinK1laopVCjWQxdJDl/view?usp=drive_link" TargetMode="External"/><Relationship Id="rId46" Type="http://schemas.openxmlformats.org/officeDocument/2006/relationships/hyperlink" Target="https://d5247147-3fe7-4baa-b086-355da01e6b67.serverhub.praktikum-services.ru/" TargetMode="External"/><Relationship Id="rId45" Type="http://schemas.openxmlformats.org/officeDocument/2006/relationships/hyperlink" Target="https://drive.google.com/file/d/1sPTroPssCpdPu_47_xoDTJgWZ0YtOXYv/view?usp=drive_link" TargetMode="External"/><Relationship Id="rId107" Type="http://schemas.openxmlformats.org/officeDocument/2006/relationships/hyperlink" Target="https://d5247147-3fe7-4baa-b086-355da01e6b67.serverhub.praktikum-services.ru/" TargetMode="External"/><Relationship Id="rId106" Type="http://schemas.openxmlformats.org/officeDocument/2006/relationships/hyperlink" Target="https://drive.google.com/file/d/1hSHgpGs8aSpgCnvg12V_RtHP7nbqBlEU/view?usp=drive_link" TargetMode="External"/><Relationship Id="rId105" Type="http://schemas.openxmlformats.org/officeDocument/2006/relationships/hyperlink" Target="https://d5247147-3fe7-4baa-b086-355da01e6b67.serverhub.praktikum-services.ru/" TargetMode="External"/><Relationship Id="rId104" Type="http://schemas.openxmlformats.org/officeDocument/2006/relationships/hyperlink" Target="https://drive.google.com/file/d/1_jqcdPmQEQ7ec9SginwIVt2Bj7tpqNsH/view?usp=drive_link" TargetMode="External"/><Relationship Id="rId109" Type="http://schemas.openxmlformats.org/officeDocument/2006/relationships/hyperlink" Target="https://d5247147-3fe7-4baa-b086-355da01e6b67.serverhub.praktikum-services.ru/" TargetMode="External"/><Relationship Id="rId108" Type="http://schemas.openxmlformats.org/officeDocument/2006/relationships/hyperlink" Target="https://drive.google.com/file/d/1mGmLcOb24JcqUExvfuLa7RD_3HsA7Tc_/view?usp=drive_link" TargetMode="External"/><Relationship Id="rId48" Type="http://schemas.openxmlformats.org/officeDocument/2006/relationships/hyperlink" Target="https://d5247147-3fe7-4baa-b086-355da01e6b67.serverhub.praktikum-services.ru/" TargetMode="External"/><Relationship Id="rId47" Type="http://schemas.openxmlformats.org/officeDocument/2006/relationships/hyperlink" Target="https://d5247147-3fe7-4baa-b086-355da01e6b67.serverhub.praktikum-services.ru/" TargetMode="External"/><Relationship Id="rId49" Type="http://schemas.openxmlformats.org/officeDocument/2006/relationships/hyperlink" Target="https://drive.google.com/file/d/1FVZWdVfY6aAT0hEEqbWjJWQn2GnnOsLk/view?usp=drive_link" TargetMode="External"/><Relationship Id="rId103" Type="http://schemas.openxmlformats.org/officeDocument/2006/relationships/hyperlink" Target="https://d5247147-3fe7-4baa-b086-355da01e6b67.serverhub.praktikum-services.ru/" TargetMode="External"/><Relationship Id="rId102" Type="http://schemas.openxmlformats.org/officeDocument/2006/relationships/hyperlink" Target="https://d5247147-3fe7-4baa-b086-355da01e6b67.serverhub.praktikum-services.ru/" TargetMode="External"/><Relationship Id="rId101" Type="http://schemas.openxmlformats.org/officeDocument/2006/relationships/hyperlink" Target="https://d5247147-3fe7-4baa-b086-355da01e6b67.serverhub.praktikum-services.ru/" TargetMode="External"/><Relationship Id="rId100" Type="http://schemas.openxmlformats.org/officeDocument/2006/relationships/hyperlink" Target="https://d5247147-3fe7-4baa-b086-355da01e6b67.serverhub.praktikum-services.ru/" TargetMode="External"/><Relationship Id="rId31" Type="http://schemas.openxmlformats.org/officeDocument/2006/relationships/hyperlink" Target="https://d5247147-3fe7-4baa-b086-355da01e6b67.serverhub.praktikum-services.ru/" TargetMode="External"/><Relationship Id="rId30" Type="http://schemas.openxmlformats.org/officeDocument/2006/relationships/hyperlink" Target="https://d5247147-3fe7-4baa-b086-355da01e6b67.serverhub.praktikum-services.ru/" TargetMode="External"/><Relationship Id="rId33" Type="http://schemas.openxmlformats.org/officeDocument/2006/relationships/hyperlink" Target="https://d5247147-3fe7-4baa-b086-355da01e6b67.serverhub.praktikum-services.ru/" TargetMode="External"/><Relationship Id="rId32" Type="http://schemas.openxmlformats.org/officeDocument/2006/relationships/hyperlink" Target="https://d5247147-3fe7-4baa-b086-355da01e6b67.serverhub.praktikum-services.ru/" TargetMode="External"/><Relationship Id="rId35" Type="http://schemas.openxmlformats.org/officeDocument/2006/relationships/hyperlink" Target="https://d5247147-3fe7-4baa-b086-355da01e6b67.serverhub.praktikum-services.ru/" TargetMode="External"/><Relationship Id="rId34" Type="http://schemas.openxmlformats.org/officeDocument/2006/relationships/hyperlink" Target="https://d5247147-3fe7-4baa-b086-355da01e6b67.serverhub.praktikum-services.ru/" TargetMode="External"/><Relationship Id="rId37" Type="http://schemas.openxmlformats.org/officeDocument/2006/relationships/hyperlink" Target="https://drive.google.com/file/d/1TK80X55EnQgkHgvmh_GiCiYSU7-Pjv89/view?usp=drive_link" TargetMode="External"/><Relationship Id="rId36" Type="http://schemas.openxmlformats.org/officeDocument/2006/relationships/hyperlink" Target="https://d5247147-3fe7-4baa-b086-355da01e6b67.serverhub.praktikum-services.ru/" TargetMode="External"/><Relationship Id="rId39" Type="http://schemas.openxmlformats.org/officeDocument/2006/relationships/hyperlink" Target="https://d5247147-3fe7-4baa-b086-355da01e6b67.serverhub.praktikum-services.ru/" TargetMode="External"/><Relationship Id="rId38" Type="http://schemas.openxmlformats.org/officeDocument/2006/relationships/hyperlink" Target="https://d5247147-3fe7-4baa-b086-355da01e6b67.serverhub.praktikum-services.ru/" TargetMode="External"/><Relationship Id="rId20" Type="http://schemas.openxmlformats.org/officeDocument/2006/relationships/hyperlink" Target="https://drive.google.com/file/d/1nibwiR1YyPIdZQBKHA-ljiSkZ9minKoE/view?usp=drive_link" TargetMode="External"/><Relationship Id="rId22" Type="http://schemas.openxmlformats.org/officeDocument/2006/relationships/hyperlink" Target="https://drive.google.com/file/d/1c7i0ZC17m6mQf6lDLcsu84IFxp2iSKL9/view?usp=drive_link" TargetMode="External"/><Relationship Id="rId21" Type="http://schemas.openxmlformats.org/officeDocument/2006/relationships/hyperlink" Target="https://d5247147-3fe7-4baa-b086-355da01e6b67.serverhub.praktikum-services.ru/" TargetMode="External"/><Relationship Id="rId24" Type="http://schemas.openxmlformats.org/officeDocument/2006/relationships/hyperlink" Target="https://drive.google.com/file/d/10nlo5rOTpbFZ1R01l8jnvSNtZAhnCSXZ/view?usp=drive_link" TargetMode="External"/><Relationship Id="rId23" Type="http://schemas.openxmlformats.org/officeDocument/2006/relationships/hyperlink" Target="https://d5247147-3fe7-4baa-b086-355da01e6b67.serverhub.praktikum-services.ru/" TargetMode="External"/><Relationship Id="rId26" Type="http://schemas.openxmlformats.org/officeDocument/2006/relationships/hyperlink" Target="https://d5247147-3fe7-4baa-b086-355da01e6b67.serverhub.praktikum-services.ru/" TargetMode="External"/><Relationship Id="rId25" Type="http://schemas.openxmlformats.org/officeDocument/2006/relationships/hyperlink" Target="https://d5247147-3fe7-4baa-b086-355da01e6b67.serverhub.praktikum-services.ru/" TargetMode="External"/><Relationship Id="rId28" Type="http://schemas.openxmlformats.org/officeDocument/2006/relationships/hyperlink" Target="https://d5247147-3fe7-4baa-b086-355da01e6b67.serverhub.praktikum-services.ru/" TargetMode="External"/><Relationship Id="rId27" Type="http://schemas.openxmlformats.org/officeDocument/2006/relationships/hyperlink" Target="https://d5247147-3fe7-4baa-b086-355da01e6b67.serverhub.praktikum-services.ru/" TargetMode="External"/><Relationship Id="rId29" Type="http://schemas.openxmlformats.org/officeDocument/2006/relationships/hyperlink" Target="https://d5247147-3fe7-4baa-b086-355da01e6b67.serverhub.praktikum-services.ru/" TargetMode="External"/><Relationship Id="rId95" Type="http://schemas.openxmlformats.org/officeDocument/2006/relationships/hyperlink" Target="https://d5247147-3fe7-4baa-b086-355da01e6b67.serverhub.praktikum-services.ru/" TargetMode="External"/><Relationship Id="rId94" Type="http://schemas.openxmlformats.org/officeDocument/2006/relationships/hyperlink" Target="https://d5247147-3fe7-4baa-b086-355da01e6b67.serverhub.praktikum-services.ru/" TargetMode="External"/><Relationship Id="rId97" Type="http://schemas.openxmlformats.org/officeDocument/2006/relationships/hyperlink" Target="https://d5247147-3fe7-4baa-b086-355da01e6b67.serverhub.praktikum-services.ru/" TargetMode="External"/><Relationship Id="rId96" Type="http://schemas.openxmlformats.org/officeDocument/2006/relationships/hyperlink" Target="https://d5247147-3fe7-4baa-b086-355da01e6b67.serverhub.praktikum-services.ru/" TargetMode="External"/><Relationship Id="rId11" Type="http://schemas.openxmlformats.org/officeDocument/2006/relationships/hyperlink" Target="https://drive.google.com/file/d/12rRM8iB8iCYtCUkRm-OKSg_T_YSQPQeq/view?usp=drive_link" TargetMode="External"/><Relationship Id="rId99" Type="http://schemas.openxmlformats.org/officeDocument/2006/relationships/hyperlink" Target="https://d5247147-3fe7-4baa-b086-355da01e6b67.serverhub.praktikum-services.ru/" TargetMode="External"/><Relationship Id="rId10" Type="http://schemas.openxmlformats.org/officeDocument/2006/relationships/hyperlink" Target="https://d5247147-3fe7-4baa-b086-355da01e6b67.serverhub.praktikum-services.ru/" TargetMode="External"/><Relationship Id="rId98" Type="http://schemas.openxmlformats.org/officeDocument/2006/relationships/hyperlink" Target="https://d5247147-3fe7-4baa-b086-355da01e6b67.serverhub.praktikum-services.ru/" TargetMode="External"/><Relationship Id="rId13" Type="http://schemas.openxmlformats.org/officeDocument/2006/relationships/hyperlink" Target="https://drive.google.com/file/d/1O6WnhADTtWmPPOTs8o480Enw7TAypmSl/view?usp=drive_link" TargetMode="External"/><Relationship Id="rId12" Type="http://schemas.openxmlformats.org/officeDocument/2006/relationships/hyperlink" Target="https://d5247147-3fe7-4baa-b086-355da01e6b67.serverhub.praktikum-services.ru/" TargetMode="External"/><Relationship Id="rId91" Type="http://schemas.openxmlformats.org/officeDocument/2006/relationships/hyperlink" Target="https://d5247147-3fe7-4baa-b086-355da01e6b67.serverhub.praktikum-services.ru/" TargetMode="External"/><Relationship Id="rId90" Type="http://schemas.openxmlformats.org/officeDocument/2006/relationships/hyperlink" Target="https://d5247147-3fe7-4baa-b086-355da01e6b67.serverhub.praktikum-services.ru/" TargetMode="External"/><Relationship Id="rId93" Type="http://schemas.openxmlformats.org/officeDocument/2006/relationships/hyperlink" Target="https://d5247147-3fe7-4baa-b086-355da01e6b67.serverhub.praktikum-services.ru/" TargetMode="External"/><Relationship Id="rId92" Type="http://schemas.openxmlformats.org/officeDocument/2006/relationships/hyperlink" Target="https://d5247147-3fe7-4baa-b086-355da01e6b67.serverhub.praktikum-services.ru/" TargetMode="External"/><Relationship Id="rId118" Type="http://schemas.openxmlformats.org/officeDocument/2006/relationships/vmlDrawing" Target="../drawings/vmlDrawing2.vml"/><Relationship Id="rId117" Type="http://schemas.openxmlformats.org/officeDocument/2006/relationships/drawing" Target="../drawings/drawing6.xml"/><Relationship Id="rId116" Type="http://schemas.openxmlformats.org/officeDocument/2006/relationships/hyperlink" Target="https://drive.google.com/file/d/1wmfVHeGGTnMEGwQ3Uek7JnoVOSmNCqmU/view?usp=drive_link" TargetMode="External"/><Relationship Id="rId115" Type="http://schemas.openxmlformats.org/officeDocument/2006/relationships/hyperlink" Target="https://drive.google.com/file/d/1iWpq5qjw5a4Rp0TsOlBIiXzIy0cREXx-/view?usp=drive_link" TargetMode="External"/><Relationship Id="rId15" Type="http://schemas.openxmlformats.org/officeDocument/2006/relationships/hyperlink" Target="https://d5247147-3fe7-4baa-b086-355da01e6b67.serverhub.praktikum-services.ru/" TargetMode="External"/><Relationship Id="rId110" Type="http://schemas.openxmlformats.org/officeDocument/2006/relationships/hyperlink" Target="https://drive.google.com/file/d/10h2LKm-02457v4DzQiD__nymaqnIg_Nj/view?usp=drive_link" TargetMode="External"/><Relationship Id="rId14" Type="http://schemas.openxmlformats.org/officeDocument/2006/relationships/hyperlink" Target="https://d5247147-3fe7-4baa-b086-355da01e6b67.serverhub.praktikum-services.ru/" TargetMode="External"/><Relationship Id="rId17" Type="http://schemas.openxmlformats.org/officeDocument/2006/relationships/hyperlink" Target="https://d5247147-3fe7-4baa-b086-355da01e6b67.serverhub.praktikum-services.ru/" TargetMode="External"/><Relationship Id="rId16" Type="http://schemas.openxmlformats.org/officeDocument/2006/relationships/hyperlink" Target="https://drive.google.com/file/d/1iwcNe2j4p2jqrcWso14E8zh0VgvVHMQB/view?usp=drive_link" TargetMode="External"/><Relationship Id="rId19" Type="http://schemas.openxmlformats.org/officeDocument/2006/relationships/hyperlink" Target="https://d5247147-3fe7-4baa-b086-355da01e6b67.serverhub.praktikum-services.ru/" TargetMode="External"/><Relationship Id="rId114" Type="http://schemas.openxmlformats.org/officeDocument/2006/relationships/hyperlink" Target="https://drive.google.com/file/d/10h2LKm-02457v4DzQiD__nymaqnIg_Nj/view?usp=drive_link" TargetMode="External"/><Relationship Id="rId18" Type="http://schemas.openxmlformats.org/officeDocument/2006/relationships/hyperlink" Target="https://drive.google.com/file/d/1gu27RVlieQsS3cq_4SY4G61uh_eipdrj/view?usp=drive_link" TargetMode="External"/><Relationship Id="rId113" Type="http://schemas.openxmlformats.org/officeDocument/2006/relationships/hyperlink" Target="https://d5247147-3fe7-4baa-b086-355da01e6b67.serverhub.praktikum-services.ru/" TargetMode="External"/><Relationship Id="rId112" Type="http://schemas.openxmlformats.org/officeDocument/2006/relationships/hyperlink" Target="https://drive.google.com/file/d/10h2LKm-02457v4DzQiD__nymaqnIg_Nj/view?usp=drive_link" TargetMode="External"/><Relationship Id="rId111" Type="http://schemas.openxmlformats.org/officeDocument/2006/relationships/hyperlink" Target="https://d5247147-3fe7-4baa-b086-355da01e6b67.serverhub.praktikum-services.ru/" TargetMode="External"/><Relationship Id="rId84" Type="http://schemas.openxmlformats.org/officeDocument/2006/relationships/hyperlink" Target="https://d5247147-3fe7-4baa-b086-355da01e6b67.serverhub.praktikum-services.ru/" TargetMode="External"/><Relationship Id="rId83" Type="http://schemas.openxmlformats.org/officeDocument/2006/relationships/hyperlink" Target="https://d5247147-3fe7-4baa-b086-355da01e6b67.serverhub.praktikum-services.ru/" TargetMode="External"/><Relationship Id="rId86" Type="http://schemas.openxmlformats.org/officeDocument/2006/relationships/hyperlink" Target="https://d5247147-3fe7-4baa-b086-355da01e6b67.serverhub.praktikum-services.ru/" TargetMode="External"/><Relationship Id="rId85" Type="http://schemas.openxmlformats.org/officeDocument/2006/relationships/hyperlink" Target="https://d5247147-3fe7-4baa-b086-355da01e6b67.serverhub.praktikum-services.ru/" TargetMode="External"/><Relationship Id="rId88" Type="http://schemas.openxmlformats.org/officeDocument/2006/relationships/hyperlink" Target="https://d5247147-3fe7-4baa-b086-355da01e6b67.serverhub.praktikum-services.ru/" TargetMode="External"/><Relationship Id="rId87" Type="http://schemas.openxmlformats.org/officeDocument/2006/relationships/hyperlink" Target="https://d5247147-3fe7-4baa-b086-355da01e6b67.serverhub.praktikum-services.ru/" TargetMode="External"/><Relationship Id="rId89" Type="http://schemas.openxmlformats.org/officeDocument/2006/relationships/hyperlink" Target="https://d5247147-3fe7-4baa-b086-355da01e6b67.serverhub.praktikum-services.ru/" TargetMode="External"/><Relationship Id="rId80" Type="http://schemas.openxmlformats.org/officeDocument/2006/relationships/hyperlink" Target="https://d5247147-3fe7-4baa-b086-355da01e6b67.serverhub.praktikum-services.ru/" TargetMode="External"/><Relationship Id="rId82" Type="http://schemas.openxmlformats.org/officeDocument/2006/relationships/hyperlink" Target="https://d5247147-3fe7-4baa-b086-355da01e6b67.serverhub.praktikum-services.ru/" TargetMode="External"/><Relationship Id="rId81" Type="http://schemas.openxmlformats.org/officeDocument/2006/relationships/hyperlink" Target="https://d5247147-3fe7-4baa-b086-355da01e6b67.serverhub.praktikum-services.ru/" TargetMode="External"/><Relationship Id="rId1" Type="http://schemas.openxmlformats.org/officeDocument/2006/relationships/comments" Target="../comments2.xml"/><Relationship Id="rId2" Type="http://schemas.openxmlformats.org/officeDocument/2006/relationships/hyperlink" Target="https://d5247147-3fe7-4baa-b086-355da01e6b67.serverhub.praktikum-services.ru/" TargetMode="External"/><Relationship Id="rId3" Type="http://schemas.openxmlformats.org/officeDocument/2006/relationships/hyperlink" Target="https://drive.google.com/file/d/1m1I8qMux_MPkGWrJnVpKRe99s3swzd3g/view?usp=drive_link" TargetMode="External"/><Relationship Id="rId4" Type="http://schemas.openxmlformats.org/officeDocument/2006/relationships/hyperlink" Target="https://d5247147-3fe7-4baa-b086-355da01e6b67.serverhub.praktikum-services.ru/" TargetMode="External"/><Relationship Id="rId9" Type="http://schemas.openxmlformats.org/officeDocument/2006/relationships/hyperlink" Target="https://drive.google.com/file/d/1Sx6YU3q3iF2Mm08roFYG__cRPHb4mWwr/view?usp=drive_link" TargetMode="External"/><Relationship Id="rId5" Type="http://schemas.openxmlformats.org/officeDocument/2006/relationships/hyperlink" Target="https://drive.google.com/file/d/1UTw-ReZPLexmE1wQEDaCXNNPD7dW_MrR/view?usp=drive_link" TargetMode="External"/><Relationship Id="rId6" Type="http://schemas.openxmlformats.org/officeDocument/2006/relationships/hyperlink" Target="https://d5247147-3fe7-4baa-b086-355da01e6b67.serverhub.praktikum-services.ru/" TargetMode="External"/><Relationship Id="rId7" Type="http://schemas.openxmlformats.org/officeDocument/2006/relationships/hyperlink" Target="https://d5247147-3fe7-4baa-b086-355da01e6b67.serverhub.praktikum-services.ru/" TargetMode="External"/><Relationship Id="rId8" Type="http://schemas.openxmlformats.org/officeDocument/2006/relationships/hyperlink" Target="https://d5247147-3fe7-4baa-b086-355da01e6b67.serverhub.praktikum-services.ru/" TargetMode="External"/><Relationship Id="rId73" Type="http://schemas.openxmlformats.org/officeDocument/2006/relationships/hyperlink" Target="https://d5247147-3fe7-4baa-b086-355da01e6b67.serverhub.praktikum-services.ru/" TargetMode="External"/><Relationship Id="rId72" Type="http://schemas.openxmlformats.org/officeDocument/2006/relationships/hyperlink" Target="https://d5247147-3fe7-4baa-b086-355da01e6b67.serverhub.praktikum-services.ru/" TargetMode="External"/><Relationship Id="rId75" Type="http://schemas.openxmlformats.org/officeDocument/2006/relationships/hyperlink" Target="https://d5247147-3fe7-4baa-b086-355da01e6b67.serverhub.praktikum-services.ru/" TargetMode="External"/><Relationship Id="rId74" Type="http://schemas.openxmlformats.org/officeDocument/2006/relationships/hyperlink" Target="https://d5247147-3fe7-4baa-b086-355da01e6b67.serverhub.praktikum-services.ru/" TargetMode="External"/><Relationship Id="rId77" Type="http://schemas.openxmlformats.org/officeDocument/2006/relationships/hyperlink" Target="https://d5247147-3fe7-4baa-b086-355da01e6b67.serverhub.praktikum-services.ru/" TargetMode="External"/><Relationship Id="rId76" Type="http://schemas.openxmlformats.org/officeDocument/2006/relationships/hyperlink" Target="https://d5247147-3fe7-4baa-b086-355da01e6b67.serverhub.praktikum-services.ru/" TargetMode="External"/><Relationship Id="rId79" Type="http://schemas.openxmlformats.org/officeDocument/2006/relationships/hyperlink" Target="https://d5247147-3fe7-4baa-b086-355da01e6b67.serverhub.praktikum-services.ru/" TargetMode="External"/><Relationship Id="rId78" Type="http://schemas.openxmlformats.org/officeDocument/2006/relationships/hyperlink" Target="https://d5247147-3fe7-4baa-b086-355da01e6b67.serverhub.praktikum-services.ru/" TargetMode="External"/><Relationship Id="rId71" Type="http://schemas.openxmlformats.org/officeDocument/2006/relationships/hyperlink" Target="https://d5247147-3fe7-4baa-b086-355da01e6b67.serverhub.praktikum-services.ru/" TargetMode="External"/><Relationship Id="rId70" Type="http://schemas.openxmlformats.org/officeDocument/2006/relationships/hyperlink" Target="https://d5247147-3fe7-4baa-b086-355da01e6b67.serverhub.praktikum-services.ru/" TargetMode="External"/><Relationship Id="rId62" Type="http://schemas.openxmlformats.org/officeDocument/2006/relationships/hyperlink" Target="https://drive.google.com/file/d/1jXO6nZwUS_d-18G_7YxTFbqfsYdULQcB/view?usp=drive_link" TargetMode="External"/><Relationship Id="rId61" Type="http://schemas.openxmlformats.org/officeDocument/2006/relationships/hyperlink" Target="https://drive.google.com/file/d/1iWpq5qjw5a4Rp0TsOlBIiXzIy0cREXx-/view?usp=drive_link" TargetMode="External"/><Relationship Id="rId64" Type="http://schemas.openxmlformats.org/officeDocument/2006/relationships/hyperlink" Target="https://drive.google.com/file/d/1-zOytEvLeyriOCHO9ip6PFh9VXDEPI56/view?usp=drive_link" TargetMode="External"/><Relationship Id="rId63" Type="http://schemas.openxmlformats.org/officeDocument/2006/relationships/hyperlink" Target="https://drive.google.com/file/d/1iWpq5qjw5a4Rp0TsOlBIiXzIy0cREXx-/view?usp=drive_link" TargetMode="External"/><Relationship Id="rId66" Type="http://schemas.openxmlformats.org/officeDocument/2006/relationships/hyperlink" Target="https://d5247147-3fe7-4baa-b086-355da01e6b67.serverhub.praktikum-services.ru/" TargetMode="External"/><Relationship Id="rId65" Type="http://schemas.openxmlformats.org/officeDocument/2006/relationships/hyperlink" Target="https://d5247147-3fe7-4baa-b086-355da01e6b67.serverhub.praktikum-services.ru/" TargetMode="External"/><Relationship Id="rId68" Type="http://schemas.openxmlformats.org/officeDocument/2006/relationships/hyperlink" Target="https://d5247147-3fe7-4baa-b086-355da01e6b67.serverhub.praktikum-services.ru/" TargetMode="External"/><Relationship Id="rId67" Type="http://schemas.openxmlformats.org/officeDocument/2006/relationships/hyperlink" Target="https://d5247147-3fe7-4baa-b086-355da01e6b67.serverhub.praktikum-services.ru/" TargetMode="External"/><Relationship Id="rId60" Type="http://schemas.openxmlformats.org/officeDocument/2006/relationships/hyperlink" Target="https://drive.google.com/file/d/1iWpq5qjw5a4Rp0TsOlBIiXzIy0cREXx-/view?usp=drive_link" TargetMode="External"/><Relationship Id="rId69" Type="http://schemas.openxmlformats.org/officeDocument/2006/relationships/hyperlink" Target="https://d5247147-3fe7-4baa-b086-355da01e6b67.serverhub.praktikum-services.ru/" TargetMode="External"/><Relationship Id="rId51" Type="http://schemas.openxmlformats.org/officeDocument/2006/relationships/hyperlink" Target="https://drive.google.com/file/d/1jwEA7fAGL-n-PTUDf6afXCXSaQ72Unvk/view?usp=drive_link" TargetMode="External"/><Relationship Id="rId50" Type="http://schemas.openxmlformats.org/officeDocument/2006/relationships/hyperlink" Target="https://d5247147-3fe7-4baa-b086-355da01e6b67.serverhub.praktikum-services.ru/" TargetMode="External"/><Relationship Id="rId53" Type="http://schemas.openxmlformats.org/officeDocument/2006/relationships/hyperlink" Target="https://d5247147-3fe7-4baa-b086-355da01e6b67.serverhub.praktikum-services.ru/" TargetMode="External"/><Relationship Id="rId52" Type="http://schemas.openxmlformats.org/officeDocument/2006/relationships/hyperlink" Target="https://d5247147-3fe7-4baa-b086-355da01e6b67.serverhub.praktikum-services.ru/" TargetMode="External"/><Relationship Id="rId55" Type="http://schemas.openxmlformats.org/officeDocument/2006/relationships/hyperlink" Target="https://drive.google.com/file/d/1iWpq5qjw5a4Rp0TsOlBIiXzIy0cREXx-/view?usp=drive_link" TargetMode="External"/><Relationship Id="rId54" Type="http://schemas.openxmlformats.org/officeDocument/2006/relationships/hyperlink" Target="https://drive.google.com/drive/folders/1emye3CJeqPl5kWyup0e9k5AZ_tUylbsa?usp=drive_link" TargetMode="External"/><Relationship Id="rId57" Type="http://schemas.openxmlformats.org/officeDocument/2006/relationships/hyperlink" Target="https://drive.google.com/file/d/1GZtbIloHw9oZc3rwvnvldZ0Zf3sdwUc7/view?usp=drive_link" TargetMode="External"/><Relationship Id="rId56" Type="http://schemas.openxmlformats.org/officeDocument/2006/relationships/hyperlink" Target="https://drive.google.com/file/d/1iWpq5qjw5a4Rp0TsOlBIiXzIy0cREXx-/view?usp=drive_link" TargetMode="External"/><Relationship Id="rId59" Type="http://schemas.openxmlformats.org/officeDocument/2006/relationships/hyperlink" Target="https://drive.google.com/drive/folders/1gYWbB9FzwCxLTqVJrZiVQ8wMYNbOyuDX?usp=drive_link" TargetMode="External"/><Relationship Id="rId58" Type="http://schemas.openxmlformats.org/officeDocument/2006/relationships/hyperlink" Target="https://drive.google.com/file/d/1iWpq5qjw5a4Rp0TsOlBIiXzIy0cREXx-/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38"/>
    <col customWidth="1" min="2" max="2" width="8.63"/>
    <col customWidth="1" min="3" max="3" width="16.5"/>
    <col customWidth="1" min="4" max="4" width="14.38"/>
    <col customWidth="1" min="5" max="5" width="122.25"/>
    <col customWidth="1" min="6" max="6" width="19.75"/>
    <col customWidth="1" min="7" max="7" width="17.63"/>
    <col customWidth="1" min="8" max="8" width="21.0"/>
  </cols>
  <sheetData>
    <row r="1">
      <c r="B1" s="1" t="s">
        <v>0</v>
      </c>
    </row>
    <row r="2">
      <c r="B2" s="2"/>
      <c r="C2" s="2"/>
      <c r="D2" s="2"/>
      <c r="E2" s="2"/>
      <c r="F2" s="2"/>
      <c r="G2" s="2"/>
      <c r="H2" s="2"/>
    </row>
    <row r="3">
      <c r="B3" s="3" t="s">
        <v>1</v>
      </c>
      <c r="C3" s="4" t="s">
        <v>2</v>
      </c>
      <c r="D3" s="4" t="s">
        <v>3</v>
      </c>
      <c r="E3" s="3" t="s">
        <v>4</v>
      </c>
      <c r="F3" s="5" t="s">
        <v>5</v>
      </c>
      <c r="G3" s="5" t="s">
        <v>6</v>
      </c>
      <c r="H3" s="3" t="s">
        <v>7</v>
      </c>
    </row>
    <row r="4">
      <c r="B4" s="6" t="s">
        <v>8</v>
      </c>
      <c r="C4" s="7" t="s">
        <v>9</v>
      </c>
      <c r="D4" s="8" t="s">
        <v>10</v>
      </c>
      <c r="E4" s="9" t="s">
        <v>11</v>
      </c>
      <c r="F4" s="10" t="s">
        <v>12</v>
      </c>
      <c r="G4" s="10" t="s">
        <v>12</v>
      </c>
      <c r="H4" s="11" t="s">
        <v>13</v>
      </c>
    </row>
    <row r="5">
      <c r="B5" s="6" t="s">
        <v>14</v>
      </c>
      <c r="C5" s="12"/>
      <c r="D5" s="13" t="s">
        <v>15</v>
      </c>
      <c r="E5" s="9" t="s">
        <v>16</v>
      </c>
      <c r="F5" s="10" t="s">
        <v>12</v>
      </c>
      <c r="G5" s="10" t="s">
        <v>12</v>
      </c>
      <c r="H5" s="11" t="s">
        <v>17</v>
      </c>
    </row>
    <row r="6">
      <c r="B6" s="6" t="s">
        <v>18</v>
      </c>
      <c r="C6" s="12"/>
      <c r="D6" s="12"/>
      <c r="E6" s="9" t="s">
        <v>19</v>
      </c>
      <c r="F6" s="10" t="s">
        <v>20</v>
      </c>
      <c r="G6" s="10" t="s">
        <v>20</v>
      </c>
      <c r="H6" s="14"/>
    </row>
    <row r="7">
      <c r="B7" s="6" t="s">
        <v>21</v>
      </c>
      <c r="C7" s="12"/>
      <c r="D7" s="15"/>
      <c r="E7" s="6" t="s">
        <v>22</v>
      </c>
      <c r="F7" s="10" t="s">
        <v>20</v>
      </c>
      <c r="G7" s="10" t="s">
        <v>20</v>
      </c>
      <c r="H7" s="14"/>
    </row>
    <row r="8">
      <c r="B8" s="6" t="s">
        <v>23</v>
      </c>
      <c r="C8" s="12"/>
      <c r="D8" s="7" t="s">
        <v>24</v>
      </c>
      <c r="E8" s="6" t="s">
        <v>25</v>
      </c>
      <c r="F8" s="10" t="s">
        <v>20</v>
      </c>
      <c r="G8" s="10" t="s">
        <v>20</v>
      </c>
      <c r="H8" s="14"/>
    </row>
    <row r="9">
      <c r="B9" s="6" t="s">
        <v>26</v>
      </c>
      <c r="C9" s="12"/>
      <c r="D9" s="12"/>
      <c r="E9" s="6" t="s">
        <v>27</v>
      </c>
      <c r="F9" s="10" t="s">
        <v>12</v>
      </c>
      <c r="G9" s="10" t="s">
        <v>20</v>
      </c>
      <c r="H9" s="11" t="s">
        <v>28</v>
      </c>
    </row>
    <row r="10">
      <c r="B10" s="6" t="s">
        <v>29</v>
      </c>
      <c r="C10" s="12"/>
      <c r="D10" s="12"/>
      <c r="E10" s="6" t="s">
        <v>30</v>
      </c>
      <c r="F10" s="10" t="s">
        <v>12</v>
      </c>
      <c r="G10" s="10" t="s">
        <v>12</v>
      </c>
      <c r="H10" s="11" t="s">
        <v>31</v>
      </c>
    </row>
    <row r="11">
      <c r="B11" s="6" t="s">
        <v>32</v>
      </c>
      <c r="C11" s="12"/>
      <c r="D11" s="12"/>
      <c r="E11" s="6" t="s">
        <v>33</v>
      </c>
      <c r="F11" s="10" t="s">
        <v>12</v>
      </c>
      <c r="G11" s="10" t="s">
        <v>12</v>
      </c>
      <c r="H11" s="11" t="s">
        <v>34</v>
      </c>
    </row>
    <row r="12">
      <c r="B12" s="6" t="s">
        <v>35</v>
      </c>
      <c r="C12" s="12"/>
      <c r="D12" s="15"/>
      <c r="E12" s="6" t="s">
        <v>36</v>
      </c>
      <c r="F12" s="10" t="s">
        <v>20</v>
      </c>
      <c r="G12" s="10" t="s">
        <v>20</v>
      </c>
      <c r="H12" s="16"/>
    </row>
    <row r="13">
      <c r="B13" s="6" t="s">
        <v>37</v>
      </c>
      <c r="C13" s="12"/>
      <c r="D13" s="13" t="s">
        <v>38</v>
      </c>
      <c r="E13" s="6" t="s">
        <v>39</v>
      </c>
      <c r="F13" s="10" t="s">
        <v>20</v>
      </c>
      <c r="G13" s="10" t="s">
        <v>20</v>
      </c>
      <c r="H13" s="14"/>
    </row>
    <row r="14">
      <c r="B14" s="6" t="s">
        <v>40</v>
      </c>
      <c r="C14" s="12"/>
      <c r="D14" s="12"/>
      <c r="E14" s="6" t="s">
        <v>41</v>
      </c>
      <c r="F14" s="10" t="s">
        <v>20</v>
      </c>
      <c r="G14" s="10" t="s">
        <v>20</v>
      </c>
      <c r="H14" s="14"/>
    </row>
    <row r="15">
      <c r="B15" s="6" t="s">
        <v>42</v>
      </c>
      <c r="C15" s="12"/>
      <c r="D15" s="12"/>
      <c r="E15" s="6" t="s">
        <v>43</v>
      </c>
      <c r="F15" s="10" t="s">
        <v>20</v>
      </c>
      <c r="G15" s="10" t="s">
        <v>20</v>
      </c>
      <c r="H15" s="14"/>
    </row>
    <row r="16">
      <c r="B16" s="6" t="s">
        <v>44</v>
      </c>
      <c r="C16" s="12"/>
      <c r="D16" s="12"/>
      <c r="E16" s="6" t="s">
        <v>45</v>
      </c>
      <c r="F16" s="10" t="s">
        <v>20</v>
      </c>
      <c r="G16" s="10" t="s">
        <v>20</v>
      </c>
      <c r="H16" s="14"/>
    </row>
    <row r="17">
      <c r="B17" s="6" t="s">
        <v>46</v>
      </c>
      <c r="C17" s="12"/>
      <c r="D17" s="12"/>
      <c r="E17" s="6" t="s">
        <v>47</v>
      </c>
      <c r="F17" s="10" t="s">
        <v>12</v>
      </c>
      <c r="G17" s="10" t="s">
        <v>12</v>
      </c>
      <c r="H17" s="11" t="s">
        <v>48</v>
      </c>
    </row>
    <row r="18">
      <c r="B18" s="6" t="s">
        <v>49</v>
      </c>
      <c r="C18" s="12"/>
      <c r="D18" s="12"/>
      <c r="E18" s="6" t="s">
        <v>50</v>
      </c>
      <c r="F18" s="10" t="s">
        <v>12</v>
      </c>
      <c r="G18" s="10" t="s">
        <v>12</v>
      </c>
      <c r="H18" s="11" t="s">
        <v>51</v>
      </c>
    </row>
    <row r="19">
      <c r="B19" s="6" t="s">
        <v>52</v>
      </c>
      <c r="C19" s="12"/>
      <c r="D19" s="12"/>
      <c r="E19" s="6" t="s">
        <v>53</v>
      </c>
      <c r="F19" s="10" t="s">
        <v>12</v>
      </c>
      <c r="G19" s="10" t="s">
        <v>12</v>
      </c>
      <c r="H19" s="11" t="s">
        <v>54</v>
      </c>
    </row>
    <row r="20">
      <c r="B20" s="6" t="s">
        <v>55</v>
      </c>
      <c r="C20" s="12"/>
      <c r="D20" s="12"/>
      <c r="E20" s="6" t="s">
        <v>56</v>
      </c>
      <c r="F20" s="10" t="s">
        <v>20</v>
      </c>
      <c r="G20" s="10" t="s">
        <v>20</v>
      </c>
      <c r="H20" s="14"/>
    </row>
    <row r="21">
      <c r="B21" s="6" t="s">
        <v>57</v>
      </c>
      <c r="C21" s="12"/>
      <c r="D21" s="15"/>
      <c r="E21" s="6" t="s">
        <v>58</v>
      </c>
      <c r="F21" s="10" t="s">
        <v>20</v>
      </c>
      <c r="G21" s="10" t="s">
        <v>20</v>
      </c>
      <c r="H21" s="14"/>
    </row>
    <row r="22">
      <c r="B22" s="6" t="s">
        <v>59</v>
      </c>
      <c r="C22" s="15"/>
      <c r="D22" s="8" t="s">
        <v>60</v>
      </c>
      <c r="E22" s="6" t="s">
        <v>58</v>
      </c>
      <c r="F22" s="10" t="s">
        <v>12</v>
      </c>
      <c r="G22" s="10" t="s">
        <v>12</v>
      </c>
      <c r="H22" s="11" t="s">
        <v>61</v>
      </c>
    </row>
    <row r="23">
      <c r="B23" s="6" t="s">
        <v>62</v>
      </c>
      <c r="C23" s="7" t="s">
        <v>63</v>
      </c>
      <c r="D23" s="13" t="s">
        <v>64</v>
      </c>
      <c r="E23" s="6" t="s">
        <v>65</v>
      </c>
      <c r="F23" s="10" t="s">
        <v>20</v>
      </c>
      <c r="G23" s="10" t="s">
        <v>12</v>
      </c>
      <c r="H23" s="11" t="s">
        <v>66</v>
      </c>
    </row>
    <row r="24">
      <c r="B24" s="6" t="s">
        <v>67</v>
      </c>
      <c r="C24" s="15"/>
      <c r="D24" s="15"/>
      <c r="E24" s="6" t="s">
        <v>68</v>
      </c>
      <c r="F24" s="10" t="s">
        <v>20</v>
      </c>
      <c r="G24" s="10" t="s">
        <v>69</v>
      </c>
      <c r="H24" s="11" t="s">
        <v>66</v>
      </c>
    </row>
    <row r="25">
      <c r="B25" s="6" t="s">
        <v>70</v>
      </c>
      <c r="C25" s="13" t="s">
        <v>71</v>
      </c>
      <c r="D25" s="13" t="s">
        <v>72</v>
      </c>
      <c r="E25" s="6" t="s">
        <v>73</v>
      </c>
      <c r="F25" s="10" t="s">
        <v>20</v>
      </c>
      <c r="G25" s="10" t="s">
        <v>20</v>
      </c>
      <c r="H25" s="14"/>
    </row>
    <row r="26">
      <c r="B26" s="6" t="s">
        <v>74</v>
      </c>
      <c r="C26" s="12"/>
      <c r="D26" s="12"/>
      <c r="E26" s="6" t="s">
        <v>75</v>
      </c>
      <c r="F26" s="10" t="s">
        <v>20</v>
      </c>
      <c r="G26" s="10" t="s">
        <v>20</v>
      </c>
      <c r="H26" s="14"/>
    </row>
    <row r="27">
      <c r="B27" s="6" t="s">
        <v>76</v>
      </c>
      <c r="C27" s="12"/>
      <c r="D27" s="12"/>
      <c r="E27" s="6" t="s">
        <v>77</v>
      </c>
      <c r="F27" s="10" t="s">
        <v>20</v>
      </c>
      <c r="G27" s="10" t="s">
        <v>20</v>
      </c>
      <c r="H27" s="14"/>
    </row>
    <row r="28">
      <c r="B28" s="6" t="s">
        <v>78</v>
      </c>
      <c r="C28" s="12"/>
      <c r="D28" s="15"/>
      <c r="E28" s="6" t="s">
        <v>79</v>
      </c>
      <c r="F28" s="10" t="s">
        <v>20</v>
      </c>
      <c r="G28" s="10" t="s">
        <v>20</v>
      </c>
      <c r="H28" s="14"/>
    </row>
    <row r="29">
      <c r="B29" s="6" t="s">
        <v>80</v>
      </c>
      <c r="C29" s="12"/>
      <c r="D29" s="7" t="s">
        <v>81</v>
      </c>
      <c r="E29" s="6" t="s">
        <v>82</v>
      </c>
      <c r="F29" s="10" t="s">
        <v>12</v>
      </c>
      <c r="G29" s="10" t="s">
        <v>12</v>
      </c>
      <c r="H29" s="11" t="s">
        <v>83</v>
      </c>
    </row>
    <row r="30">
      <c r="B30" s="6" t="s">
        <v>84</v>
      </c>
      <c r="C30" s="12"/>
      <c r="D30" s="12"/>
      <c r="E30" s="6" t="s">
        <v>85</v>
      </c>
      <c r="F30" s="10" t="s">
        <v>12</v>
      </c>
      <c r="G30" s="10" t="s">
        <v>12</v>
      </c>
      <c r="H30" s="11" t="s">
        <v>86</v>
      </c>
    </row>
    <row r="31">
      <c r="B31" s="6" t="s">
        <v>87</v>
      </c>
      <c r="C31" s="12"/>
      <c r="D31" s="12"/>
      <c r="E31" s="6" t="s">
        <v>88</v>
      </c>
      <c r="F31" s="10" t="s">
        <v>12</v>
      </c>
      <c r="G31" s="10" t="s">
        <v>12</v>
      </c>
      <c r="H31" s="11" t="s">
        <v>89</v>
      </c>
    </row>
    <row r="32">
      <c r="B32" s="6" t="s">
        <v>90</v>
      </c>
      <c r="C32" s="15"/>
      <c r="D32" s="15"/>
      <c r="E32" s="6" t="s">
        <v>91</v>
      </c>
      <c r="F32" s="10" t="s">
        <v>12</v>
      </c>
      <c r="G32" s="10" t="s">
        <v>12</v>
      </c>
      <c r="H32" s="11" t="s">
        <v>92</v>
      </c>
    </row>
    <row r="33">
      <c r="E33" s="17"/>
    </row>
    <row r="34">
      <c r="B34" s="18" t="s">
        <v>93</v>
      </c>
      <c r="C34" s="19" t="s">
        <v>94</v>
      </c>
    </row>
  </sheetData>
  <mergeCells count="10">
    <mergeCell ref="D23:D24"/>
    <mergeCell ref="D25:D28"/>
    <mergeCell ref="B1:H1"/>
    <mergeCell ref="C4:C22"/>
    <mergeCell ref="D5:D7"/>
    <mergeCell ref="D8:D12"/>
    <mergeCell ref="D13:D21"/>
    <mergeCell ref="C23:C24"/>
    <mergeCell ref="C25:C32"/>
    <mergeCell ref="D29:D32"/>
  </mergeCells>
  <dataValidations>
    <dataValidation type="list" allowBlank="1" showErrorMessage="1" sqref="F4:G32">
      <formula1>"Passed,Failed,Skipped,Blocked,-"</formula1>
    </dataValidation>
  </dataValidations>
  <hyperlinks>
    <hyperlink display="EzB-09" location="BugReports!A10" ref="H4"/>
    <hyperlink display="EzB-04" location="BugReports!A5" ref="H5"/>
    <hyperlink display="EzB-05" location="BugReports!A6" ref="H9"/>
    <hyperlink display="EzB-06" location="BugReports!A7" ref="H10"/>
    <hyperlink display="EzB-25" location="BugReports!A26" ref="H11"/>
    <hyperlink display="EzB-07" location="BugReports!A8" ref="H17"/>
    <hyperlink display="EzB-08" location="BugReports!A9" ref="H18"/>
    <hyperlink display="EzB-10" location="BugReports!A11" ref="H19"/>
    <hyperlink display="EzB-11" location="BugReports!A12" ref="H22"/>
    <hyperlink display="EzB-12" location="BugReports!A13" ref="H23"/>
    <hyperlink display="EzB-12" location="BugReports!A13" ref="H24"/>
    <hyperlink display="EzB-14" location="BugReports!A15" ref="H29"/>
    <hyperlink display="EzB-13" location="BugReports!A14" ref="H30"/>
    <hyperlink display="EzB-15" location="BugReports!A16" ref="H31"/>
    <hyperlink display="EzB-14, EzB-15" location="BugReports!A16" ref="H32"/>
    <hyperlink r:id="rId1" ref="C3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35.5"/>
    <col customWidth="1" min="3" max="3" width="14.88"/>
    <col customWidth="1" min="4" max="4" width="39.25"/>
    <col customWidth="1" min="5" max="5" width="29.25"/>
    <col customWidth="1" min="6" max="6" width="28.88"/>
    <col customWidth="1" min="7" max="7" width="22.25"/>
    <col customWidth="1" min="8" max="8" width="18.75"/>
  </cols>
  <sheetData>
    <row r="2">
      <c r="A2" s="20" t="s">
        <v>95</v>
      </c>
      <c r="B2" s="20" t="s">
        <v>96</v>
      </c>
      <c r="C2" s="20" t="s">
        <v>97</v>
      </c>
      <c r="D2" s="20" t="s">
        <v>98</v>
      </c>
      <c r="E2" s="20" t="s">
        <v>99</v>
      </c>
      <c r="F2" s="20" t="s">
        <v>100</v>
      </c>
      <c r="G2" s="20" t="s">
        <v>101</v>
      </c>
      <c r="H2" s="20" t="s">
        <v>7</v>
      </c>
    </row>
    <row r="3">
      <c r="A3" s="21" t="s">
        <v>102</v>
      </c>
      <c r="B3" s="22" t="s">
        <v>103</v>
      </c>
      <c r="C3" s="23">
        <v>1.0</v>
      </c>
      <c r="D3" s="23" t="s">
        <v>104</v>
      </c>
      <c r="E3" s="24" t="s">
        <v>105</v>
      </c>
      <c r="F3" s="25"/>
      <c r="G3" s="26" t="s">
        <v>20</v>
      </c>
      <c r="H3" s="27"/>
    </row>
    <row r="4">
      <c r="A4" s="28"/>
      <c r="B4" s="29" t="s">
        <v>106</v>
      </c>
      <c r="C4" s="30" t="s">
        <v>107</v>
      </c>
      <c r="D4" s="31" t="s">
        <v>108</v>
      </c>
      <c r="E4" s="32" t="s">
        <v>109</v>
      </c>
      <c r="F4" s="33"/>
      <c r="G4" s="34" t="s">
        <v>20</v>
      </c>
      <c r="H4" s="27"/>
    </row>
    <row r="5">
      <c r="A5" s="28"/>
      <c r="B5" s="35" t="s">
        <v>110</v>
      </c>
      <c r="C5" s="36">
        <v>16.0</v>
      </c>
      <c r="D5" s="36" t="s">
        <v>111</v>
      </c>
      <c r="E5" s="37" t="s">
        <v>112</v>
      </c>
      <c r="F5" s="38"/>
      <c r="G5" s="34" t="s">
        <v>20</v>
      </c>
      <c r="H5" s="27"/>
    </row>
    <row r="6">
      <c r="A6" s="28"/>
      <c r="B6" s="39" t="s">
        <v>113</v>
      </c>
      <c r="C6" s="31" t="s">
        <v>114</v>
      </c>
      <c r="D6" s="40" t="s">
        <v>115</v>
      </c>
      <c r="E6" s="41"/>
      <c r="F6" s="42" t="s">
        <v>116</v>
      </c>
      <c r="G6" s="34" t="s">
        <v>12</v>
      </c>
      <c r="H6" s="43" t="s">
        <v>117</v>
      </c>
    </row>
    <row r="7">
      <c r="A7" s="28"/>
      <c r="B7" s="29" t="s">
        <v>118</v>
      </c>
      <c r="C7" s="31" t="s">
        <v>114</v>
      </c>
      <c r="D7" s="31" t="s">
        <v>119</v>
      </c>
      <c r="E7" s="32" t="s">
        <v>120</v>
      </c>
      <c r="F7" s="44" t="s">
        <v>121</v>
      </c>
      <c r="G7" s="34" t="s">
        <v>20</v>
      </c>
      <c r="H7" s="27"/>
    </row>
    <row r="8">
      <c r="A8" s="28"/>
      <c r="B8" s="35" t="s">
        <v>122</v>
      </c>
      <c r="C8" s="36" t="s">
        <v>114</v>
      </c>
      <c r="D8" s="45" t="s">
        <v>123</v>
      </c>
      <c r="E8" s="38"/>
      <c r="F8" s="46" t="s">
        <v>124</v>
      </c>
      <c r="G8" s="34" t="s">
        <v>20</v>
      </c>
      <c r="H8" s="27"/>
    </row>
    <row r="9">
      <c r="A9" s="28"/>
      <c r="B9" s="35" t="s">
        <v>125</v>
      </c>
      <c r="C9" s="36" t="s">
        <v>114</v>
      </c>
      <c r="D9" s="36" t="s">
        <v>126</v>
      </c>
      <c r="E9" s="38"/>
      <c r="F9" s="46" t="s">
        <v>127</v>
      </c>
      <c r="G9" s="34" t="s">
        <v>20</v>
      </c>
      <c r="H9" s="27"/>
    </row>
    <row r="10">
      <c r="A10" s="28"/>
      <c r="B10" s="35" t="s">
        <v>128</v>
      </c>
      <c r="C10" s="36" t="s">
        <v>114</v>
      </c>
      <c r="D10" s="36" t="s">
        <v>129</v>
      </c>
      <c r="E10" s="38"/>
      <c r="F10" s="38"/>
      <c r="G10" s="34" t="s">
        <v>20</v>
      </c>
      <c r="H10" s="27"/>
    </row>
    <row r="11">
      <c r="A11" s="28"/>
      <c r="B11" s="35" t="s">
        <v>130</v>
      </c>
      <c r="C11" s="36" t="s">
        <v>114</v>
      </c>
      <c r="D11" s="36" t="s">
        <v>131</v>
      </c>
      <c r="E11" s="38"/>
      <c r="F11" s="38"/>
      <c r="G11" s="34" t="s">
        <v>20</v>
      </c>
      <c r="H11" s="27"/>
    </row>
    <row r="12">
      <c r="A12" s="28"/>
      <c r="B12" s="35" t="s">
        <v>132</v>
      </c>
      <c r="C12" s="36" t="s">
        <v>114</v>
      </c>
      <c r="D12" s="36" t="s">
        <v>133</v>
      </c>
      <c r="E12" s="38"/>
      <c r="F12" s="38"/>
      <c r="G12" s="34" t="s">
        <v>20</v>
      </c>
      <c r="H12" s="27"/>
    </row>
    <row r="13">
      <c r="A13" s="28"/>
      <c r="B13" s="35" t="s">
        <v>134</v>
      </c>
      <c r="C13" s="36" t="s">
        <v>114</v>
      </c>
      <c r="D13" s="36" t="s">
        <v>135</v>
      </c>
      <c r="E13" s="38"/>
      <c r="F13" s="38"/>
      <c r="G13" s="34" t="s">
        <v>20</v>
      </c>
      <c r="H13" s="27"/>
    </row>
    <row r="14">
      <c r="A14" s="28"/>
      <c r="B14" s="35" t="s">
        <v>136</v>
      </c>
      <c r="C14" s="36" t="s">
        <v>114</v>
      </c>
      <c r="D14" s="36" t="s">
        <v>137</v>
      </c>
      <c r="E14" s="38"/>
      <c r="F14" s="38"/>
      <c r="G14" s="34" t="s">
        <v>20</v>
      </c>
      <c r="H14" s="27"/>
    </row>
    <row r="15">
      <c r="A15" s="47"/>
      <c r="B15" s="48" t="s">
        <v>138</v>
      </c>
      <c r="C15" s="49" t="s">
        <v>114</v>
      </c>
      <c r="D15" s="49" t="s">
        <v>139</v>
      </c>
      <c r="E15" s="50"/>
      <c r="F15" s="51" t="s">
        <v>140</v>
      </c>
      <c r="G15" s="52" t="s">
        <v>20</v>
      </c>
      <c r="H15" s="27"/>
    </row>
    <row r="16">
      <c r="A16" s="53" t="s">
        <v>141</v>
      </c>
      <c r="B16" s="54" t="s">
        <v>103</v>
      </c>
      <c r="C16" s="55">
        <v>1.0</v>
      </c>
      <c r="D16" s="55" t="s">
        <v>142</v>
      </c>
      <c r="E16" s="56" t="s">
        <v>105</v>
      </c>
      <c r="F16" s="57"/>
      <c r="G16" s="58" t="s">
        <v>20</v>
      </c>
      <c r="H16" s="59"/>
    </row>
    <row r="17">
      <c r="A17" s="60"/>
      <c r="B17" s="29" t="s">
        <v>106</v>
      </c>
      <c r="C17" s="30" t="s">
        <v>107</v>
      </c>
      <c r="D17" s="31" t="s">
        <v>143</v>
      </c>
      <c r="E17" s="32" t="s">
        <v>144</v>
      </c>
      <c r="F17" s="33"/>
      <c r="G17" s="34" t="s">
        <v>20</v>
      </c>
      <c r="H17" s="27"/>
    </row>
    <row r="18">
      <c r="A18" s="60"/>
      <c r="B18" s="35" t="s">
        <v>110</v>
      </c>
      <c r="C18" s="36">
        <v>16.0</v>
      </c>
      <c r="D18" s="36" t="s">
        <v>145</v>
      </c>
      <c r="E18" s="37" t="s">
        <v>146</v>
      </c>
      <c r="F18" s="38"/>
      <c r="G18" s="34" t="s">
        <v>12</v>
      </c>
      <c r="H18" s="61" t="s">
        <v>147</v>
      </c>
    </row>
    <row r="19">
      <c r="A19" s="60"/>
      <c r="B19" s="39" t="s">
        <v>148</v>
      </c>
      <c r="C19" s="31" t="s">
        <v>114</v>
      </c>
      <c r="D19" s="40" t="s">
        <v>149</v>
      </c>
      <c r="E19" s="41"/>
      <c r="F19" s="42" t="s">
        <v>150</v>
      </c>
      <c r="G19" s="34" t="s">
        <v>12</v>
      </c>
      <c r="H19" s="43" t="s">
        <v>117</v>
      </c>
    </row>
    <row r="20">
      <c r="A20" s="60"/>
      <c r="B20" s="35" t="s">
        <v>122</v>
      </c>
      <c r="C20" s="36" t="s">
        <v>114</v>
      </c>
      <c r="D20" s="45" t="s">
        <v>123</v>
      </c>
      <c r="E20" s="38"/>
      <c r="F20" s="46" t="s">
        <v>124</v>
      </c>
      <c r="G20" s="34" t="s">
        <v>20</v>
      </c>
      <c r="H20" s="27"/>
    </row>
    <row r="21">
      <c r="A21" s="60"/>
      <c r="B21" s="62" t="s">
        <v>151</v>
      </c>
      <c r="C21" s="63" t="s">
        <v>114</v>
      </c>
      <c r="D21" s="63" t="s">
        <v>152</v>
      </c>
      <c r="E21" s="64"/>
      <c r="F21" s="64"/>
      <c r="G21" s="34" t="s">
        <v>20</v>
      </c>
      <c r="H21" s="27"/>
    </row>
    <row r="22">
      <c r="A22" s="60"/>
      <c r="B22" s="35" t="s">
        <v>153</v>
      </c>
      <c r="C22" s="36" t="s">
        <v>114</v>
      </c>
      <c r="D22" s="36" t="s">
        <v>154</v>
      </c>
      <c r="E22" s="37" t="s">
        <v>155</v>
      </c>
      <c r="F22" s="38"/>
      <c r="G22" s="34" t="s">
        <v>20</v>
      </c>
      <c r="H22" s="27"/>
    </row>
    <row r="23">
      <c r="A23" s="60"/>
      <c r="B23" s="35" t="s">
        <v>128</v>
      </c>
      <c r="C23" s="36" t="s">
        <v>114</v>
      </c>
      <c r="D23" s="36" t="s">
        <v>156</v>
      </c>
      <c r="E23" s="38"/>
      <c r="F23" s="38"/>
      <c r="G23" s="34" t="s">
        <v>20</v>
      </c>
      <c r="H23" s="27"/>
    </row>
    <row r="24">
      <c r="A24" s="60"/>
      <c r="B24" s="35" t="s">
        <v>130</v>
      </c>
      <c r="C24" s="36" t="s">
        <v>114</v>
      </c>
      <c r="D24" s="36" t="s">
        <v>131</v>
      </c>
      <c r="E24" s="38"/>
      <c r="F24" s="38"/>
      <c r="G24" s="34" t="s">
        <v>20</v>
      </c>
      <c r="H24" s="27"/>
    </row>
    <row r="25">
      <c r="A25" s="60"/>
      <c r="B25" s="35" t="s">
        <v>132</v>
      </c>
      <c r="C25" s="36" t="s">
        <v>114</v>
      </c>
      <c r="D25" s="36" t="s">
        <v>157</v>
      </c>
      <c r="E25" s="38"/>
      <c r="F25" s="38"/>
      <c r="G25" s="34" t="s">
        <v>20</v>
      </c>
      <c r="H25" s="27"/>
    </row>
    <row r="26">
      <c r="A26" s="60"/>
      <c r="B26" s="35" t="s">
        <v>134</v>
      </c>
      <c r="C26" s="36" t="s">
        <v>114</v>
      </c>
      <c r="D26" s="36" t="s">
        <v>158</v>
      </c>
      <c r="E26" s="38"/>
      <c r="F26" s="38"/>
      <c r="G26" s="34" t="s">
        <v>20</v>
      </c>
      <c r="H26" s="27"/>
    </row>
    <row r="27">
      <c r="A27" s="60"/>
      <c r="B27" s="35" t="s">
        <v>136</v>
      </c>
      <c r="C27" s="36" t="s">
        <v>114</v>
      </c>
      <c r="D27" s="36" t="s">
        <v>159</v>
      </c>
      <c r="E27" s="38"/>
      <c r="F27" s="38"/>
      <c r="G27" s="34" t="s">
        <v>20</v>
      </c>
      <c r="H27" s="27"/>
    </row>
    <row r="28">
      <c r="A28" s="65"/>
      <c r="B28" s="66" t="s">
        <v>138</v>
      </c>
      <c r="C28" s="67" t="s">
        <v>114</v>
      </c>
      <c r="D28" s="67" t="s">
        <v>160</v>
      </c>
      <c r="E28" s="68"/>
      <c r="F28" s="69" t="s">
        <v>140</v>
      </c>
      <c r="G28" s="34" t="s">
        <v>20</v>
      </c>
      <c r="H28" s="70"/>
    </row>
    <row r="29">
      <c r="A29" s="71" t="s">
        <v>161</v>
      </c>
      <c r="B29" s="54" t="s">
        <v>162</v>
      </c>
      <c r="C29" s="55">
        <v>4.0</v>
      </c>
      <c r="D29" s="55" t="s">
        <v>163</v>
      </c>
      <c r="E29" s="56" t="s">
        <v>164</v>
      </c>
      <c r="F29" s="57"/>
      <c r="G29" s="58" t="s">
        <v>20</v>
      </c>
      <c r="H29" s="59"/>
    </row>
    <row r="30">
      <c r="A30" s="60"/>
      <c r="B30" s="29" t="s">
        <v>165</v>
      </c>
      <c r="C30" s="31" t="s">
        <v>166</v>
      </c>
      <c r="D30" s="31" t="s">
        <v>167</v>
      </c>
      <c r="E30" s="32" t="s">
        <v>168</v>
      </c>
      <c r="F30" s="33"/>
      <c r="G30" s="34" t="s">
        <v>12</v>
      </c>
      <c r="H30" s="61" t="s">
        <v>169</v>
      </c>
    </row>
    <row r="31">
      <c r="A31" s="60"/>
      <c r="B31" s="35" t="s">
        <v>170</v>
      </c>
      <c r="C31" s="36">
        <v>51.0</v>
      </c>
      <c r="D31" s="36" t="s">
        <v>171</v>
      </c>
      <c r="E31" s="37" t="s">
        <v>172</v>
      </c>
      <c r="F31" s="38"/>
      <c r="G31" s="34" t="s">
        <v>20</v>
      </c>
      <c r="H31" s="27"/>
    </row>
    <row r="32">
      <c r="A32" s="60"/>
      <c r="B32" s="35" t="s">
        <v>122</v>
      </c>
      <c r="C32" s="36" t="s">
        <v>114</v>
      </c>
      <c r="D32" s="45" t="s">
        <v>123</v>
      </c>
      <c r="E32" s="38"/>
      <c r="F32" s="46" t="s">
        <v>124</v>
      </c>
      <c r="G32" s="34" t="s">
        <v>12</v>
      </c>
      <c r="H32" s="61" t="s">
        <v>173</v>
      </c>
    </row>
    <row r="33">
      <c r="A33" s="60"/>
      <c r="B33" s="29" t="s">
        <v>174</v>
      </c>
      <c r="C33" s="31" t="s">
        <v>114</v>
      </c>
      <c r="D33" s="31" t="s">
        <v>175</v>
      </c>
      <c r="E33" s="32"/>
      <c r="F33" s="33"/>
      <c r="G33" s="34" t="s">
        <v>20</v>
      </c>
      <c r="H33" s="27"/>
    </row>
    <row r="34">
      <c r="A34" s="60"/>
      <c r="B34" s="29" t="s">
        <v>176</v>
      </c>
      <c r="C34" s="31" t="s">
        <v>114</v>
      </c>
      <c r="D34" s="31" t="s">
        <v>177</v>
      </c>
      <c r="E34" s="32"/>
      <c r="F34" s="33"/>
      <c r="G34" s="34" t="s">
        <v>20</v>
      </c>
      <c r="H34" s="27"/>
    </row>
    <row r="35">
      <c r="A35" s="60"/>
      <c r="B35" s="29" t="s">
        <v>178</v>
      </c>
      <c r="C35" s="31" t="s">
        <v>114</v>
      </c>
      <c r="D35" s="31" t="s">
        <v>179</v>
      </c>
      <c r="E35" s="32"/>
      <c r="F35" s="33"/>
      <c r="G35" s="34" t="s">
        <v>20</v>
      </c>
      <c r="H35" s="27"/>
    </row>
    <row r="36">
      <c r="A36" s="60"/>
      <c r="B36" s="29" t="s">
        <v>180</v>
      </c>
      <c r="C36" s="31" t="s">
        <v>114</v>
      </c>
      <c r="D36" s="31" t="s">
        <v>181</v>
      </c>
      <c r="E36" s="32"/>
      <c r="F36" s="33"/>
      <c r="G36" s="34" t="s">
        <v>20</v>
      </c>
      <c r="H36" s="27"/>
    </row>
    <row r="37">
      <c r="A37" s="60"/>
      <c r="B37" s="29" t="s">
        <v>125</v>
      </c>
      <c r="C37" s="31" t="s">
        <v>114</v>
      </c>
      <c r="D37" s="31" t="s">
        <v>182</v>
      </c>
      <c r="E37" s="32"/>
      <c r="F37" s="32" t="s">
        <v>183</v>
      </c>
      <c r="G37" s="34" t="s">
        <v>12</v>
      </c>
      <c r="H37" s="61" t="s">
        <v>184</v>
      </c>
    </row>
    <row r="38">
      <c r="A38" s="60"/>
      <c r="B38" s="29" t="s">
        <v>185</v>
      </c>
      <c r="C38" s="31" t="s">
        <v>114</v>
      </c>
      <c r="D38" s="31" t="s">
        <v>186</v>
      </c>
      <c r="E38" s="32"/>
      <c r="F38" s="32" t="s">
        <v>183</v>
      </c>
      <c r="G38" s="34" t="s">
        <v>20</v>
      </c>
      <c r="H38" s="27"/>
    </row>
    <row r="39">
      <c r="A39" s="60"/>
      <c r="B39" s="29" t="s">
        <v>187</v>
      </c>
      <c r="C39" s="31" t="s">
        <v>114</v>
      </c>
      <c r="D39" s="31" t="s">
        <v>188</v>
      </c>
      <c r="E39" s="32"/>
      <c r="F39" s="33"/>
      <c r="G39" s="34" t="s">
        <v>20</v>
      </c>
      <c r="H39" s="27"/>
    </row>
    <row r="40">
      <c r="A40" s="60"/>
      <c r="B40" s="35" t="s">
        <v>189</v>
      </c>
      <c r="C40" s="36" t="s">
        <v>114</v>
      </c>
      <c r="D40" s="36" t="s">
        <v>190</v>
      </c>
      <c r="E40" s="37"/>
      <c r="F40" s="38"/>
      <c r="G40" s="34" t="s">
        <v>20</v>
      </c>
      <c r="H40" s="27"/>
    </row>
    <row r="41">
      <c r="A41" s="60"/>
      <c r="B41" s="35" t="s">
        <v>134</v>
      </c>
      <c r="C41" s="36" t="s">
        <v>114</v>
      </c>
      <c r="D41" s="36" t="s">
        <v>191</v>
      </c>
      <c r="E41" s="37"/>
      <c r="F41" s="38"/>
      <c r="G41" s="34" t="s">
        <v>20</v>
      </c>
      <c r="H41" s="27"/>
    </row>
    <row r="42">
      <c r="A42" s="65"/>
      <c r="B42" s="66" t="s">
        <v>138</v>
      </c>
      <c r="C42" s="67" t="s">
        <v>114</v>
      </c>
      <c r="D42" s="67" t="s">
        <v>192</v>
      </c>
      <c r="E42" s="68"/>
      <c r="F42" s="69" t="s">
        <v>140</v>
      </c>
      <c r="G42" s="72" t="s">
        <v>20</v>
      </c>
      <c r="H42" s="70"/>
    </row>
    <row r="43">
      <c r="A43" s="71" t="s">
        <v>193</v>
      </c>
      <c r="B43" s="73" t="s">
        <v>194</v>
      </c>
      <c r="C43" s="74" t="s">
        <v>114</v>
      </c>
      <c r="D43" s="74" t="s">
        <v>195</v>
      </c>
      <c r="E43" s="75"/>
      <c r="F43" s="76"/>
      <c r="G43" s="58" t="s">
        <v>20</v>
      </c>
      <c r="H43" s="59"/>
    </row>
    <row r="44">
      <c r="A44" s="60"/>
      <c r="B44" s="35" t="s">
        <v>122</v>
      </c>
      <c r="C44" s="36" t="s">
        <v>114</v>
      </c>
      <c r="D44" s="45" t="s">
        <v>123</v>
      </c>
      <c r="E44" s="38"/>
      <c r="F44" s="46" t="s">
        <v>124</v>
      </c>
      <c r="G44" s="34" t="s">
        <v>20</v>
      </c>
      <c r="H44" s="27"/>
    </row>
    <row r="45">
      <c r="A45" s="65"/>
      <c r="B45" s="66" t="s">
        <v>196</v>
      </c>
      <c r="C45" s="67" t="s">
        <v>114</v>
      </c>
      <c r="D45" s="67" t="s">
        <v>197</v>
      </c>
      <c r="E45" s="69"/>
      <c r="F45" s="68"/>
      <c r="G45" s="72" t="s">
        <v>20</v>
      </c>
      <c r="H45" s="70"/>
    </row>
    <row r="46">
      <c r="A46" s="71" t="s">
        <v>198</v>
      </c>
      <c r="B46" s="54" t="s">
        <v>199</v>
      </c>
      <c r="C46" s="55">
        <v>10.0</v>
      </c>
      <c r="D46" s="55">
        <v>112.0</v>
      </c>
      <c r="E46" s="56" t="s">
        <v>200</v>
      </c>
      <c r="F46" s="57"/>
      <c r="G46" s="58" t="s">
        <v>20</v>
      </c>
      <c r="H46" s="59"/>
    </row>
    <row r="47">
      <c r="A47" s="60"/>
      <c r="B47" s="29" t="s">
        <v>201</v>
      </c>
      <c r="C47" s="31" t="s">
        <v>114</v>
      </c>
      <c r="D47" s="31" t="s">
        <v>202</v>
      </c>
      <c r="E47" s="32"/>
      <c r="F47" s="33"/>
      <c r="G47" s="34" t="s">
        <v>20</v>
      </c>
      <c r="H47" s="27"/>
    </row>
    <row r="48">
      <c r="A48" s="60"/>
      <c r="B48" s="35" t="s">
        <v>203</v>
      </c>
      <c r="C48" s="36">
        <v>12.0</v>
      </c>
      <c r="D48" s="36" t="s">
        <v>204</v>
      </c>
      <c r="E48" s="37" t="s">
        <v>205</v>
      </c>
      <c r="F48" s="46" t="s">
        <v>206</v>
      </c>
      <c r="G48" s="34" t="s">
        <v>12</v>
      </c>
      <c r="H48" s="61" t="s">
        <v>207</v>
      </c>
    </row>
    <row r="49">
      <c r="A49" s="60"/>
      <c r="B49" s="29" t="s">
        <v>208</v>
      </c>
      <c r="C49" s="31" t="s">
        <v>114</v>
      </c>
      <c r="D49" s="77" t="s">
        <v>209</v>
      </c>
      <c r="E49" s="32"/>
      <c r="F49" s="33"/>
      <c r="G49" s="34" t="s">
        <v>20</v>
      </c>
      <c r="H49" s="27"/>
    </row>
    <row r="50">
      <c r="A50" s="60"/>
      <c r="B50" s="35" t="s">
        <v>122</v>
      </c>
      <c r="C50" s="36" t="s">
        <v>114</v>
      </c>
      <c r="D50" s="45" t="s">
        <v>123</v>
      </c>
      <c r="E50" s="38"/>
      <c r="F50" s="46" t="s">
        <v>124</v>
      </c>
      <c r="G50" s="34" t="s">
        <v>20</v>
      </c>
      <c r="H50" s="27"/>
    </row>
    <row r="51">
      <c r="A51" s="60"/>
      <c r="B51" s="35" t="s">
        <v>210</v>
      </c>
      <c r="C51" s="36" t="s">
        <v>114</v>
      </c>
      <c r="D51" s="36">
        <v>7.9123456789E10</v>
      </c>
      <c r="E51" s="37"/>
      <c r="F51" s="38"/>
      <c r="G51" s="34" t="s">
        <v>211</v>
      </c>
      <c r="H51" s="61" t="s">
        <v>207</v>
      </c>
    </row>
    <row r="52">
      <c r="A52" s="60"/>
      <c r="B52" s="35" t="s">
        <v>212</v>
      </c>
      <c r="C52" s="36" t="s">
        <v>114</v>
      </c>
      <c r="D52" s="36" t="s">
        <v>213</v>
      </c>
      <c r="E52" s="37"/>
      <c r="F52" s="38"/>
      <c r="G52" s="34" t="s">
        <v>20</v>
      </c>
      <c r="H52" s="27"/>
    </row>
    <row r="53">
      <c r="A53" s="60"/>
      <c r="B53" s="35" t="s">
        <v>214</v>
      </c>
      <c r="C53" s="36" t="s">
        <v>114</v>
      </c>
      <c r="D53" s="45" t="s">
        <v>215</v>
      </c>
      <c r="E53" s="37"/>
      <c r="F53" s="38" t="s">
        <v>183</v>
      </c>
      <c r="G53" s="34" t="s">
        <v>12</v>
      </c>
      <c r="H53" s="61" t="s">
        <v>216</v>
      </c>
    </row>
    <row r="54">
      <c r="A54" s="60"/>
      <c r="B54" s="35" t="s">
        <v>217</v>
      </c>
      <c r="C54" s="36" t="s">
        <v>114</v>
      </c>
      <c r="D54" s="36" t="s">
        <v>218</v>
      </c>
      <c r="E54" s="37" t="s">
        <v>219</v>
      </c>
      <c r="F54" s="38"/>
      <c r="G54" s="34" t="s">
        <v>20</v>
      </c>
      <c r="H54" s="27"/>
    </row>
    <row r="55">
      <c r="A55" s="60"/>
      <c r="B55" s="35" t="s">
        <v>134</v>
      </c>
      <c r="C55" s="36" t="s">
        <v>114</v>
      </c>
      <c r="D55" s="36" t="s">
        <v>220</v>
      </c>
      <c r="E55" s="37"/>
      <c r="F55" s="38"/>
      <c r="G55" s="34" t="s">
        <v>20</v>
      </c>
      <c r="H55" s="27"/>
    </row>
    <row r="56">
      <c r="A56" s="60"/>
      <c r="B56" s="35" t="s">
        <v>221</v>
      </c>
      <c r="C56" s="36" t="s">
        <v>114</v>
      </c>
      <c r="D56" s="36" t="s">
        <v>222</v>
      </c>
      <c r="E56" s="37"/>
      <c r="F56" s="38"/>
      <c r="G56" s="34" t="s">
        <v>20</v>
      </c>
      <c r="H56" s="27"/>
    </row>
    <row r="57">
      <c r="A57" s="65"/>
      <c r="B57" s="66" t="s">
        <v>138</v>
      </c>
      <c r="C57" s="67" t="s">
        <v>114</v>
      </c>
      <c r="D57" s="67" t="s">
        <v>223</v>
      </c>
      <c r="E57" s="68"/>
      <c r="F57" s="69" t="s">
        <v>140</v>
      </c>
      <c r="G57" s="72" t="s">
        <v>20</v>
      </c>
      <c r="H57" s="70"/>
    </row>
    <row r="58">
      <c r="A58" s="71" t="s">
        <v>224</v>
      </c>
      <c r="B58" s="29" t="s">
        <v>225</v>
      </c>
      <c r="C58" s="31" t="s">
        <v>226</v>
      </c>
      <c r="D58" s="31" t="s">
        <v>227</v>
      </c>
      <c r="E58" s="78" t="s">
        <v>228</v>
      </c>
      <c r="F58" s="33"/>
      <c r="G58" s="34" t="s">
        <v>20</v>
      </c>
      <c r="H58" s="27"/>
    </row>
    <row r="59">
      <c r="A59" s="60"/>
      <c r="B59" s="35" t="s">
        <v>229</v>
      </c>
      <c r="C59" s="36" t="s">
        <v>230</v>
      </c>
      <c r="D59" s="36" t="s">
        <v>231</v>
      </c>
      <c r="E59" s="37" t="s">
        <v>232</v>
      </c>
      <c r="F59" s="38"/>
      <c r="G59" s="34" t="s">
        <v>12</v>
      </c>
      <c r="H59" s="61" t="s">
        <v>233</v>
      </c>
    </row>
    <row r="60">
      <c r="A60" s="65"/>
      <c r="B60" s="66" t="s">
        <v>122</v>
      </c>
      <c r="C60" s="67" t="s">
        <v>114</v>
      </c>
      <c r="D60" s="79" t="s">
        <v>123</v>
      </c>
      <c r="E60" s="68"/>
      <c r="F60" s="80" t="s">
        <v>124</v>
      </c>
      <c r="G60" s="72" t="s">
        <v>20</v>
      </c>
      <c r="H60" s="70"/>
    </row>
    <row r="61">
      <c r="A61" s="71" t="s">
        <v>234</v>
      </c>
      <c r="B61" s="73" t="s">
        <v>194</v>
      </c>
      <c r="C61" s="74" t="s">
        <v>114</v>
      </c>
      <c r="D61" s="74" t="s">
        <v>235</v>
      </c>
      <c r="E61" s="75"/>
      <c r="F61" s="76"/>
      <c r="G61" s="58" t="s">
        <v>20</v>
      </c>
      <c r="H61" s="59"/>
    </row>
    <row r="62">
      <c r="A62" s="65"/>
      <c r="B62" s="35" t="s">
        <v>122</v>
      </c>
      <c r="C62" s="36" t="s">
        <v>114</v>
      </c>
      <c r="D62" s="45" t="s">
        <v>123</v>
      </c>
      <c r="E62" s="38"/>
      <c r="F62" s="46" t="s">
        <v>124</v>
      </c>
      <c r="G62" s="34" t="s">
        <v>20</v>
      </c>
      <c r="H62" s="27"/>
    </row>
    <row r="63">
      <c r="A63" s="71" t="s">
        <v>236</v>
      </c>
      <c r="B63" s="73" t="s">
        <v>237</v>
      </c>
      <c r="C63" s="74" t="s">
        <v>114</v>
      </c>
      <c r="D63" s="74" t="s">
        <v>238</v>
      </c>
      <c r="E63" s="75"/>
      <c r="F63" s="76"/>
      <c r="G63" s="58" t="s">
        <v>20</v>
      </c>
      <c r="H63" s="59"/>
    </row>
    <row r="64">
      <c r="A64" s="60"/>
      <c r="B64" s="29" t="s">
        <v>239</v>
      </c>
      <c r="C64" s="31" t="s">
        <v>114</v>
      </c>
      <c r="D64" s="31" t="s">
        <v>240</v>
      </c>
      <c r="E64" s="32"/>
      <c r="F64" s="33"/>
      <c r="G64" s="34" t="s">
        <v>20</v>
      </c>
      <c r="H64" s="27"/>
    </row>
    <row r="65">
      <c r="A65" s="65"/>
      <c r="B65" s="81" t="s">
        <v>122</v>
      </c>
      <c r="C65" s="82" t="s">
        <v>114</v>
      </c>
      <c r="D65" s="83" t="s">
        <v>123</v>
      </c>
      <c r="E65" s="84"/>
      <c r="F65" s="85" t="s">
        <v>124</v>
      </c>
      <c r="G65" s="72" t="s">
        <v>20</v>
      </c>
      <c r="H65" s="70"/>
    </row>
    <row r="66">
      <c r="A66" s="71" t="s">
        <v>241</v>
      </c>
      <c r="B66" s="73" t="s">
        <v>122</v>
      </c>
      <c r="C66" s="74" t="s">
        <v>114</v>
      </c>
      <c r="D66" s="86" t="s">
        <v>123</v>
      </c>
      <c r="E66" s="75"/>
      <c r="F66" s="76" t="s">
        <v>124</v>
      </c>
      <c r="G66" s="58" t="s">
        <v>20</v>
      </c>
      <c r="H66" s="59"/>
    </row>
    <row r="67">
      <c r="A67" s="60"/>
      <c r="B67" s="29" t="s">
        <v>242</v>
      </c>
      <c r="C67" s="31" t="s">
        <v>114</v>
      </c>
      <c r="D67" s="31" t="s">
        <v>243</v>
      </c>
      <c r="E67" s="32"/>
      <c r="F67" s="33"/>
      <c r="G67" s="34" t="s">
        <v>20</v>
      </c>
      <c r="H67" s="27"/>
    </row>
    <row r="68">
      <c r="A68" s="60"/>
      <c r="B68" s="29" t="s">
        <v>244</v>
      </c>
      <c r="C68" s="31" t="s">
        <v>245</v>
      </c>
      <c r="D68" s="87" t="s">
        <v>246</v>
      </c>
      <c r="E68" s="32" t="s">
        <v>247</v>
      </c>
      <c r="F68" s="88" t="s">
        <v>248</v>
      </c>
      <c r="G68" s="34" t="s">
        <v>20</v>
      </c>
      <c r="H68" s="27"/>
    </row>
    <row r="69">
      <c r="A69" s="60"/>
      <c r="B69" s="35" t="s">
        <v>249</v>
      </c>
      <c r="C69" s="36">
        <v>25.0</v>
      </c>
      <c r="D69" s="36" t="s">
        <v>250</v>
      </c>
      <c r="E69" s="37" t="s">
        <v>251</v>
      </c>
      <c r="F69" s="38"/>
      <c r="G69" s="34" t="s">
        <v>12</v>
      </c>
      <c r="H69" s="61" t="s">
        <v>252</v>
      </c>
    </row>
    <row r="70">
      <c r="A70" s="60"/>
      <c r="B70" s="29" t="s">
        <v>253</v>
      </c>
      <c r="C70" s="31" t="s">
        <v>114</v>
      </c>
      <c r="D70" s="31" t="s">
        <v>254</v>
      </c>
      <c r="E70" s="32"/>
      <c r="F70" s="33"/>
      <c r="G70" s="34" t="s">
        <v>20</v>
      </c>
      <c r="H70" s="27"/>
    </row>
    <row r="71">
      <c r="A71" s="60"/>
      <c r="B71" s="29" t="s">
        <v>255</v>
      </c>
      <c r="C71" s="31" t="s">
        <v>114</v>
      </c>
      <c r="D71" s="31" t="s">
        <v>256</v>
      </c>
      <c r="E71" s="32"/>
      <c r="F71" s="33"/>
      <c r="G71" s="34" t="s">
        <v>20</v>
      </c>
      <c r="H71" s="27"/>
    </row>
    <row r="72">
      <c r="A72" s="60"/>
      <c r="B72" s="29" t="s">
        <v>257</v>
      </c>
      <c r="C72" s="31" t="s">
        <v>114</v>
      </c>
      <c r="D72" s="31" t="s">
        <v>258</v>
      </c>
      <c r="E72" s="32"/>
      <c r="F72" s="33"/>
      <c r="G72" s="34" t="s">
        <v>20</v>
      </c>
      <c r="H72" s="27"/>
    </row>
    <row r="73">
      <c r="A73" s="60"/>
      <c r="B73" s="29" t="s">
        <v>259</v>
      </c>
      <c r="C73" s="31" t="s">
        <v>114</v>
      </c>
      <c r="D73" s="31" t="s">
        <v>260</v>
      </c>
      <c r="E73" s="32"/>
      <c r="F73" s="33"/>
      <c r="G73" s="34" t="s">
        <v>20</v>
      </c>
      <c r="H73" s="27"/>
    </row>
    <row r="74">
      <c r="A74" s="60"/>
      <c r="B74" s="29" t="s">
        <v>261</v>
      </c>
      <c r="C74" s="31" t="s">
        <v>114</v>
      </c>
      <c r="D74" s="31" t="s">
        <v>262</v>
      </c>
      <c r="E74" s="32"/>
      <c r="F74" s="33"/>
      <c r="G74" s="34" t="s">
        <v>20</v>
      </c>
      <c r="H74" s="27"/>
    </row>
    <row r="75">
      <c r="A75" s="60"/>
      <c r="B75" s="29" t="s">
        <v>263</v>
      </c>
      <c r="C75" s="31" t="s">
        <v>114</v>
      </c>
      <c r="D75" s="31" t="s">
        <v>264</v>
      </c>
      <c r="E75" s="32"/>
      <c r="F75" s="89" t="s">
        <v>150</v>
      </c>
      <c r="G75" s="34" t="s">
        <v>20</v>
      </c>
      <c r="H75" s="27"/>
    </row>
    <row r="76">
      <c r="A76" s="60"/>
      <c r="B76" s="35" t="s">
        <v>265</v>
      </c>
      <c r="C76" s="36" t="s">
        <v>114</v>
      </c>
      <c r="D76" s="36" t="s">
        <v>266</v>
      </c>
      <c r="E76" s="37"/>
      <c r="F76" s="38"/>
      <c r="G76" s="34" t="s">
        <v>12</v>
      </c>
      <c r="H76" s="61" t="s">
        <v>267</v>
      </c>
    </row>
    <row r="77">
      <c r="A77" s="60"/>
      <c r="B77" s="35" t="s">
        <v>268</v>
      </c>
      <c r="C77" s="36" t="s">
        <v>114</v>
      </c>
      <c r="D77" s="36" t="s">
        <v>269</v>
      </c>
      <c r="E77" s="37"/>
      <c r="F77" s="38"/>
      <c r="G77" s="34" t="s">
        <v>211</v>
      </c>
      <c r="H77" s="61" t="s">
        <v>267</v>
      </c>
    </row>
    <row r="78">
      <c r="A78" s="60"/>
      <c r="B78" s="35" t="s">
        <v>134</v>
      </c>
      <c r="C78" s="36" t="s">
        <v>114</v>
      </c>
      <c r="D78" s="36" t="s">
        <v>270</v>
      </c>
      <c r="E78" s="37"/>
      <c r="F78" s="38"/>
      <c r="G78" s="34" t="s">
        <v>12</v>
      </c>
      <c r="H78" s="61" t="s">
        <v>271</v>
      </c>
    </row>
    <row r="79">
      <c r="A79" s="65"/>
      <c r="B79" s="66" t="s">
        <v>138</v>
      </c>
      <c r="C79" s="67" t="s">
        <v>114</v>
      </c>
      <c r="D79" s="67" t="s">
        <v>272</v>
      </c>
      <c r="E79" s="68"/>
      <c r="F79" s="69" t="s">
        <v>140</v>
      </c>
      <c r="G79" s="72" t="s">
        <v>211</v>
      </c>
      <c r="H79" s="90" t="s">
        <v>271</v>
      </c>
    </row>
  </sheetData>
  <mergeCells count="9">
    <mergeCell ref="A63:A65"/>
    <mergeCell ref="A66:A79"/>
    <mergeCell ref="A3:A15"/>
    <mergeCell ref="A16:A28"/>
    <mergeCell ref="A29:A42"/>
    <mergeCell ref="A43:A45"/>
    <mergeCell ref="A46:A57"/>
    <mergeCell ref="A58:A60"/>
    <mergeCell ref="A61:A62"/>
  </mergeCells>
  <dataValidations>
    <dataValidation type="list" allowBlank="1" showErrorMessage="1" sqref="G3:G79">
      <formula1>"Passed,Failed,Skipped,Blocked,-"</formula1>
    </dataValidation>
  </dataValidations>
  <hyperlinks>
    <hyperlink display="EzB-16" location="BugReports!A17" ref="H6"/>
    <hyperlink display="EzB-17" location="BugReports!A18" ref="H18"/>
    <hyperlink display="EzB-16" location="BugReports!A17" ref="H19"/>
    <hyperlink display="EzB-18" location="BugReports!A19" ref="H30"/>
    <hyperlink display="EzB-19" location="BugReports!A20" ref="H32"/>
    <hyperlink display="EzB-20" location="BugReports!A21" ref="H37"/>
    <hyperlink display="EzB-21" location="BugReports!A22" ref="H48"/>
    <hyperlink display="EzB-21" location="BugReports!A22" ref="H51"/>
    <hyperlink display="EzB-22" location="BugReports!A23" ref="H53"/>
    <hyperlink display="EzB-23" location="BugReports!A24" ref="H59"/>
    <hyperlink display="EzB-26" location="BugReports!A27" ref="H69"/>
    <hyperlink display="EzB-28" location="BugReports!A29" ref="H76"/>
    <hyperlink display="EzB-28" location="BugReports!A29" ref="H77"/>
    <hyperlink display="EzB-29" location="BugReports!A30" ref="H78"/>
    <hyperlink display="EzB-29" location="BugReports!A30" ref="H79"/>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38"/>
    <col customWidth="1" min="2" max="2" width="26.75"/>
    <col customWidth="1" min="3" max="3" width="57.88"/>
  </cols>
  <sheetData>
    <row r="1">
      <c r="A1" s="91" t="s">
        <v>273</v>
      </c>
      <c r="B1" s="92" t="s">
        <v>7</v>
      </c>
      <c r="C1" s="92" t="s">
        <v>241</v>
      </c>
    </row>
    <row r="2">
      <c r="A2" s="9" t="s">
        <v>274</v>
      </c>
      <c r="B2" s="11" t="s">
        <v>275</v>
      </c>
      <c r="C2" s="14"/>
    </row>
    <row r="3">
      <c r="A3" s="9" t="s">
        <v>276</v>
      </c>
      <c r="B3" s="11" t="s">
        <v>277</v>
      </c>
      <c r="C3" s="14"/>
    </row>
    <row r="4">
      <c r="A4" s="9" t="s">
        <v>278</v>
      </c>
      <c r="B4" s="16"/>
      <c r="C4" s="14"/>
    </row>
    <row r="5">
      <c r="A5" s="9" t="s">
        <v>279</v>
      </c>
      <c r="B5" s="11" t="s">
        <v>280</v>
      </c>
      <c r="C5" s="14"/>
    </row>
    <row r="6">
      <c r="A6" s="6" t="s">
        <v>281</v>
      </c>
      <c r="B6" s="93" t="s">
        <v>282</v>
      </c>
      <c r="C6" s="94" t="s">
        <v>283</v>
      </c>
    </row>
    <row r="7">
      <c r="A7" s="11" t="s">
        <v>284</v>
      </c>
      <c r="B7" s="11" t="s">
        <v>285</v>
      </c>
      <c r="C7" s="6" t="s">
        <v>286</v>
      </c>
    </row>
    <row r="8">
      <c r="A8" s="16" t="s">
        <v>287</v>
      </c>
      <c r="B8" s="11" t="s">
        <v>288</v>
      </c>
      <c r="C8" s="6" t="s">
        <v>289</v>
      </c>
    </row>
    <row r="9">
      <c r="A9" s="16" t="s">
        <v>290</v>
      </c>
      <c r="B9" s="11" t="s">
        <v>291</v>
      </c>
      <c r="C9" s="6" t="s">
        <v>292</v>
      </c>
    </row>
    <row r="10">
      <c r="A10" s="16" t="s">
        <v>293</v>
      </c>
      <c r="B10" s="11" t="s">
        <v>294</v>
      </c>
      <c r="C10" s="6" t="s">
        <v>295</v>
      </c>
    </row>
    <row r="11">
      <c r="A11" s="16" t="s">
        <v>296</v>
      </c>
      <c r="B11" s="11" t="s">
        <v>297</v>
      </c>
      <c r="C11" s="94" t="s">
        <v>298</v>
      </c>
    </row>
    <row r="12">
      <c r="A12" s="16" t="s">
        <v>299</v>
      </c>
      <c r="B12" s="11" t="s">
        <v>300</v>
      </c>
      <c r="C12" s="6" t="s">
        <v>301</v>
      </c>
    </row>
    <row r="13">
      <c r="A13" s="16" t="s">
        <v>302</v>
      </c>
      <c r="B13" s="11" t="s">
        <v>303</v>
      </c>
      <c r="C13" s="14"/>
    </row>
    <row r="14">
      <c r="A14" s="16" t="s">
        <v>304</v>
      </c>
      <c r="B14" s="11" t="s">
        <v>305</v>
      </c>
      <c r="C14" s="14"/>
    </row>
    <row r="15">
      <c r="A15" s="16" t="s">
        <v>306</v>
      </c>
      <c r="B15" s="95" t="s">
        <v>307</v>
      </c>
      <c r="C15" s="14"/>
    </row>
    <row r="16">
      <c r="A16" s="16" t="s">
        <v>308</v>
      </c>
      <c r="B16" s="95" t="s">
        <v>309</v>
      </c>
      <c r="C16" s="14"/>
    </row>
    <row r="17">
      <c r="A17" s="16" t="s">
        <v>310</v>
      </c>
      <c r="B17" s="95" t="s">
        <v>311</v>
      </c>
      <c r="C17" s="14"/>
    </row>
    <row r="18">
      <c r="A18" s="16" t="s">
        <v>312</v>
      </c>
      <c r="B18" s="95" t="s">
        <v>313</v>
      </c>
      <c r="C18" s="14"/>
    </row>
    <row r="19">
      <c r="A19" s="16" t="s">
        <v>314</v>
      </c>
      <c r="B19" s="95" t="s">
        <v>315</v>
      </c>
      <c r="C19" s="14"/>
    </row>
    <row r="20">
      <c r="A20" s="96" t="s">
        <v>316</v>
      </c>
      <c r="B20" s="95" t="s">
        <v>317</v>
      </c>
      <c r="C20" s="14"/>
    </row>
    <row r="21">
      <c r="A21" s="97" t="s">
        <v>318</v>
      </c>
      <c r="B21" s="98" t="s">
        <v>66</v>
      </c>
      <c r="C21" s="14"/>
    </row>
  </sheetData>
  <hyperlinks>
    <hyperlink display="EzB-01 , EzB-02" location="BugReports!A2" ref="B2"/>
    <hyperlink display="EzB-03" location="BugReports!A4" ref="B3"/>
    <hyperlink display="EzB-27" location="BugReports!A28" ref="B5"/>
    <hyperlink r:id="rId1" ref="B6"/>
    <hyperlink r:id="rId2" ref="A7"/>
    <hyperlink display="EzSB-30" location="BugReports!A31" ref="B7"/>
    <hyperlink display="EzSB-31" location="BugReports!A32" ref="B8"/>
    <hyperlink display="EzSB-32" location="BugReports!A33" ref="B9"/>
    <hyperlink display="EzSB-33" location="BugReports!A34" ref="B10"/>
    <hyperlink display="EzSB-34" location="BugReports!A35" ref="B11"/>
    <hyperlink display="EzSB-35" location="BugReports!A36" ref="B12"/>
    <hyperlink display="EzSB-36" location="BugReports!A37" ref="B13"/>
    <hyperlink display="EzSB-63" location="BugReports!A64" ref="B14"/>
    <hyperlink display="EzSB-24" location="BugReports!A25" ref="B15"/>
    <hyperlink display="EzSB-64" location="BugReports!A65" ref="B16"/>
    <hyperlink display="EzSB-65" location="BugReports!A66" ref="B17"/>
    <hyperlink display="EzSB-66" location="BugReports!A67" ref="B18"/>
    <hyperlink display="EzSB-67" location="BugReports!A68" ref="B19"/>
    <hyperlink display="EzSB-68" location="BugReports!A69" ref="B20"/>
    <hyperlink display="EzB-12" location="BugReports!A13" ref="B21"/>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63"/>
    <col customWidth="1" min="2" max="2" width="12.25"/>
    <col customWidth="1" min="3" max="3" width="44.0"/>
    <col customWidth="1" min="4" max="4" width="38.88"/>
    <col customWidth="1" min="5" max="5" width="41.0"/>
    <col customWidth="1" min="6" max="6" width="45.5"/>
    <col customWidth="1" min="7" max="7" width="23.25"/>
    <col customWidth="1" min="9" max="9" width="14.75"/>
  </cols>
  <sheetData>
    <row r="1">
      <c r="A1" s="99" t="s">
        <v>319</v>
      </c>
      <c r="J1" s="100"/>
      <c r="K1" s="101"/>
      <c r="L1" s="101"/>
      <c r="M1" s="101"/>
      <c r="N1" s="101"/>
      <c r="O1" s="101"/>
      <c r="P1" s="101"/>
      <c r="Q1" s="101"/>
      <c r="R1" s="101"/>
      <c r="S1" s="101"/>
      <c r="T1" s="101"/>
      <c r="U1" s="101"/>
      <c r="V1" s="101"/>
      <c r="W1" s="101"/>
      <c r="X1" s="101"/>
      <c r="Y1" s="101"/>
    </row>
    <row r="2" ht="28.5" customHeight="1">
      <c r="A2" s="102" t="s">
        <v>320</v>
      </c>
      <c r="B2" s="103" t="s">
        <v>321</v>
      </c>
      <c r="C2" s="102" t="s">
        <v>322</v>
      </c>
      <c r="D2" s="102" t="s">
        <v>323</v>
      </c>
      <c r="E2" s="102" t="s">
        <v>324</v>
      </c>
      <c r="F2" s="102" t="s">
        <v>325</v>
      </c>
      <c r="G2" s="102" t="s">
        <v>326</v>
      </c>
      <c r="H2" s="102" t="s">
        <v>327</v>
      </c>
      <c r="I2" s="103" t="s">
        <v>7</v>
      </c>
      <c r="J2" s="104"/>
      <c r="K2" s="101"/>
      <c r="L2" s="101"/>
      <c r="M2" s="101"/>
      <c r="N2" s="101"/>
      <c r="O2" s="101"/>
      <c r="P2" s="101"/>
      <c r="Q2" s="101"/>
      <c r="R2" s="101"/>
      <c r="S2" s="101"/>
      <c r="T2" s="101"/>
      <c r="U2" s="101"/>
      <c r="V2" s="101"/>
      <c r="W2" s="101"/>
      <c r="X2" s="101"/>
      <c r="Y2" s="101"/>
    </row>
    <row r="3">
      <c r="A3" s="103" t="s">
        <v>328</v>
      </c>
      <c r="B3" s="105" t="s">
        <v>329</v>
      </c>
      <c r="C3" s="106" t="s">
        <v>330</v>
      </c>
      <c r="D3" s="106" t="s">
        <v>331</v>
      </c>
      <c r="E3" s="106" t="s">
        <v>332</v>
      </c>
      <c r="F3" s="106" t="s">
        <v>333</v>
      </c>
      <c r="G3" s="106" t="s">
        <v>334</v>
      </c>
      <c r="H3" s="107" t="s">
        <v>12</v>
      </c>
      <c r="I3" s="108" t="s">
        <v>335</v>
      </c>
      <c r="J3" s="104"/>
      <c r="K3" s="101"/>
      <c r="L3" s="101"/>
      <c r="M3" s="101"/>
      <c r="N3" s="101"/>
      <c r="O3" s="101"/>
      <c r="P3" s="101"/>
      <c r="Q3" s="101"/>
      <c r="R3" s="101"/>
      <c r="S3" s="101"/>
      <c r="T3" s="101"/>
      <c r="U3" s="101"/>
      <c r="V3" s="101"/>
      <c r="W3" s="101"/>
      <c r="X3" s="101"/>
      <c r="Y3" s="101"/>
    </row>
    <row r="4">
      <c r="A4" s="103" t="s">
        <v>336</v>
      </c>
      <c r="B4" s="12"/>
      <c r="C4" s="106" t="s">
        <v>337</v>
      </c>
      <c r="D4" s="106" t="s">
        <v>338</v>
      </c>
      <c r="E4" s="106" t="s">
        <v>339</v>
      </c>
      <c r="F4" s="106" t="s">
        <v>340</v>
      </c>
      <c r="G4" s="106" t="s">
        <v>334</v>
      </c>
      <c r="H4" s="107" t="s">
        <v>12</v>
      </c>
      <c r="I4" s="108" t="s">
        <v>341</v>
      </c>
      <c r="J4" s="104"/>
      <c r="K4" s="101"/>
      <c r="L4" s="101"/>
      <c r="M4" s="101"/>
      <c r="N4" s="101"/>
      <c r="O4" s="101"/>
      <c r="P4" s="101"/>
      <c r="Q4" s="101"/>
      <c r="R4" s="101"/>
      <c r="S4" s="101"/>
      <c r="T4" s="101"/>
      <c r="U4" s="101"/>
      <c r="V4" s="101"/>
      <c r="W4" s="101"/>
      <c r="X4" s="101"/>
      <c r="Y4" s="101"/>
    </row>
    <row r="5">
      <c r="A5" s="103" t="s">
        <v>342</v>
      </c>
      <c r="B5" s="12"/>
      <c r="C5" s="106" t="s">
        <v>343</v>
      </c>
      <c r="D5" s="106" t="s">
        <v>344</v>
      </c>
      <c r="E5" s="106" t="s">
        <v>345</v>
      </c>
      <c r="F5" s="106" t="s">
        <v>346</v>
      </c>
      <c r="G5" s="106" t="s">
        <v>334</v>
      </c>
      <c r="H5" s="107" t="s">
        <v>12</v>
      </c>
      <c r="I5" s="108" t="s">
        <v>341</v>
      </c>
      <c r="J5" s="104"/>
      <c r="K5" s="101"/>
      <c r="L5" s="101"/>
      <c r="M5" s="101"/>
      <c r="N5" s="101"/>
      <c r="O5" s="101"/>
      <c r="P5" s="101"/>
      <c r="Q5" s="101"/>
      <c r="R5" s="101"/>
      <c r="S5" s="101"/>
      <c r="T5" s="101"/>
      <c r="U5" s="101"/>
      <c r="V5" s="101"/>
      <c r="W5" s="101"/>
      <c r="X5" s="101"/>
      <c r="Y5" s="101"/>
    </row>
    <row r="6">
      <c r="A6" s="103" t="s">
        <v>347</v>
      </c>
      <c r="B6" s="12"/>
      <c r="C6" s="106" t="s">
        <v>348</v>
      </c>
      <c r="D6" s="106" t="s">
        <v>349</v>
      </c>
      <c r="E6" s="106" t="s">
        <v>350</v>
      </c>
      <c r="F6" s="106" t="s">
        <v>340</v>
      </c>
      <c r="G6" s="106" t="s">
        <v>334</v>
      </c>
      <c r="H6" s="107" t="s">
        <v>12</v>
      </c>
      <c r="I6" s="108" t="s">
        <v>341</v>
      </c>
      <c r="J6" s="104"/>
      <c r="K6" s="101"/>
      <c r="L6" s="101"/>
      <c r="M6" s="101"/>
      <c r="N6" s="101"/>
      <c r="O6" s="101"/>
      <c r="P6" s="101"/>
      <c r="Q6" s="101"/>
      <c r="R6" s="101"/>
      <c r="S6" s="101"/>
      <c r="T6" s="101"/>
      <c r="U6" s="101"/>
      <c r="V6" s="101"/>
      <c r="W6" s="101"/>
      <c r="X6" s="101"/>
      <c r="Y6" s="101"/>
    </row>
    <row r="7">
      <c r="A7" s="103" t="s">
        <v>351</v>
      </c>
      <c r="B7" s="12"/>
      <c r="C7" s="106" t="s">
        <v>352</v>
      </c>
      <c r="D7" s="106" t="s">
        <v>353</v>
      </c>
      <c r="E7" s="106" t="s">
        <v>354</v>
      </c>
      <c r="F7" s="106" t="s">
        <v>346</v>
      </c>
      <c r="G7" s="106" t="s">
        <v>334</v>
      </c>
      <c r="H7" s="107" t="s">
        <v>12</v>
      </c>
      <c r="I7" s="108" t="s">
        <v>341</v>
      </c>
      <c r="J7" s="104"/>
      <c r="K7" s="101"/>
      <c r="L7" s="101"/>
      <c r="M7" s="101"/>
      <c r="N7" s="101"/>
      <c r="O7" s="101"/>
      <c r="P7" s="101"/>
      <c r="Q7" s="101"/>
      <c r="R7" s="101"/>
      <c r="S7" s="101"/>
      <c r="T7" s="101"/>
      <c r="U7" s="101"/>
      <c r="V7" s="101"/>
      <c r="W7" s="101"/>
      <c r="X7" s="101"/>
      <c r="Y7" s="101"/>
    </row>
    <row r="8">
      <c r="A8" s="103" t="s">
        <v>355</v>
      </c>
      <c r="B8" s="12"/>
      <c r="C8" s="106" t="s">
        <v>356</v>
      </c>
      <c r="D8" s="106" t="s">
        <v>357</v>
      </c>
      <c r="E8" s="106" t="s">
        <v>358</v>
      </c>
      <c r="F8" s="106" t="s">
        <v>359</v>
      </c>
      <c r="G8" s="106" t="s">
        <v>334</v>
      </c>
      <c r="H8" s="107" t="s">
        <v>12</v>
      </c>
      <c r="I8" s="108" t="s">
        <v>341</v>
      </c>
      <c r="J8" s="101"/>
      <c r="K8" s="101"/>
      <c r="L8" s="101"/>
      <c r="M8" s="101"/>
      <c r="N8" s="101"/>
      <c r="O8" s="101"/>
      <c r="P8" s="101"/>
      <c r="Q8" s="101"/>
      <c r="R8" s="101"/>
      <c r="S8" s="101"/>
      <c r="T8" s="101"/>
      <c r="U8" s="101"/>
      <c r="V8" s="101"/>
    </row>
    <row r="9">
      <c r="A9" s="103" t="s">
        <v>360</v>
      </c>
      <c r="B9" s="12"/>
      <c r="C9" s="106" t="s">
        <v>361</v>
      </c>
      <c r="D9" s="106" t="s">
        <v>362</v>
      </c>
      <c r="E9" s="106" t="s">
        <v>363</v>
      </c>
      <c r="F9" s="106" t="s">
        <v>364</v>
      </c>
      <c r="G9" s="106" t="s">
        <v>334</v>
      </c>
      <c r="H9" s="107" t="s">
        <v>12</v>
      </c>
      <c r="I9" s="108" t="s">
        <v>365</v>
      </c>
      <c r="J9" s="101"/>
      <c r="K9" s="101"/>
      <c r="L9" s="101"/>
      <c r="M9" s="101"/>
      <c r="N9" s="101"/>
      <c r="O9" s="101"/>
      <c r="P9" s="101"/>
      <c r="Q9" s="101"/>
      <c r="R9" s="101"/>
      <c r="S9" s="101"/>
      <c r="T9" s="101"/>
      <c r="U9" s="101"/>
      <c r="V9" s="101"/>
    </row>
    <row r="10">
      <c r="A10" s="103" t="s">
        <v>366</v>
      </c>
      <c r="B10" s="12"/>
      <c r="C10" s="106" t="s">
        <v>367</v>
      </c>
      <c r="D10" s="106" t="s">
        <v>368</v>
      </c>
      <c r="E10" s="106" t="s">
        <v>369</v>
      </c>
      <c r="F10" s="106" t="s">
        <v>340</v>
      </c>
      <c r="G10" s="106" t="s">
        <v>334</v>
      </c>
      <c r="H10" s="107" t="s">
        <v>20</v>
      </c>
      <c r="I10" s="109"/>
      <c r="J10" s="101"/>
      <c r="K10" s="101"/>
      <c r="L10" s="101"/>
      <c r="M10" s="101"/>
      <c r="N10" s="101"/>
      <c r="O10" s="101"/>
      <c r="P10" s="101"/>
      <c r="Q10" s="101"/>
      <c r="R10" s="101"/>
      <c r="S10" s="101"/>
      <c r="T10" s="101"/>
      <c r="U10" s="101"/>
      <c r="V10" s="101"/>
    </row>
    <row r="11">
      <c r="A11" s="103" t="s">
        <v>370</v>
      </c>
      <c r="B11" s="12"/>
      <c r="C11" s="106" t="s">
        <v>371</v>
      </c>
      <c r="D11" s="106" t="s">
        <v>372</v>
      </c>
      <c r="E11" s="106" t="s">
        <v>373</v>
      </c>
      <c r="F11" s="106" t="s">
        <v>340</v>
      </c>
      <c r="G11" s="106" t="s">
        <v>334</v>
      </c>
      <c r="H11" s="107" t="s">
        <v>20</v>
      </c>
      <c r="I11" s="109"/>
      <c r="J11" s="101"/>
      <c r="K11" s="101"/>
      <c r="L11" s="101"/>
      <c r="M11" s="101"/>
      <c r="N11" s="101"/>
      <c r="O11" s="101"/>
      <c r="P11" s="101"/>
      <c r="Q11" s="101"/>
      <c r="R11" s="101"/>
      <c r="S11" s="101"/>
      <c r="T11" s="101"/>
      <c r="U11" s="101"/>
      <c r="V11" s="101"/>
    </row>
    <row r="12">
      <c r="A12" s="103" t="s">
        <v>374</v>
      </c>
      <c r="B12" s="12"/>
      <c r="C12" s="106" t="s">
        <v>375</v>
      </c>
      <c r="D12" s="106" t="s">
        <v>376</v>
      </c>
      <c r="E12" s="106" t="s">
        <v>377</v>
      </c>
      <c r="F12" s="106" t="s">
        <v>378</v>
      </c>
      <c r="G12" s="106" t="s">
        <v>334</v>
      </c>
      <c r="H12" s="107" t="s">
        <v>12</v>
      </c>
      <c r="I12" s="108" t="s">
        <v>379</v>
      </c>
      <c r="J12" s="101"/>
      <c r="K12" s="101"/>
      <c r="L12" s="101"/>
      <c r="M12" s="101"/>
      <c r="N12" s="101"/>
      <c r="O12" s="101"/>
      <c r="P12" s="101"/>
      <c r="Q12" s="101"/>
      <c r="R12" s="101"/>
      <c r="S12" s="101"/>
      <c r="T12" s="101"/>
      <c r="U12" s="101"/>
      <c r="V12" s="101"/>
    </row>
    <row r="13">
      <c r="A13" s="103" t="s">
        <v>380</v>
      </c>
      <c r="B13" s="15"/>
      <c r="C13" s="106" t="s">
        <v>381</v>
      </c>
      <c r="D13" s="106" t="s">
        <v>382</v>
      </c>
      <c r="E13" s="106" t="s">
        <v>383</v>
      </c>
      <c r="F13" s="106" t="s">
        <v>384</v>
      </c>
      <c r="G13" s="106" t="s">
        <v>334</v>
      </c>
      <c r="H13" s="107" t="s">
        <v>20</v>
      </c>
      <c r="I13" s="109"/>
      <c r="J13" s="101"/>
      <c r="K13" s="101"/>
      <c r="L13" s="101"/>
      <c r="M13" s="101"/>
      <c r="N13" s="101"/>
      <c r="O13" s="101"/>
      <c r="P13" s="101"/>
      <c r="Q13" s="101"/>
      <c r="R13" s="101"/>
      <c r="S13" s="101"/>
      <c r="T13" s="101"/>
      <c r="U13" s="101"/>
      <c r="V13" s="101"/>
    </row>
    <row r="14">
      <c r="A14" s="103" t="s">
        <v>385</v>
      </c>
      <c r="B14" s="110" t="s">
        <v>386</v>
      </c>
      <c r="C14" s="106" t="s">
        <v>387</v>
      </c>
      <c r="D14" s="106" t="s">
        <v>388</v>
      </c>
      <c r="E14" s="106" t="s">
        <v>389</v>
      </c>
      <c r="F14" s="106" t="s">
        <v>390</v>
      </c>
      <c r="G14" s="106" t="s">
        <v>334</v>
      </c>
      <c r="H14" s="107" t="s">
        <v>20</v>
      </c>
      <c r="I14" s="109"/>
      <c r="J14" s="101"/>
      <c r="K14" s="101"/>
      <c r="L14" s="101"/>
      <c r="M14" s="101"/>
      <c r="N14" s="101"/>
      <c r="O14" s="101"/>
      <c r="P14" s="101"/>
      <c r="Q14" s="101"/>
      <c r="R14" s="101"/>
      <c r="S14" s="101"/>
      <c r="T14" s="101"/>
      <c r="U14" s="101"/>
      <c r="V14" s="101"/>
    </row>
    <row r="15">
      <c r="A15" s="103" t="s">
        <v>391</v>
      </c>
      <c r="B15" s="12"/>
      <c r="C15" s="106" t="s">
        <v>392</v>
      </c>
      <c r="D15" s="106" t="s">
        <v>388</v>
      </c>
      <c r="E15" s="106" t="s">
        <v>389</v>
      </c>
      <c r="F15" s="106" t="s">
        <v>393</v>
      </c>
      <c r="G15" s="106" t="s">
        <v>334</v>
      </c>
      <c r="H15" s="107" t="s">
        <v>12</v>
      </c>
      <c r="I15" s="108" t="s">
        <v>394</v>
      </c>
      <c r="J15" s="101"/>
      <c r="K15" s="101"/>
      <c r="L15" s="101"/>
      <c r="M15" s="101"/>
      <c r="N15" s="101"/>
      <c r="O15" s="101"/>
      <c r="P15" s="101"/>
      <c r="Q15" s="101"/>
      <c r="R15" s="101"/>
      <c r="S15" s="101"/>
      <c r="T15" s="101"/>
      <c r="U15" s="101"/>
      <c r="V15" s="101"/>
    </row>
    <row r="16">
      <c r="A16" s="103" t="s">
        <v>395</v>
      </c>
      <c r="B16" s="12"/>
      <c r="C16" s="106" t="s">
        <v>396</v>
      </c>
      <c r="D16" s="106" t="s">
        <v>397</v>
      </c>
      <c r="E16" s="106" t="s">
        <v>398</v>
      </c>
      <c r="F16" s="106" t="s">
        <v>393</v>
      </c>
      <c r="G16" s="106" t="s">
        <v>334</v>
      </c>
      <c r="H16" s="107" t="s">
        <v>20</v>
      </c>
      <c r="I16" s="109"/>
      <c r="J16" s="101"/>
      <c r="K16" s="101"/>
      <c r="L16" s="101"/>
      <c r="M16" s="101"/>
      <c r="N16" s="101"/>
      <c r="O16" s="101"/>
      <c r="P16" s="101"/>
      <c r="Q16" s="101"/>
      <c r="R16" s="101"/>
      <c r="S16" s="101"/>
      <c r="T16" s="101"/>
      <c r="U16" s="101"/>
      <c r="V16" s="101"/>
    </row>
    <row r="17">
      <c r="A17" s="103" t="s">
        <v>399</v>
      </c>
      <c r="B17" s="12"/>
      <c r="C17" s="106" t="s">
        <v>400</v>
      </c>
      <c r="D17" s="106" t="s">
        <v>401</v>
      </c>
      <c r="E17" s="106" t="s">
        <v>402</v>
      </c>
      <c r="F17" s="106" t="s">
        <v>403</v>
      </c>
      <c r="G17" s="106" t="s">
        <v>334</v>
      </c>
      <c r="H17" s="107" t="s">
        <v>20</v>
      </c>
      <c r="I17" s="109"/>
      <c r="J17" s="101"/>
      <c r="K17" s="101"/>
      <c r="L17" s="101"/>
      <c r="M17" s="101"/>
      <c r="N17" s="101"/>
      <c r="O17" s="101"/>
      <c r="P17" s="101"/>
      <c r="Q17" s="101"/>
      <c r="R17" s="101"/>
      <c r="S17" s="101"/>
      <c r="T17" s="101"/>
      <c r="U17" s="101"/>
      <c r="V17" s="101"/>
    </row>
    <row r="18">
      <c r="A18" s="103" t="s">
        <v>404</v>
      </c>
      <c r="B18" s="12"/>
      <c r="C18" s="106" t="s">
        <v>405</v>
      </c>
      <c r="D18" s="106" t="s">
        <v>406</v>
      </c>
      <c r="E18" s="106" t="s">
        <v>407</v>
      </c>
      <c r="F18" s="106" t="s">
        <v>408</v>
      </c>
      <c r="G18" s="106" t="s">
        <v>334</v>
      </c>
      <c r="H18" s="107" t="s">
        <v>12</v>
      </c>
      <c r="I18" s="108" t="s">
        <v>409</v>
      </c>
      <c r="J18" s="101"/>
      <c r="K18" s="101"/>
      <c r="L18" s="101"/>
      <c r="M18" s="101"/>
      <c r="N18" s="101"/>
      <c r="O18" s="101"/>
      <c r="P18" s="101"/>
      <c r="Q18" s="101"/>
      <c r="R18" s="101"/>
      <c r="S18" s="101"/>
      <c r="T18" s="101"/>
      <c r="U18" s="101"/>
      <c r="V18" s="101"/>
    </row>
    <row r="19">
      <c r="A19" s="103" t="s">
        <v>410</v>
      </c>
      <c r="B19" s="12"/>
      <c r="C19" s="106" t="s">
        <v>411</v>
      </c>
      <c r="D19" s="106" t="s">
        <v>412</v>
      </c>
      <c r="E19" s="106" t="s">
        <v>413</v>
      </c>
      <c r="F19" s="106" t="s">
        <v>403</v>
      </c>
      <c r="G19" s="106" t="s">
        <v>334</v>
      </c>
      <c r="H19" s="107" t="s">
        <v>20</v>
      </c>
      <c r="I19" s="109"/>
      <c r="J19" s="101"/>
      <c r="K19" s="101"/>
      <c r="L19" s="101"/>
      <c r="M19" s="101"/>
      <c r="N19" s="101"/>
      <c r="O19" s="101"/>
      <c r="P19" s="101"/>
      <c r="Q19" s="101"/>
      <c r="R19" s="101"/>
      <c r="S19" s="101"/>
      <c r="T19" s="101"/>
      <c r="U19" s="101"/>
      <c r="V19" s="101"/>
    </row>
    <row r="20">
      <c r="A20" s="103" t="s">
        <v>414</v>
      </c>
      <c r="B20" s="12"/>
      <c r="C20" s="106" t="s">
        <v>415</v>
      </c>
      <c r="D20" s="106" t="s">
        <v>416</v>
      </c>
      <c r="E20" s="106" t="s">
        <v>417</v>
      </c>
      <c r="F20" s="106" t="s">
        <v>393</v>
      </c>
      <c r="G20" s="106" t="s">
        <v>334</v>
      </c>
      <c r="H20" s="107" t="s">
        <v>20</v>
      </c>
      <c r="I20" s="109"/>
      <c r="J20" s="101"/>
      <c r="K20" s="101"/>
      <c r="L20" s="101"/>
      <c r="M20" s="101"/>
      <c r="N20" s="101"/>
      <c r="O20" s="101"/>
      <c r="P20" s="101"/>
      <c r="Q20" s="101"/>
      <c r="R20" s="101"/>
      <c r="S20" s="101"/>
      <c r="T20" s="101"/>
      <c r="U20" s="101"/>
      <c r="V20" s="101"/>
    </row>
    <row r="21">
      <c r="A21" s="103" t="s">
        <v>418</v>
      </c>
      <c r="B21" s="12"/>
      <c r="C21" s="106" t="s">
        <v>419</v>
      </c>
      <c r="D21" s="106" t="s">
        <v>420</v>
      </c>
      <c r="E21" s="106" t="s">
        <v>421</v>
      </c>
      <c r="F21" s="106" t="s">
        <v>393</v>
      </c>
      <c r="G21" s="106" t="s">
        <v>334</v>
      </c>
      <c r="H21" s="107" t="s">
        <v>20</v>
      </c>
      <c r="I21" s="109"/>
      <c r="J21" s="101"/>
      <c r="K21" s="101"/>
      <c r="L21" s="101"/>
      <c r="M21" s="101"/>
      <c r="N21" s="101"/>
      <c r="O21" s="101"/>
      <c r="P21" s="101"/>
      <c r="Q21" s="101"/>
      <c r="R21" s="101"/>
      <c r="S21" s="101"/>
      <c r="T21" s="101"/>
      <c r="U21" s="101"/>
      <c r="V21" s="101"/>
    </row>
    <row r="22">
      <c r="A22" s="103" t="s">
        <v>422</v>
      </c>
      <c r="B22" s="12"/>
      <c r="C22" s="106" t="s">
        <v>423</v>
      </c>
      <c r="D22" s="106" t="s">
        <v>424</v>
      </c>
      <c r="E22" s="106" t="s">
        <v>425</v>
      </c>
      <c r="F22" s="106" t="s">
        <v>393</v>
      </c>
      <c r="G22" s="106" t="s">
        <v>334</v>
      </c>
      <c r="H22" s="107" t="s">
        <v>20</v>
      </c>
      <c r="I22" s="109"/>
      <c r="J22" s="101"/>
      <c r="K22" s="101"/>
      <c r="L22" s="101"/>
      <c r="M22" s="101"/>
      <c r="N22" s="101"/>
      <c r="O22" s="101"/>
      <c r="P22" s="101"/>
      <c r="Q22" s="101"/>
      <c r="R22" s="101"/>
      <c r="S22" s="101"/>
      <c r="T22" s="101"/>
      <c r="U22" s="101"/>
      <c r="V22" s="101"/>
    </row>
    <row r="23">
      <c r="A23" s="103" t="s">
        <v>426</v>
      </c>
      <c r="B23" s="12"/>
      <c r="C23" s="106" t="s">
        <v>427</v>
      </c>
      <c r="D23" s="106" t="s">
        <v>428</v>
      </c>
      <c r="E23" s="106" t="s">
        <v>429</v>
      </c>
      <c r="F23" s="106" t="s">
        <v>393</v>
      </c>
      <c r="G23" s="106" t="s">
        <v>334</v>
      </c>
      <c r="H23" s="107" t="s">
        <v>20</v>
      </c>
      <c r="I23" s="109"/>
      <c r="J23" s="101"/>
      <c r="K23" s="101"/>
      <c r="L23" s="101"/>
      <c r="M23" s="101"/>
      <c r="N23" s="101"/>
      <c r="O23" s="101"/>
      <c r="P23" s="101"/>
      <c r="Q23" s="101"/>
      <c r="R23" s="101"/>
      <c r="S23" s="101"/>
      <c r="T23" s="101"/>
      <c r="U23" s="101"/>
      <c r="V23" s="101"/>
    </row>
    <row r="24">
      <c r="A24" s="103" t="s">
        <v>430</v>
      </c>
      <c r="B24" s="12"/>
      <c r="C24" s="106" t="s">
        <v>431</v>
      </c>
      <c r="D24" s="106" t="s">
        <v>432</v>
      </c>
      <c r="E24" s="106" t="s">
        <v>433</v>
      </c>
      <c r="F24" s="106" t="s">
        <v>393</v>
      </c>
      <c r="G24" s="106" t="s">
        <v>334</v>
      </c>
      <c r="H24" s="107" t="s">
        <v>20</v>
      </c>
      <c r="I24" s="109"/>
      <c r="J24" s="101"/>
      <c r="K24" s="101"/>
      <c r="L24" s="101"/>
      <c r="M24" s="101"/>
      <c r="N24" s="101"/>
      <c r="O24" s="101"/>
      <c r="P24" s="101"/>
      <c r="Q24" s="101"/>
      <c r="R24" s="101"/>
      <c r="S24" s="101"/>
      <c r="T24" s="101"/>
      <c r="U24" s="101"/>
      <c r="V24" s="101"/>
    </row>
    <row r="25">
      <c r="A25" s="103" t="s">
        <v>434</v>
      </c>
      <c r="B25" s="12"/>
      <c r="C25" s="106" t="s">
        <v>435</v>
      </c>
      <c r="D25" s="106" t="s">
        <v>436</v>
      </c>
      <c r="E25" s="106" t="s">
        <v>437</v>
      </c>
      <c r="F25" s="106" t="s">
        <v>393</v>
      </c>
      <c r="G25" s="106" t="s">
        <v>334</v>
      </c>
      <c r="H25" s="107" t="s">
        <v>20</v>
      </c>
      <c r="I25" s="109"/>
      <c r="J25" s="101"/>
      <c r="K25" s="101"/>
      <c r="L25" s="101"/>
      <c r="M25" s="101"/>
      <c r="N25" s="101"/>
      <c r="O25" s="101"/>
      <c r="P25" s="101"/>
      <c r="Q25" s="101"/>
      <c r="R25" s="101"/>
      <c r="S25" s="101"/>
      <c r="T25" s="101"/>
      <c r="U25" s="101"/>
      <c r="V25" s="101"/>
    </row>
    <row r="26">
      <c r="A26" s="103" t="s">
        <v>438</v>
      </c>
      <c r="B26" s="12"/>
      <c r="C26" s="106" t="s">
        <v>439</v>
      </c>
      <c r="D26" s="106" t="s">
        <v>440</v>
      </c>
      <c r="E26" s="106" t="s">
        <v>441</v>
      </c>
      <c r="F26" s="106" t="s">
        <v>393</v>
      </c>
      <c r="G26" s="106" t="s">
        <v>334</v>
      </c>
      <c r="H26" s="107" t="s">
        <v>12</v>
      </c>
      <c r="I26" s="108" t="s">
        <v>442</v>
      </c>
      <c r="J26" s="101"/>
      <c r="K26" s="101"/>
      <c r="L26" s="101"/>
      <c r="M26" s="101"/>
      <c r="N26" s="101"/>
      <c r="O26" s="101"/>
      <c r="P26" s="101"/>
      <c r="Q26" s="101"/>
      <c r="R26" s="101"/>
      <c r="S26" s="101"/>
      <c r="T26" s="101"/>
      <c r="U26" s="101"/>
      <c r="V26" s="101"/>
    </row>
    <row r="27">
      <c r="A27" s="103" t="s">
        <v>443</v>
      </c>
      <c r="B27" s="15"/>
      <c r="C27" s="106" t="s">
        <v>444</v>
      </c>
      <c r="D27" s="106" t="s">
        <v>445</v>
      </c>
      <c r="E27" s="106" t="s">
        <v>446</v>
      </c>
      <c r="F27" s="106" t="s">
        <v>393</v>
      </c>
      <c r="G27" s="106" t="s">
        <v>334</v>
      </c>
      <c r="H27" s="107" t="s">
        <v>20</v>
      </c>
      <c r="I27" s="109"/>
      <c r="J27" s="101"/>
      <c r="K27" s="101"/>
      <c r="L27" s="101"/>
      <c r="M27" s="101"/>
      <c r="N27" s="101"/>
      <c r="O27" s="101"/>
      <c r="P27" s="101"/>
      <c r="Q27" s="101"/>
      <c r="R27" s="101"/>
      <c r="S27" s="101"/>
      <c r="T27" s="101"/>
      <c r="U27" s="101"/>
      <c r="V27" s="101"/>
      <c r="W27" s="101"/>
      <c r="X27" s="101"/>
      <c r="Y27" s="101"/>
    </row>
    <row r="28" ht="15.75" customHeight="1">
      <c r="A28" s="101"/>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101"/>
    </row>
    <row r="29" ht="15.75" customHeight="1">
      <c r="A29" s="101"/>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101"/>
    </row>
    <row r="30" ht="15.75" customHeight="1">
      <c r="A30" s="101"/>
      <c r="B30" s="101"/>
      <c r="C30" s="101"/>
      <c r="D30" s="101"/>
      <c r="E30" s="101"/>
      <c r="F30" s="101"/>
      <c r="G30" s="101"/>
      <c r="H30" s="101"/>
      <c r="I30" s="101"/>
      <c r="J30" s="101"/>
      <c r="K30" s="101"/>
      <c r="L30" s="101"/>
      <c r="M30" s="101"/>
      <c r="N30" s="101"/>
      <c r="O30" s="101"/>
      <c r="P30" s="101"/>
      <c r="Q30" s="101"/>
      <c r="R30" s="101"/>
      <c r="S30" s="101"/>
      <c r="T30" s="101"/>
      <c r="U30" s="101"/>
      <c r="V30" s="101"/>
      <c r="W30" s="101"/>
      <c r="X30" s="101"/>
      <c r="Y30" s="101"/>
    </row>
    <row r="31" ht="15.75" customHeight="1">
      <c r="A31" s="101"/>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101"/>
    </row>
    <row r="32" ht="15.75" customHeight="1">
      <c r="A32" s="101"/>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101"/>
    </row>
    <row r="33" ht="15.75" customHeight="1">
      <c r="A33" s="101"/>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row>
    <row r="34" ht="15.75" customHeight="1">
      <c r="A34" s="101"/>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row>
    <row r="35" ht="15.75" customHeight="1">
      <c r="A35" s="101"/>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row>
    <row r="36" ht="15.75" customHeight="1">
      <c r="A36" s="101"/>
      <c r="B36" s="101"/>
      <c r="C36" s="101"/>
      <c r="D36" s="101"/>
      <c r="E36" s="101"/>
      <c r="F36" s="101"/>
      <c r="G36" s="101"/>
      <c r="H36" s="101"/>
      <c r="I36" s="101"/>
      <c r="J36" s="101"/>
      <c r="K36" s="101"/>
      <c r="L36" s="101"/>
      <c r="M36" s="101"/>
      <c r="N36" s="101"/>
      <c r="O36" s="101"/>
      <c r="P36" s="101"/>
      <c r="Q36" s="101"/>
      <c r="R36" s="101"/>
      <c r="S36" s="101"/>
      <c r="T36" s="101"/>
      <c r="U36" s="101"/>
      <c r="V36" s="101"/>
      <c r="W36" s="101"/>
      <c r="X36" s="101"/>
      <c r="Y36" s="101"/>
    </row>
    <row r="37" ht="15.75" customHeight="1">
      <c r="A37" s="101"/>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row>
    <row r="38" ht="15.75" customHeight="1">
      <c r="A38" s="101"/>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row>
    <row r="39" ht="15.75" customHeight="1">
      <c r="A39" s="101"/>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row>
    <row r="40" ht="15.75" customHeight="1">
      <c r="A40" s="101"/>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101"/>
    </row>
    <row r="41" ht="15.75" customHeight="1">
      <c r="A41" s="101"/>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row>
    <row r="42" ht="15.75" customHeight="1">
      <c r="A42" s="101"/>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row>
    <row r="43" ht="15.75" customHeight="1">
      <c r="A43" s="101"/>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row>
    <row r="44" ht="15.75" customHeight="1">
      <c r="A44" s="101"/>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row>
    <row r="45" ht="15.75" customHeight="1">
      <c r="A45" s="101"/>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row>
    <row r="46" ht="15.75" customHeight="1">
      <c r="A46" s="101"/>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row>
    <row r="47" ht="15.75" customHeight="1">
      <c r="A47" s="101"/>
      <c r="B47" s="101"/>
      <c r="C47" s="101"/>
      <c r="D47" s="101"/>
      <c r="E47" s="101"/>
      <c r="F47" s="101"/>
      <c r="G47" s="101"/>
      <c r="H47" s="101"/>
      <c r="I47" s="101"/>
      <c r="J47" s="101"/>
      <c r="K47" s="101"/>
      <c r="L47" s="101"/>
      <c r="M47" s="101"/>
      <c r="N47" s="101"/>
      <c r="O47" s="101"/>
      <c r="P47" s="101"/>
      <c r="Q47" s="101"/>
      <c r="R47" s="101"/>
      <c r="S47" s="101"/>
      <c r="T47" s="101"/>
      <c r="U47" s="101"/>
      <c r="V47" s="101"/>
      <c r="W47" s="101"/>
      <c r="X47" s="101"/>
      <c r="Y47" s="101"/>
    </row>
    <row r="48" ht="15.75" customHeight="1">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row>
    <row r="49" ht="15.75" customHeight="1">
      <c r="A49" s="101"/>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row>
    <row r="50" ht="15.75" customHeight="1">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row>
    <row r="51" ht="15.75" customHeight="1">
      <c r="A51" s="101"/>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row>
    <row r="52" ht="15.75" customHeight="1">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row>
    <row r="53" ht="15.75" customHeight="1">
      <c r="A53" s="101"/>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row>
    <row r="54" ht="15.75" customHeight="1">
      <c r="A54" s="101"/>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row>
    <row r="55" ht="15.75" customHeight="1">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row>
    <row r="56" ht="15.75" customHeight="1">
      <c r="A56" s="10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row>
    <row r="57" ht="15.75" customHeight="1">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row>
    <row r="58" ht="15.75" customHeight="1">
      <c r="A58" s="10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row>
    <row r="59" ht="15.75" customHeight="1">
      <c r="A59" s="101"/>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row>
    <row r="60" ht="15.75" customHeight="1">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row>
    <row r="61" ht="15.75" customHeight="1">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row>
    <row r="62" ht="15.75" customHeight="1">
      <c r="A62" s="101"/>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row>
    <row r="63" ht="15.75" customHeight="1">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row>
    <row r="64" ht="15.75" customHeight="1">
      <c r="A64" s="10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row>
    <row r="65" ht="15.75" customHeight="1">
      <c r="A65" s="101"/>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row>
    <row r="66" ht="15.75" customHeight="1">
      <c r="A66" s="10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row>
    <row r="67" ht="15.75" customHeight="1">
      <c r="A67" s="10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row>
    <row r="68" ht="15.75" customHeight="1">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row>
    <row r="69" ht="15.75" customHeight="1">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row>
    <row r="70" ht="15.75" customHeight="1">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row>
    <row r="71" ht="15.75" customHeight="1">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row>
    <row r="72" ht="15.75" customHeight="1">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row>
    <row r="73" ht="15.75" customHeight="1">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row>
    <row r="74" ht="15.75" customHeight="1">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row>
    <row r="75" ht="15.75" customHeight="1">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row>
    <row r="76" ht="15.75" customHeight="1">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row>
    <row r="77" ht="15.75" customHeight="1">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row>
    <row r="78" ht="15.75" customHeight="1">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row>
    <row r="79" ht="15.75" customHeight="1">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row>
    <row r="80" ht="15.75" customHeight="1">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row>
    <row r="81" ht="15.75" customHeight="1">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row>
    <row r="82" ht="15.75" customHeight="1">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row>
    <row r="83" ht="15.75" customHeight="1">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row>
    <row r="84" ht="15.75" customHeight="1">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row>
    <row r="85" ht="15.75" customHeight="1">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row>
    <row r="86" ht="15.75" customHeight="1">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row>
    <row r="87" ht="15.75" customHeight="1">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row>
    <row r="88" ht="15.75" customHeight="1">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row>
    <row r="89" ht="15.75" customHeight="1">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row>
    <row r="90" ht="15.75" customHeight="1">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row>
    <row r="91" ht="15.75" customHeight="1">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row>
    <row r="92" ht="15.75" customHeight="1">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row>
    <row r="93" ht="15.75" customHeight="1">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row>
    <row r="94" ht="15.75" customHeight="1">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row>
    <row r="95" ht="15.75" customHeight="1">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row>
    <row r="96" ht="15.75" customHeight="1">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row>
    <row r="97" ht="15.75" customHeight="1">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row>
    <row r="98" ht="15.75" customHeight="1">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row>
    <row r="99" ht="15.75" customHeight="1">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row>
    <row r="100" ht="15.75" customHeight="1">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row>
    <row r="101" ht="15.75" customHeight="1">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row>
    <row r="102" ht="15.75" customHeight="1">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row>
    <row r="103" ht="15.75" customHeight="1">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row>
    <row r="104" ht="15.75" customHeight="1">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row>
    <row r="105" ht="15.75" customHeight="1">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row>
    <row r="106" ht="15.75" customHeight="1">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row>
    <row r="107" ht="15.75" customHeight="1">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row>
    <row r="108" ht="15.75" customHeight="1">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row>
    <row r="109" ht="15.75" customHeight="1">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row>
    <row r="110" ht="15.75" customHeight="1">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row>
    <row r="111" ht="15.75" customHeight="1">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row>
    <row r="112" ht="15.75" customHeight="1">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row>
    <row r="113" ht="15.75" customHeight="1">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row>
    <row r="114" ht="15.75" customHeight="1">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row>
    <row r="115" ht="15.75" customHeight="1">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row>
    <row r="116" ht="15.75" customHeight="1">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row>
    <row r="117" ht="15.75" customHeight="1">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row>
    <row r="118" ht="15.75" customHeight="1">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row>
    <row r="119" ht="15.75" customHeight="1">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row>
    <row r="120" ht="15.75" customHeight="1">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row>
    <row r="121" ht="15.75" customHeight="1">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row>
    <row r="122" ht="15.75" customHeight="1">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row>
    <row r="123" ht="15.75" customHeight="1">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row>
    <row r="124" ht="15.75" customHeight="1">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row>
    <row r="125" ht="15.75" customHeight="1">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row>
    <row r="126" ht="15.75" customHeight="1">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row>
    <row r="127" ht="15.75" customHeight="1">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row>
    <row r="128" ht="15.75" customHeight="1">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row>
    <row r="129" ht="15.75" customHeight="1">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row>
    <row r="130" ht="15.75" customHeight="1">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row>
    <row r="131" ht="15.75" customHeight="1">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row>
    <row r="132" ht="15.75" customHeight="1">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row>
    <row r="133" ht="15.75" customHeight="1">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row>
    <row r="134" ht="15.75" customHeight="1">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row>
    <row r="135" ht="15.75" customHeight="1">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row>
    <row r="136" ht="15.75" customHeight="1">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row>
    <row r="137" ht="15.75" customHeight="1">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row>
    <row r="138" ht="15.75" customHeight="1">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row>
    <row r="139" ht="15.75" customHeight="1">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row>
    <row r="140" ht="15.75" customHeight="1">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row>
    <row r="141" ht="15.75" customHeight="1">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row>
    <row r="142" ht="15.75" customHeight="1">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row>
    <row r="143" ht="15.75" customHeight="1">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row>
    <row r="144" ht="15.75" customHeight="1">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row>
    <row r="145" ht="15.75" customHeight="1">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row>
    <row r="146" ht="15.75" customHeight="1">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row>
    <row r="147" ht="15.75" customHeight="1">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row>
    <row r="148" ht="15.75" customHeight="1">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row>
    <row r="149" ht="15.75" customHeight="1">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row>
    <row r="150" ht="15.75" customHeight="1">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row>
    <row r="151" ht="15.75" customHeight="1">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row>
    <row r="152" ht="15.75" customHeight="1">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row>
    <row r="153" ht="15.75" customHeight="1">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row>
    <row r="154" ht="15.75" customHeight="1">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row>
    <row r="155" ht="15.75" customHeight="1">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row>
    <row r="156" ht="15.75" customHeight="1">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row>
    <row r="157" ht="15.75" customHeight="1">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row>
    <row r="158" ht="15.75" customHeight="1">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row>
    <row r="159" ht="15.75" customHeight="1">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row>
    <row r="160" ht="15.75" customHeight="1">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row>
    <row r="161" ht="15.75" customHeight="1">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row>
    <row r="162" ht="15.75" customHeight="1">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row>
    <row r="163" ht="15.75" customHeight="1">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row>
    <row r="164" ht="15.75" customHeight="1">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row>
    <row r="165" ht="15.75" customHeight="1">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row>
    <row r="166" ht="15.75" customHeight="1">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row>
    <row r="167" ht="15.75" customHeight="1">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row>
    <row r="168" ht="15.75" customHeight="1">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row>
    <row r="169" ht="15.75" customHeight="1">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row>
    <row r="170" ht="15.75" customHeight="1">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row>
    <row r="171" ht="15.75" customHeight="1">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row>
    <row r="172" ht="15.75" customHeight="1">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row>
    <row r="173" ht="15.75" customHeight="1">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row>
    <row r="174" ht="15.75" customHeight="1">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row>
    <row r="175" ht="15.75" customHeight="1">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row>
    <row r="176" ht="15.75" customHeight="1">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row>
    <row r="177" ht="15.75" customHeight="1">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row>
    <row r="178" ht="15.75" customHeight="1">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row>
    <row r="179" ht="15.75" customHeight="1">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row>
    <row r="180" ht="15.75" customHeight="1">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row>
    <row r="181" ht="15.75" customHeight="1">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row>
    <row r="182" ht="15.75" customHeight="1">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row>
    <row r="183" ht="15.75" customHeight="1">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row>
    <row r="184" ht="15.75" customHeight="1">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row>
    <row r="185" ht="15.75" customHeight="1">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row>
    <row r="186" ht="15.75" customHeight="1">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row>
    <row r="187" ht="15.75" customHeight="1">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row>
    <row r="188" ht="15.75" customHeight="1">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row>
    <row r="189" ht="15.75" customHeight="1">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row>
    <row r="190" ht="15.75" customHeight="1">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row>
    <row r="191" ht="15.75" customHeight="1">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row>
    <row r="192" ht="15.75" customHeight="1">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row>
    <row r="193" ht="15.75" customHeight="1">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row>
    <row r="194" ht="15.75" customHeight="1">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row>
    <row r="195" ht="15.75" customHeight="1">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row>
    <row r="196" ht="15.75" customHeight="1">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row>
    <row r="197" ht="15.75" customHeight="1">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row>
    <row r="198" ht="15.75" customHeight="1">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row>
    <row r="199" ht="15.75" customHeight="1">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row>
    <row r="200" ht="15.75" customHeight="1">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row>
    <row r="201" ht="15.75" customHeight="1">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row>
    <row r="202" ht="15.75" customHeight="1">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row>
    <row r="203" ht="15.75" customHeight="1">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row>
    <row r="204" ht="15.75" customHeight="1">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row>
    <row r="205" ht="15.75" customHeight="1">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row>
    <row r="206" ht="15.75" customHeight="1">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row>
    <row r="207" ht="15.75" customHeight="1">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row>
    <row r="208" ht="15.75" customHeight="1">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row>
    <row r="209" ht="15.75" customHeight="1">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row>
    <row r="210" ht="15.75" customHeight="1">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row>
    <row r="211" ht="15.75" customHeight="1">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row>
    <row r="212" ht="15.75" customHeight="1">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row>
    <row r="213" ht="15.75" customHeight="1">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row>
    <row r="214" ht="15.75" customHeight="1">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row>
    <row r="215" ht="15.75" customHeight="1">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row>
    <row r="216" ht="15.75" customHeight="1">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row>
    <row r="217" ht="15.75" customHeight="1">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row>
    <row r="218" ht="15.75" customHeight="1">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row>
    <row r="219" ht="15.75" customHeight="1">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row>
    <row r="220" ht="15.75" customHeight="1">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row>
    <row r="221" ht="15.75" customHeight="1">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row>
    <row r="222" ht="15.75" customHeight="1">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row>
    <row r="223" ht="15.75" customHeight="1">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row>
    <row r="224" ht="15.75" customHeight="1">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row>
    <row r="225" ht="15.75" customHeight="1">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row>
    <row r="226" ht="15.75" customHeight="1">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row>
    <row r="227" ht="15.75" customHeight="1">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row>
    <row r="228" ht="15.75" customHeight="1">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row>
    <row r="229" ht="15.75" customHeight="1">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row>
    <row r="230" ht="15.75" customHeight="1">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row>
    <row r="231" ht="15.75" customHeight="1"/>
    <row r="232" ht="15.75" customHeight="1"/>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sheetData>
  <mergeCells count="3">
    <mergeCell ref="A1:I1"/>
    <mergeCell ref="B3:B13"/>
    <mergeCell ref="B14:B27"/>
  </mergeCells>
  <dataValidations>
    <dataValidation type="list" allowBlank="1" showErrorMessage="1" sqref="H3:H27">
      <formula1>"Passed,Failed,Skipped,Blocked,-"</formula1>
    </dataValidation>
  </dataValidations>
  <hyperlinks>
    <hyperlink display="EzMB-38" location="BugReports!A39" ref="I3"/>
    <hyperlink display="EzMB-37" location="BugReports!A38" ref="I4"/>
    <hyperlink display="EzMB-37" location="BugReports!A38" ref="I5"/>
    <hyperlink display="EzMB-37" location="BugReports!A38" ref="I6"/>
    <hyperlink display="EzMB-37" location="BugReports!A38" ref="I7"/>
    <hyperlink display="EzMB-37" location="BugReports!A38" ref="I8"/>
    <hyperlink display="EzMB-39" location="BugReports!A40" ref="I9"/>
    <hyperlink display="EzMB-40" location="BugReports!A41" ref="I12"/>
    <hyperlink display="EzMB-42" location="BugReports!A43" ref="I15"/>
    <hyperlink display="EzMB-69" location="BugReports!A70" ref="I18"/>
    <hyperlink display="EzMB-43" location="BugReports!A44" ref="I26"/>
  </hyperlink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75" outlineLevelRow="1"/>
  <cols>
    <col customWidth="1" min="1" max="1" width="3.38"/>
    <col customWidth="1" min="2" max="2" width="11.0"/>
    <col customWidth="1" min="3" max="3" width="31.13"/>
    <col customWidth="1" min="4" max="4" width="48.75"/>
    <col customWidth="1" min="5" max="5" width="70.5"/>
    <col customWidth="1" min="6" max="6" width="14.0"/>
    <col customWidth="1" min="7" max="7" width="25.88"/>
    <col customWidth="1" min="8" max="9" width="12.63"/>
  </cols>
  <sheetData>
    <row r="1" ht="18.75" customHeight="1">
      <c r="A1" s="99"/>
      <c r="B1" s="99" t="s">
        <v>447</v>
      </c>
      <c r="H1" s="111"/>
      <c r="I1" s="111"/>
      <c r="J1" s="111"/>
      <c r="K1" s="111"/>
      <c r="L1" s="111"/>
    </row>
    <row r="2" ht="18.75" customHeight="1">
      <c r="A2" s="104"/>
      <c r="B2" s="112" t="s">
        <v>448</v>
      </c>
      <c r="C2" s="104"/>
      <c r="D2" s="104"/>
      <c r="E2" s="104"/>
      <c r="F2" s="104"/>
      <c r="G2" s="104"/>
      <c r="H2" s="104"/>
      <c r="I2" s="113"/>
      <c r="J2" s="113"/>
      <c r="K2" s="113"/>
      <c r="L2" s="113"/>
      <c r="M2" s="113"/>
      <c r="N2" s="113"/>
      <c r="O2" s="113"/>
      <c r="P2" s="113"/>
      <c r="Q2" s="113"/>
      <c r="R2" s="113"/>
      <c r="S2" s="113"/>
      <c r="T2" s="113"/>
      <c r="U2" s="113"/>
      <c r="V2" s="113"/>
      <c r="W2" s="113"/>
      <c r="X2" s="113"/>
      <c r="Y2" s="113"/>
      <c r="Z2" s="113"/>
      <c r="AA2" s="113"/>
    </row>
    <row r="3" ht="18.75" customHeight="1">
      <c r="A3" s="114"/>
      <c r="B3" s="115" t="s">
        <v>449</v>
      </c>
      <c r="C3" s="116" t="s">
        <v>450</v>
      </c>
      <c r="D3" s="116" t="s">
        <v>4</v>
      </c>
      <c r="E3" s="115" t="s">
        <v>451</v>
      </c>
      <c r="F3" s="116" t="s">
        <v>101</v>
      </c>
      <c r="G3" s="115" t="s">
        <v>7</v>
      </c>
      <c r="H3" s="104"/>
      <c r="I3" s="113"/>
      <c r="J3" s="113"/>
      <c r="K3" s="113"/>
      <c r="L3" s="113"/>
      <c r="M3" s="113"/>
      <c r="N3" s="113"/>
      <c r="O3" s="113"/>
      <c r="P3" s="113"/>
      <c r="Q3" s="113"/>
      <c r="R3" s="113"/>
      <c r="S3" s="113"/>
      <c r="T3" s="113"/>
      <c r="U3" s="113"/>
      <c r="V3" s="113"/>
      <c r="W3" s="113"/>
      <c r="X3" s="113"/>
      <c r="Y3" s="113"/>
      <c r="Z3" s="113"/>
      <c r="AA3" s="113"/>
    </row>
    <row r="4" ht="18.75" customHeight="1">
      <c r="A4" s="117"/>
      <c r="B4" s="118"/>
      <c r="C4" s="119" t="s">
        <v>452</v>
      </c>
      <c r="D4" s="120" t="s">
        <v>453</v>
      </c>
      <c r="E4" s="121"/>
      <c r="F4" s="122"/>
      <c r="G4" s="123"/>
      <c r="H4" s="113"/>
      <c r="I4" s="113"/>
      <c r="J4" s="113"/>
      <c r="K4" s="113"/>
      <c r="L4" s="113"/>
      <c r="M4" s="113"/>
      <c r="N4" s="113"/>
      <c r="O4" s="113"/>
      <c r="P4" s="113"/>
      <c r="Q4" s="113"/>
      <c r="R4" s="113"/>
      <c r="S4" s="113"/>
      <c r="T4" s="113"/>
      <c r="U4" s="113"/>
      <c r="V4" s="113"/>
      <c r="W4" s="113"/>
      <c r="X4" s="113"/>
      <c r="Y4" s="113"/>
      <c r="Z4" s="113"/>
      <c r="AA4" s="113"/>
    </row>
    <row r="5" outlineLevel="1">
      <c r="A5" s="117"/>
      <c r="B5" s="118" t="s">
        <v>454</v>
      </c>
      <c r="C5" s="12"/>
      <c r="D5" s="124" t="s">
        <v>455</v>
      </c>
      <c r="E5" s="125" t="s">
        <v>456</v>
      </c>
      <c r="F5" s="126" t="s">
        <v>20</v>
      </c>
      <c r="G5" s="127"/>
      <c r="H5" s="113"/>
      <c r="I5" s="113"/>
      <c r="J5" s="113"/>
      <c r="K5" s="113"/>
      <c r="L5" s="113"/>
      <c r="M5" s="113"/>
      <c r="N5" s="113"/>
      <c r="O5" s="113"/>
      <c r="P5" s="113"/>
      <c r="Q5" s="113"/>
      <c r="R5" s="113"/>
      <c r="S5" s="113"/>
      <c r="T5" s="113"/>
      <c r="U5" s="113"/>
      <c r="V5" s="113"/>
      <c r="W5" s="113"/>
      <c r="X5" s="113"/>
      <c r="Y5" s="113"/>
      <c r="Z5" s="113"/>
      <c r="AA5" s="113"/>
    </row>
    <row r="6" ht="18.75" customHeight="1" outlineLevel="1">
      <c r="A6" s="117"/>
      <c r="B6" s="118" t="s">
        <v>457</v>
      </c>
      <c r="C6" s="12"/>
      <c r="D6" s="128" t="s">
        <v>458</v>
      </c>
      <c r="E6" s="125" t="s">
        <v>459</v>
      </c>
      <c r="F6" s="126" t="s">
        <v>20</v>
      </c>
      <c r="G6" s="129"/>
      <c r="H6" s="113"/>
      <c r="I6" s="113"/>
      <c r="J6" s="113"/>
      <c r="K6" s="113"/>
      <c r="L6" s="113"/>
      <c r="M6" s="113"/>
      <c r="N6" s="113"/>
      <c r="O6" s="113"/>
      <c r="P6" s="113"/>
      <c r="Q6" s="113"/>
      <c r="R6" s="113"/>
      <c r="S6" s="113"/>
      <c r="T6" s="113"/>
      <c r="U6" s="113"/>
      <c r="V6" s="113"/>
      <c r="W6" s="113"/>
      <c r="X6" s="113"/>
      <c r="Y6" s="113"/>
      <c r="Z6" s="113"/>
      <c r="AA6" s="113"/>
    </row>
    <row r="7" ht="18.75" customHeight="1" outlineLevel="1">
      <c r="A7" s="117"/>
      <c r="B7" s="118" t="s">
        <v>460</v>
      </c>
      <c r="C7" s="12"/>
      <c r="D7" s="128" t="s">
        <v>461</v>
      </c>
      <c r="E7" s="130" t="s">
        <v>462</v>
      </c>
      <c r="F7" s="126" t="s">
        <v>20</v>
      </c>
      <c r="G7" s="129"/>
      <c r="H7" s="113"/>
      <c r="I7" s="113"/>
      <c r="J7" s="113"/>
      <c r="K7" s="113"/>
      <c r="L7" s="113"/>
      <c r="M7" s="113"/>
      <c r="N7" s="113"/>
      <c r="O7" s="113"/>
      <c r="P7" s="113"/>
      <c r="Q7" s="113"/>
      <c r="R7" s="113"/>
      <c r="S7" s="113"/>
      <c r="T7" s="113"/>
      <c r="U7" s="113"/>
      <c r="V7" s="113"/>
      <c r="W7" s="113"/>
      <c r="X7" s="113"/>
      <c r="Y7" s="113"/>
      <c r="Z7" s="113"/>
      <c r="AA7" s="113"/>
    </row>
    <row r="8" ht="18.75" customHeight="1">
      <c r="A8" s="117"/>
      <c r="B8" s="118"/>
      <c r="C8" s="12"/>
      <c r="D8" s="120" t="s">
        <v>463</v>
      </c>
      <c r="E8" s="121"/>
      <c r="F8" s="122"/>
      <c r="G8" s="123"/>
      <c r="H8" s="113"/>
      <c r="I8" s="113"/>
      <c r="J8" s="113"/>
      <c r="K8" s="113"/>
      <c r="L8" s="113"/>
      <c r="M8" s="113"/>
      <c r="N8" s="113"/>
      <c r="O8" s="113"/>
      <c r="P8" s="113"/>
      <c r="Q8" s="113"/>
      <c r="R8" s="113"/>
      <c r="S8" s="113"/>
      <c r="T8" s="113"/>
      <c r="U8" s="113"/>
      <c r="V8" s="113"/>
      <c r="W8" s="113"/>
      <c r="X8" s="113"/>
      <c r="Y8" s="113"/>
      <c r="Z8" s="113"/>
      <c r="AA8" s="113"/>
    </row>
    <row r="9" ht="18.75" customHeight="1" outlineLevel="1">
      <c r="A9" s="117"/>
      <c r="B9" s="118" t="s">
        <v>464</v>
      </c>
      <c r="C9" s="12"/>
      <c r="D9" s="128" t="s">
        <v>465</v>
      </c>
      <c r="E9" s="131" t="s">
        <v>466</v>
      </c>
      <c r="F9" s="126" t="s">
        <v>12</v>
      </c>
      <c r="G9" s="108" t="s">
        <v>467</v>
      </c>
      <c r="H9" s="113"/>
      <c r="I9" s="113"/>
      <c r="J9" s="113"/>
      <c r="K9" s="113"/>
      <c r="L9" s="113"/>
      <c r="M9" s="113"/>
      <c r="N9" s="113"/>
      <c r="O9" s="113"/>
      <c r="P9" s="113"/>
      <c r="Q9" s="113"/>
      <c r="R9" s="113"/>
      <c r="S9" s="113"/>
      <c r="T9" s="113"/>
      <c r="U9" s="113"/>
      <c r="V9" s="113"/>
      <c r="W9" s="113"/>
      <c r="X9" s="113"/>
      <c r="Y9" s="113"/>
      <c r="Z9" s="113"/>
      <c r="AA9" s="113"/>
    </row>
    <row r="10" outlineLevel="1">
      <c r="A10" s="117"/>
      <c r="B10" s="118" t="s">
        <v>468</v>
      </c>
      <c r="C10" s="12"/>
      <c r="D10" s="124" t="s">
        <v>469</v>
      </c>
      <c r="E10" s="131" t="s">
        <v>470</v>
      </c>
      <c r="F10" s="126" t="s">
        <v>12</v>
      </c>
      <c r="G10" s="108" t="s">
        <v>471</v>
      </c>
      <c r="H10" s="113"/>
      <c r="I10" s="113"/>
      <c r="J10" s="113"/>
      <c r="K10" s="113"/>
      <c r="L10" s="113"/>
      <c r="M10" s="113"/>
      <c r="N10" s="113"/>
      <c r="O10" s="113"/>
      <c r="P10" s="113"/>
      <c r="Q10" s="113"/>
      <c r="R10" s="113"/>
      <c r="S10" s="113"/>
      <c r="T10" s="113"/>
      <c r="U10" s="113"/>
      <c r="V10" s="113"/>
      <c r="W10" s="113"/>
      <c r="X10" s="113"/>
      <c r="Y10" s="113"/>
      <c r="Z10" s="113"/>
      <c r="AA10" s="113"/>
    </row>
    <row r="11" ht="18.75" customHeight="1" outlineLevel="1">
      <c r="A11" s="117"/>
      <c r="B11" s="118" t="s">
        <v>472</v>
      </c>
      <c r="C11" s="12"/>
      <c r="D11" s="128" t="s">
        <v>473</v>
      </c>
      <c r="E11" s="131" t="s">
        <v>474</v>
      </c>
      <c r="F11" s="126" t="s">
        <v>12</v>
      </c>
      <c r="G11" s="108" t="s">
        <v>475</v>
      </c>
      <c r="H11" s="113"/>
      <c r="I11" s="113"/>
      <c r="J11" s="113"/>
      <c r="K11" s="113"/>
      <c r="L11" s="113"/>
      <c r="M11" s="113"/>
      <c r="N11" s="113"/>
      <c r="O11" s="113"/>
      <c r="P11" s="113"/>
      <c r="Q11" s="113"/>
      <c r="R11" s="113"/>
      <c r="S11" s="113"/>
      <c r="T11" s="113"/>
      <c r="U11" s="113"/>
      <c r="V11" s="113"/>
      <c r="W11" s="113"/>
      <c r="X11" s="113"/>
      <c r="Y11" s="113"/>
      <c r="Z11" s="113"/>
      <c r="AA11" s="113"/>
    </row>
    <row r="12" outlineLevel="1">
      <c r="A12" s="117"/>
      <c r="B12" s="118" t="s">
        <v>476</v>
      </c>
      <c r="C12" s="12"/>
      <c r="D12" s="124" t="s">
        <v>477</v>
      </c>
      <c r="E12" s="131" t="s">
        <v>478</v>
      </c>
      <c r="F12" s="126" t="s">
        <v>12</v>
      </c>
      <c r="G12" s="108" t="s">
        <v>479</v>
      </c>
      <c r="H12" s="113"/>
      <c r="I12" s="113"/>
      <c r="J12" s="113"/>
      <c r="K12" s="113"/>
      <c r="L12" s="113"/>
      <c r="M12" s="113"/>
      <c r="N12" s="113"/>
      <c r="O12" s="113"/>
      <c r="P12" s="113"/>
      <c r="Q12" s="113"/>
      <c r="R12" s="113"/>
      <c r="S12" s="113"/>
      <c r="T12" s="113"/>
      <c r="U12" s="113"/>
      <c r="V12" s="113"/>
      <c r="W12" s="113"/>
      <c r="X12" s="113"/>
      <c r="Y12" s="113"/>
      <c r="Z12" s="113"/>
      <c r="AA12" s="113"/>
    </row>
    <row r="13" ht="18.75" customHeight="1" outlineLevel="1">
      <c r="A13" s="117"/>
      <c r="B13" s="118" t="s">
        <v>480</v>
      </c>
      <c r="C13" s="12"/>
      <c r="D13" s="128" t="s">
        <v>481</v>
      </c>
      <c r="E13" s="131" t="s">
        <v>482</v>
      </c>
      <c r="F13" s="126" t="s">
        <v>12</v>
      </c>
      <c r="G13" s="108" t="s">
        <v>483</v>
      </c>
      <c r="H13" s="113"/>
      <c r="I13" s="113"/>
      <c r="J13" s="113"/>
      <c r="K13" s="113"/>
      <c r="L13" s="113"/>
      <c r="M13" s="113"/>
      <c r="N13" s="113"/>
      <c r="O13" s="113"/>
      <c r="P13" s="113"/>
      <c r="Q13" s="113"/>
      <c r="R13" s="113"/>
      <c r="S13" s="113"/>
      <c r="T13" s="113"/>
      <c r="U13" s="113"/>
      <c r="V13" s="113"/>
      <c r="W13" s="113"/>
      <c r="X13" s="113"/>
      <c r="Y13" s="113"/>
      <c r="Z13" s="113"/>
      <c r="AA13" s="113"/>
    </row>
    <row r="14" ht="18.75" customHeight="1" outlineLevel="1">
      <c r="A14" s="117"/>
      <c r="B14" s="118" t="s">
        <v>484</v>
      </c>
      <c r="C14" s="12"/>
      <c r="D14" s="128" t="s">
        <v>485</v>
      </c>
      <c r="E14" s="131" t="s">
        <v>486</v>
      </c>
      <c r="F14" s="126" t="s">
        <v>12</v>
      </c>
      <c r="G14" s="108" t="s">
        <v>487</v>
      </c>
      <c r="H14" s="113"/>
      <c r="I14" s="113"/>
      <c r="J14" s="113"/>
      <c r="K14" s="113"/>
      <c r="L14" s="113"/>
      <c r="M14" s="113"/>
      <c r="N14" s="113"/>
      <c r="O14" s="113"/>
      <c r="P14" s="113"/>
      <c r="Q14" s="113"/>
      <c r="R14" s="113"/>
      <c r="S14" s="113"/>
      <c r="T14" s="113"/>
      <c r="U14" s="113"/>
      <c r="V14" s="113"/>
      <c r="W14" s="113"/>
      <c r="X14" s="113"/>
      <c r="Y14" s="113"/>
      <c r="Z14" s="113"/>
      <c r="AA14" s="113"/>
    </row>
    <row r="15" ht="18.75" customHeight="1" outlineLevel="1">
      <c r="A15" s="113"/>
      <c r="B15" s="118" t="s">
        <v>488</v>
      </c>
      <c r="C15" s="12"/>
      <c r="D15" s="128" t="s">
        <v>489</v>
      </c>
      <c r="E15" s="131" t="s">
        <v>490</v>
      </c>
      <c r="F15" s="126" t="s">
        <v>12</v>
      </c>
      <c r="G15" s="108" t="s">
        <v>491</v>
      </c>
      <c r="H15" s="113"/>
      <c r="I15" s="113"/>
      <c r="J15" s="113"/>
      <c r="K15" s="113"/>
      <c r="L15" s="113"/>
      <c r="M15" s="113"/>
      <c r="N15" s="113"/>
      <c r="O15" s="113"/>
      <c r="P15" s="113"/>
      <c r="Q15" s="113"/>
      <c r="R15" s="113"/>
      <c r="S15" s="113"/>
      <c r="T15" s="113"/>
      <c r="U15" s="113"/>
      <c r="V15" s="113"/>
      <c r="W15" s="113"/>
      <c r="X15" s="113"/>
      <c r="Y15" s="113"/>
      <c r="Z15" s="113"/>
      <c r="AA15" s="113"/>
    </row>
    <row r="16" ht="18.75" customHeight="1" outlineLevel="1">
      <c r="A16" s="113"/>
      <c r="B16" s="118" t="s">
        <v>492</v>
      </c>
      <c r="C16" s="12"/>
      <c r="D16" s="128" t="s">
        <v>493</v>
      </c>
      <c r="E16" s="131" t="s">
        <v>494</v>
      </c>
      <c r="F16" s="126" t="s">
        <v>12</v>
      </c>
      <c r="G16" s="108" t="s">
        <v>495</v>
      </c>
      <c r="H16" s="113"/>
      <c r="I16" s="113"/>
      <c r="J16" s="113"/>
      <c r="K16" s="113"/>
      <c r="L16" s="113"/>
      <c r="M16" s="113"/>
      <c r="N16" s="113"/>
      <c r="O16" s="113"/>
      <c r="P16" s="113"/>
      <c r="Q16" s="113"/>
      <c r="R16" s="113"/>
      <c r="S16" s="113"/>
      <c r="T16" s="113"/>
      <c r="U16" s="113"/>
      <c r="V16" s="113"/>
      <c r="W16" s="113"/>
      <c r="X16" s="113"/>
      <c r="Y16" s="113"/>
      <c r="Z16" s="113"/>
      <c r="AA16" s="113"/>
    </row>
    <row r="17" ht="18.75" customHeight="1" outlineLevel="1">
      <c r="A17" s="113"/>
      <c r="B17" s="118" t="s">
        <v>496</v>
      </c>
      <c r="C17" s="12"/>
      <c r="D17" s="128" t="s">
        <v>497</v>
      </c>
      <c r="E17" s="131" t="s">
        <v>498</v>
      </c>
      <c r="F17" s="126" t="s">
        <v>20</v>
      </c>
      <c r="G17" s="132"/>
      <c r="H17" s="113"/>
      <c r="I17" s="113"/>
      <c r="J17" s="113"/>
      <c r="K17" s="113"/>
      <c r="L17" s="113"/>
      <c r="M17" s="113"/>
      <c r="N17" s="113"/>
      <c r="O17" s="113"/>
      <c r="P17" s="113"/>
      <c r="Q17" s="113"/>
      <c r="R17" s="113"/>
      <c r="S17" s="113"/>
      <c r="T17" s="113"/>
      <c r="U17" s="113"/>
      <c r="V17" s="113"/>
      <c r="W17" s="113"/>
      <c r="X17" s="113"/>
      <c r="Y17" s="113"/>
      <c r="Z17" s="113"/>
      <c r="AA17" s="113"/>
    </row>
    <row r="18" ht="18.75" customHeight="1" outlineLevel="1">
      <c r="A18" s="113"/>
      <c r="B18" s="118" t="s">
        <v>499</v>
      </c>
      <c r="C18" s="12"/>
      <c r="D18" s="128" t="s">
        <v>500</v>
      </c>
      <c r="E18" s="131" t="s">
        <v>501</v>
      </c>
      <c r="F18" s="126" t="s">
        <v>20</v>
      </c>
      <c r="G18" s="132"/>
      <c r="H18" s="113"/>
      <c r="I18" s="113"/>
      <c r="J18" s="113"/>
      <c r="K18" s="113"/>
      <c r="L18" s="113"/>
      <c r="M18" s="113"/>
      <c r="N18" s="113"/>
      <c r="O18" s="113"/>
      <c r="P18" s="113"/>
      <c r="Q18" s="113"/>
      <c r="R18" s="113"/>
      <c r="S18" s="113"/>
      <c r="T18" s="113"/>
      <c r="U18" s="113"/>
      <c r="V18" s="113"/>
      <c r="W18" s="113"/>
      <c r="X18" s="113"/>
      <c r="Y18" s="113"/>
      <c r="Z18" s="113"/>
      <c r="AA18" s="113"/>
    </row>
    <row r="19" ht="18.75" customHeight="1" outlineLevel="1">
      <c r="A19" s="113"/>
      <c r="B19" s="118" t="s">
        <v>502</v>
      </c>
      <c r="C19" s="12"/>
      <c r="D19" s="128" t="s">
        <v>503</v>
      </c>
      <c r="E19" s="131" t="s">
        <v>504</v>
      </c>
      <c r="F19" s="126" t="s">
        <v>12</v>
      </c>
      <c r="G19" s="108" t="s">
        <v>505</v>
      </c>
      <c r="H19" s="113"/>
      <c r="I19" s="113"/>
      <c r="J19" s="113"/>
      <c r="K19" s="113"/>
      <c r="L19" s="113"/>
      <c r="M19" s="113"/>
      <c r="N19" s="113"/>
      <c r="O19" s="113"/>
      <c r="P19" s="113"/>
      <c r="Q19" s="113"/>
      <c r="R19" s="113"/>
      <c r="S19" s="113"/>
      <c r="T19" s="113"/>
      <c r="U19" s="113"/>
      <c r="V19" s="113"/>
      <c r="W19" s="113"/>
      <c r="X19" s="113"/>
      <c r="Y19" s="113"/>
      <c r="Z19" s="113"/>
      <c r="AA19" s="113"/>
    </row>
    <row r="20" ht="18.75" customHeight="1" outlineLevel="1">
      <c r="A20" s="113"/>
      <c r="B20" s="118" t="s">
        <v>506</v>
      </c>
      <c r="C20" s="12"/>
      <c r="D20" s="128" t="s">
        <v>507</v>
      </c>
      <c r="E20" s="131" t="s">
        <v>508</v>
      </c>
      <c r="F20" s="126" t="s">
        <v>20</v>
      </c>
      <c r="G20" s="132"/>
      <c r="H20" s="113"/>
      <c r="I20" s="113"/>
      <c r="J20" s="113"/>
      <c r="K20" s="113"/>
      <c r="L20" s="113"/>
      <c r="M20" s="113"/>
      <c r="N20" s="113"/>
      <c r="O20" s="113"/>
      <c r="P20" s="113"/>
      <c r="Q20" s="113"/>
      <c r="R20" s="113"/>
      <c r="S20" s="113"/>
      <c r="T20" s="113"/>
      <c r="U20" s="113"/>
      <c r="V20" s="113"/>
      <c r="W20" s="113"/>
      <c r="X20" s="113"/>
      <c r="Y20" s="113"/>
      <c r="Z20" s="113"/>
      <c r="AA20" s="113"/>
    </row>
    <row r="21" ht="18.75" customHeight="1" outlineLevel="1">
      <c r="A21" s="113"/>
      <c r="B21" s="118" t="s">
        <v>509</v>
      </c>
      <c r="C21" s="12"/>
      <c r="D21" s="128" t="s">
        <v>510</v>
      </c>
      <c r="E21" s="130" t="s">
        <v>462</v>
      </c>
      <c r="F21" s="126" t="s">
        <v>12</v>
      </c>
      <c r="G21" s="133" t="s">
        <v>511</v>
      </c>
      <c r="H21" s="113"/>
      <c r="I21" s="113"/>
      <c r="J21" s="113"/>
      <c r="K21" s="113"/>
      <c r="L21" s="113"/>
      <c r="M21" s="113"/>
      <c r="N21" s="113"/>
      <c r="O21" s="113"/>
      <c r="P21" s="113"/>
      <c r="Q21" s="113"/>
      <c r="R21" s="113"/>
      <c r="S21" s="113"/>
      <c r="T21" s="113"/>
      <c r="U21" s="113"/>
      <c r="V21" s="113"/>
      <c r="W21" s="113"/>
      <c r="X21" s="113"/>
      <c r="Y21" s="113"/>
      <c r="Z21" s="113"/>
      <c r="AA21" s="113"/>
    </row>
    <row r="22" outlineLevel="1">
      <c r="A22" s="113"/>
      <c r="B22" s="118" t="s">
        <v>512</v>
      </c>
      <c r="C22" s="12"/>
      <c r="D22" s="134" t="s">
        <v>513</v>
      </c>
      <c r="E22" s="135" t="s">
        <v>514</v>
      </c>
      <c r="F22" s="126" t="s">
        <v>12</v>
      </c>
      <c r="G22" s="108" t="s">
        <v>515</v>
      </c>
      <c r="H22" s="113"/>
      <c r="I22" s="113"/>
      <c r="J22" s="113"/>
      <c r="K22" s="113"/>
      <c r="L22" s="113"/>
      <c r="M22" s="113"/>
      <c r="N22" s="113"/>
      <c r="O22" s="113"/>
      <c r="P22" s="113"/>
      <c r="Q22" s="113"/>
      <c r="R22" s="113"/>
      <c r="S22" s="113"/>
      <c r="T22" s="113"/>
      <c r="U22" s="113"/>
      <c r="V22" s="113"/>
      <c r="W22" s="113"/>
      <c r="X22" s="113"/>
      <c r="Y22" s="113"/>
      <c r="Z22" s="113"/>
      <c r="AA22" s="113"/>
    </row>
    <row r="23" ht="18.75" customHeight="1">
      <c r="A23" s="113"/>
      <c r="B23" s="118"/>
      <c r="C23" s="12"/>
      <c r="D23" s="120" t="s">
        <v>516</v>
      </c>
      <c r="E23" s="121"/>
      <c r="F23" s="122"/>
      <c r="G23" s="123"/>
      <c r="H23" s="113"/>
      <c r="I23" s="113"/>
      <c r="J23" s="113"/>
      <c r="K23" s="113"/>
      <c r="L23" s="113"/>
      <c r="M23" s="113"/>
      <c r="N23" s="113"/>
      <c r="O23" s="113"/>
      <c r="P23" s="113"/>
      <c r="Q23" s="113"/>
      <c r="R23" s="113"/>
      <c r="S23" s="113"/>
      <c r="T23" s="113"/>
      <c r="U23" s="113"/>
      <c r="V23" s="113"/>
      <c r="W23" s="113"/>
      <c r="X23" s="113"/>
      <c r="Y23" s="113"/>
      <c r="Z23" s="113"/>
      <c r="AA23" s="113"/>
    </row>
    <row r="24" ht="18.75" customHeight="1" outlineLevel="1">
      <c r="A24" s="113"/>
      <c r="B24" s="118" t="s">
        <v>517</v>
      </c>
      <c r="C24" s="12"/>
      <c r="D24" s="128" t="s">
        <v>518</v>
      </c>
      <c r="E24" s="131" t="s">
        <v>519</v>
      </c>
      <c r="F24" s="126" t="s">
        <v>20</v>
      </c>
      <c r="G24" s="129"/>
      <c r="H24" s="113"/>
      <c r="I24" s="113"/>
      <c r="J24" s="113"/>
      <c r="K24" s="113"/>
      <c r="L24" s="113"/>
      <c r="M24" s="113"/>
      <c r="N24" s="113"/>
      <c r="O24" s="113"/>
      <c r="P24" s="113"/>
      <c r="Q24" s="113"/>
      <c r="R24" s="113"/>
      <c r="S24" s="113"/>
      <c r="T24" s="113"/>
      <c r="U24" s="113"/>
      <c r="V24" s="113"/>
      <c r="W24" s="113"/>
      <c r="X24" s="113"/>
      <c r="Y24" s="113"/>
      <c r="Z24" s="113"/>
      <c r="AA24" s="113"/>
    </row>
    <row r="25" ht="18.75" customHeight="1" outlineLevel="1">
      <c r="A25" s="113"/>
      <c r="B25" s="118" t="s">
        <v>520</v>
      </c>
      <c r="C25" s="12"/>
      <c r="D25" s="128" t="s">
        <v>510</v>
      </c>
      <c r="E25" s="130" t="s">
        <v>462</v>
      </c>
      <c r="F25" s="126" t="s">
        <v>20</v>
      </c>
      <c r="G25" s="129"/>
      <c r="H25" s="113"/>
      <c r="I25" s="113"/>
      <c r="J25" s="113"/>
      <c r="K25" s="113"/>
      <c r="L25" s="113"/>
      <c r="M25" s="113"/>
      <c r="N25" s="113"/>
      <c r="O25" s="113"/>
      <c r="P25" s="113"/>
      <c r="Q25" s="113"/>
      <c r="R25" s="113"/>
      <c r="S25" s="113"/>
      <c r="T25" s="113"/>
      <c r="U25" s="113"/>
      <c r="V25" s="113"/>
      <c r="W25" s="113"/>
      <c r="X25" s="113"/>
      <c r="Y25" s="113"/>
      <c r="Z25" s="113"/>
      <c r="AA25" s="113"/>
    </row>
    <row r="26" outlineLevel="1">
      <c r="A26" s="113"/>
      <c r="B26" s="118" t="s">
        <v>521</v>
      </c>
      <c r="C26" s="12"/>
      <c r="D26" s="134" t="s">
        <v>522</v>
      </c>
      <c r="E26" s="135" t="s">
        <v>514</v>
      </c>
      <c r="F26" s="126" t="s">
        <v>12</v>
      </c>
      <c r="G26" s="108" t="s">
        <v>515</v>
      </c>
      <c r="H26" s="113"/>
      <c r="I26" s="113"/>
      <c r="J26" s="113"/>
      <c r="K26" s="113"/>
      <c r="L26" s="113"/>
      <c r="M26" s="113"/>
      <c r="N26" s="113"/>
      <c r="O26" s="113"/>
      <c r="P26" s="113"/>
      <c r="Q26" s="113"/>
      <c r="R26" s="113"/>
      <c r="S26" s="113"/>
      <c r="T26" s="113"/>
      <c r="U26" s="113"/>
      <c r="V26" s="113"/>
      <c r="W26" s="113"/>
      <c r="X26" s="113"/>
      <c r="Y26" s="113"/>
      <c r="Z26" s="113"/>
      <c r="AA26" s="113"/>
    </row>
    <row r="27" ht="18.75" customHeight="1">
      <c r="A27" s="113"/>
      <c r="B27" s="118"/>
      <c r="C27" s="12"/>
      <c r="D27" s="120" t="s">
        <v>523</v>
      </c>
      <c r="E27" s="121"/>
      <c r="F27" s="122"/>
      <c r="G27" s="123"/>
      <c r="H27" s="113"/>
      <c r="I27" s="113"/>
      <c r="J27" s="113"/>
      <c r="K27" s="113"/>
      <c r="L27" s="113"/>
      <c r="M27" s="113"/>
      <c r="N27" s="113"/>
      <c r="O27" s="113"/>
      <c r="P27" s="113"/>
      <c r="Q27" s="113"/>
      <c r="R27" s="113"/>
      <c r="S27" s="113"/>
      <c r="T27" s="113"/>
      <c r="U27" s="113"/>
      <c r="V27" s="113"/>
      <c r="W27" s="113"/>
      <c r="X27" s="113"/>
      <c r="Y27" s="113"/>
      <c r="Z27" s="113"/>
      <c r="AA27" s="113"/>
    </row>
    <row r="28" ht="18.75" customHeight="1" outlineLevel="1">
      <c r="A28" s="113"/>
      <c r="B28" s="118" t="s">
        <v>524</v>
      </c>
      <c r="C28" s="12"/>
      <c r="D28" s="128" t="s">
        <v>525</v>
      </c>
      <c r="E28" s="131" t="s">
        <v>526</v>
      </c>
      <c r="F28" s="126" t="s">
        <v>20</v>
      </c>
      <c r="G28" s="127"/>
      <c r="H28" s="113"/>
      <c r="I28" s="113"/>
      <c r="J28" s="113"/>
      <c r="K28" s="113"/>
      <c r="L28" s="113"/>
      <c r="M28" s="113"/>
      <c r="N28" s="113"/>
      <c r="O28" s="113"/>
      <c r="P28" s="113"/>
      <c r="Q28" s="113"/>
      <c r="R28" s="113"/>
      <c r="S28" s="113"/>
      <c r="T28" s="113"/>
      <c r="U28" s="113"/>
      <c r="V28" s="113"/>
      <c r="W28" s="113"/>
      <c r="X28" s="113"/>
      <c r="Y28" s="113"/>
      <c r="Z28" s="113"/>
      <c r="AA28" s="113"/>
    </row>
    <row r="29" ht="18.75" customHeight="1" outlineLevel="1">
      <c r="A29" s="113"/>
      <c r="B29" s="118" t="s">
        <v>527</v>
      </c>
      <c r="C29" s="12"/>
      <c r="D29" s="128" t="s">
        <v>528</v>
      </c>
      <c r="E29" s="130" t="s">
        <v>462</v>
      </c>
      <c r="F29" s="126" t="s">
        <v>20</v>
      </c>
      <c r="G29" s="127"/>
      <c r="H29" s="113"/>
      <c r="I29" s="113"/>
      <c r="J29" s="113"/>
      <c r="K29" s="113"/>
      <c r="L29" s="113"/>
      <c r="M29" s="113"/>
      <c r="N29" s="113"/>
      <c r="O29" s="113"/>
      <c r="P29" s="113"/>
      <c r="Q29" s="113"/>
      <c r="R29" s="113"/>
      <c r="S29" s="113"/>
      <c r="T29" s="113"/>
      <c r="U29" s="113"/>
      <c r="V29" s="113"/>
      <c r="W29" s="113"/>
      <c r="X29" s="113"/>
      <c r="Y29" s="113"/>
      <c r="Z29" s="113"/>
      <c r="AA29" s="113"/>
    </row>
    <row r="30" outlineLevel="1">
      <c r="A30" s="113"/>
      <c r="B30" s="118" t="s">
        <v>529</v>
      </c>
      <c r="C30" s="12"/>
      <c r="D30" s="128" t="s">
        <v>461</v>
      </c>
      <c r="E30" s="130" t="s">
        <v>462</v>
      </c>
      <c r="F30" s="126" t="s">
        <v>20</v>
      </c>
      <c r="G30" s="127"/>
      <c r="H30" s="113"/>
      <c r="I30" s="113"/>
      <c r="J30" s="113"/>
      <c r="K30" s="113"/>
      <c r="L30" s="113"/>
      <c r="M30" s="113"/>
      <c r="N30" s="113"/>
      <c r="O30" s="113"/>
      <c r="P30" s="113"/>
      <c r="Q30" s="113"/>
      <c r="R30" s="113"/>
      <c r="S30" s="113"/>
      <c r="T30" s="113"/>
      <c r="U30" s="113"/>
      <c r="V30" s="113"/>
      <c r="W30" s="113"/>
      <c r="X30" s="113"/>
      <c r="Y30" s="113"/>
      <c r="Z30" s="113"/>
      <c r="AA30" s="113"/>
    </row>
    <row r="31" ht="18.75" customHeight="1">
      <c r="A31" s="113"/>
      <c r="B31" s="118"/>
      <c r="C31" s="12"/>
      <c r="D31" s="120" t="s">
        <v>530</v>
      </c>
      <c r="E31" s="121"/>
      <c r="F31" s="122"/>
      <c r="G31" s="123"/>
      <c r="H31" s="113"/>
      <c r="I31" s="113"/>
      <c r="J31" s="113"/>
      <c r="K31" s="113"/>
      <c r="L31" s="113"/>
      <c r="M31" s="113"/>
      <c r="N31" s="113"/>
      <c r="O31" s="113"/>
      <c r="P31" s="113"/>
      <c r="Q31" s="113"/>
      <c r="R31" s="113"/>
      <c r="S31" s="113"/>
      <c r="T31" s="113"/>
      <c r="U31" s="113"/>
      <c r="V31" s="113"/>
      <c r="W31" s="113"/>
      <c r="X31" s="113"/>
      <c r="Y31" s="113"/>
      <c r="Z31" s="113"/>
      <c r="AA31" s="113"/>
    </row>
    <row r="32" outlineLevel="1">
      <c r="A32" s="113"/>
      <c r="B32" s="118" t="s">
        <v>531</v>
      </c>
      <c r="C32" s="12"/>
      <c r="D32" s="128" t="s">
        <v>532</v>
      </c>
      <c r="E32" s="136" t="s">
        <v>533</v>
      </c>
      <c r="F32" s="126" t="s">
        <v>12</v>
      </c>
      <c r="G32" s="108" t="s">
        <v>534</v>
      </c>
      <c r="H32" s="113"/>
      <c r="I32" s="113"/>
      <c r="J32" s="113"/>
      <c r="K32" s="113"/>
      <c r="L32" s="113"/>
      <c r="M32" s="113"/>
      <c r="N32" s="113"/>
      <c r="O32" s="113"/>
      <c r="P32" s="113"/>
      <c r="Q32" s="113"/>
      <c r="R32" s="113"/>
      <c r="S32" s="113"/>
      <c r="T32" s="113"/>
      <c r="U32" s="113"/>
      <c r="V32" s="113"/>
      <c r="W32" s="113"/>
      <c r="X32" s="113"/>
      <c r="Y32" s="113"/>
      <c r="Z32" s="113"/>
      <c r="AA32" s="113"/>
    </row>
    <row r="33" ht="18.75" customHeight="1" outlineLevel="1">
      <c r="A33" s="113"/>
      <c r="B33" s="118" t="s">
        <v>535</v>
      </c>
      <c r="C33" s="12"/>
      <c r="D33" s="128" t="s">
        <v>536</v>
      </c>
      <c r="E33" s="137" t="s">
        <v>537</v>
      </c>
      <c r="F33" s="126" t="s">
        <v>12</v>
      </c>
      <c r="G33" s="108" t="s">
        <v>483</v>
      </c>
      <c r="H33" s="113"/>
      <c r="I33" s="113"/>
      <c r="J33" s="113"/>
      <c r="K33" s="113"/>
      <c r="L33" s="113"/>
      <c r="M33" s="113"/>
      <c r="N33" s="113"/>
      <c r="O33" s="113"/>
      <c r="P33" s="113"/>
      <c r="Q33" s="113"/>
      <c r="R33" s="113"/>
      <c r="S33" s="113"/>
      <c r="T33" s="113"/>
      <c r="U33" s="113"/>
      <c r="V33" s="113"/>
      <c r="W33" s="113"/>
      <c r="X33" s="113"/>
      <c r="Y33" s="113"/>
      <c r="Z33" s="113"/>
      <c r="AA33" s="113"/>
    </row>
    <row r="34" ht="18.75" customHeight="1" outlineLevel="1">
      <c r="A34" s="113"/>
      <c r="B34" s="118" t="s">
        <v>538</v>
      </c>
      <c r="C34" s="12"/>
      <c r="D34" s="128" t="s">
        <v>539</v>
      </c>
      <c r="E34" s="137" t="s">
        <v>540</v>
      </c>
      <c r="F34" s="126" t="s">
        <v>12</v>
      </c>
      <c r="G34" s="108" t="s">
        <v>541</v>
      </c>
      <c r="H34" s="113"/>
      <c r="I34" s="113"/>
      <c r="J34" s="113"/>
      <c r="K34" s="113"/>
      <c r="L34" s="113"/>
      <c r="M34" s="113"/>
      <c r="N34" s="113"/>
      <c r="O34" s="113"/>
      <c r="P34" s="113"/>
      <c r="Q34" s="113"/>
      <c r="R34" s="113"/>
      <c r="S34" s="113"/>
      <c r="T34" s="113"/>
      <c r="U34" s="113"/>
      <c r="V34" s="113"/>
      <c r="W34" s="113"/>
      <c r="X34" s="113"/>
      <c r="Y34" s="113"/>
      <c r="Z34" s="113"/>
      <c r="AA34" s="113"/>
    </row>
    <row r="35" ht="18.75" customHeight="1" outlineLevel="1">
      <c r="A35" s="113"/>
      <c r="B35" s="118" t="s">
        <v>542</v>
      </c>
      <c r="C35" s="12"/>
      <c r="D35" s="128" t="s">
        <v>493</v>
      </c>
      <c r="E35" s="137" t="s">
        <v>543</v>
      </c>
      <c r="F35" s="126" t="s">
        <v>12</v>
      </c>
      <c r="G35" s="108" t="s">
        <v>544</v>
      </c>
      <c r="H35" s="113"/>
      <c r="I35" s="113"/>
      <c r="J35" s="113"/>
      <c r="K35" s="113"/>
      <c r="L35" s="113"/>
      <c r="M35" s="113"/>
      <c r="N35" s="113"/>
      <c r="O35" s="113"/>
      <c r="P35" s="113"/>
      <c r="Q35" s="113"/>
      <c r="R35" s="113"/>
      <c r="S35" s="113"/>
      <c r="T35" s="113"/>
      <c r="U35" s="113"/>
      <c r="V35" s="113"/>
      <c r="W35" s="113"/>
      <c r="X35" s="113"/>
      <c r="Y35" s="113"/>
      <c r="Z35" s="113"/>
      <c r="AA35" s="113"/>
    </row>
    <row r="36" outlineLevel="1">
      <c r="A36" s="113"/>
      <c r="B36" s="118" t="s">
        <v>545</v>
      </c>
      <c r="C36" s="12"/>
      <c r="D36" s="124" t="s">
        <v>477</v>
      </c>
      <c r="E36" s="138" t="s">
        <v>546</v>
      </c>
      <c r="F36" s="126" t="s">
        <v>12</v>
      </c>
      <c r="G36" s="108" t="s">
        <v>479</v>
      </c>
      <c r="H36" s="113"/>
      <c r="I36" s="113"/>
      <c r="J36" s="113"/>
      <c r="K36" s="113"/>
      <c r="L36" s="113"/>
      <c r="M36" s="113"/>
      <c r="N36" s="113"/>
      <c r="O36" s="113"/>
      <c r="P36" s="113"/>
      <c r="Q36" s="113"/>
      <c r="R36" s="113"/>
      <c r="S36" s="113"/>
      <c r="T36" s="113"/>
      <c r="U36" s="113"/>
      <c r="V36" s="113"/>
      <c r="W36" s="113"/>
      <c r="X36" s="113"/>
      <c r="Y36" s="113"/>
      <c r="Z36" s="113"/>
      <c r="AA36" s="113"/>
    </row>
    <row r="37" ht="18.75" customHeight="1" outlineLevel="1">
      <c r="A37" s="113"/>
      <c r="B37" s="118" t="s">
        <v>547</v>
      </c>
      <c r="C37" s="12"/>
      <c r="D37" s="128" t="s">
        <v>485</v>
      </c>
      <c r="E37" s="137" t="s">
        <v>548</v>
      </c>
      <c r="F37" s="126" t="s">
        <v>12</v>
      </c>
      <c r="G37" s="108" t="s">
        <v>487</v>
      </c>
      <c r="H37" s="113"/>
      <c r="I37" s="113"/>
      <c r="J37" s="113"/>
      <c r="K37" s="113"/>
      <c r="L37" s="113"/>
      <c r="M37" s="113"/>
      <c r="N37" s="113"/>
      <c r="O37" s="113"/>
      <c r="P37" s="113"/>
      <c r="Q37" s="113"/>
      <c r="R37" s="113"/>
      <c r="S37" s="113"/>
      <c r="T37" s="113"/>
      <c r="U37" s="113"/>
      <c r="V37" s="113"/>
      <c r="W37" s="113"/>
      <c r="X37" s="113"/>
      <c r="Y37" s="113"/>
      <c r="Z37" s="113"/>
      <c r="AA37" s="113"/>
    </row>
    <row r="38" ht="18.75" customHeight="1" outlineLevel="1">
      <c r="A38" s="113"/>
      <c r="B38" s="118" t="s">
        <v>549</v>
      </c>
      <c r="C38" s="12"/>
      <c r="D38" s="128" t="s">
        <v>497</v>
      </c>
      <c r="E38" s="137" t="s">
        <v>550</v>
      </c>
      <c r="F38" s="126" t="s">
        <v>20</v>
      </c>
      <c r="G38" s="127"/>
      <c r="H38" s="113"/>
      <c r="I38" s="113"/>
      <c r="J38" s="113"/>
      <c r="K38" s="113"/>
      <c r="L38" s="113"/>
      <c r="M38" s="113"/>
      <c r="N38" s="113"/>
      <c r="O38" s="113"/>
      <c r="P38" s="113"/>
      <c r="Q38" s="113"/>
      <c r="R38" s="113"/>
      <c r="S38" s="113"/>
      <c r="T38" s="113"/>
      <c r="U38" s="113"/>
      <c r="V38" s="113"/>
      <c r="W38" s="113"/>
      <c r="X38" s="113"/>
      <c r="Y38" s="113"/>
      <c r="Z38" s="113"/>
      <c r="AA38" s="113"/>
    </row>
    <row r="39" ht="18.75" customHeight="1" outlineLevel="1">
      <c r="A39" s="113"/>
      <c r="B39" s="118" t="s">
        <v>551</v>
      </c>
      <c r="C39" s="12"/>
      <c r="D39" s="128" t="s">
        <v>500</v>
      </c>
      <c r="E39" s="137" t="s">
        <v>552</v>
      </c>
      <c r="F39" s="126" t="s">
        <v>20</v>
      </c>
      <c r="G39" s="127"/>
      <c r="H39" s="113"/>
      <c r="I39" s="113"/>
      <c r="J39" s="113"/>
      <c r="K39" s="113"/>
      <c r="L39" s="113"/>
      <c r="M39" s="113"/>
      <c r="N39" s="113"/>
      <c r="O39" s="113"/>
      <c r="P39" s="113"/>
      <c r="Q39" s="113"/>
      <c r="R39" s="113"/>
      <c r="S39" s="113"/>
      <c r="T39" s="113"/>
      <c r="U39" s="113"/>
      <c r="V39" s="113"/>
      <c r="W39" s="113"/>
      <c r="X39" s="113"/>
      <c r="Y39" s="113"/>
      <c r="Z39" s="113"/>
      <c r="AA39" s="113"/>
    </row>
    <row r="40" ht="18.75" customHeight="1" outlineLevel="1">
      <c r="A40" s="113"/>
      <c r="B40" s="118" t="s">
        <v>553</v>
      </c>
      <c r="C40" s="12"/>
      <c r="D40" s="128" t="s">
        <v>503</v>
      </c>
      <c r="E40" s="137" t="s">
        <v>554</v>
      </c>
      <c r="F40" s="126" t="s">
        <v>12</v>
      </c>
      <c r="G40" s="108" t="s">
        <v>555</v>
      </c>
      <c r="H40" s="113"/>
      <c r="I40" s="113"/>
      <c r="J40" s="113"/>
      <c r="K40" s="113"/>
      <c r="L40" s="113"/>
      <c r="M40" s="113"/>
      <c r="N40" s="113"/>
      <c r="O40" s="113"/>
      <c r="P40" s="113"/>
      <c r="Q40" s="113"/>
      <c r="R40" s="113"/>
      <c r="S40" s="113"/>
      <c r="T40" s="113"/>
      <c r="U40" s="113"/>
      <c r="V40" s="113"/>
      <c r="W40" s="113"/>
      <c r="X40" s="113"/>
      <c r="Y40" s="113"/>
      <c r="Z40" s="113"/>
      <c r="AA40" s="113"/>
    </row>
    <row r="41" ht="18.75" customHeight="1" outlineLevel="1">
      <c r="A41" s="113"/>
      <c r="B41" s="118" t="s">
        <v>556</v>
      </c>
      <c r="C41" s="12"/>
      <c r="D41" s="128" t="s">
        <v>557</v>
      </c>
      <c r="E41" s="138" t="s">
        <v>558</v>
      </c>
      <c r="F41" s="126" t="s">
        <v>20</v>
      </c>
      <c r="G41" s="127"/>
      <c r="H41" s="113"/>
      <c r="I41" s="113"/>
      <c r="J41" s="113"/>
      <c r="K41" s="113"/>
      <c r="L41" s="113"/>
      <c r="M41" s="113"/>
      <c r="N41" s="113"/>
      <c r="O41" s="113"/>
      <c r="P41" s="113"/>
      <c r="Q41" s="113"/>
      <c r="R41" s="113"/>
      <c r="S41" s="113"/>
      <c r="T41" s="113"/>
      <c r="U41" s="113"/>
      <c r="V41" s="113"/>
      <c r="W41" s="113"/>
      <c r="X41" s="113"/>
      <c r="Y41" s="113"/>
      <c r="Z41" s="113"/>
      <c r="AA41" s="113"/>
    </row>
    <row r="42" outlineLevel="1">
      <c r="A42" s="113"/>
      <c r="B42" s="118" t="s">
        <v>559</v>
      </c>
      <c r="C42" s="12"/>
      <c r="D42" s="128" t="s">
        <v>461</v>
      </c>
      <c r="E42" s="130" t="s">
        <v>462</v>
      </c>
      <c r="F42" s="126" t="s">
        <v>12</v>
      </c>
      <c r="G42" s="139" t="str">
        <f>CONCATENATE(G32,", ",G33,", ",G34,", ",G35,", ",G36,", ",G37,", ",G40,", ",G43)</f>
        <v>EzAB-54, EzAB-48, EzAB-55, EzAB-56, EzAB-47, EzAB-49, EzAB-58, EzAB-53</v>
      </c>
      <c r="H42" s="113"/>
      <c r="I42" s="113"/>
      <c r="J42" s="113"/>
      <c r="K42" s="113"/>
      <c r="L42" s="113"/>
      <c r="M42" s="113"/>
      <c r="N42" s="113"/>
      <c r="O42" s="113"/>
      <c r="P42" s="113"/>
      <c r="Q42" s="113"/>
      <c r="R42" s="113"/>
      <c r="S42" s="113"/>
      <c r="T42" s="113"/>
      <c r="U42" s="113"/>
      <c r="V42" s="113"/>
      <c r="W42" s="113"/>
      <c r="X42" s="113"/>
      <c r="Y42" s="113"/>
      <c r="Z42" s="113"/>
      <c r="AA42" s="113"/>
    </row>
    <row r="43" outlineLevel="1">
      <c r="A43" s="113"/>
      <c r="B43" s="118" t="s">
        <v>560</v>
      </c>
      <c r="C43" s="12"/>
      <c r="D43" s="134" t="s">
        <v>561</v>
      </c>
      <c r="E43" s="135" t="s">
        <v>514</v>
      </c>
      <c r="F43" s="126" t="s">
        <v>12</v>
      </c>
      <c r="G43" s="108" t="s">
        <v>515</v>
      </c>
      <c r="H43" s="113"/>
      <c r="I43" s="113"/>
      <c r="J43" s="113"/>
      <c r="K43" s="113"/>
      <c r="L43" s="113"/>
      <c r="M43" s="113"/>
      <c r="N43" s="113"/>
      <c r="O43" s="113"/>
      <c r="P43" s="113"/>
      <c r="Q43" s="113"/>
      <c r="R43" s="113"/>
      <c r="S43" s="113"/>
      <c r="T43" s="113"/>
      <c r="U43" s="113"/>
      <c r="V43" s="113"/>
      <c r="W43" s="113"/>
      <c r="X43" s="113"/>
      <c r="Y43" s="113"/>
      <c r="Z43" s="113"/>
      <c r="AA43" s="113"/>
    </row>
    <row r="44" ht="18.75" customHeight="1">
      <c r="A44" s="113"/>
      <c r="B44" s="118"/>
      <c r="C44" s="12"/>
      <c r="D44" s="120" t="s">
        <v>562</v>
      </c>
      <c r="E44" s="121"/>
      <c r="F44" s="122"/>
      <c r="G44" s="123"/>
      <c r="H44" s="113"/>
      <c r="I44" s="113"/>
      <c r="J44" s="113"/>
      <c r="K44" s="113"/>
      <c r="L44" s="113"/>
      <c r="M44" s="113"/>
      <c r="N44" s="113"/>
      <c r="O44" s="113"/>
      <c r="P44" s="113"/>
      <c r="Q44" s="113"/>
      <c r="R44" s="113"/>
      <c r="S44" s="113"/>
      <c r="T44" s="113"/>
      <c r="U44" s="113"/>
      <c r="V44" s="113"/>
      <c r="W44" s="113"/>
      <c r="X44" s="113"/>
      <c r="Y44" s="113"/>
      <c r="Z44" s="113"/>
      <c r="AA44" s="113"/>
    </row>
    <row r="45" outlineLevel="1">
      <c r="A45" s="113"/>
      <c r="B45" s="118" t="s">
        <v>563</v>
      </c>
      <c r="C45" s="12"/>
      <c r="D45" s="124" t="s">
        <v>564</v>
      </c>
      <c r="E45" s="125" t="s">
        <v>565</v>
      </c>
      <c r="F45" s="126" t="s">
        <v>20</v>
      </c>
      <c r="G45" s="127"/>
      <c r="H45" s="113"/>
      <c r="I45" s="113"/>
      <c r="J45" s="113"/>
      <c r="K45" s="113"/>
      <c r="L45" s="113"/>
      <c r="M45" s="113"/>
      <c r="N45" s="113"/>
      <c r="O45" s="113"/>
      <c r="P45" s="113"/>
      <c r="Q45" s="113"/>
      <c r="R45" s="113"/>
      <c r="S45" s="113"/>
      <c r="T45" s="113"/>
      <c r="U45" s="113"/>
      <c r="V45" s="113"/>
      <c r="W45" s="113"/>
      <c r="X45" s="113"/>
      <c r="Y45" s="113"/>
      <c r="Z45" s="113"/>
      <c r="AA45" s="113"/>
    </row>
    <row r="46" ht="18.75" customHeight="1" outlineLevel="1">
      <c r="A46" s="113"/>
      <c r="B46" s="118" t="s">
        <v>566</v>
      </c>
      <c r="C46" s="12"/>
      <c r="D46" s="128" t="s">
        <v>567</v>
      </c>
      <c r="E46" s="131" t="s">
        <v>568</v>
      </c>
      <c r="F46" s="126" t="s">
        <v>20</v>
      </c>
      <c r="G46" s="127"/>
      <c r="H46" s="113"/>
      <c r="I46" s="113"/>
      <c r="J46" s="113"/>
      <c r="K46" s="113"/>
      <c r="L46" s="113"/>
      <c r="M46" s="113"/>
      <c r="N46" s="113"/>
      <c r="O46" s="113"/>
      <c r="P46" s="113"/>
      <c r="Q46" s="113"/>
      <c r="R46" s="113"/>
      <c r="S46" s="113"/>
      <c r="T46" s="113"/>
      <c r="U46" s="113"/>
      <c r="V46" s="113"/>
      <c r="W46" s="113"/>
      <c r="X46" s="113"/>
      <c r="Y46" s="113"/>
      <c r="Z46" s="113"/>
      <c r="AA46" s="113"/>
    </row>
    <row r="47" ht="18.75" customHeight="1" outlineLevel="1">
      <c r="A47" s="113"/>
      <c r="B47" s="118" t="s">
        <v>569</v>
      </c>
      <c r="C47" s="12"/>
      <c r="D47" s="128" t="s">
        <v>570</v>
      </c>
      <c r="E47" s="131" t="s">
        <v>571</v>
      </c>
      <c r="F47" s="126" t="s">
        <v>20</v>
      </c>
      <c r="G47" s="127"/>
      <c r="H47" s="113"/>
      <c r="I47" s="113"/>
      <c r="J47" s="113"/>
      <c r="K47" s="113"/>
      <c r="L47" s="113"/>
      <c r="M47" s="113"/>
      <c r="N47" s="113"/>
      <c r="O47" s="113"/>
      <c r="P47" s="113"/>
      <c r="Q47" s="113"/>
      <c r="R47" s="113"/>
      <c r="S47" s="113"/>
      <c r="T47" s="113"/>
      <c r="U47" s="113"/>
      <c r="V47" s="113"/>
      <c r="W47" s="113"/>
      <c r="X47" s="113"/>
      <c r="Y47" s="113"/>
      <c r="Z47" s="113"/>
      <c r="AA47" s="113"/>
    </row>
    <row r="48" ht="18.75" customHeight="1" outlineLevel="1">
      <c r="A48" s="113"/>
      <c r="B48" s="118" t="s">
        <v>572</v>
      </c>
      <c r="C48" s="12"/>
      <c r="D48" s="128" t="s">
        <v>497</v>
      </c>
      <c r="E48" s="131" t="s">
        <v>573</v>
      </c>
      <c r="F48" s="126" t="s">
        <v>20</v>
      </c>
      <c r="G48" s="109"/>
      <c r="H48" s="113"/>
      <c r="I48" s="113"/>
      <c r="J48" s="113"/>
      <c r="K48" s="113"/>
      <c r="L48" s="113"/>
      <c r="M48" s="113"/>
      <c r="N48" s="113"/>
      <c r="O48" s="113"/>
      <c r="P48" s="113"/>
      <c r="Q48" s="113"/>
      <c r="R48" s="113"/>
      <c r="S48" s="113"/>
      <c r="T48" s="113"/>
      <c r="U48" s="113"/>
      <c r="V48" s="113"/>
      <c r="W48" s="113"/>
      <c r="X48" s="113"/>
      <c r="Y48" s="113"/>
      <c r="Z48" s="113"/>
      <c r="AA48" s="113"/>
    </row>
    <row r="49" ht="18.75" customHeight="1" outlineLevel="1">
      <c r="A49" s="113"/>
      <c r="B49" s="118" t="s">
        <v>574</v>
      </c>
      <c r="C49" s="12"/>
      <c r="D49" s="128" t="s">
        <v>500</v>
      </c>
      <c r="E49" s="131" t="s">
        <v>575</v>
      </c>
      <c r="F49" s="126" t="s">
        <v>20</v>
      </c>
      <c r="G49" s="109"/>
      <c r="H49" s="113"/>
      <c r="I49" s="113"/>
      <c r="J49" s="113"/>
      <c r="K49" s="113"/>
      <c r="L49" s="113"/>
      <c r="M49" s="113"/>
      <c r="N49" s="113"/>
      <c r="O49" s="113"/>
      <c r="P49" s="113"/>
      <c r="Q49" s="113"/>
      <c r="R49" s="113"/>
      <c r="S49" s="113"/>
      <c r="T49" s="113"/>
      <c r="U49" s="113"/>
      <c r="V49" s="113"/>
      <c r="W49" s="113"/>
      <c r="X49" s="113"/>
      <c r="Y49" s="113"/>
      <c r="Z49" s="113"/>
      <c r="AA49" s="113"/>
    </row>
    <row r="50" ht="18.75" customHeight="1" outlineLevel="1">
      <c r="A50" s="113"/>
      <c r="B50" s="118" t="s">
        <v>576</v>
      </c>
      <c r="C50" s="12"/>
      <c r="D50" s="128" t="s">
        <v>461</v>
      </c>
      <c r="E50" s="130" t="s">
        <v>462</v>
      </c>
      <c r="F50" s="126" t="s">
        <v>20</v>
      </c>
      <c r="G50" s="127"/>
      <c r="H50" s="113"/>
      <c r="I50" s="113"/>
      <c r="J50" s="113"/>
      <c r="K50" s="113"/>
      <c r="L50" s="113"/>
      <c r="M50" s="113"/>
      <c r="N50" s="113"/>
      <c r="O50" s="113"/>
      <c r="P50" s="113"/>
      <c r="Q50" s="113"/>
      <c r="R50" s="113"/>
      <c r="S50" s="113"/>
      <c r="T50" s="113"/>
      <c r="U50" s="113"/>
      <c r="V50" s="113"/>
      <c r="W50" s="113"/>
      <c r="X50" s="113"/>
      <c r="Y50" s="113"/>
      <c r="Z50" s="113"/>
      <c r="AA50" s="113"/>
    </row>
    <row r="51" ht="18.75" customHeight="1">
      <c r="A51" s="113"/>
      <c r="B51" s="118"/>
      <c r="C51" s="12"/>
      <c r="D51" s="120" t="s">
        <v>577</v>
      </c>
      <c r="E51" s="121"/>
      <c r="F51" s="122"/>
      <c r="G51" s="123"/>
      <c r="H51" s="113"/>
      <c r="I51" s="113"/>
      <c r="J51" s="113"/>
      <c r="K51" s="113"/>
      <c r="L51" s="113"/>
      <c r="M51" s="113"/>
      <c r="N51" s="113"/>
      <c r="O51" s="113"/>
      <c r="P51" s="113"/>
      <c r="Q51" s="113"/>
      <c r="R51" s="113"/>
      <c r="S51" s="113"/>
      <c r="T51" s="113"/>
      <c r="U51" s="113"/>
      <c r="V51" s="113"/>
      <c r="W51" s="113"/>
      <c r="X51" s="113"/>
      <c r="Y51" s="113"/>
      <c r="Z51" s="113"/>
      <c r="AA51" s="113"/>
    </row>
    <row r="52" ht="18.75" customHeight="1" outlineLevel="1">
      <c r="A52" s="113"/>
      <c r="B52" s="118" t="s">
        <v>578</v>
      </c>
      <c r="C52" s="12"/>
      <c r="D52" s="128" t="s">
        <v>579</v>
      </c>
      <c r="E52" s="131" t="s">
        <v>580</v>
      </c>
      <c r="F52" s="126" t="s">
        <v>12</v>
      </c>
      <c r="G52" s="108" t="s">
        <v>467</v>
      </c>
      <c r="H52" s="113"/>
      <c r="I52" s="113"/>
      <c r="J52" s="113"/>
      <c r="K52" s="113"/>
      <c r="L52" s="113"/>
      <c r="M52" s="113"/>
      <c r="N52" s="113"/>
      <c r="O52" s="113"/>
      <c r="P52" s="113"/>
      <c r="Q52" s="113"/>
      <c r="R52" s="113"/>
      <c r="S52" s="113"/>
      <c r="T52" s="113"/>
      <c r="U52" s="113"/>
      <c r="V52" s="113"/>
      <c r="W52" s="113"/>
      <c r="X52" s="113"/>
      <c r="Y52" s="113"/>
      <c r="Z52" s="113"/>
      <c r="AA52" s="113"/>
    </row>
    <row r="53" outlineLevel="1">
      <c r="A53" s="113"/>
      <c r="B53" s="118" t="s">
        <v>581</v>
      </c>
      <c r="C53" s="12"/>
      <c r="D53" s="124" t="s">
        <v>582</v>
      </c>
      <c r="E53" s="124" t="s">
        <v>583</v>
      </c>
      <c r="F53" s="126" t="s">
        <v>12</v>
      </c>
      <c r="G53" s="108" t="s">
        <v>471</v>
      </c>
      <c r="H53" s="113"/>
      <c r="I53" s="113"/>
      <c r="J53" s="113"/>
      <c r="K53" s="113"/>
      <c r="L53" s="113"/>
      <c r="M53" s="113"/>
      <c r="N53" s="113"/>
      <c r="O53" s="113"/>
      <c r="P53" s="113"/>
      <c r="Q53" s="113"/>
      <c r="R53" s="113"/>
      <c r="S53" s="113"/>
      <c r="T53" s="113"/>
      <c r="U53" s="113"/>
      <c r="V53" s="113"/>
      <c r="W53" s="113"/>
      <c r="X53" s="113"/>
      <c r="Y53" s="113"/>
      <c r="Z53" s="113"/>
      <c r="AA53" s="113"/>
    </row>
    <row r="54" ht="18.75" customHeight="1" outlineLevel="1">
      <c r="A54" s="113"/>
      <c r="B54" s="118" t="s">
        <v>584</v>
      </c>
      <c r="C54" s="12"/>
      <c r="D54" s="124" t="s">
        <v>477</v>
      </c>
      <c r="E54" s="124" t="s">
        <v>585</v>
      </c>
      <c r="F54" s="126" t="s">
        <v>12</v>
      </c>
      <c r="G54" s="108" t="s">
        <v>479</v>
      </c>
      <c r="H54" s="113"/>
      <c r="I54" s="113"/>
      <c r="J54" s="113"/>
      <c r="K54" s="113"/>
      <c r="L54" s="113"/>
      <c r="M54" s="113"/>
      <c r="N54" s="113"/>
      <c r="O54" s="113"/>
      <c r="P54" s="113"/>
      <c r="Q54" s="113"/>
      <c r="R54" s="113"/>
      <c r="S54" s="113"/>
      <c r="T54" s="113"/>
      <c r="U54" s="113"/>
      <c r="V54" s="113"/>
      <c r="W54" s="113"/>
      <c r="X54" s="113"/>
      <c r="Y54" s="113"/>
      <c r="Z54" s="113"/>
      <c r="AA54" s="113"/>
    </row>
    <row r="55" ht="18.75" customHeight="1" outlineLevel="1">
      <c r="A55" s="113"/>
      <c r="B55" s="118" t="s">
        <v>586</v>
      </c>
      <c r="C55" s="12"/>
      <c r="D55" s="140" t="s">
        <v>113</v>
      </c>
      <c r="E55" s="137" t="s">
        <v>587</v>
      </c>
      <c r="F55" s="126" t="s">
        <v>12</v>
      </c>
      <c r="G55" s="108" t="s">
        <v>588</v>
      </c>
      <c r="H55" s="113"/>
      <c r="I55" s="113"/>
      <c r="J55" s="113"/>
      <c r="K55" s="113"/>
      <c r="L55" s="113"/>
      <c r="M55" s="113"/>
      <c r="N55" s="113"/>
      <c r="O55" s="113"/>
      <c r="P55" s="113"/>
      <c r="Q55" s="113"/>
      <c r="R55" s="113"/>
      <c r="S55" s="113"/>
      <c r="T55" s="113"/>
      <c r="U55" s="113"/>
      <c r="V55" s="113"/>
      <c r="W55" s="113"/>
      <c r="X55" s="113"/>
      <c r="Y55" s="113"/>
      <c r="Z55" s="113"/>
      <c r="AA55" s="113"/>
    </row>
    <row r="56" ht="18.75" customHeight="1" outlineLevel="1">
      <c r="A56" s="113"/>
      <c r="B56" s="118" t="s">
        <v>589</v>
      </c>
      <c r="C56" s="12"/>
      <c r="D56" s="128" t="s">
        <v>481</v>
      </c>
      <c r="E56" s="137" t="s">
        <v>590</v>
      </c>
      <c r="F56" s="126" t="s">
        <v>12</v>
      </c>
      <c r="G56" s="108" t="s">
        <v>483</v>
      </c>
      <c r="H56" s="113"/>
      <c r="I56" s="113"/>
      <c r="J56" s="113"/>
      <c r="K56" s="113"/>
      <c r="L56" s="113"/>
      <c r="M56" s="113"/>
      <c r="N56" s="113"/>
      <c r="O56" s="113"/>
      <c r="P56" s="113"/>
      <c r="Q56" s="113"/>
      <c r="R56" s="113"/>
      <c r="S56" s="113"/>
      <c r="T56" s="113"/>
      <c r="U56" s="113"/>
      <c r="V56" s="113"/>
      <c r="W56" s="113"/>
      <c r="X56" s="113"/>
      <c r="Y56" s="113"/>
      <c r="Z56" s="113"/>
      <c r="AA56" s="113"/>
    </row>
    <row r="57" ht="18.75" customHeight="1" outlineLevel="1">
      <c r="A57" s="113"/>
      <c r="B57" s="118" t="s">
        <v>591</v>
      </c>
      <c r="C57" s="12"/>
      <c r="D57" s="128" t="s">
        <v>485</v>
      </c>
      <c r="E57" s="137" t="s">
        <v>592</v>
      </c>
      <c r="F57" s="126" t="s">
        <v>12</v>
      </c>
      <c r="G57" s="108" t="s">
        <v>487</v>
      </c>
      <c r="H57" s="113"/>
      <c r="I57" s="113"/>
      <c r="J57" s="113"/>
      <c r="K57" s="113"/>
      <c r="L57" s="113"/>
      <c r="M57" s="113"/>
      <c r="N57" s="113"/>
      <c r="O57" s="113"/>
      <c r="P57" s="113"/>
      <c r="Q57" s="113"/>
      <c r="R57" s="113"/>
      <c r="S57" s="113"/>
      <c r="T57" s="113"/>
      <c r="U57" s="113"/>
      <c r="V57" s="113"/>
      <c r="W57" s="113"/>
      <c r="X57" s="113"/>
      <c r="Y57" s="113"/>
      <c r="Z57" s="113"/>
      <c r="AA57" s="113"/>
    </row>
    <row r="58" ht="18.75" customHeight="1" outlineLevel="1">
      <c r="A58" s="113"/>
      <c r="B58" s="118" t="s">
        <v>593</v>
      </c>
      <c r="C58" s="12"/>
      <c r="D58" s="128" t="s">
        <v>489</v>
      </c>
      <c r="E58" s="137" t="s">
        <v>594</v>
      </c>
      <c r="F58" s="126" t="s">
        <v>12</v>
      </c>
      <c r="G58" s="108" t="s">
        <v>491</v>
      </c>
      <c r="H58" s="113"/>
      <c r="I58" s="113"/>
      <c r="J58" s="113"/>
      <c r="K58" s="113"/>
      <c r="L58" s="113"/>
      <c r="M58" s="113"/>
      <c r="N58" s="113"/>
      <c r="O58" s="113"/>
      <c r="P58" s="113"/>
      <c r="Q58" s="113"/>
      <c r="R58" s="113"/>
      <c r="S58" s="113"/>
      <c r="T58" s="113"/>
      <c r="U58" s="113"/>
      <c r="V58" s="113"/>
      <c r="W58" s="113"/>
      <c r="X58" s="113"/>
      <c r="Y58" s="113"/>
      <c r="Z58" s="113"/>
      <c r="AA58" s="113"/>
    </row>
    <row r="59" ht="18.75" customHeight="1" outlineLevel="1">
      <c r="A59" s="113"/>
      <c r="B59" s="118" t="s">
        <v>595</v>
      </c>
      <c r="C59" s="12"/>
      <c r="D59" s="128" t="s">
        <v>596</v>
      </c>
      <c r="E59" s="137" t="s">
        <v>597</v>
      </c>
      <c r="F59" s="126" t="s">
        <v>12</v>
      </c>
      <c r="G59" s="108" t="s">
        <v>598</v>
      </c>
      <c r="H59" s="113"/>
      <c r="I59" s="113"/>
      <c r="J59" s="113"/>
      <c r="K59" s="113"/>
      <c r="L59" s="113"/>
      <c r="M59" s="113"/>
      <c r="N59" s="113"/>
      <c r="O59" s="113"/>
      <c r="P59" s="113"/>
      <c r="Q59" s="113"/>
      <c r="R59" s="113"/>
      <c r="S59" s="113"/>
      <c r="T59" s="113"/>
      <c r="U59" s="113"/>
      <c r="V59" s="113"/>
      <c r="W59" s="113"/>
      <c r="X59" s="113"/>
      <c r="Y59" s="113"/>
      <c r="Z59" s="113"/>
      <c r="AA59" s="113"/>
    </row>
    <row r="60" ht="18.75" customHeight="1" outlineLevel="1">
      <c r="A60" s="113"/>
      <c r="B60" s="118" t="s">
        <v>599</v>
      </c>
      <c r="C60" s="12"/>
      <c r="D60" s="128" t="s">
        <v>493</v>
      </c>
      <c r="E60" s="137" t="s">
        <v>600</v>
      </c>
      <c r="F60" s="126" t="s">
        <v>12</v>
      </c>
      <c r="G60" s="108" t="s">
        <v>544</v>
      </c>
      <c r="H60" s="113"/>
      <c r="I60" s="113"/>
      <c r="J60" s="113"/>
      <c r="K60" s="113"/>
      <c r="L60" s="113"/>
      <c r="M60" s="113"/>
      <c r="N60" s="113"/>
      <c r="O60" s="113"/>
      <c r="P60" s="113"/>
      <c r="Q60" s="113"/>
      <c r="R60" s="113"/>
      <c r="S60" s="113"/>
      <c r="T60" s="113"/>
      <c r="U60" s="113"/>
      <c r="V60" s="113"/>
      <c r="W60" s="113"/>
      <c r="X60" s="113"/>
      <c r="Y60" s="113"/>
      <c r="Z60" s="113"/>
    </row>
    <row r="61" ht="18.75" customHeight="1" outlineLevel="1">
      <c r="A61" s="113"/>
      <c r="B61" s="118" t="s">
        <v>601</v>
      </c>
      <c r="C61" s="12"/>
      <c r="D61" s="128" t="s">
        <v>503</v>
      </c>
      <c r="E61" s="131" t="s">
        <v>602</v>
      </c>
      <c r="F61" s="126" t="s">
        <v>12</v>
      </c>
      <c r="G61" s="108" t="s">
        <v>505</v>
      </c>
      <c r="H61" s="113"/>
      <c r="I61" s="113"/>
      <c r="J61" s="113"/>
      <c r="K61" s="113"/>
      <c r="L61" s="113"/>
      <c r="M61" s="113"/>
      <c r="N61" s="113"/>
      <c r="O61" s="113"/>
      <c r="P61" s="113"/>
      <c r="Q61" s="113"/>
      <c r="R61" s="113"/>
      <c r="S61" s="113"/>
      <c r="T61" s="113"/>
      <c r="U61" s="113"/>
      <c r="V61" s="113"/>
      <c r="W61" s="113"/>
      <c r="X61" s="113"/>
      <c r="Y61" s="113"/>
      <c r="Z61" s="113"/>
    </row>
    <row r="62" outlineLevel="1">
      <c r="A62" s="113"/>
      <c r="B62" s="118" t="s">
        <v>603</v>
      </c>
      <c r="C62" s="12"/>
      <c r="D62" s="128" t="s">
        <v>461</v>
      </c>
      <c r="E62" s="130" t="s">
        <v>462</v>
      </c>
      <c r="F62" s="126" t="s">
        <v>12</v>
      </c>
      <c r="G62" s="141" t="str">
        <f>CONCATENATE(G52,", ",G53,", ",G54,", ",G55,", ",G56,", ",G57,", ",G58,", ",G59,", ",G60,", ",G61,", ",G63)</f>
        <v>EzAB-44, EzAB-45, EzAB-47, EzAB-57, EzAB-48, EzAB-49, EzAB-50, EzAB-59, EzAB-56, EzAB-52, EzAB-53</v>
      </c>
      <c r="H62" s="113"/>
      <c r="I62" s="113"/>
      <c r="J62" s="113"/>
      <c r="K62" s="113"/>
      <c r="L62" s="113"/>
      <c r="M62" s="113"/>
      <c r="N62" s="113"/>
      <c r="O62" s="113"/>
      <c r="P62" s="113"/>
      <c r="Q62" s="113"/>
      <c r="R62" s="113"/>
      <c r="S62" s="113"/>
      <c r="T62" s="113"/>
      <c r="U62" s="113"/>
      <c r="V62" s="113"/>
      <c r="W62" s="113"/>
      <c r="X62" s="113"/>
      <c r="Y62" s="113"/>
      <c r="Z62" s="113"/>
    </row>
    <row r="63" outlineLevel="1">
      <c r="A63" s="113"/>
      <c r="B63" s="118" t="s">
        <v>604</v>
      </c>
      <c r="C63" s="12"/>
      <c r="D63" s="134" t="s">
        <v>605</v>
      </c>
      <c r="E63" s="135" t="s">
        <v>514</v>
      </c>
      <c r="F63" s="126" t="s">
        <v>12</v>
      </c>
      <c r="G63" s="108" t="s">
        <v>515</v>
      </c>
      <c r="H63" s="113"/>
      <c r="I63" s="113"/>
      <c r="J63" s="113"/>
      <c r="K63" s="113"/>
      <c r="L63" s="113"/>
      <c r="M63" s="113"/>
      <c r="N63" s="113"/>
      <c r="O63" s="113"/>
      <c r="P63" s="113"/>
      <c r="Q63" s="113"/>
      <c r="R63" s="113"/>
      <c r="S63" s="113"/>
      <c r="T63" s="113"/>
      <c r="U63" s="113"/>
      <c r="V63" s="113"/>
      <c r="W63" s="113"/>
      <c r="X63" s="113"/>
      <c r="Y63" s="113"/>
      <c r="Z63" s="113"/>
    </row>
    <row r="64" ht="18.75" customHeight="1">
      <c r="A64" s="113"/>
      <c r="B64" s="118"/>
      <c r="C64" s="12"/>
      <c r="D64" s="120" t="s">
        <v>606</v>
      </c>
      <c r="E64" s="121"/>
      <c r="F64" s="122"/>
      <c r="G64" s="123"/>
      <c r="H64" s="113"/>
      <c r="I64" s="113"/>
      <c r="J64" s="113"/>
      <c r="K64" s="113"/>
      <c r="L64" s="113"/>
      <c r="M64" s="113"/>
      <c r="N64" s="113"/>
      <c r="O64" s="113"/>
      <c r="P64" s="113"/>
      <c r="Q64" s="113"/>
      <c r="R64" s="113"/>
      <c r="S64" s="113"/>
      <c r="T64" s="113"/>
      <c r="U64" s="113"/>
      <c r="V64" s="113"/>
      <c r="W64" s="113"/>
      <c r="X64" s="113"/>
      <c r="Y64" s="113"/>
      <c r="Z64" s="113"/>
    </row>
    <row r="65" ht="18.75" customHeight="1" outlineLevel="1">
      <c r="A65" s="113"/>
      <c r="B65" s="118" t="s">
        <v>607</v>
      </c>
      <c r="C65" s="12"/>
      <c r="D65" s="128" t="s">
        <v>608</v>
      </c>
      <c r="E65" s="140" t="s">
        <v>123</v>
      </c>
      <c r="F65" s="126" t="s">
        <v>20</v>
      </c>
      <c r="G65" s="127"/>
      <c r="H65" s="113"/>
      <c r="I65" s="113"/>
      <c r="J65" s="113"/>
      <c r="K65" s="113"/>
      <c r="L65" s="113"/>
      <c r="M65" s="113"/>
      <c r="N65" s="113"/>
      <c r="O65" s="113"/>
      <c r="P65" s="113"/>
      <c r="Q65" s="113"/>
      <c r="R65" s="113"/>
      <c r="S65" s="113"/>
      <c r="T65" s="113"/>
      <c r="U65" s="113"/>
      <c r="V65" s="113"/>
      <c r="W65" s="113"/>
      <c r="X65" s="113"/>
      <c r="Y65" s="113"/>
      <c r="Z65" s="113"/>
    </row>
    <row r="66" ht="18.75" customHeight="1" outlineLevel="1">
      <c r="A66" s="113"/>
      <c r="B66" s="118" t="s">
        <v>609</v>
      </c>
      <c r="C66" s="15"/>
      <c r="D66" s="128" t="s">
        <v>610</v>
      </c>
      <c r="E66" s="140" t="s">
        <v>611</v>
      </c>
      <c r="F66" s="126" t="s">
        <v>20</v>
      </c>
      <c r="G66" s="127"/>
      <c r="H66" s="113"/>
      <c r="I66" s="113"/>
      <c r="J66" s="113"/>
      <c r="K66" s="113"/>
      <c r="L66" s="113"/>
      <c r="M66" s="113"/>
      <c r="N66" s="113"/>
      <c r="O66" s="113"/>
      <c r="P66" s="113"/>
      <c r="Q66" s="113"/>
      <c r="R66" s="113"/>
      <c r="S66" s="113"/>
      <c r="T66" s="113"/>
      <c r="U66" s="113"/>
      <c r="V66" s="113"/>
      <c r="W66" s="113"/>
      <c r="X66" s="113"/>
      <c r="Y66" s="113"/>
      <c r="Z66" s="113"/>
    </row>
    <row r="67" ht="18.75" customHeight="1">
      <c r="A67" s="113"/>
      <c r="B67" s="118"/>
      <c r="C67" s="119" t="s">
        <v>612</v>
      </c>
      <c r="D67" s="120" t="s">
        <v>613</v>
      </c>
      <c r="E67" s="121"/>
      <c r="F67" s="122"/>
      <c r="G67" s="123"/>
      <c r="H67" s="113"/>
      <c r="I67" s="113"/>
      <c r="J67" s="113"/>
      <c r="K67" s="113"/>
      <c r="L67" s="113"/>
      <c r="M67" s="113"/>
      <c r="N67" s="113"/>
      <c r="O67" s="113"/>
      <c r="P67" s="113"/>
      <c r="Q67" s="113"/>
      <c r="R67" s="113"/>
      <c r="S67" s="113"/>
      <c r="T67" s="113"/>
      <c r="U67" s="113"/>
      <c r="V67" s="113"/>
      <c r="W67" s="113"/>
      <c r="X67" s="113"/>
      <c r="Y67" s="113"/>
      <c r="Z67" s="113"/>
    </row>
    <row r="68" ht="18.75" customHeight="1" outlineLevel="1">
      <c r="A68" s="113"/>
      <c r="B68" s="118" t="s">
        <v>614</v>
      </c>
      <c r="C68" s="12"/>
      <c r="D68" s="128" t="s">
        <v>615</v>
      </c>
      <c r="E68" s="140" t="s">
        <v>616</v>
      </c>
      <c r="F68" s="126" t="s">
        <v>20</v>
      </c>
      <c r="G68" s="127"/>
      <c r="H68" s="113"/>
      <c r="I68" s="113"/>
      <c r="J68" s="113"/>
      <c r="K68" s="113"/>
      <c r="L68" s="113"/>
      <c r="M68" s="113"/>
      <c r="N68" s="113"/>
      <c r="O68" s="113"/>
      <c r="P68" s="113"/>
      <c r="Q68" s="113"/>
      <c r="R68" s="113"/>
      <c r="S68" s="113"/>
      <c r="T68" s="113"/>
      <c r="U68" s="113"/>
      <c r="V68" s="113"/>
      <c r="W68" s="113"/>
      <c r="X68" s="113"/>
      <c r="Y68" s="113"/>
      <c r="Z68" s="113"/>
    </row>
    <row r="69" ht="18.75" customHeight="1" outlineLevel="1">
      <c r="A69" s="113"/>
      <c r="B69" s="118" t="s">
        <v>617</v>
      </c>
      <c r="C69" s="12"/>
      <c r="D69" s="128" t="s">
        <v>618</v>
      </c>
      <c r="E69" s="130" t="s">
        <v>619</v>
      </c>
      <c r="F69" s="126" t="s">
        <v>20</v>
      </c>
      <c r="G69" s="127"/>
      <c r="H69" s="113"/>
      <c r="I69" s="113"/>
      <c r="J69" s="113"/>
      <c r="K69" s="113"/>
      <c r="L69" s="113"/>
      <c r="M69" s="113"/>
      <c r="N69" s="113"/>
      <c r="O69" s="113"/>
      <c r="P69" s="113"/>
      <c r="Q69" s="113"/>
      <c r="R69" s="113"/>
      <c r="S69" s="113"/>
      <c r="T69" s="113"/>
      <c r="U69" s="113"/>
      <c r="V69" s="113"/>
      <c r="W69" s="113"/>
      <c r="X69" s="113"/>
      <c r="Y69" s="113"/>
      <c r="Z69" s="113"/>
    </row>
    <row r="70" ht="18.75" customHeight="1" outlineLevel="1">
      <c r="A70" s="113"/>
      <c r="B70" s="118" t="s">
        <v>620</v>
      </c>
      <c r="C70" s="12"/>
      <c r="D70" s="128" t="s">
        <v>621</v>
      </c>
      <c r="E70" s="130" t="s">
        <v>622</v>
      </c>
      <c r="F70" s="126" t="s">
        <v>12</v>
      </c>
      <c r="G70" s="108" t="s">
        <v>623</v>
      </c>
      <c r="H70" s="113"/>
      <c r="I70" s="113"/>
      <c r="J70" s="113"/>
      <c r="K70" s="113"/>
      <c r="L70" s="113"/>
      <c r="M70" s="113"/>
      <c r="N70" s="113"/>
      <c r="O70" s="113"/>
      <c r="P70" s="113"/>
      <c r="Q70" s="113"/>
      <c r="R70" s="113"/>
      <c r="S70" s="113"/>
      <c r="T70" s="113"/>
      <c r="U70" s="113"/>
      <c r="V70" s="113"/>
      <c r="W70" s="113"/>
      <c r="X70" s="113"/>
      <c r="Y70" s="113"/>
      <c r="Z70" s="113"/>
    </row>
    <row r="71" ht="18.75" customHeight="1">
      <c r="A71" s="113"/>
      <c r="B71" s="118"/>
      <c r="C71" s="12"/>
      <c r="D71" s="120" t="s">
        <v>624</v>
      </c>
      <c r="E71" s="121"/>
      <c r="F71" s="122"/>
      <c r="G71" s="123"/>
      <c r="H71" s="113"/>
      <c r="I71" s="113"/>
      <c r="J71" s="113"/>
      <c r="K71" s="113"/>
      <c r="L71" s="113"/>
      <c r="M71" s="113"/>
      <c r="N71" s="113"/>
      <c r="O71" s="113"/>
      <c r="P71" s="113"/>
      <c r="Q71" s="113"/>
      <c r="R71" s="113"/>
      <c r="S71" s="113"/>
      <c r="T71" s="113"/>
      <c r="U71" s="113"/>
      <c r="V71" s="113"/>
      <c r="W71" s="113"/>
      <c r="X71" s="113"/>
      <c r="Y71" s="113"/>
      <c r="Z71" s="113"/>
    </row>
    <row r="72" ht="18.75" customHeight="1" outlineLevel="1">
      <c r="A72" s="113"/>
      <c r="B72" s="118" t="s">
        <v>625</v>
      </c>
      <c r="C72" s="12"/>
      <c r="D72" s="128" t="s">
        <v>626</v>
      </c>
      <c r="E72" s="140" t="s">
        <v>627</v>
      </c>
      <c r="F72" s="126" t="s">
        <v>20</v>
      </c>
      <c r="G72" s="127"/>
      <c r="H72" s="113"/>
      <c r="I72" s="113"/>
      <c r="J72" s="113"/>
      <c r="K72" s="113"/>
      <c r="L72" s="113"/>
      <c r="M72" s="113"/>
      <c r="N72" s="113"/>
      <c r="O72" s="113"/>
      <c r="P72" s="113"/>
      <c r="Q72" s="113"/>
      <c r="R72" s="113"/>
      <c r="S72" s="113"/>
      <c r="T72" s="113"/>
      <c r="U72" s="113"/>
      <c r="V72" s="113"/>
      <c r="W72" s="113"/>
      <c r="X72" s="113"/>
      <c r="Y72" s="113"/>
      <c r="Z72" s="113"/>
    </row>
    <row r="73" ht="18.75" customHeight="1" outlineLevel="1">
      <c r="A73" s="113"/>
      <c r="B73" s="118" t="s">
        <v>628</v>
      </c>
      <c r="C73" s="12"/>
      <c r="D73" s="128" t="s">
        <v>629</v>
      </c>
      <c r="E73" s="130" t="s">
        <v>462</v>
      </c>
      <c r="F73" s="126" t="s">
        <v>20</v>
      </c>
      <c r="G73" s="127"/>
      <c r="H73" s="113"/>
      <c r="I73" s="113"/>
      <c r="J73" s="113"/>
      <c r="K73" s="113"/>
      <c r="L73" s="113"/>
      <c r="M73" s="113"/>
      <c r="N73" s="113"/>
      <c r="O73" s="113"/>
      <c r="P73" s="113"/>
      <c r="Q73" s="113"/>
      <c r="R73" s="113"/>
      <c r="S73" s="113"/>
      <c r="T73" s="113"/>
      <c r="U73" s="113"/>
      <c r="V73" s="113"/>
      <c r="W73" s="113"/>
      <c r="X73" s="113"/>
      <c r="Y73" s="113"/>
      <c r="Z73" s="113"/>
    </row>
    <row r="74" ht="18.75" customHeight="1" outlineLevel="1">
      <c r="A74" s="113"/>
      <c r="B74" s="118" t="s">
        <v>630</v>
      </c>
      <c r="C74" s="12"/>
      <c r="D74" s="128" t="s">
        <v>631</v>
      </c>
      <c r="E74" s="140" t="s">
        <v>632</v>
      </c>
      <c r="F74" s="126" t="s">
        <v>20</v>
      </c>
      <c r="G74" s="127"/>
      <c r="H74" s="113"/>
      <c r="I74" s="113"/>
      <c r="J74" s="113"/>
      <c r="K74" s="113"/>
      <c r="L74" s="113"/>
      <c r="M74" s="113"/>
      <c r="N74" s="113"/>
      <c r="O74" s="113"/>
      <c r="P74" s="113"/>
      <c r="Q74" s="113"/>
      <c r="R74" s="113"/>
      <c r="S74" s="113"/>
      <c r="T74" s="113"/>
      <c r="U74" s="113"/>
      <c r="V74" s="113"/>
      <c r="W74" s="113"/>
      <c r="X74" s="113"/>
      <c r="Y74" s="113"/>
      <c r="Z74" s="113"/>
    </row>
    <row r="75" ht="18.75" customHeight="1" outlineLevel="1">
      <c r="A75" s="113"/>
      <c r="B75" s="118" t="s">
        <v>633</v>
      </c>
      <c r="C75" s="12"/>
      <c r="D75" s="134" t="s">
        <v>634</v>
      </c>
      <c r="E75" s="140" t="s">
        <v>635</v>
      </c>
      <c r="F75" s="126" t="s">
        <v>12</v>
      </c>
      <c r="G75" s="108" t="s">
        <v>636</v>
      </c>
      <c r="H75" s="113"/>
      <c r="I75" s="113"/>
      <c r="J75" s="113"/>
      <c r="K75" s="113"/>
      <c r="L75" s="113"/>
      <c r="M75" s="113"/>
      <c r="N75" s="113"/>
      <c r="O75" s="113"/>
      <c r="P75" s="113"/>
      <c r="Q75" s="113"/>
      <c r="R75" s="113"/>
      <c r="S75" s="113"/>
      <c r="T75" s="113"/>
      <c r="U75" s="113"/>
      <c r="V75" s="113"/>
      <c r="W75" s="113"/>
      <c r="X75" s="113"/>
      <c r="Y75" s="113"/>
      <c r="Z75" s="113"/>
    </row>
    <row r="76" ht="18.75" customHeight="1" outlineLevel="1">
      <c r="A76" s="113"/>
      <c r="B76" s="118" t="s">
        <v>637</v>
      </c>
      <c r="C76" s="15"/>
      <c r="D76" s="128" t="s">
        <v>638</v>
      </c>
      <c r="E76" s="140" t="s">
        <v>639</v>
      </c>
      <c r="F76" s="142" t="s">
        <v>12</v>
      </c>
      <c r="G76" s="108" t="s">
        <v>636</v>
      </c>
      <c r="H76" s="113"/>
      <c r="I76" s="113"/>
      <c r="J76" s="113"/>
      <c r="K76" s="113"/>
      <c r="L76" s="113"/>
      <c r="M76" s="113"/>
      <c r="N76" s="113"/>
      <c r="O76" s="113"/>
      <c r="P76" s="113"/>
      <c r="Q76" s="113"/>
      <c r="R76" s="113"/>
      <c r="S76" s="113"/>
      <c r="T76" s="113"/>
      <c r="U76" s="113"/>
      <c r="V76" s="113"/>
      <c r="W76" s="113"/>
      <c r="X76" s="113"/>
      <c r="Y76" s="113"/>
      <c r="Z76" s="113"/>
    </row>
    <row r="77" ht="18.75" customHeight="1">
      <c r="A77" s="113"/>
      <c r="B77" s="118"/>
      <c r="C77" s="119" t="s">
        <v>640</v>
      </c>
      <c r="D77" s="120" t="s">
        <v>613</v>
      </c>
      <c r="E77" s="121"/>
      <c r="F77" s="122"/>
      <c r="G77" s="123"/>
      <c r="H77" s="113"/>
      <c r="I77" s="113"/>
      <c r="J77" s="113"/>
      <c r="K77" s="113"/>
      <c r="L77" s="113"/>
      <c r="M77" s="113"/>
      <c r="N77" s="113"/>
      <c r="O77" s="113"/>
      <c r="P77" s="113"/>
      <c r="Q77" s="113"/>
      <c r="R77" s="113"/>
      <c r="S77" s="113"/>
      <c r="T77" s="113"/>
      <c r="U77" s="113"/>
      <c r="V77" s="113"/>
      <c r="W77" s="113"/>
      <c r="X77" s="113"/>
      <c r="Y77" s="113"/>
      <c r="Z77" s="113"/>
    </row>
    <row r="78" ht="18.75" customHeight="1" outlineLevel="1">
      <c r="A78" s="113"/>
      <c r="B78" s="118" t="s">
        <v>641</v>
      </c>
      <c r="C78" s="12"/>
      <c r="D78" s="128" t="s">
        <v>642</v>
      </c>
      <c r="E78" s="140" t="s">
        <v>643</v>
      </c>
      <c r="F78" s="126" t="s">
        <v>20</v>
      </c>
      <c r="G78" s="127"/>
      <c r="H78" s="113"/>
      <c r="I78" s="113"/>
      <c r="J78" s="113"/>
      <c r="K78" s="113"/>
      <c r="L78" s="113"/>
      <c r="M78" s="113"/>
      <c r="N78" s="113"/>
      <c r="O78" s="113"/>
      <c r="P78" s="113"/>
      <c r="Q78" s="113"/>
      <c r="R78" s="113"/>
      <c r="S78" s="113"/>
      <c r="T78" s="113"/>
      <c r="U78" s="113"/>
      <c r="V78" s="113"/>
      <c r="W78" s="113"/>
      <c r="X78" s="113"/>
      <c r="Y78" s="113"/>
      <c r="Z78" s="113"/>
    </row>
    <row r="79" ht="18.75" customHeight="1" outlineLevel="1">
      <c r="A79" s="113"/>
      <c r="B79" s="118" t="s">
        <v>644</v>
      </c>
      <c r="C79" s="12"/>
      <c r="D79" s="128" t="s">
        <v>645</v>
      </c>
      <c r="E79" s="130"/>
      <c r="F79" s="126" t="s">
        <v>20</v>
      </c>
      <c r="G79" s="127"/>
      <c r="H79" s="113"/>
      <c r="I79" s="113"/>
      <c r="J79" s="113"/>
      <c r="K79" s="113"/>
      <c r="L79" s="113"/>
      <c r="M79" s="113"/>
      <c r="N79" s="113"/>
      <c r="O79" s="113"/>
      <c r="P79" s="113"/>
      <c r="Q79" s="113"/>
      <c r="R79" s="113"/>
      <c r="S79" s="113"/>
      <c r="T79" s="113"/>
      <c r="U79" s="113"/>
      <c r="V79" s="113"/>
      <c r="W79" s="113"/>
      <c r="X79" s="113"/>
      <c r="Y79" s="113"/>
      <c r="Z79" s="113"/>
    </row>
    <row r="80" ht="18.75" customHeight="1">
      <c r="A80" s="113"/>
      <c r="B80" s="118"/>
      <c r="C80" s="12"/>
      <c r="D80" s="120" t="s">
        <v>646</v>
      </c>
      <c r="E80" s="121"/>
      <c r="F80" s="122"/>
      <c r="G80" s="123"/>
      <c r="H80" s="113"/>
      <c r="I80" s="113"/>
      <c r="J80" s="113"/>
      <c r="K80" s="113"/>
      <c r="L80" s="113"/>
      <c r="M80" s="113"/>
      <c r="N80" s="113"/>
      <c r="O80" s="113"/>
      <c r="P80" s="113"/>
      <c r="Q80" s="113"/>
      <c r="R80" s="113"/>
      <c r="S80" s="113"/>
      <c r="T80" s="113"/>
      <c r="U80" s="113"/>
      <c r="V80" s="113"/>
      <c r="W80" s="113"/>
      <c r="X80" s="113"/>
      <c r="Y80" s="113"/>
      <c r="Z80" s="113"/>
    </row>
    <row r="81" ht="18.75" customHeight="1" outlineLevel="1">
      <c r="A81" s="113"/>
      <c r="B81" s="118" t="s">
        <v>647</v>
      </c>
      <c r="C81" s="12"/>
      <c r="D81" s="128" t="s">
        <v>648</v>
      </c>
      <c r="E81" s="140" t="s">
        <v>649</v>
      </c>
      <c r="F81" s="126" t="s">
        <v>20</v>
      </c>
      <c r="G81" s="127"/>
      <c r="H81" s="113"/>
      <c r="I81" s="113"/>
      <c r="J81" s="113"/>
      <c r="K81" s="113"/>
      <c r="L81" s="113"/>
      <c r="M81" s="113"/>
      <c r="N81" s="113"/>
      <c r="O81" s="113"/>
      <c r="P81" s="113"/>
      <c r="Q81" s="113"/>
      <c r="R81" s="113"/>
      <c r="S81" s="113"/>
      <c r="T81" s="113"/>
      <c r="U81" s="113"/>
      <c r="V81" s="113"/>
      <c r="W81" s="113"/>
      <c r="X81" s="113"/>
      <c r="Y81" s="113"/>
      <c r="Z81" s="113"/>
    </row>
    <row r="82" ht="18.75" customHeight="1" outlineLevel="1">
      <c r="A82" s="113"/>
      <c r="B82" s="118" t="s">
        <v>650</v>
      </c>
      <c r="C82" s="12"/>
      <c r="D82" s="128" t="s">
        <v>651</v>
      </c>
      <c r="E82" s="140"/>
      <c r="F82" s="126" t="s">
        <v>20</v>
      </c>
      <c r="G82" s="127"/>
      <c r="H82" s="113"/>
      <c r="I82" s="113"/>
      <c r="J82" s="113"/>
      <c r="K82" s="113"/>
      <c r="L82" s="113"/>
      <c r="M82" s="113"/>
      <c r="N82" s="113"/>
      <c r="O82" s="113"/>
      <c r="P82" s="113"/>
      <c r="Q82" s="113"/>
      <c r="R82" s="113"/>
      <c r="S82" s="113"/>
      <c r="T82" s="113"/>
      <c r="U82" s="113"/>
      <c r="V82" s="113"/>
      <c r="W82" s="113"/>
      <c r="X82" s="113"/>
      <c r="Y82" s="113"/>
      <c r="Z82" s="113"/>
    </row>
    <row r="83" ht="18.75" customHeight="1">
      <c r="A83" s="113"/>
      <c r="B83" s="118"/>
      <c r="C83" s="12"/>
      <c r="D83" s="120" t="s">
        <v>624</v>
      </c>
      <c r="E83" s="121"/>
      <c r="F83" s="122"/>
      <c r="G83" s="123"/>
      <c r="H83" s="113"/>
      <c r="I83" s="113"/>
      <c r="J83" s="113"/>
      <c r="K83" s="113"/>
      <c r="L83" s="113"/>
      <c r="M83" s="113"/>
      <c r="N83" s="113"/>
      <c r="O83" s="113"/>
      <c r="P83" s="113"/>
      <c r="Q83" s="113"/>
      <c r="R83" s="113"/>
      <c r="S83" s="113"/>
      <c r="T83" s="113"/>
      <c r="U83" s="113"/>
      <c r="V83" s="113"/>
      <c r="W83" s="113"/>
      <c r="X83" s="113"/>
      <c r="Y83" s="113"/>
      <c r="Z83" s="113"/>
    </row>
    <row r="84" ht="18.75" customHeight="1" outlineLevel="1">
      <c r="A84" s="113"/>
      <c r="B84" s="118" t="s">
        <v>652</v>
      </c>
      <c r="C84" s="12"/>
      <c r="D84" s="128" t="s">
        <v>653</v>
      </c>
      <c r="E84" s="140" t="s">
        <v>654</v>
      </c>
      <c r="F84" s="126" t="s">
        <v>20</v>
      </c>
      <c r="G84" s="127"/>
      <c r="H84" s="113"/>
      <c r="I84" s="113"/>
      <c r="J84" s="113"/>
      <c r="K84" s="113"/>
      <c r="L84" s="113"/>
      <c r="M84" s="113"/>
      <c r="N84" s="113"/>
      <c r="O84" s="113"/>
      <c r="P84" s="113"/>
      <c r="Q84" s="113"/>
      <c r="R84" s="113"/>
      <c r="S84" s="113"/>
      <c r="T84" s="113"/>
      <c r="U84" s="113"/>
      <c r="V84" s="113"/>
      <c r="W84" s="113"/>
      <c r="X84" s="113"/>
      <c r="Y84" s="113"/>
      <c r="Z84" s="113"/>
    </row>
    <row r="85" ht="18.75" customHeight="1" outlineLevel="1">
      <c r="A85" s="113"/>
      <c r="B85" s="118" t="s">
        <v>655</v>
      </c>
      <c r="C85" s="12"/>
      <c r="D85" s="128" t="s">
        <v>651</v>
      </c>
      <c r="E85" s="140"/>
      <c r="F85" s="126" t="s">
        <v>20</v>
      </c>
      <c r="G85" s="127"/>
      <c r="H85" s="113"/>
      <c r="I85" s="113"/>
      <c r="J85" s="113"/>
      <c r="K85" s="113"/>
      <c r="L85" s="113"/>
      <c r="M85" s="113"/>
      <c r="N85" s="113"/>
      <c r="O85" s="113"/>
      <c r="P85" s="113"/>
      <c r="Q85" s="113"/>
      <c r="R85" s="113"/>
      <c r="S85" s="113"/>
      <c r="T85" s="113"/>
      <c r="U85" s="113"/>
      <c r="V85" s="113"/>
      <c r="W85" s="113"/>
      <c r="X85" s="113"/>
      <c r="Y85" s="113"/>
      <c r="Z85" s="113"/>
    </row>
    <row r="86" ht="18.75" customHeight="1" outlineLevel="1">
      <c r="A86" s="113"/>
      <c r="B86" s="118" t="s">
        <v>656</v>
      </c>
      <c r="C86" s="12"/>
      <c r="D86" s="134" t="s">
        <v>657</v>
      </c>
      <c r="E86" s="140" t="s">
        <v>658</v>
      </c>
      <c r="F86" s="126" t="s">
        <v>12</v>
      </c>
      <c r="G86" s="108" t="s">
        <v>659</v>
      </c>
      <c r="H86" s="113"/>
      <c r="I86" s="113"/>
      <c r="J86" s="113"/>
      <c r="K86" s="113"/>
      <c r="L86" s="113"/>
      <c r="M86" s="113"/>
      <c r="N86" s="113"/>
      <c r="O86" s="113"/>
      <c r="P86" s="113"/>
      <c r="Q86" s="113"/>
      <c r="R86" s="113"/>
      <c r="S86" s="113"/>
      <c r="T86" s="113"/>
      <c r="U86" s="113"/>
      <c r="V86" s="113"/>
      <c r="W86" s="113"/>
      <c r="X86" s="113"/>
      <c r="Y86" s="113"/>
      <c r="Z86" s="113"/>
    </row>
    <row r="87" ht="18.75" customHeight="1" outlineLevel="1">
      <c r="A87" s="113"/>
      <c r="B87" s="118" t="s">
        <v>660</v>
      </c>
      <c r="C87" s="15"/>
      <c r="D87" s="128" t="s">
        <v>661</v>
      </c>
      <c r="E87" s="140" t="s">
        <v>662</v>
      </c>
      <c r="F87" s="126" t="s">
        <v>12</v>
      </c>
      <c r="G87" s="108" t="s">
        <v>659</v>
      </c>
      <c r="H87" s="113"/>
      <c r="I87" s="113"/>
      <c r="J87" s="113"/>
      <c r="K87" s="113"/>
      <c r="L87" s="113"/>
      <c r="M87" s="113"/>
      <c r="N87" s="113"/>
      <c r="O87" s="113"/>
      <c r="P87" s="113"/>
      <c r="Q87" s="113"/>
      <c r="R87" s="113"/>
      <c r="S87" s="113"/>
      <c r="T87" s="113"/>
      <c r="U87" s="113"/>
      <c r="V87" s="113"/>
      <c r="W87" s="113"/>
      <c r="X87" s="113"/>
      <c r="Y87" s="113"/>
      <c r="Z87" s="113"/>
    </row>
    <row r="88" ht="18.75" customHeight="1">
      <c r="A88" s="113"/>
      <c r="B88" s="113"/>
      <c r="C88" s="14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18.75" customHeight="1">
      <c r="A89" s="113"/>
      <c r="B89" s="113"/>
      <c r="C89" s="14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8.75" customHeight="1">
      <c r="A90" s="113"/>
      <c r="B90" s="113"/>
      <c r="C90" s="14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18.75" customHeight="1">
      <c r="A91" s="113"/>
      <c r="B91" s="113"/>
      <c r="C91" s="14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8.75" customHeight="1">
      <c r="A92" s="113"/>
      <c r="B92" s="113"/>
      <c r="C92" s="14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8.75" customHeight="1">
      <c r="A93" s="113"/>
      <c r="B93" s="113"/>
      <c r="C93" s="14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8.75" customHeight="1">
      <c r="A94" s="113"/>
      <c r="B94" s="113"/>
      <c r="C94" s="14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8.75" customHeight="1">
      <c r="A95" s="113"/>
      <c r="B95" s="113"/>
      <c r="C95" s="14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8.75" customHeight="1">
      <c r="A96" s="113"/>
      <c r="B96" s="113"/>
      <c r="C96" s="14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18.75" customHeight="1">
      <c r="A97" s="113"/>
      <c r="B97" s="113"/>
      <c r="C97" s="14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8.75" customHeight="1">
      <c r="A98" s="113"/>
      <c r="B98" s="113"/>
      <c r="C98" s="14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8.75" customHeight="1">
      <c r="A99" s="113"/>
      <c r="B99" s="113"/>
      <c r="C99" s="14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8.75" customHeight="1">
      <c r="A100" s="113"/>
      <c r="B100" s="113"/>
      <c r="C100" s="14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8.75" customHeight="1">
      <c r="A101" s="113"/>
      <c r="B101" s="113"/>
      <c r="C101" s="14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8.75" customHeight="1">
      <c r="A102" s="113"/>
      <c r="B102" s="113"/>
      <c r="C102" s="14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8.75" customHeight="1">
      <c r="A103" s="113"/>
      <c r="B103" s="113"/>
      <c r="C103" s="14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8.75" customHeight="1">
      <c r="A104" s="113"/>
      <c r="B104" s="113"/>
      <c r="C104" s="14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8.75" customHeight="1">
      <c r="A105" s="113"/>
      <c r="B105" s="113"/>
      <c r="C105" s="14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row>
    <row r="106" ht="18.75" customHeight="1">
      <c r="A106" s="113"/>
      <c r="B106" s="113"/>
      <c r="C106" s="14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row>
    <row r="107" ht="18.75" customHeight="1">
      <c r="A107" s="113"/>
      <c r="B107" s="113"/>
      <c r="C107" s="14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row>
    <row r="108" ht="18.75" customHeight="1">
      <c r="A108" s="113"/>
      <c r="B108" s="113"/>
      <c r="C108" s="14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r="109" ht="18.75" customHeight="1">
      <c r="A109" s="113"/>
      <c r="B109" s="113"/>
      <c r="C109" s="14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row>
    <row r="110" ht="18.75" customHeight="1">
      <c r="A110" s="113"/>
      <c r="B110" s="113"/>
      <c r="C110" s="14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row>
    <row r="111" ht="18.75" customHeight="1">
      <c r="A111" s="113"/>
      <c r="B111" s="113"/>
      <c r="C111" s="14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row>
    <row r="112" ht="18.75" customHeight="1">
      <c r="A112" s="113"/>
      <c r="B112" s="113"/>
      <c r="C112" s="14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row>
    <row r="113" ht="18.75" customHeight="1">
      <c r="A113" s="113"/>
      <c r="B113" s="113"/>
      <c r="C113" s="14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row>
    <row r="114" ht="18.75" customHeight="1">
      <c r="A114" s="113"/>
      <c r="B114" s="113"/>
      <c r="C114" s="14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row>
    <row r="115" ht="18.75" customHeight="1">
      <c r="A115" s="113"/>
      <c r="B115" s="113"/>
      <c r="C115" s="14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row>
    <row r="116" ht="18.75" customHeight="1">
      <c r="A116" s="113"/>
      <c r="B116" s="113"/>
      <c r="C116" s="14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r="117" ht="18.75" customHeight="1">
      <c r="A117" s="113"/>
      <c r="B117" s="113"/>
      <c r="C117" s="14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row>
    <row r="118" ht="18.75" customHeight="1">
      <c r="A118" s="113"/>
      <c r="B118" s="113"/>
      <c r="C118" s="14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row>
    <row r="119" ht="18.75" customHeight="1">
      <c r="A119" s="113"/>
      <c r="B119" s="113"/>
      <c r="C119" s="14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row>
    <row r="120" ht="18.75" customHeight="1">
      <c r="A120" s="113"/>
      <c r="B120" s="113"/>
      <c r="C120" s="14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r="121" ht="18.75" customHeight="1">
      <c r="A121" s="113"/>
      <c r="B121" s="113"/>
      <c r="C121" s="14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r="122" ht="18.75" customHeight="1">
      <c r="A122" s="113"/>
      <c r="B122" s="113"/>
      <c r="C122" s="14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row>
    <row r="123" ht="18.75" customHeight="1">
      <c r="A123" s="113"/>
      <c r="B123" s="113"/>
      <c r="C123" s="14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r="124" ht="18.75" customHeight="1">
      <c r="A124" s="113"/>
      <c r="B124" s="113"/>
      <c r="C124" s="14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row>
    <row r="125" ht="18.75" customHeight="1">
      <c r="A125" s="113"/>
      <c r="B125" s="113"/>
      <c r="C125" s="14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row>
    <row r="126" ht="18.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row>
    <row r="127" ht="18.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row>
    <row r="128" ht="18.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row>
    <row r="129" ht="18.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row>
    <row r="130" ht="18.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row>
    <row r="131" ht="18.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row>
    <row r="132" ht="18.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row>
    <row r="133" ht="18.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row>
    <row r="134" ht="18.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row>
    <row r="135" ht="18.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row>
    <row r="136" ht="18.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row>
    <row r="137" ht="18.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row>
    <row r="138" ht="18.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row>
    <row r="139" ht="18.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row>
    <row r="140" ht="18.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row>
    <row r="141" ht="18.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row>
    <row r="142" ht="18.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row>
    <row r="143" ht="18.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row>
    <row r="144" ht="18.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row>
    <row r="145" ht="18.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row>
    <row r="146" ht="18.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row>
    <row r="147" ht="18.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row>
    <row r="148" ht="18.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row>
    <row r="149" ht="18.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row>
    <row r="150" ht="18.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row>
    <row r="151" ht="18.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row>
    <row r="152" ht="18.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row>
    <row r="153" ht="18.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row>
    <row r="154" ht="18.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row>
    <row r="155" ht="18.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row>
    <row r="156" ht="18.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row>
    <row r="157" ht="18.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row>
    <row r="158" ht="18.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row>
    <row r="159" ht="18.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row>
    <row r="160" ht="18.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row>
    <row r="161" ht="18.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row>
    <row r="162" ht="18.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row>
    <row r="163" ht="18.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row>
    <row r="164" ht="18.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row>
    <row r="165" ht="18.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row>
    <row r="166" ht="18.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row>
    <row r="167" ht="18.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row>
    <row r="168" ht="18.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row>
    <row r="169" ht="18.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row>
    <row r="170" ht="18.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row>
    <row r="171" ht="18.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row>
    <row r="172" ht="18.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row>
    <row r="173" ht="18.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row>
    <row r="174" ht="18.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row>
    <row r="175" ht="18.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row>
    <row r="176" ht="18.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row>
    <row r="177" ht="18.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row>
    <row r="178" ht="18.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row>
    <row r="179" ht="18.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row>
    <row r="180" ht="18.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row>
    <row r="181" ht="18.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row>
    <row r="182" ht="18.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row>
    <row r="183" ht="18.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row>
    <row r="184" ht="18.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row>
    <row r="185" ht="18.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row>
    <row r="186" ht="18.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row>
    <row r="187" ht="18.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row>
    <row r="188" ht="18.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row>
    <row r="189" ht="18.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row>
    <row r="190" ht="18.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row>
    <row r="191" ht="18.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row>
    <row r="192" ht="18.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row>
    <row r="193" ht="18.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row>
    <row r="194" ht="18.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row>
    <row r="195" ht="18.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row>
    <row r="196" ht="18.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row>
    <row r="197" ht="18.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row>
    <row r="198" ht="18.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row>
    <row r="199" ht="18.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row>
    <row r="200" ht="18.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row>
    <row r="201" ht="18.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row>
    <row r="202" ht="18.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row>
    <row r="203" ht="18.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r="204" ht="18.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row>
    <row r="205" ht="18.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row>
    <row r="206" ht="18.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row>
    <row r="207" ht="18.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row>
    <row r="208" ht="18.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row>
    <row r="209" ht="18.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row>
    <row r="210" ht="18.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row>
    <row r="211" ht="18.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row>
    <row r="212" ht="18.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row>
    <row r="213" ht="18.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row>
    <row r="214" ht="18.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row>
    <row r="215" ht="18.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row>
    <row r="216" ht="18.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row>
    <row r="217" ht="18.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row>
    <row r="218" ht="18.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row>
    <row r="219" ht="18.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row>
    <row r="220" ht="18.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row>
    <row r="221" ht="18.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row>
    <row r="222" ht="18.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row>
    <row r="223" ht="18.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row>
    <row r="224" ht="18.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row>
    <row r="225" ht="18.75" customHeight="1">
      <c r="A225" s="113"/>
      <c r="B225" s="113"/>
      <c r="C225" s="113"/>
      <c r="H225" s="113"/>
      <c r="I225" s="113"/>
      <c r="J225" s="113"/>
      <c r="K225" s="113"/>
      <c r="L225" s="113"/>
      <c r="M225" s="113"/>
      <c r="N225" s="113"/>
      <c r="O225" s="113"/>
      <c r="P225" s="113"/>
      <c r="Q225" s="113"/>
      <c r="R225" s="113"/>
      <c r="S225" s="113"/>
      <c r="T225" s="113"/>
      <c r="U225" s="113"/>
      <c r="V225" s="113"/>
      <c r="W225" s="113"/>
      <c r="X225" s="113"/>
      <c r="Y225" s="113"/>
      <c r="Z225" s="113"/>
      <c r="AA225" s="113"/>
    </row>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row r="1001" ht="18.75" customHeight="1"/>
    <row r="1002" ht="18.75" customHeight="1"/>
    <row r="1003" ht="18.75" customHeight="1"/>
    <row r="1004" ht="18.75" customHeight="1"/>
    <row r="1005" ht="18.75" customHeight="1"/>
    <row r="1006" ht="18.75" customHeight="1"/>
    <row r="1007" ht="18.75" customHeight="1"/>
    <row r="1008" ht="18.75" customHeight="1"/>
    <row r="1009" ht="18.75" customHeight="1"/>
  </sheetData>
  <mergeCells count="4">
    <mergeCell ref="B1:G1"/>
    <mergeCell ref="C4:C66"/>
    <mergeCell ref="C67:C76"/>
    <mergeCell ref="C77:C87"/>
  </mergeCells>
  <dataValidations>
    <dataValidation type="list" allowBlank="1" showErrorMessage="1" sqref="F5:F7 F9:F22 F24:F26 F28:F30 F32:F43 F45:F50 F52:F63 F65:F66 F68:F70 F72:F76 F78:F79 F81:F82 F84:F87">
      <formula1>"Passed,Failed,Skipped,Blocked,-"</formula1>
    </dataValidation>
  </dataValidations>
  <hyperlinks>
    <hyperlink display="EzAB-44" location="BugReports!A45" ref="G9"/>
    <hyperlink display="EzAB-45" location="BugReports!A46" ref="G10"/>
    <hyperlink display="EzAB-46" location="BugReports!A47" ref="G11"/>
    <hyperlink display="EzAB-47" location="BugReports!A48" ref="G12"/>
    <hyperlink display="EzAB-48" location="BugReports!A49" ref="G13"/>
    <hyperlink display="EzAB-49" location="BugReports!A50" ref="G14"/>
    <hyperlink display="EzAB-50" location="BugReports!A51" ref="G15"/>
    <hyperlink display="EzAB-51" location="BugReports!A52" ref="G16"/>
    <hyperlink display="EzAB-52" location="BugReports!A53" ref="G19"/>
    <hyperlink display="EzAB-53" location="BugReports!A54" ref="G22"/>
    <hyperlink display="EzAB-53" location="BugReports!A54" ref="G26"/>
    <hyperlink display="EzAB-54" location="BugReports!A55" ref="G32"/>
    <hyperlink display="EzAB-48" location="BugReports!A49" ref="G33"/>
    <hyperlink display="EzAB-55" location="BugReports!A56" ref="G34"/>
    <hyperlink display="EzAB-56" location="BugReports!A57" ref="G35"/>
    <hyperlink display="EzAB-47" location="BugReports!A48" ref="G36"/>
    <hyperlink display="EzAB-49" location="BugReports!A50" ref="G37"/>
    <hyperlink display="EzAB-58" location="BugReports!A59" ref="G40"/>
    <hyperlink display="EzAB-53" location="BugReports!A54" ref="G43"/>
    <hyperlink display="EzAB-44" location="BugReports!A45" ref="G52"/>
    <hyperlink display="EzAB-45" location="BugReports!A46" ref="G53"/>
    <hyperlink display="EzAB-47" location="BugReports!A48" ref="G54"/>
    <hyperlink display="EzAB-57" location="BugReports!A58" ref="G55"/>
    <hyperlink display="EzAB-48" location="BugReports!A49" ref="G56"/>
    <hyperlink display="EzAB-49" location="BugReports!A50" ref="G57"/>
    <hyperlink display="EzAB-50" location="BugReports!A51" ref="G58"/>
    <hyperlink display="EzAB-59" location="BugReports!A60" ref="G59"/>
    <hyperlink display="EzAB-56" location="BugReports!A57" ref="G60"/>
    <hyperlink display="EzAB-52" location="BugReports!A53" ref="G61"/>
    <hyperlink display="EzAB-53" location="BugReports!A54" ref="G63"/>
    <hyperlink display="EzAB-60" location="BugReports!A61" ref="G70"/>
    <hyperlink display="EzAB-61" location="BugReports!A62" ref="G75"/>
    <hyperlink display="EzAB-61" location="BugReports!A62" ref="G76"/>
    <hyperlink display="EzAB-62" location="BugReports!A63" ref="G86"/>
    <hyperlink display="EzAB-62" location="BugReports!A63" ref="G87"/>
  </hyperlink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min="2" max="2" width="42.25"/>
    <col customWidth="1" min="3" max="3" width="15.0"/>
    <col customWidth="1" min="4" max="4" width="32.13"/>
    <col customWidth="1" min="5" max="5" width="35.75"/>
    <col customWidth="1" min="6" max="7" width="34.5"/>
    <col customWidth="1" min="8" max="8" width="22.75"/>
    <col customWidth="1" min="10" max="10" width="55.13"/>
    <col customWidth="1" min="11" max="11" width="60.13"/>
  </cols>
  <sheetData>
    <row r="1">
      <c r="A1" s="144" t="s">
        <v>663</v>
      </c>
      <c r="B1" s="144" t="s">
        <v>664</v>
      </c>
      <c r="C1" s="144" t="s">
        <v>665</v>
      </c>
      <c r="D1" s="144" t="s">
        <v>323</v>
      </c>
      <c r="E1" s="144" t="s">
        <v>666</v>
      </c>
      <c r="F1" s="144" t="s">
        <v>667</v>
      </c>
      <c r="G1" s="144" t="s">
        <v>668</v>
      </c>
      <c r="H1" s="144" t="s">
        <v>326</v>
      </c>
      <c r="I1" s="145" t="s">
        <v>669</v>
      </c>
      <c r="J1" s="144" t="s">
        <v>670</v>
      </c>
      <c r="K1" s="145" t="s">
        <v>671</v>
      </c>
    </row>
    <row r="2">
      <c r="A2" s="146" t="s">
        <v>672</v>
      </c>
      <c r="B2" s="147" t="s">
        <v>673</v>
      </c>
      <c r="C2" s="148" t="s">
        <v>674</v>
      </c>
      <c r="D2" s="149" t="s">
        <v>675</v>
      </c>
      <c r="E2" s="150" t="s">
        <v>676</v>
      </c>
      <c r="F2" s="88" t="s">
        <v>677</v>
      </c>
      <c r="G2" s="151" t="s">
        <v>678</v>
      </c>
      <c r="H2" s="150" t="s">
        <v>679</v>
      </c>
      <c r="I2" s="152"/>
      <c r="J2" s="153" t="s">
        <v>680</v>
      </c>
      <c r="K2" s="154"/>
    </row>
    <row r="3">
      <c r="A3" s="146" t="s">
        <v>681</v>
      </c>
      <c r="B3" s="147" t="s">
        <v>682</v>
      </c>
      <c r="C3" s="148" t="s">
        <v>683</v>
      </c>
      <c r="D3" s="149" t="s">
        <v>684</v>
      </c>
      <c r="E3" s="150" t="s">
        <v>685</v>
      </c>
      <c r="F3" s="88" t="s">
        <v>686</v>
      </c>
      <c r="G3" s="151" t="s">
        <v>687</v>
      </c>
      <c r="H3" s="150" t="s">
        <v>679</v>
      </c>
      <c r="I3" s="152"/>
      <c r="J3" s="153" t="s">
        <v>688</v>
      </c>
      <c r="K3" s="155"/>
    </row>
    <row r="4">
      <c r="A4" s="146" t="s">
        <v>277</v>
      </c>
      <c r="B4" s="147" t="s">
        <v>689</v>
      </c>
      <c r="C4" s="148" t="s">
        <v>690</v>
      </c>
      <c r="D4" s="149" t="s">
        <v>691</v>
      </c>
      <c r="E4" s="150" t="s">
        <v>692</v>
      </c>
      <c r="F4" s="88" t="s">
        <v>693</v>
      </c>
      <c r="G4" s="151" t="s">
        <v>694</v>
      </c>
      <c r="H4" s="150" t="s">
        <v>679</v>
      </c>
      <c r="I4" s="14"/>
      <c r="J4" s="14"/>
      <c r="K4" s="14"/>
    </row>
    <row r="5">
      <c r="A5" s="146" t="s">
        <v>17</v>
      </c>
      <c r="B5" s="147" t="s">
        <v>695</v>
      </c>
      <c r="C5" s="148" t="s">
        <v>690</v>
      </c>
      <c r="D5" s="149" t="s">
        <v>696</v>
      </c>
      <c r="E5" s="150" t="s">
        <v>697</v>
      </c>
      <c r="F5" s="88" t="s">
        <v>698</v>
      </c>
      <c r="G5" s="151" t="s">
        <v>699</v>
      </c>
      <c r="H5" s="150" t="s">
        <v>679</v>
      </c>
      <c r="I5" s="14"/>
      <c r="J5" s="14"/>
      <c r="K5" s="14"/>
    </row>
    <row r="6">
      <c r="A6" s="146" t="s">
        <v>28</v>
      </c>
      <c r="B6" s="147" t="s">
        <v>700</v>
      </c>
      <c r="C6" s="148" t="s">
        <v>701</v>
      </c>
      <c r="D6" s="149" t="s">
        <v>702</v>
      </c>
      <c r="E6" s="150" t="s">
        <v>703</v>
      </c>
      <c r="F6" s="88" t="s">
        <v>704</v>
      </c>
      <c r="G6" s="151" t="s">
        <v>705</v>
      </c>
      <c r="H6" s="150" t="s">
        <v>706</v>
      </c>
      <c r="I6" s="6"/>
      <c r="J6" s="93" t="s">
        <v>707</v>
      </c>
      <c r="K6" s="14"/>
    </row>
    <row r="7">
      <c r="A7" s="146" t="s">
        <v>31</v>
      </c>
      <c r="B7" s="147" t="s">
        <v>708</v>
      </c>
      <c r="C7" s="148" t="s">
        <v>701</v>
      </c>
      <c r="D7" s="149" t="s">
        <v>709</v>
      </c>
      <c r="E7" s="149" t="s">
        <v>710</v>
      </c>
      <c r="F7" s="88" t="s">
        <v>711</v>
      </c>
      <c r="G7" s="151" t="s">
        <v>712</v>
      </c>
      <c r="H7" s="150" t="s">
        <v>679</v>
      </c>
      <c r="I7" s="6"/>
      <c r="J7" s="93" t="s">
        <v>713</v>
      </c>
      <c r="K7" s="6" t="s">
        <v>714</v>
      </c>
    </row>
    <row r="8">
      <c r="A8" s="146" t="s">
        <v>48</v>
      </c>
      <c r="B8" s="147" t="s">
        <v>715</v>
      </c>
      <c r="C8" s="148" t="s">
        <v>701</v>
      </c>
      <c r="D8" s="149" t="s">
        <v>716</v>
      </c>
      <c r="E8" s="156" t="s">
        <v>717</v>
      </c>
      <c r="F8" s="88" t="s">
        <v>718</v>
      </c>
      <c r="G8" s="151" t="s">
        <v>712</v>
      </c>
      <c r="H8" s="150" t="s">
        <v>679</v>
      </c>
      <c r="I8" s="6"/>
      <c r="J8" s="93" t="s">
        <v>719</v>
      </c>
      <c r="K8" s="14"/>
    </row>
    <row r="9">
      <c r="A9" s="146" t="s">
        <v>51</v>
      </c>
      <c r="B9" s="147" t="s">
        <v>720</v>
      </c>
      <c r="C9" s="148" t="s">
        <v>674</v>
      </c>
      <c r="D9" s="149" t="s">
        <v>721</v>
      </c>
      <c r="E9" s="156" t="s">
        <v>722</v>
      </c>
      <c r="F9" s="88" t="s">
        <v>723</v>
      </c>
      <c r="G9" s="151" t="s">
        <v>724</v>
      </c>
      <c r="H9" s="150" t="s">
        <v>679</v>
      </c>
      <c r="I9" s="14"/>
      <c r="J9" s="14"/>
      <c r="K9" s="14"/>
    </row>
    <row r="10">
      <c r="A10" s="146" t="s">
        <v>13</v>
      </c>
      <c r="B10" s="147" t="s">
        <v>725</v>
      </c>
      <c r="C10" s="148" t="s">
        <v>701</v>
      </c>
      <c r="D10" s="149" t="s">
        <v>726</v>
      </c>
      <c r="E10" s="150" t="s">
        <v>727</v>
      </c>
      <c r="F10" s="88" t="s">
        <v>728</v>
      </c>
      <c r="G10" s="151" t="s">
        <v>729</v>
      </c>
      <c r="H10" s="150" t="s">
        <v>679</v>
      </c>
      <c r="I10" s="152"/>
      <c r="J10" s="153" t="s">
        <v>730</v>
      </c>
      <c r="K10" s="14"/>
    </row>
    <row r="11">
      <c r="A11" s="146" t="s">
        <v>54</v>
      </c>
      <c r="B11" s="147" t="s">
        <v>731</v>
      </c>
      <c r="C11" s="148" t="s">
        <v>674</v>
      </c>
      <c r="D11" s="149" t="s">
        <v>732</v>
      </c>
      <c r="E11" s="156" t="s">
        <v>733</v>
      </c>
      <c r="F11" s="88" t="s">
        <v>734</v>
      </c>
      <c r="G11" s="151" t="s">
        <v>735</v>
      </c>
      <c r="H11" s="150" t="s">
        <v>679</v>
      </c>
      <c r="I11" s="6"/>
      <c r="J11" s="93" t="s">
        <v>736</v>
      </c>
      <c r="K11" s="157" t="s">
        <v>737</v>
      </c>
    </row>
    <row r="12">
      <c r="A12" s="146" t="s">
        <v>61</v>
      </c>
      <c r="B12" s="147" t="s">
        <v>738</v>
      </c>
      <c r="C12" s="148" t="s">
        <v>701</v>
      </c>
      <c r="D12" s="149" t="s">
        <v>739</v>
      </c>
      <c r="E12" s="156" t="s">
        <v>740</v>
      </c>
      <c r="F12" s="88" t="s">
        <v>741</v>
      </c>
      <c r="G12" s="151" t="s">
        <v>742</v>
      </c>
      <c r="H12" s="150" t="s">
        <v>679</v>
      </c>
      <c r="I12" s="6"/>
      <c r="J12" s="93" t="s">
        <v>743</v>
      </c>
      <c r="K12" s="157" t="s">
        <v>744</v>
      </c>
    </row>
    <row r="13">
      <c r="A13" s="146" t="s">
        <v>66</v>
      </c>
      <c r="B13" s="158" t="s">
        <v>745</v>
      </c>
      <c r="C13" s="148" t="s">
        <v>690</v>
      </c>
      <c r="D13" s="149" t="s">
        <v>746</v>
      </c>
      <c r="E13" s="149" t="s">
        <v>747</v>
      </c>
      <c r="F13" s="88" t="s">
        <v>748</v>
      </c>
      <c r="G13" s="151" t="s">
        <v>749</v>
      </c>
      <c r="H13" s="150" t="s">
        <v>750</v>
      </c>
      <c r="I13" s="159" t="s">
        <v>309</v>
      </c>
      <c r="J13" s="93" t="s">
        <v>751</v>
      </c>
      <c r="K13" s="9" t="s">
        <v>752</v>
      </c>
    </row>
    <row r="14">
      <c r="A14" s="146" t="s">
        <v>86</v>
      </c>
      <c r="B14" s="147" t="s">
        <v>753</v>
      </c>
      <c r="C14" s="148" t="s">
        <v>701</v>
      </c>
      <c r="D14" s="149" t="s">
        <v>754</v>
      </c>
      <c r="E14" s="156" t="s">
        <v>755</v>
      </c>
      <c r="F14" s="88" t="s">
        <v>756</v>
      </c>
      <c r="G14" s="151" t="s">
        <v>757</v>
      </c>
      <c r="H14" s="150" t="s">
        <v>679</v>
      </c>
      <c r="I14" s="6"/>
      <c r="J14" s="93" t="s">
        <v>758</v>
      </c>
      <c r="K14" s="14"/>
    </row>
    <row r="15">
      <c r="A15" s="146" t="s">
        <v>83</v>
      </c>
      <c r="B15" s="147" t="s">
        <v>759</v>
      </c>
      <c r="C15" s="148" t="s">
        <v>760</v>
      </c>
      <c r="D15" s="149" t="s">
        <v>761</v>
      </c>
      <c r="E15" s="156" t="s">
        <v>762</v>
      </c>
      <c r="F15" s="88" t="s">
        <v>763</v>
      </c>
      <c r="G15" s="151" t="s">
        <v>764</v>
      </c>
      <c r="H15" s="150" t="s">
        <v>679</v>
      </c>
      <c r="I15" s="6"/>
      <c r="J15" s="94" t="s">
        <v>765</v>
      </c>
      <c r="K15" s="14"/>
    </row>
    <row r="16">
      <c r="A16" s="146" t="s">
        <v>89</v>
      </c>
      <c r="B16" s="147" t="s">
        <v>766</v>
      </c>
      <c r="C16" s="148" t="s">
        <v>690</v>
      </c>
      <c r="D16" s="149" t="s">
        <v>767</v>
      </c>
      <c r="E16" s="156" t="s">
        <v>762</v>
      </c>
      <c r="F16" s="88" t="s">
        <v>768</v>
      </c>
      <c r="G16" s="151" t="s">
        <v>769</v>
      </c>
      <c r="H16" s="150" t="s">
        <v>679</v>
      </c>
      <c r="I16" s="108" t="s">
        <v>83</v>
      </c>
      <c r="J16" s="109"/>
      <c r="K16" s="14"/>
    </row>
    <row r="17">
      <c r="A17" s="146" t="s">
        <v>117</v>
      </c>
      <c r="B17" s="147" t="s">
        <v>770</v>
      </c>
      <c r="C17" s="148" t="s">
        <v>674</v>
      </c>
      <c r="D17" s="149" t="s">
        <v>771</v>
      </c>
      <c r="E17" s="156" t="s">
        <v>772</v>
      </c>
      <c r="F17" s="88" t="s">
        <v>773</v>
      </c>
      <c r="G17" s="151" t="s">
        <v>774</v>
      </c>
      <c r="H17" s="150" t="s">
        <v>750</v>
      </c>
      <c r="I17" s="109"/>
      <c r="J17" s="109"/>
      <c r="K17" s="14"/>
    </row>
    <row r="18">
      <c r="A18" s="146" t="s">
        <v>147</v>
      </c>
      <c r="B18" s="147" t="s">
        <v>775</v>
      </c>
      <c r="C18" s="148" t="s">
        <v>674</v>
      </c>
      <c r="D18" s="149" t="s">
        <v>776</v>
      </c>
      <c r="E18" s="156" t="s">
        <v>777</v>
      </c>
      <c r="F18" s="88" t="s">
        <v>778</v>
      </c>
      <c r="G18" s="151" t="s">
        <v>779</v>
      </c>
      <c r="H18" s="150" t="s">
        <v>750</v>
      </c>
      <c r="I18" s="14"/>
      <c r="J18" s="14"/>
      <c r="K18" s="14"/>
    </row>
    <row r="19">
      <c r="A19" s="146" t="s">
        <v>169</v>
      </c>
      <c r="B19" s="147" t="s">
        <v>780</v>
      </c>
      <c r="C19" s="148" t="s">
        <v>674</v>
      </c>
      <c r="D19" s="149" t="s">
        <v>781</v>
      </c>
      <c r="E19" s="156" t="s">
        <v>782</v>
      </c>
      <c r="F19" s="88" t="s">
        <v>779</v>
      </c>
      <c r="G19" s="151" t="s">
        <v>778</v>
      </c>
      <c r="H19" s="150" t="s">
        <v>750</v>
      </c>
      <c r="I19" s="14"/>
      <c r="J19" s="14"/>
      <c r="K19" s="14"/>
    </row>
    <row r="20">
      <c r="A20" s="146" t="s">
        <v>173</v>
      </c>
      <c r="B20" s="147" t="s">
        <v>783</v>
      </c>
      <c r="C20" s="148" t="s">
        <v>674</v>
      </c>
      <c r="D20" s="149" t="s">
        <v>784</v>
      </c>
      <c r="E20" s="156" t="s">
        <v>785</v>
      </c>
      <c r="F20" s="88" t="s">
        <v>778</v>
      </c>
      <c r="G20" s="151" t="s">
        <v>779</v>
      </c>
      <c r="H20" s="150" t="s">
        <v>750</v>
      </c>
      <c r="I20" s="14"/>
      <c r="J20" s="14"/>
      <c r="K20" s="14"/>
    </row>
    <row r="21">
      <c r="A21" s="146" t="s">
        <v>184</v>
      </c>
      <c r="B21" s="147" t="s">
        <v>786</v>
      </c>
      <c r="C21" s="148" t="s">
        <v>674</v>
      </c>
      <c r="D21" s="149" t="s">
        <v>787</v>
      </c>
      <c r="E21" s="156" t="s">
        <v>788</v>
      </c>
      <c r="F21" s="88" t="s">
        <v>779</v>
      </c>
      <c r="G21" s="151" t="s">
        <v>778</v>
      </c>
      <c r="H21" s="150" t="s">
        <v>750</v>
      </c>
      <c r="I21" s="14"/>
      <c r="J21" s="14"/>
      <c r="K21" s="14"/>
    </row>
    <row r="22">
      <c r="A22" s="146" t="s">
        <v>207</v>
      </c>
      <c r="B22" s="147" t="s">
        <v>789</v>
      </c>
      <c r="C22" s="148" t="s">
        <v>690</v>
      </c>
      <c r="D22" s="149" t="s">
        <v>790</v>
      </c>
      <c r="E22" s="156" t="s">
        <v>791</v>
      </c>
      <c r="F22" s="88" t="s">
        <v>778</v>
      </c>
      <c r="G22" s="151" t="s">
        <v>779</v>
      </c>
      <c r="H22" s="150" t="s">
        <v>750</v>
      </c>
      <c r="I22" s="14"/>
      <c r="J22" s="14"/>
      <c r="K22" s="14"/>
    </row>
    <row r="23">
      <c r="A23" s="146" t="s">
        <v>216</v>
      </c>
      <c r="B23" s="147" t="s">
        <v>792</v>
      </c>
      <c r="C23" s="148" t="s">
        <v>690</v>
      </c>
      <c r="D23" s="149" t="s">
        <v>793</v>
      </c>
      <c r="E23" s="156" t="s">
        <v>794</v>
      </c>
      <c r="F23" s="88" t="s">
        <v>778</v>
      </c>
      <c r="G23" s="151" t="s">
        <v>779</v>
      </c>
      <c r="H23" s="150" t="s">
        <v>750</v>
      </c>
      <c r="I23" s="14"/>
      <c r="J23" s="14"/>
      <c r="K23" s="14"/>
    </row>
    <row r="24">
      <c r="A24" s="146" t="s">
        <v>233</v>
      </c>
      <c r="B24" s="147" t="s">
        <v>795</v>
      </c>
      <c r="C24" s="148" t="s">
        <v>690</v>
      </c>
      <c r="D24" s="149" t="s">
        <v>796</v>
      </c>
      <c r="E24" s="156" t="s">
        <v>797</v>
      </c>
      <c r="F24" s="88" t="s">
        <v>778</v>
      </c>
      <c r="G24" s="151" t="s">
        <v>779</v>
      </c>
      <c r="H24" s="150" t="s">
        <v>750</v>
      </c>
      <c r="I24" s="159" t="s">
        <v>309</v>
      </c>
      <c r="J24" s="14"/>
      <c r="K24" s="14"/>
    </row>
    <row r="25">
      <c r="A25" s="146" t="s">
        <v>307</v>
      </c>
      <c r="B25" s="147" t="s">
        <v>798</v>
      </c>
      <c r="C25" s="148" t="s">
        <v>690</v>
      </c>
      <c r="D25" s="149" t="s">
        <v>799</v>
      </c>
      <c r="E25" s="156" t="s">
        <v>800</v>
      </c>
      <c r="F25" s="88" t="s">
        <v>778</v>
      </c>
      <c r="G25" s="151" t="s">
        <v>779</v>
      </c>
      <c r="H25" s="150" t="s">
        <v>750</v>
      </c>
      <c r="I25" s="159" t="s">
        <v>309</v>
      </c>
      <c r="J25" s="14"/>
      <c r="K25" s="14"/>
    </row>
    <row r="26">
      <c r="A26" s="146" t="s">
        <v>34</v>
      </c>
      <c r="B26" s="147" t="s">
        <v>801</v>
      </c>
      <c r="C26" s="148" t="s">
        <v>674</v>
      </c>
      <c r="D26" s="149" t="s">
        <v>802</v>
      </c>
      <c r="E26" s="156" t="s">
        <v>803</v>
      </c>
      <c r="F26" s="88" t="s">
        <v>804</v>
      </c>
      <c r="G26" s="151" t="s">
        <v>805</v>
      </c>
      <c r="H26" s="150" t="s">
        <v>679</v>
      </c>
      <c r="I26" s="6"/>
      <c r="J26" s="93" t="s">
        <v>806</v>
      </c>
      <c r="K26" s="14"/>
    </row>
    <row r="27">
      <c r="A27" s="146" t="s">
        <v>252</v>
      </c>
      <c r="B27" s="147" t="s">
        <v>807</v>
      </c>
      <c r="C27" s="148" t="s">
        <v>690</v>
      </c>
      <c r="D27" s="149" t="s">
        <v>808</v>
      </c>
      <c r="E27" s="156" t="s">
        <v>809</v>
      </c>
      <c r="F27" s="88" t="s">
        <v>778</v>
      </c>
      <c r="G27" s="151" t="s">
        <v>779</v>
      </c>
      <c r="H27" s="150" t="s">
        <v>750</v>
      </c>
      <c r="I27" s="159" t="s">
        <v>309</v>
      </c>
      <c r="J27" s="14"/>
      <c r="K27" s="14"/>
    </row>
    <row r="28">
      <c r="A28" s="146" t="s">
        <v>280</v>
      </c>
      <c r="B28" s="147" t="s">
        <v>810</v>
      </c>
      <c r="C28" s="148" t="s">
        <v>674</v>
      </c>
      <c r="D28" s="149" t="s">
        <v>811</v>
      </c>
      <c r="E28" s="156" t="s">
        <v>809</v>
      </c>
      <c r="F28" s="88" t="s">
        <v>812</v>
      </c>
      <c r="G28" s="151" t="s">
        <v>813</v>
      </c>
      <c r="H28" s="150" t="s">
        <v>679</v>
      </c>
      <c r="I28" s="159" t="s">
        <v>309</v>
      </c>
      <c r="J28" s="14"/>
      <c r="K28" s="14"/>
    </row>
    <row r="29">
      <c r="A29" s="146" t="s">
        <v>267</v>
      </c>
      <c r="B29" s="147" t="s">
        <v>814</v>
      </c>
      <c r="C29" s="148" t="s">
        <v>690</v>
      </c>
      <c r="D29" s="149" t="s">
        <v>815</v>
      </c>
      <c r="E29" s="156" t="s">
        <v>816</v>
      </c>
      <c r="F29" s="88" t="s">
        <v>778</v>
      </c>
      <c r="G29" s="151" t="s">
        <v>779</v>
      </c>
      <c r="H29" s="150" t="s">
        <v>750</v>
      </c>
      <c r="I29" s="159" t="s">
        <v>309</v>
      </c>
      <c r="J29" s="14"/>
      <c r="K29" s="14"/>
    </row>
    <row r="30">
      <c r="A30" s="146" t="s">
        <v>271</v>
      </c>
      <c r="B30" s="147" t="s">
        <v>817</v>
      </c>
      <c r="C30" s="148" t="s">
        <v>690</v>
      </c>
      <c r="D30" s="149" t="s">
        <v>818</v>
      </c>
      <c r="E30" s="156" t="s">
        <v>819</v>
      </c>
      <c r="F30" s="88" t="s">
        <v>778</v>
      </c>
      <c r="G30" s="151" t="s">
        <v>779</v>
      </c>
      <c r="H30" s="150" t="s">
        <v>750</v>
      </c>
      <c r="I30" s="159" t="s">
        <v>309</v>
      </c>
      <c r="J30" s="14"/>
      <c r="K30" s="14"/>
    </row>
    <row r="31">
      <c r="A31" s="160" t="s">
        <v>285</v>
      </c>
      <c r="B31" s="161" t="s">
        <v>820</v>
      </c>
      <c r="C31" s="148" t="s">
        <v>674</v>
      </c>
      <c r="D31" s="149" t="s">
        <v>821</v>
      </c>
      <c r="E31" s="156" t="s">
        <v>822</v>
      </c>
      <c r="F31" s="88" t="s">
        <v>823</v>
      </c>
      <c r="G31" s="151" t="s">
        <v>824</v>
      </c>
      <c r="H31" s="150" t="s">
        <v>706</v>
      </c>
      <c r="I31" s="6"/>
      <c r="J31" s="93" t="s">
        <v>825</v>
      </c>
      <c r="K31" s="14"/>
    </row>
    <row r="32">
      <c r="A32" s="160" t="s">
        <v>288</v>
      </c>
      <c r="B32" s="161" t="s">
        <v>826</v>
      </c>
      <c r="C32" s="148" t="s">
        <v>701</v>
      </c>
      <c r="D32" s="149" t="s">
        <v>827</v>
      </c>
      <c r="E32" s="156" t="s">
        <v>828</v>
      </c>
      <c r="F32" s="88" t="s">
        <v>287</v>
      </c>
      <c r="G32" s="151" t="s">
        <v>829</v>
      </c>
      <c r="H32" s="150" t="s">
        <v>706</v>
      </c>
      <c r="I32" s="6"/>
      <c r="J32" s="93" t="s">
        <v>830</v>
      </c>
      <c r="K32" s="14"/>
    </row>
    <row r="33">
      <c r="A33" s="160" t="s">
        <v>291</v>
      </c>
      <c r="B33" s="161" t="s">
        <v>831</v>
      </c>
      <c r="C33" s="148" t="s">
        <v>683</v>
      </c>
      <c r="D33" s="149" t="s">
        <v>832</v>
      </c>
      <c r="E33" s="156" t="s">
        <v>833</v>
      </c>
      <c r="F33" s="88" t="s">
        <v>834</v>
      </c>
      <c r="G33" s="151" t="s">
        <v>835</v>
      </c>
      <c r="H33" s="150" t="s">
        <v>706</v>
      </c>
      <c r="I33" s="14"/>
      <c r="J33" s="14"/>
      <c r="K33" s="14"/>
    </row>
    <row r="34">
      <c r="A34" s="160" t="s">
        <v>294</v>
      </c>
      <c r="B34" s="161" t="s">
        <v>836</v>
      </c>
      <c r="C34" s="148" t="s">
        <v>683</v>
      </c>
      <c r="D34" s="149" t="s">
        <v>837</v>
      </c>
      <c r="E34" s="156" t="s">
        <v>838</v>
      </c>
      <c r="F34" s="88" t="s">
        <v>839</v>
      </c>
      <c r="G34" s="151" t="s">
        <v>840</v>
      </c>
      <c r="H34" s="150" t="s">
        <v>706</v>
      </c>
      <c r="I34" s="14"/>
      <c r="J34" s="14"/>
      <c r="K34" s="14"/>
    </row>
    <row r="35">
      <c r="A35" s="160" t="s">
        <v>297</v>
      </c>
      <c r="B35" s="161" t="s">
        <v>841</v>
      </c>
      <c r="C35" s="148" t="s">
        <v>701</v>
      </c>
      <c r="D35" s="149" t="s">
        <v>842</v>
      </c>
      <c r="E35" s="156" t="s">
        <v>843</v>
      </c>
      <c r="F35" s="88" t="s">
        <v>844</v>
      </c>
      <c r="G35" s="151" t="s">
        <v>845</v>
      </c>
      <c r="H35" s="150" t="s">
        <v>706</v>
      </c>
      <c r="I35" s="6"/>
      <c r="J35" s="93" t="s">
        <v>846</v>
      </c>
      <c r="K35" s="14"/>
    </row>
    <row r="36">
      <c r="A36" s="160" t="s">
        <v>300</v>
      </c>
      <c r="B36" s="161" t="s">
        <v>847</v>
      </c>
      <c r="C36" s="148" t="s">
        <v>701</v>
      </c>
      <c r="D36" s="149" t="s">
        <v>848</v>
      </c>
      <c r="E36" s="149" t="s">
        <v>849</v>
      </c>
      <c r="F36" s="88" t="s">
        <v>850</v>
      </c>
      <c r="G36" s="151" t="s">
        <v>851</v>
      </c>
      <c r="H36" s="150" t="s">
        <v>706</v>
      </c>
      <c r="I36" s="159" t="s">
        <v>309</v>
      </c>
      <c r="J36" s="93" t="s">
        <v>852</v>
      </c>
      <c r="K36" s="9" t="s">
        <v>752</v>
      </c>
    </row>
    <row r="37">
      <c r="A37" s="160" t="s">
        <v>303</v>
      </c>
      <c r="B37" s="161" t="s">
        <v>853</v>
      </c>
      <c r="C37" s="148" t="s">
        <v>701</v>
      </c>
      <c r="D37" s="149" t="s">
        <v>854</v>
      </c>
      <c r="E37" s="156" t="s">
        <v>855</v>
      </c>
      <c r="F37" s="88" t="s">
        <v>856</v>
      </c>
      <c r="G37" s="151" t="s">
        <v>857</v>
      </c>
      <c r="H37" s="150" t="s">
        <v>706</v>
      </c>
      <c r="I37" s="14"/>
      <c r="J37" s="14"/>
      <c r="K37" s="14"/>
    </row>
    <row r="38">
      <c r="A38" s="146" t="s">
        <v>341</v>
      </c>
      <c r="B38" s="147" t="s">
        <v>858</v>
      </c>
      <c r="C38" s="148" t="s">
        <v>674</v>
      </c>
      <c r="D38" s="149" t="s">
        <v>859</v>
      </c>
      <c r="E38" s="156" t="s">
        <v>860</v>
      </c>
      <c r="F38" s="88" t="s">
        <v>861</v>
      </c>
      <c r="G38" s="151" t="s">
        <v>862</v>
      </c>
      <c r="H38" s="150" t="s">
        <v>863</v>
      </c>
      <c r="I38" s="6"/>
      <c r="J38" s="93" t="s">
        <v>341</v>
      </c>
      <c r="K38" s="14"/>
    </row>
    <row r="39">
      <c r="A39" s="146" t="s">
        <v>335</v>
      </c>
      <c r="B39" s="147" t="s">
        <v>864</v>
      </c>
      <c r="C39" s="148" t="s">
        <v>674</v>
      </c>
      <c r="D39" s="162" t="s">
        <v>865</v>
      </c>
      <c r="E39" s="106" t="s">
        <v>332</v>
      </c>
      <c r="F39" s="88" t="s">
        <v>866</v>
      </c>
      <c r="G39" s="151" t="s">
        <v>867</v>
      </c>
      <c r="H39" s="150" t="s">
        <v>863</v>
      </c>
      <c r="I39" s="14"/>
      <c r="J39" s="14"/>
      <c r="K39" s="14"/>
    </row>
    <row r="40">
      <c r="A40" s="146" t="s">
        <v>365</v>
      </c>
      <c r="B40" s="147" t="s">
        <v>868</v>
      </c>
      <c r="C40" s="148" t="s">
        <v>674</v>
      </c>
      <c r="D40" s="149" t="s">
        <v>869</v>
      </c>
      <c r="E40" s="156" t="s">
        <v>870</v>
      </c>
      <c r="F40" s="88" t="s">
        <v>871</v>
      </c>
      <c r="G40" s="151" t="s">
        <v>872</v>
      </c>
      <c r="H40" s="150" t="s">
        <v>863</v>
      </c>
      <c r="I40" s="6"/>
      <c r="J40" s="93" t="s">
        <v>873</v>
      </c>
      <c r="K40" s="14"/>
    </row>
    <row r="41">
      <c r="A41" s="146" t="s">
        <v>379</v>
      </c>
      <c r="B41" s="147" t="s">
        <v>874</v>
      </c>
      <c r="C41" s="148" t="s">
        <v>690</v>
      </c>
      <c r="D41" s="149" t="s">
        <v>875</v>
      </c>
      <c r="E41" s="156" t="s">
        <v>876</v>
      </c>
      <c r="F41" s="88" t="s">
        <v>877</v>
      </c>
      <c r="G41" s="151" t="s">
        <v>878</v>
      </c>
      <c r="H41" s="150" t="s">
        <v>863</v>
      </c>
      <c r="I41" s="6"/>
      <c r="J41" s="93" t="s">
        <v>379</v>
      </c>
      <c r="K41" s="14"/>
    </row>
    <row r="42" hidden="1">
      <c r="A42" s="146" t="s">
        <v>879</v>
      </c>
      <c r="B42" s="147" t="s">
        <v>880</v>
      </c>
      <c r="C42" s="148" t="s">
        <v>674</v>
      </c>
      <c r="D42" s="149" t="s">
        <v>881</v>
      </c>
      <c r="E42" s="156" t="s">
        <v>882</v>
      </c>
      <c r="F42" s="88" t="s">
        <v>883</v>
      </c>
      <c r="G42" s="151" t="s">
        <v>884</v>
      </c>
      <c r="H42" s="150" t="s">
        <v>863</v>
      </c>
      <c r="I42" s="14"/>
      <c r="J42" s="14"/>
      <c r="K42" s="14"/>
    </row>
    <row r="43">
      <c r="A43" s="146" t="s">
        <v>394</v>
      </c>
      <c r="B43" s="147" t="s">
        <v>885</v>
      </c>
      <c r="C43" s="148" t="s">
        <v>674</v>
      </c>
      <c r="D43" s="162" t="s">
        <v>886</v>
      </c>
      <c r="E43" s="156" t="s">
        <v>389</v>
      </c>
      <c r="F43" s="88" t="s">
        <v>887</v>
      </c>
      <c r="G43" s="151" t="s">
        <v>888</v>
      </c>
      <c r="H43" s="150" t="s">
        <v>863</v>
      </c>
      <c r="I43" s="6"/>
      <c r="J43" s="93" t="s">
        <v>889</v>
      </c>
      <c r="K43" s="14"/>
    </row>
    <row r="44">
      <c r="A44" s="146" t="s">
        <v>442</v>
      </c>
      <c r="B44" s="147" t="s">
        <v>890</v>
      </c>
      <c r="C44" s="148" t="s">
        <v>674</v>
      </c>
      <c r="D44" s="149" t="s">
        <v>891</v>
      </c>
      <c r="E44" s="156" t="s">
        <v>892</v>
      </c>
      <c r="F44" s="88" t="s">
        <v>887</v>
      </c>
      <c r="G44" s="151" t="s">
        <v>888</v>
      </c>
      <c r="H44" s="150" t="s">
        <v>863</v>
      </c>
      <c r="I44" s="6"/>
      <c r="J44" s="93" t="s">
        <v>893</v>
      </c>
      <c r="K44" s="14"/>
    </row>
    <row r="45">
      <c r="A45" s="163" t="s">
        <v>467</v>
      </c>
      <c r="B45" s="164" t="s">
        <v>894</v>
      </c>
      <c r="C45" s="148" t="s">
        <v>690</v>
      </c>
      <c r="D45" s="149" t="s">
        <v>895</v>
      </c>
      <c r="E45" s="94" t="s">
        <v>896</v>
      </c>
      <c r="F45" s="88" t="s">
        <v>897</v>
      </c>
      <c r="G45" s="151" t="s">
        <v>898</v>
      </c>
      <c r="H45" s="149" t="s">
        <v>899</v>
      </c>
      <c r="I45" s="14"/>
      <c r="J45" s="14"/>
      <c r="K45" s="14"/>
    </row>
    <row r="46">
      <c r="A46" s="163" t="s">
        <v>471</v>
      </c>
      <c r="B46" s="164" t="s">
        <v>900</v>
      </c>
      <c r="C46" s="148" t="s">
        <v>690</v>
      </c>
      <c r="D46" s="149" t="s">
        <v>901</v>
      </c>
      <c r="E46" s="94" t="s">
        <v>902</v>
      </c>
      <c r="F46" s="88" t="s">
        <v>897</v>
      </c>
      <c r="G46" s="151" t="s">
        <v>898</v>
      </c>
      <c r="H46" s="149" t="s">
        <v>903</v>
      </c>
      <c r="I46" s="14"/>
      <c r="J46" s="14"/>
      <c r="K46" s="14"/>
    </row>
    <row r="47">
      <c r="A47" s="163" t="s">
        <v>475</v>
      </c>
      <c r="B47" s="164" t="s">
        <v>904</v>
      </c>
      <c r="C47" s="148" t="s">
        <v>690</v>
      </c>
      <c r="D47" s="149" t="s">
        <v>905</v>
      </c>
      <c r="E47" s="94" t="s">
        <v>906</v>
      </c>
      <c r="F47" s="88" t="s">
        <v>897</v>
      </c>
      <c r="G47" s="151" t="s">
        <v>898</v>
      </c>
      <c r="H47" s="149" t="s">
        <v>907</v>
      </c>
      <c r="I47" s="14"/>
      <c r="J47" s="14"/>
      <c r="K47" s="14"/>
    </row>
    <row r="48">
      <c r="A48" s="163" t="s">
        <v>479</v>
      </c>
      <c r="B48" s="164" t="s">
        <v>908</v>
      </c>
      <c r="C48" s="148" t="s">
        <v>690</v>
      </c>
      <c r="D48" s="149" t="s">
        <v>909</v>
      </c>
      <c r="E48" s="94" t="s">
        <v>910</v>
      </c>
      <c r="F48" s="88" t="s">
        <v>897</v>
      </c>
      <c r="G48" s="151" t="s">
        <v>898</v>
      </c>
      <c r="H48" s="149" t="s">
        <v>911</v>
      </c>
      <c r="I48" s="14"/>
      <c r="J48" s="14"/>
      <c r="K48" s="14"/>
    </row>
    <row r="49">
      <c r="A49" s="163" t="s">
        <v>483</v>
      </c>
      <c r="B49" s="164" t="s">
        <v>912</v>
      </c>
      <c r="C49" s="148" t="s">
        <v>690</v>
      </c>
      <c r="D49" s="149" t="s">
        <v>913</v>
      </c>
      <c r="E49" s="94" t="s">
        <v>914</v>
      </c>
      <c r="F49" s="88" t="s">
        <v>897</v>
      </c>
      <c r="G49" s="151" t="s">
        <v>898</v>
      </c>
      <c r="H49" s="149" t="s">
        <v>915</v>
      </c>
      <c r="I49" s="14"/>
      <c r="J49" s="14"/>
      <c r="K49" s="14"/>
    </row>
    <row r="50">
      <c r="A50" s="163" t="s">
        <v>487</v>
      </c>
      <c r="B50" s="164" t="s">
        <v>916</v>
      </c>
      <c r="C50" s="148" t="s">
        <v>690</v>
      </c>
      <c r="D50" s="149" t="s">
        <v>917</v>
      </c>
      <c r="E50" s="94" t="s">
        <v>918</v>
      </c>
      <c r="F50" s="88" t="s">
        <v>897</v>
      </c>
      <c r="G50" s="151" t="s">
        <v>898</v>
      </c>
      <c r="H50" s="149" t="s">
        <v>919</v>
      </c>
      <c r="I50" s="14"/>
      <c r="J50" s="14"/>
      <c r="K50" s="14"/>
    </row>
    <row r="51">
      <c r="A51" s="163" t="s">
        <v>491</v>
      </c>
      <c r="B51" s="164" t="s">
        <v>920</v>
      </c>
      <c r="C51" s="148" t="s">
        <v>690</v>
      </c>
      <c r="D51" s="149" t="s">
        <v>921</v>
      </c>
      <c r="E51" s="94" t="s">
        <v>922</v>
      </c>
      <c r="F51" s="88" t="s">
        <v>897</v>
      </c>
      <c r="G51" s="151" t="s">
        <v>898</v>
      </c>
      <c r="H51" s="149" t="s">
        <v>923</v>
      </c>
      <c r="I51" s="9"/>
      <c r="J51" s="9"/>
      <c r="K51" s="14"/>
    </row>
    <row r="52">
      <c r="A52" s="163" t="s">
        <v>495</v>
      </c>
      <c r="B52" s="164" t="s">
        <v>924</v>
      </c>
      <c r="C52" s="148" t="s">
        <v>690</v>
      </c>
      <c r="D52" s="149" t="s">
        <v>925</v>
      </c>
      <c r="E52" s="94" t="s">
        <v>926</v>
      </c>
      <c r="F52" s="88" t="s">
        <v>927</v>
      </c>
      <c r="G52" s="151" t="s">
        <v>928</v>
      </c>
      <c r="H52" s="149" t="s">
        <v>929</v>
      </c>
      <c r="I52" s="9"/>
      <c r="J52" s="157" t="s">
        <v>930</v>
      </c>
      <c r="K52" s="14"/>
    </row>
    <row r="53">
      <c r="A53" s="163" t="s">
        <v>505</v>
      </c>
      <c r="B53" s="164" t="s">
        <v>931</v>
      </c>
      <c r="C53" s="148" t="s">
        <v>690</v>
      </c>
      <c r="D53" s="149" t="s">
        <v>932</v>
      </c>
      <c r="E53" s="157" t="s">
        <v>933</v>
      </c>
      <c r="F53" s="88" t="s">
        <v>927</v>
      </c>
      <c r="G53" s="151" t="s">
        <v>928</v>
      </c>
      <c r="H53" s="149" t="s">
        <v>934</v>
      </c>
      <c r="I53" s="9"/>
      <c r="J53" s="157" t="s">
        <v>935</v>
      </c>
      <c r="K53" s="14"/>
    </row>
    <row r="54">
      <c r="A54" s="163" t="s">
        <v>515</v>
      </c>
      <c r="B54" s="164" t="s">
        <v>936</v>
      </c>
      <c r="C54" s="148" t="s">
        <v>690</v>
      </c>
      <c r="D54" s="149" t="s">
        <v>937</v>
      </c>
      <c r="E54" s="157" t="s">
        <v>938</v>
      </c>
      <c r="F54" s="88" t="s">
        <v>939</v>
      </c>
      <c r="G54" s="151" t="s">
        <v>940</v>
      </c>
      <c r="H54" s="149" t="s">
        <v>941</v>
      </c>
      <c r="I54" s="9"/>
      <c r="J54" s="157" t="s">
        <v>942</v>
      </c>
      <c r="K54" s="14"/>
    </row>
    <row r="55">
      <c r="A55" s="163" t="s">
        <v>534</v>
      </c>
      <c r="B55" s="164" t="s">
        <v>943</v>
      </c>
      <c r="C55" s="148" t="s">
        <v>690</v>
      </c>
      <c r="D55" s="149" t="s">
        <v>944</v>
      </c>
      <c r="E55" s="94" t="s">
        <v>945</v>
      </c>
      <c r="F55" s="88" t="s">
        <v>897</v>
      </c>
      <c r="G55" s="151" t="s">
        <v>898</v>
      </c>
      <c r="H55" s="149" t="s">
        <v>946</v>
      </c>
      <c r="I55" s="14"/>
      <c r="J55" s="14"/>
      <c r="K55" s="14"/>
    </row>
    <row r="56">
      <c r="A56" s="163" t="s">
        <v>541</v>
      </c>
      <c r="B56" s="164" t="s">
        <v>947</v>
      </c>
      <c r="C56" s="148" t="s">
        <v>690</v>
      </c>
      <c r="D56" s="149" t="s">
        <v>948</v>
      </c>
      <c r="E56" s="94" t="s">
        <v>949</v>
      </c>
      <c r="F56" s="88" t="s">
        <v>897</v>
      </c>
      <c r="G56" s="151" t="s">
        <v>898</v>
      </c>
      <c r="H56" s="149" t="s">
        <v>950</v>
      </c>
      <c r="I56" s="14"/>
      <c r="J56" s="14"/>
      <c r="K56" s="14"/>
    </row>
    <row r="57">
      <c r="A57" s="163" t="s">
        <v>544</v>
      </c>
      <c r="B57" s="164" t="s">
        <v>951</v>
      </c>
      <c r="C57" s="148" t="s">
        <v>690</v>
      </c>
      <c r="D57" s="149" t="s">
        <v>952</v>
      </c>
      <c r="E57" s="94" t="s">
        <v>953</v>
      </c>
      <c r="F57" s="88" t="s">
        <v>897</v>
      </c>
      <c r="G57" s="151" t="s">
        <v>898</v>
      </c>
      <c r="H57" s="149" t="s">
        <v>954</v>
      </c>
      <c r="I57" s="14"/>
      <c r="J57" s="14"/>
      <c r="K57" s="14"/>
    </row>
    <row r="58">
      <c r="A58" s="163" t="s">
        <v>588</v>
      </c>
      <c r="B58" s="164" t="s">
        <v>955</v>
      </c>
      <c r="C58" s="148" t="s">
        <v>690</v>
      </c>
      <c r="D58" s="149" t="s">
        <v>956</v>
      </c>
      <c r="E58" s="94" t="s">
        <v>957</v>
      </c>
      <c r="F58" s="88" t="s">
        <v>897</v>
      </c>
      <c r="G58" s="151" t="s">
        <v>898</v>
      </c>
      <c r="H58" s="149" t="s">
        <v>958</v>
      </c>
      <c r="I58" s="14"/>
      <c r="J58" s="14"/>
      <c r="K58" s="14"/>
    </row>
    <row r="59">
      <c r="A59" s="163" t="s">
        <v>555</v>
      </c>
      <c r="B59" s="164" t="s">
        <v>959</v>
      </c>
      <c r="C59" s="148" t="s">
        <v>690</v>
      </c>
      <c r="D59" s="149" t="s">
        <v>960</v>
      </c>
      <c r="E59" s="94" t="s">
        <v>961</v>
      </c>
      <c r="F59" s="88" t="s">
        <v>897</v>
      </c>
      <c r="G59" s="151" t="s">
        <v>898</v>
      </c>
      <c r="H59" s="149" t="s">
        <v>962</v>
      </c>
      <c r="I59" s="14"/>
      <c r="J59" s="14"/>
      <c r="K59" s="14"/>
    </row>
    <row r="60">
      <c r="A60" s="163" t="s">
        <v>598</v>
      </c>
      <c r="B60" s="164" t="s">
        <v>963</v>
      </c>
      <c r="C60" s="148" t="s">
        <v>690</v>
      </c>
      <c r="D60" s="149" t="s">
        <v>964</v>
      </c>
      <c r="E60" s="94" t="s">
        <v>965</v>
      </c>
      <c r="F60" s="88" t="s">
        <v>897</v>
      </c>
      <c r="G60" s="151" t="s">
        <v>898</v>
      </c>
      <c r="H60" s="149" t="s">
        <v>966</v>
      </c>
      <c r="I60" s="14"/>
      <c r="J60" s="14"/>
      <c r="K60" s="14"/>
    </row>
    <row r="61">
      <c r="A61" s="163" t="s">
        <v>623</v>
      </c>
      <c r="B61" s="164" t="s">
        <v>967</v>
      </c>
      <c r="C61" s="148" t="s">
        <v>690</v>
      </c>
      <c r="D61" s="149" t="s">
        <v>968</v>
      </c>
      <c r="E61" s="157" t="s">
        <v>969</v>
      </c>
      <c r="F61" s="88" t="s">
        <v>970</v>
      </c>
      <c r="G61" s="151" t="s">
        <v>971</v>
      </c>
      <c r="H61" s="149" t="s">
        <v>972</v>
      </c>
      <c r="I61" s="6"/>
      <c r="J61" s="6"/>
      <c r="K61" s="14"/>
    </row>
    <row r="62">
      <c r="A62" s="163" t="s">
        <v>636</v>
      </c>
      <c r="B62" s="164" t="s">
        <v>973</v>
      </c>
      <c r="C62" s="148" t="s">
        <v>690</v>
      </c>
      <c r="D62" s="149" t="s">
        <v>974</v>
      </c>
      <c r="E62" s="157" t="s">
        <v>975</v>
      </c>
      <c r="F62" s="88" t="s">
        <v>976</v>
      </c>
      <c r="G62" s="151" t="s">
        <v>928</v>
      </c>
      <c r="H62" s="149" t="s">
        <v>977</v>
      </c>
      <c r="I62" s="9"/>
      <c r="J62" s="157" t="s">
        <v>978</v>
      </c>
      <c r="K62" s="14"/>
    </row>
    <row r="63">
      <c r="A63" s="163" t="s">
        <v>659</v>
      </c>
      <c r="B63" s="164" t="s">
        <v>979</v>
      </c>
      <c r="C63" s="148" t="s">
        <v>690</v>
      </c>
      <c r="D63" s="149" t="s">
        <v>980</v>
      </c>
      <c r="E63" s="157" t="s">
        <v>981</v>
      </c>
      <c r="F63" s="88" t="s">
        <v>976</v>
      </c>
      <c r="G63" s="151" t="s">
        <v>928</v>
      </c>
      <c r="H63" s="149" t="s">
        <v>982</v>
      </c>
      <c r="I63" s="9"/>
      <c r="J63" s="157" t="s">
        <v>983</v>
      </c>
      <c r="K63" s="14"/>
    </row>
    <row r="64">
      <c r="A64" s="160" t="s">
        <v>305</v>
      </c>
      <c r="B64" s="161" t="s">
        <v>984</v>
      </c>
      <c r="C64" s="148" t="s">
        <v>690</v>
      </c>
      <c r="D64" s="149" t="s">
        <v>985</v>
      </c>
      <c r="E64" s="149" t="s">
        <v>986</v>
      </c>
      <c r="F64" s="88" t="s">
        <v>987</v>
      </c>
      <c r="G64" s="151" t="s">
        <v>988</v>
      </c>
      <c r="H64" s="9" t="s">
        <v>989</v>
      </c>
      <c r="I64" s="159" t="s">
        <v>309</v>
      </c>
      <c r="J64" s="93" t="s">
        <v>990</v>
      </c>
      <c r="K64" s="9" t="s">
        <v>752</v>
      </c>
    </row>
    <row r="65">
      <c r="A65" s="160" t="s">
        <v>309</v>
      </c>
      <c r="B65" s="161" t="s">
        <v>991</v>
      </c>
      <c r="C65" s="148" t="s">
        <v>683</v>
      </c>
      <c r="D65" s="149" t="s">
        <v>992</v>
      </c>
      <c r="E65" s="156" t="s">
        <v>993</v>
      </c>
      <c r="F65" s="88" t="s">
        <v>994</v>
      </c>
      <c r="G65" s="151" t="s">
        <v>995</v>
      </c>
      <c r="H65" s="150" t="s">
        <v>679</v>
      </c>
      <c r="I65" s="6"/>
      <c r="J65" s="93" t="s">
        <v>996</v>
      </c>
      <c r="K65" s="14"/>
    </row>
    <row r="66">
      <c r="A66" s="160" t="s">
        <v>311</v>
      </c>
      <c r="B66" s="161" t="s">
        <v>997</v>
      </c>
      <c r="C66" s="148" t="s">
        <v>701</v>
      </c>
      <c r="D66" s="149" t="s">
        <v>998</v>
      </c>
      <c r="E66" s="149" t="s">
        <v>999</v>
      </c>
      <c r="F66" s="88" t="s">
        <v>1000</v>
      </c>
      <c r="G66" s="151" t="s">
        <v>1001</v>
      </c>
      <c r="H66" s="150" t="s">
        <v>679</v>
      </c>
      <c r="I66" s="159" t="s">
        <v>309</v>
      </c>
      <c r="J66" s="93" t="s">
        <v>1002</v>
      </c>
      <c r="K66" s="9" t="s">
        <v>1003</v>
      </c>
    </row>
    <row r="67">
      <c r="A67" s="160" t="s">
        <v>313</v>
      </c>
      <c r="B67" s="161" t="s">
        <v>1004</v>
      </c>
      <c r="C67" s="148" t="s">
        <v>701</v>
      </c>
      <c r="D67" s="149" t="s">
        <v>1005</v>
      </c>
      <c r="E67" s="149" t="s">
        <v>1006</v>
      </c>
      <c r="F67" s="88" t="s">
        <v>1007</v>
      </c>
      <c r="G67" s="151" t="s">
        <v>1008</v>
      </c>
      <c r="H67" s="150" t="s">
        <v>679</v>
      </c>
      <c r="I67" s="159" t="s">
        <v>309</v>
      </c>
      <c r="J67" s="93" t="s">
        <v>1009</v>
      </c>
      <c r="K67" s="9" t="s">
        <v>1003</v>
      </c>
    </row>
    <row r="68">
      <c r="A68" s="160" t="s">
        <v>315</v>
      </c>
      <c r="B68" s="161" t="s">
        <v>1010</v>
      </c>
      <c r="C68" s="148" t="s">
        <v>701</v>
      </c>
      <c r="D68" s="149" t="s">
        <v>1011</v>
      </c>
      <c r="E68" s="149" t="s">
        <v>1012</v>
      </c>
      <c r="F68" s="88" t="s">
        <v>1013</v>
      </c>
      <c r="G68" s="151" t="s">
        <v>1014</v>
      </c>
      <c r="H68" s="150" t="s">
        <v>989</v>
      </c>
      <c r="I68" s="159" t="s">
        <v>309</v>
      </c>
      <c r="J68" s="93" t="s">
        <v>1009</v>
      </c>
      <c r="K68" s="9" t="s">
        <v>752</v>
      </c>
    </row>
    <row r="69">
      <c r="A69" s="160" t="s">
        <v>317</v>
      </c>
      <c r="B69" s="161" t="s">
        <v>1015</v>
      </c>
      <c r="C69" s="148" t="s">
        <v>674</v>
      </c>
      <c r="D69" s="149" t="s">
        <v>1016</v>
      </c>
      <c r="E69" s="149" t="s">
        <v>1017</v>
      </c>
      <c r="F69" s="88" t="s">
        <v>1018</v>
      </c>
      <c r="G69" s="151" t="s">
        <v>813</v>
      </c>
      <c r="H69" s="150" t="s">
        <v>679</v>
      </c>
      <c r="I69" s="159" t="s">
        <v>309</v>
      </c>
      <c r="J69" s="93" t="s">
        <v>1009</v>
      </c>
      <c r="K69" s="9" t="s">
        <v>1019</v>
      </c>
    </row>
    <row r="70">
      <c r="A70" s="146" t="s">
        <v>409</v>
      </c>
      <c r="B70" s="147" t="s">
        <v>1020</v>
      </c>
      <c r="C70" s="148" t="s">
        <v>690</v>
      </c>
      <c r="D70" s="162" t="s">
        <v>1021</v>
      </c>
      <c r="E70" s="156" t="s">
        <v>1022</v>
      </c>
      <c r="F70" s="88" t="s">
        <v>1023</v>
      </c>
      <c r="G70" s="151" t="s">
        <v>1024</v>
      </c>
      <c r="H70" s="150" t="s">
        <v>863</v>
      </c>
      <c r="I70" s="6"/>
      <c r="J70" s="93" t="s">
        <v>1025</v>
      </c>
      <c r="K70" s="14"/>
    </row>
  </sheetData>
  <autoFilter ref="$A$1:$K$70"/>
  <dataValidations>
    <dataValidation type="list" allowBlank="1" showErrorMessage="1" sqref="C2:C70">
      <formula1>"-,Blocker,Critical,High,low,Trivial"</formula1>
    </dataValidation>
  </dataValidations>
  <hyperlinks>
    <hyperlink display="EzB-01" location="'Задание 1 чек-лист'!E4" ref="A2"/>
    <hyperlink r:id="rId2" ref="D2"/>
    <hyperlink r:id="rId3" ref="J2"/>
    <hyperlink display="EzB-02" location="'Задание 1 чек-лист'!E4" ref="A3"/>
    <hyperlink r:id="rId4" ref="D3"/>
    <hyperlink r:id="rId5" ref="J3"/>
    <hyperlink r:id="rId6" ref="D4"/>
    <hyperlink display="EzB-04" location="'Задание 1 чек-лист'!E5" ref="A5"/>
    <hyperlink r:id="rId7" ref="D5"/>
    <hyperlink display="EzB-05" location="'Задание 1 чек-лист'!E9" ref="A6"/>
    <hyperlink r:id="rId8" ref="D6"/>
    <hyperlink r:id="rId9" ref="J6"/>
    <hyperlink display="EzB-06" location="'Задание 1 чек-лист'!E10" ref="A7"/>
    <hyperlink r:id="rId10" ref="D7"/>
    <hyperlink display="1. Создать заказ с макс длиной строки для полей: Пример поссылке&#10;2. Перейти на экран Статус заказа по номеру созданного заказа    &#10;2. Найти информацию о заказе" location="BugReports!K7" ref="E7"/>
    <hyperlink r:id="rId11" ref="J7"/>
    <hyperlink display="EzB-07" location="'Задание 1 чек-лист'!E17" ref="A8"/>
    <hyperlink r:id="rId12" ref="D8"/>
    <hyperlink r:id="rId13" ref="J8"/>
    <hyperlink display="EzB-08" location="'Задание 1 чек-лист'!E18" ref="A9"/>
    <hyperlink r:id="rId14" ref="D9"/>
    <hyperlink display="EzB-09" location="'Задание 1 чек-лист'!E4" ref="A10"/>
    <hyperlink r:id="rId15" ref="D10"/>
    <hyperlink r:id="rId16" ref="J10"/>
    <hyperlink display="EzB-10" location="'Задание 1 чек-лист'!E19" ref="A11"/>
    <hyperlink r:id="rId17" ref="D11"/>
    <hyperlink r:id="rId18" ref="J11"/>
    <hyperlink display="EzB-11" location="'Задание 1 чек-лист'!E22" ref="A12"/>
    <hyperlink r:id="rId19" ref="D12"/>
    <hyperlink r:id="rId20" ref="J12"/>
    <hyperlink display="EzB-12" location="'Задание 1 чек-лист'!E23" ref="A13"/>
    <hyperlink r:id="rId21" ref="D13"/>
    <hyperlink display="1. Клик по кнопке Заказать в шапке&#10;2. Заполнить форму экрана &quot;Для кого самокат&quot; тестовыми данными, нажать &quot;Дальше&quot;&#10;3. Заполнить форму экрана &quot;Про аренду&quot; тестовыми данными&#10;4. Нажать кнопку Заказать&#10;5. Нажать кнопку Да в появившемся окне (связано с багом EzSB-67)" location="BugReports!K13" ref="E13"/>
    <hyperlink display="EzSB-64" location="BugReports!A65" ref="I13"/>
    <hyperlink r:id="rId22" ref="J13"/>
    <hyperlink display="EzB-13" location="'Задание 1 чек-лист'!E30" ref="A14"/>
    <hyperlink r:id="rId23" ref="D14"/>
    <hyperlink r:id="rId24" ref="J14"/>
    <hyperlink display="EzB-14" location="'Задание 1 чек-лист'!E29" ref="A15"/>
    <hyperlink r:id="rId25" ref="D15"/>
    <hyperlink display="EzB-15" location="'Задание 1 чек-лист'!E31" ref="A16"/>
    <hyperlink r:id="rId26" ref="D16"/>
    <hyperlink display="EzB-14" location="BugReports!B15" ref="I16"/>
    <hyperlink display="EzB-16" location="'Задание 1 данные валидации'!B6" ref="A17"/>
    <hyperlink r:id="rId27" ref="D17"/>
    <hyperlink display="EzB-17" location="'Задание 1 данные валидации'!B18" ref="A18"/>
    <hyperlink r:id="rId28" ref="D18"/>
    <hyperlink display="EzB-18" location="'Задание 1 данные валидации'!B30" ref="A19"/>
    <hyperlink r:id="rId29" ref="D19"/>
    <hyperlink display="EzB-19" location="'Задание 1 данные валидации'!B32" ref="A20"/>
    <hyperlink r:id="rId30" ref="D20"/>
    <hyperlink display="EzB-20" location="'Задание 1 данные валидации'!B37" ref="A21"/>
    <hyperlink r:id="rId31" ref="D21"/>
    <hyperlink display="EzB-21" location="'Задание 1 данные валидации'!B48" ref="A22"/>
    <hyperlink r:id="rId32" ref="D22"/>
    <hyperlink display="EzB-22" location="'Задание 1 данные валидации'!B53" ref="A23"/>
    <hyperlink r:id="rId33" ref="D23"/>
    <hyperlink r:id="rId34" ref="D24"/>
    <hyperlink display="EzSB-64" location="BugReports!A65" ref="I24"/>
    <hyperlink display="EzSB-24" location="'Задание 1 баги вне тестовой док'!A15" ref="A25"/>
    <hyperlink r:id="rId35" ref="D25"/>
    <hyperlink display="EzSB-64" location="BugReports!A65" ref="I25"/>
    <hyperlink display="EzB-25" location="'Задание 1 чек-лист'!E11" ref="A26"/>
    <hyperlink r:id="rId36" ref="D26"/>
    <hyperlink r:id="rId37" ref="J26"/>
    <hyperlink display="EzB-26" location="'Задание 1 данные валидации'!B69" ref="A27"/>
    <hyperlink r:id="rId38" ref="D27"/>
    <hyperlink display="EzSB-64" location="BugReports!A65" ref="I27"/>
    <hyperlink display="EzB-27" location="'Задание 1 баги вне тестовой док'!A5" ref="A28"/>
    <hyperlink r:id="rId39" ref="D28"/>
    <hyperlink display="EzSB-64" location="BugReports!A65" ref="I28"/>
    <hyperlink display="EzB-28" location="'Задание 1 данные валидации'!B76" ref="A29"/>
    <hyperlink r:id="rId40" ref="D29"/>
    <hyperlink display="EzSB-64" location="BugReports!A65" ref="I29"/>
    <hyperlink display="EzB-29" location="'Задание 1 данные валидации'!B78" ref="A30"/>
    <hyperlink r:id="rId41" ref="D30"/>
    <hyperlink display="EzSB-64" location="BugReports!A65" ref="I30"/>
    <hyperlink display="EzSB-30" location="'Задание 1 баги вне тестовой док'!A7" ref="A31"/>
    <hyperlink r:id="rId42" ref="D31"/>
    <hyperlink r:id="rId43" ref="J31"/>
    <hyperlink display="EzSB-31" location="'Задание 1 баги вне тестовой док'!A8" ref="A32"/>
    <hyperlink r:id="rId44" ref="D32"/>
    <hyperlink r:id="rId45" ref="J32"/>
    <hyperlink display="EzSB-32" location="'Задание 1 баги вне тестовой док'!A9" ref="A33"/>
    <hyperlink r:id="rId46" ref="D33"/>
    <hyperlink display="EzSB-33" location="'Задание 1 баги вне тестовой док'!A10" ref="A34"/>
    <hyperlink r:id="rId47" ref="D34"/>
    <hyperlink display="EzSB-34" location="'Задание 1 баги вне тестовой док'!A11" ref="A35"/>
    <hyperlink r:id="rId48" ref="D35"/>
    <hyperlink r:id="rId49" ref="J35"/>
    <hyperlink display="EzSB-35" location="'Задание 1 баги вне тестовой док'!A12" ref="A36"/>
    <hyperlink r:id="rId50" ref="D36"/>
    <hyperlink display="1. Клик по кнопке Заказать в шапке&#10;2. Заполнить форму экрана &quot;Для кого самокат&quot; тестовыми данными, нажать &quot;Дальше&quot;&#10;3. Заполнить форму экрана &quot;Про аренду&quot; тестовыми данными&#10;4. Нажать кнопку Заказать&#10;6. Нажать кнопку Да в появившемся окне" location="BugReports!K36" ref="E36"/>
    <hyperlink display="EzSB-64" location="BugReports!A65" ref="I36"/>
    <hyperlink r:id="rId51" ref="J36"/>
    <hyperlink display="EzSB-36" location="'Задание 1 баги вне тестовой док'!A13" ref="A37"/>
    <hyperlink r:id="rId52" ref="D37"/>
    <hyperlink display="EzMB-37" location="'Задание 2 тест-кейсы'!C5" ref="A38"/>
    <hyperlink r:id="rId53" ref="D38"/>
    <hyperlink r:id="rId54" ref="J38"/>
    <hyperlink display="EzMB-38" location="'Задание 2 тест-кейсы'!C3" ref="A39"/>
    <hyperlink r:id="rId55" ref="D39"/>
    <hyperlink display="EzMB-39" location="'Задание 2 тест-кейсы'!C9" ref="A40"/>
    <hyperlink r:id="rId56" ref="D40"/>
    <hyperlink r:id="rId57" ref="J40"/>
    <hyperlink display="EzMB-40" location="'Задание 2 тест-кейсы'!C12" ref="A41"/>
    <hyperlink r:id="rId58" ref="D41"/>
    <hyperlink r:id="rId59" ref="J41"/>
    <hyperlink display="EzMB-41" location="'Задание 2 тест-кейсы'!C13" ref="A42"/>
    <hyperlink r:id="rId60" ref="D42"/>
    <hyperlink display="EzMB-42" location="'Задание 2 тест-кейсы'!C15" ref="A43"/>
    <hyperlink r:id="rId61" ref="D43"/>
    <hyperlink r:id="rId62" ref="J43"/>
    <hyperlink display="EzMB-43" location="'Задание 2 тест-кейсы'!C26" ref="A44"/>
    <hyperlink r:id="rId63" ref="D44"/>
    <hyperlink r:id="rId64" ref="J44"/>
    <hyperlink display="EzAB-44" location="'Задание 3 чек-лист'!D9" ref="A45"/>
    <hyperlink r:id="rId65" ref="D45"/>
    <hyperlink r:id="rId66" ref="H45"/>
    <hyperlink display="EzAB-45" location="'Задание 3 чек-лист'!D10" ref="A46"/>
    <hyperlink r:id="rId67" ref="D46"/>
    <hyperlink r:id="rId68" ref="H46"/>
    <hyperlink display="EzAB-46" location="'Задание 3 чек-лист'!D11" ref="A47"/>
    <hyperlink r:id="rId69" ref="D47"/>
    <hyperlink r:id="rId70" ref="H47"/>
    <hyperlink display="EzAB-47" location="'Задание 3 чек-лист'!D12" ref="A48"/>
    <hyperlink r:id="rId71" ref="D48"/>
    <hyperlink r:id="rId72" ref="H48"/>
    <hyperlink display="EzAB-48" location="'Задание 3 чек-лист'!D13" ref="A49"/>
    <hyperlink r:id="rId73" ref="D49"/>
    <hyperlink r:id="rId74" ref="H49"/>
    <hyperlink display="EzAB-49" location="'Задание 3 чек-лист'!D14" ref="A50"/>
    <hyperlink r:id="rId75" ref="D50"/>
    <hyperlink r:id="rId76" ref="H50"/>
    <hyperlink display="EzAB-50" location="'Задание 3 чек-лист'!D15" ref="A51"/>
    <hyperlink r:id="rId77" ref="D51"/>
    <hyperlink r:id="rId78" ref="H51"/>
    <hyperlink display="EzAB-51" location="'Задание 3 чек-лист'!D16" ref="A52"/>
    <hyperlink r:id="rId79" ref="D52"/>
    <hyperlink r:id="rId80" ref="H52"/>
    <hyperlink display="EzAB-52" location="'Задание 3 чек-лист'!D19" ref="A53"/>
    <hyperlink r:id="rId81" ref="D53"/>
    <hyperlink r:id="rId82" ref="H53"/>
    <hyperlink display="EzAB-53" location="'Задание 3 чек-лист'!D22" ref="A54"/>
    <hyperlink r:id="rId83" ref="D54"/>
    <hyperlink r:id="rId84" ref="H54"/>
    <hyperlink display="EzAB-54" location="'Задание 3 чек-лист'!D32" ref="A55"/>
    <hyperlink r:id="rId85" ref="D55"/>
    <hyperlink r:id="rId86" ref="H55"/>
    <hyperlink display="EzAB-55" location="'Задание 3 чек-лист'!D34" ref="A56"/>
    <hyperlink r:id="rId87" ref="D56"/>
    <hyperlink r:id="rId88" ref="H56"/>
    <hyperlink display="EzAB-56" location="'Задание 3 чек-лист'!D35" ref="A57"/>
    <hyperlink r:id="rId89" ref="D57"/>
    <hyperlink r:id="rId90" ref="H57"/>
    <hyperlink display="EzAB-57" location="'Задание 3 чек-лист'!D55" ref="A58"/>
    <hyperlink r:id="rId91" ref="D58"/>
    <hyperlink r:id="rId92" ref="H58"/>
    <hyperlink display="EzAB-58" location="'Задание 3 чек-лист'!D40" ref="A59"/>
    <hyperlink r:id="rId93" ref="D59"/>
    <hyperlink r:id="rId94" ref="H59"/>
    <hyperlink display="EzAB-59" location="'Задание 3 чек-лист'!D59" ref="A60"/>
    <hyperlink r:id="rId95" ref="D60"/>
    <hyperlink r:id="rId96" ref="H60"/>
    <hyperlink display="EzAB-60" location="'Задание 3 чек-лист'!D70" ref="A61"/>
    <hyperlink r:id="rId97" ref="D61"/>
    <hyperlink r:id="rId98" ref="H61"/>
    <hyperlink display="EzAB-61" location="'Задание 3 чек-лист'!D75" ref="A62"/>
    <hyperlink r:id="rId99" ref="D62"/>
    <hyperlink r:id="rId100" ref="H62"/>
    <hyperlink display="EzAB-62" location="'Задание 3 чек-лист'!D86" ref="A63"/>
    <hyperlink r:id="rId101" ref="D63"/>
    <hyperlink r:id="rId102" ref="H63"/>
    <hyperlink display="EzSB-63" location="'Задание 1 баги вне тестовой док'!A14" ref="A64"/>
    <hyperlink r:id="rId103" ref="D64"/>
    <hyperlink display="1. Клик по кнопке Заказать в шапке&#10;2. Заполнить форму экрана &quot;Для кого самокат&quot; тестовыми данными, нажать &quot;Дальше&quot;&#10;3. Заполнить форму экрана &quot;Про аренду&quot; тестовыми данными&#10;4. Нажать кнопку Заказать&#10;6. Нажать кнопку Да в появившемся окне&#10;7. Найти в БД поле &quot;deliveryDate&quot; таблица &quot;Orders&quot;" location="BugReports!K64" ref="E64"/>
    <hyperlink display="EzSB-64" location="BugReports!A65" ref="I64"/>
    <hyperlink r:id="rId104" ref="J64"/>
    <hyperlink display="EzSB-64" location="'Задание 1 баги вне тестовой док'!A16" ref="A65"/>
    <hyperlink r:id="rId105" ref="D65"/>
    <hyperlink r:id="rId106" ref="J65"/>
    <hyperlink display="EzSB-65" location="'Задание 1 баги вне тестовой док'!A17" ref="A66"/>
    <hyperlink r:id="rId107" ref="D66"/>
    <hyperlink display="1. Клик по кнопке Заказать в шапке&#10;2. Заполнить форму экрана &quot;Для кого самокат&quot; тестовыми данными, нажать &quot;Дальше&quot;&#10;3. Выбрать любой чекбокс в поле Цвет самоката&#10;4. Определить стиль выбранного чекбокса" location="BugReports!K64" ref="E66"/>
    <hyperlink display="EzSB-64" location="BugReports!A65" ref="I66"/>
    <hyperlink r:id="rId108" ref="J66"/>
    <hyperlink display="EzSB-66" location="'Задание 1 баги вне тестовой док'!A18" ref="A67"/>
    <hyperlink r:id="rId109" ref="D67"/>
    <hyperlink display="1. Клик по кнопке Заказать в шапке&#10;2. Заполнить форму экрана &quot;Для кого самокат&quot; тестовыми данными, нажать &quot;Дальше&quot;&#10;3. Выбрать любой чекбокс в поле Цвет самоката&#10;4. Определить стиль текста НЕ выбранного чекбокса" location="BugReports!K64" ref="E67"/>
    <hyperlink display="EzSB-64" location="BugReports!A65" ref="I67"/>
    <hyperlink r:id="rId110" ref="J67"/>
    <hyperlink display="EzSB-67" location="'Задание 1 баги вне тестовой док'!A19" ref="A68"/>
    <hyperlink r:id="rId111" ref="D68"/>
    <hyperlink display="1. Клик по кнопке Заказать в шапке&#10;2. Заполнить форму экрана &quot;Для кого самокат&quot; тестовыми данными, нажать &quot;Дальше&quot;&#10;3. Заполнить форму экрана &quot;Про аренду&quot;  тестовыми данными&#10;4. Нажать кнопку Заказать" location="BugReports!K64" ref="E68"/>
    <hyperlink display="EzSB-64" location="BugReports!A65" ref="I68"/>
    <hyperlink r:id="rId112" ref="J68"/>
    <hyperlink display="EzSB-68" location="'Задание 1 баги вне тестовой док'!A20" ref="A69"/>
    <hyperlink r:id="rId113" ref="D69"/>
    <hyperlink display="1. Нажать &quot;Дальше&quot;&#10;2. Нажать кнопку &quot;Заказать&quot;" location="BugReports!K68" ref="E69"/>
    <hyperlink display="EzSB-64" location="BugReports!A65" ref="I69"/>
    <hyperlink r:id="rId114" ref="J69"/>
    <hyperlink display="EzMB-69" location="'Задание 2 тест-кейсы'!C18" ref="A70"/>
    <hyperlink r:id="rId115" ref="D70"/>
    <hyperlink r:id="rId116" ref="J70"/>
  </hyperlinks>
  <drawing r:id="rId117"/>
  <legacyDrawing r:id="rId118"/>
</worksheet>
</file>