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J:\Macro\solidworks\"/>
    </mc:Choice>
  </mc:AlternateContent>
  <bookViews>
    <workbookView minimized="1" xWindow="0" yWindow="60" windowWidth="25200" windowHeight="12510"/>
  </bookViews>
  <sheets>
    <sheet name="Лист1" sheetId="1" r:id="rId1"/>
  </sheet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I2" i="1" l="1"/>
</calcChain>
</file>

<file path=xl/sharedStrings.xml><?xml version="1.0" encoding="utf-8"?>
<sst xmlns="http://schemas.openxmlformats.org/spreadsheetml/2006/main" count="37" uniqueCount="37">
  <si>
    <t>symbol</t>
  </si>
  <si>
    <t>value</t>
  </si>
  <si>
    <t>name</t>
  </si>
  <si>
    <t>h</t>
  </si>
  <si>
    <t>a</t>
  </si>
  <si>
    <t>M</t>
  </si>
  <si>
    <t>K</t>
  </si>
  <si>
    <t>x1start</t>
  </si>
  <si>
    <t>y1start</t>
  </si>
  <si>
    <t>x2start</t>
  </si>
  <si>
    <t>y2start</t>
  </si>
  <si>
    <t>number of point in mesh</t>
  </si>
  <si>
    <t>ratio coefficient between surfaces</t>
  </si>
  <si>
    <t>N</t>
  </si>
  <si>
    <t>refracting index</t>
  </si>
  <si>
    <t>FWHM</t>
  </si>
  <si>
    <t>lm</t>
  </si>
  <si>
    <t>lx</t>
  </si>
  <si>
    <t>illuminance</t>
  </si>
  <si>
    <t>x1</t>
  </si>
  <si>
    <t>y1</t>
  </si>
  <si>
    <t>x2</t>
  </si>
  <si>
    <t>y2</t>
  </si>
  <si>
    <t>R</t>
  </si>
  <si>
    <t>radius of substrate</t>
  </si>
  <si>
    <t>deg</t>
  </si>
  <si>
    <t>Flux min</t>
  </si>
  <si>
    <t>suspension height, m</t>
  </si>
  <si>
    <t>radius of surface, m</t>
  </si>
  <si>
    <t>starting X coordinate for 1st surface, mm</t>
  </si>
  <si>
    <t>starting Y coordinate for 1st surface, mm</t>
  </si>
  <si>
    <t>starting X coordinate for 2nd surface, mm</t>
  </si>
  <si>
    <t>starting Y coordinate for 2nd surface, mm</t>
  </si>
  <si>
    <t>optical center of LED, mm</t>
  </si>
  <si>
    <t>height of substrate, mm</t>
  </si>
  <si>
    <t>y0</t>
  </si>
  <si>
    <t>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</si>
</sst>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7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11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0" xfId="0" applyFill="1"/>
    <xf numFmtId="0" fontId="1" fillId="3" borderId="8" xfId="0" applyFont="1" applyFill="1" applyBorder="1"/>
    <xf numFmtId="0" fontId="0" fillId="3" borderId="9" xfId="0" applyFill="1" applyBorder="1" applyAlignment="1">
      <alignment horizontal="center"/>
    </xf>
    <xf numFmtId="0" fontId="0" fillId="3" borderId="0" xfId="0" applyFill="1" applyBorder="1"/>
    <xf numFmtId="0" fontId="0" fillId="3" borderId="2" xfId="0" applyFill="1" applyBorder="1"/>
    <xf numFmtId="0" fontId="1" fillId="3" borderId="9" xfId="0" applyFont="1" applyFill="1" applyBorder="1"/>
    <xf numFmtId="0" fontId="0" fillId="3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1" fillId="3" borderId="10" xfId="0" applyFont="1" applyFill="1" applyBorder="1"/>
    <xf numFmtId="0" fontId="0" fillId="3" borderId="4" xfId="0" applyFill="1" applyBorder="1"/>
    <xf numFmtId="0" fontId="0" fillId="3" borderId="16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3" xfId="0" applyFill="1" applyBorder="1"/>
    <xf numFmtId="0" fontId="0" fillId="3" borderId="0" xfId="0" applyFill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0" fontId="0" fillId="3" borderId="17" xfId="0" applyFill="1" applyBorder="1"/>
    <xf numFmtId="0" fontId="0" fillId="3" borderId="18" xfId="0" applyFill="1" applyBorder="1" applyAlignment="1">
      <alignment horizontal="left"/>
    </xf>
    <xf numFmtId="0" fontId="0" fillId="3" borderId="19" xfId="0" applyFill="1" applyBorder="1"/>
    <xf numFmtId="0" fontId="1" fillId="3" borderId="21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LOW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Лист1!$O$2:$O$101</c:f>
              <c:numCache>
                <c:formatCode>General</c:formatCode>
                <c:ptCount val="100"/>
                <c:pt idx="0">
                  <c:v>0</c:v>
                </c:pt>
                <c:pt idx="1">
                  <c:v>2.8032284438233405E-2</c:v>
                </c:pt>
                <c:pt idx="2">
                  <c:v>4.2051050407817786E-2</c:v>
                </c:pt>
                <c:pt idx="3">
                  <c:v>5.6073711004753807E-2</c:v>
                </c:pt>
                <c:pt idx="4">
                  <c:v>7.0101879746417545E-2</c:v>
                </c:pt>
                <c:pt idx="5">
                  <c:v>8.4137175456985971E-2</c:v>
                </c:pt>
                <c:pt idx="6">
                  <c:v>9.8181223761110811E-2</c:v>
                </c:pt>
                <c:pt idx="7">
                  <c:v>0.11223565859960981</c:v>
                </c:pt>
                <c:pt idx="8">
                  <c:v>0.12630212377194794</c:v>
                </c:pt>
                <c:pt idx="9">
                  <c:v>0.14038227451052612</c:v>
                </c:pt>
                <c:pt idx="10">
                  <c:v>0.15447777909198793</c:v>
                </c:pt>
                <c:pt idx="11">
                  <c:v>0.16859032049087613</c:v>
                </c:pt>
                <c:pt idx="12">
                  <c:v>0.18272159808131958</c:v>
                </c:pt>
                <c:pt idx="13">
                  <c:v>0.19687332939270502</c:v>
                </c:pt>
                <c:pt idx="14">
                  <c:v>0.21104725192553597</c:v>
                </c:pt>
                <c:pt idx="15">
                  <c:v>0.22524512503418342</c:v>
                </c:pt>
                <c:pt idx="16">
                  <c:v>0.23946873188352907</c:v>
                </c:pt>
                <c:pt idx="17">
                  <c:v>0.25371988148701585</c:v>
                </c:pt>
                <c:pt idx="18">
                  <c:v>0.26800041083416859</c:v>
                </c:pt>
                <c:pt idx="19">
                  <c:v>0.28231218711615663</c:v>
                </c:pt>
                <c:pt idx="20">
                  <c:v>0.29665711005868045</c:v>
                </c:pt>
                <c:pt idx="21">
                  <c:v>0.31103711437212983</c:v>
                </c:pt>
                <c:pt idx="22">
                  <c:v>0.32545417232980028</c:v>
                </c:pt>
                <c:pt idx="23">
                  <c:v>0.33991029648579441</c:v>
                </c:pt>
                <c:pt idx="24">
                  <c:v>0.35440754254525025</c:v>
                </c:pt>
                <c:pt idx="25">
                  <c:v>0.3689480124006248</c:v>
                </c:pt>
                <c:pt idx="26">
                  <c:v>0.38353385734895135</c:v>
                </c:pt>
                <c:pt idx="27">
                  <c:v>0.39816728150637887</c:v>
                </c:pt>
                <c:pt idx="28">
                  <c:v>0.41285054543776212</c:v>
                </c:pt>
                <c:pt idx="29">
                  <c:v>0.42758597002076809</c:v>
                </c:pt>
                <c:pt idx="30">
                  <c:v>0.44237594056584595</c:v>
                </c:pt>
                <c:pt idx="31">
                  <c:v>0.45722291121544945</c:v>
                </c:pt>
                <c:pt idx="32">
                  <c:v>0.4721294096482701</c:v>
                </c:pt>
                <c:pt idx="33">
                  <c:v>0.48709804211682123</c:v>
                </c:pt>
                <c:pt idx="34">
                  <c:v>0.50213149884964559</c:v>
                </c:pt>
                <c:pt idx="35">
                  <c:v>0.51723255985267724</c:v>
                </c:pt>
                <c:pt idx="36">
                  <c:v>0.53240410114800418</c:v>
                </c:pt>
                <c:pt idx="37">
                  <c:v>0.54764910149236268</c:v>
                </c:pt>
                <c:pt idx="38">
                  <c:v>0.56297064962242471</c:v>
                </c:pt>
                <c:pt idx="39">
                  <c:v>0.57837195207915937</c:v>
                </c:pt>
                <c:pt idx="40">
                  <c:v>0.59385634166953927</c:v>
                </c:pt>
                <c:pt idx="41">
                  <c:v>0.60942728663060353</c:v>
                </c:pt>
                <c:pt idx="42">
                  <c:v>0.6250884005685533</c:v>
                </c:pt>
                <c:pt idx="43">
                  <c:v>0.64084345325427861</c:v>
                </c:pt>
                <c:pt idx="44">
                  <c:v>0.65669638236666539</c:v>
                </c:pt>
                <c:pt idx="45">
                  <c:v>0.67265130628634806</c:v>
                </c:pt>
                <c:pt idx="46">
                  <c:v>0.68871253805561783</c:v>
                </c:pt>
                <c:pt idx="47">
                  <c:v>0.7048846006350501</c:v>
                </c:pt>
                <c:pt idx="48">
                  <c:v>0.72117224360461429</c:v>
                </c:pt>
                <c:pt idx="49">
                  <c:v>0.73758046147675915</c:v>
                </c:pt>
                <c:pt idx="50">
                  <c:v>0.75411451381184091</c:v>
                </c:pt>
                <c:pt idx="51">
                  <c:v>0.77077994735273703</c:v>
                </c:pt>
                <c:pt idx="52">
                  <c:v>0.78758262042628802</c:v>
                </c:pt>
                <c:pt idx="53">
                  <c:v>0.8045287298950734</c:v>
                </c:pt>
                <c:pt idx="54">
                  <c:v>0.82162484098499866</c:v>
                </c:pt>
                <c:pt idx="55">
                  <c:v>0.83887792036337161</c:v>
                </c:pt>
                <c:pt idx="56">
                  <c:v>0.85629537290004798</c:v>
                </c:pt>
                <c:pt idx="57">
                  <c:v>0.87388508261259301</c:v>
                </c:pt>
                <c:pt idx="58">
                  <c:v>0.8916554583774321</c:v>
                </c:pt>
                <c:pt idx="59">
                  <c:v>0.90961548508531087</c:v>
                </c:pt>
                <c:pt idx="60">
                  <c:v>0.92777478103447464</c:v>
                </c:pt>
                <c:pt idx="61">
                  <c:v>0.94614366249293613</c:v>
                </c:pt>
                <c:pt idx="62">
                  <c:v>0.96473321652735267</c:v>
                </c:pt>
                <c:pt idx="63">
                  <c:v>0.98355538339701809</c:v>
                </c:pt>
                <c:pt idx="64">
                  <c:v>1.0026230500557469</c:v>
                </c:pt>
                <c:pt idx="65">
                  <c:v>1.0219501566028431</c:v>
                </c:pt>
                <c:pt idx="66">
                  <c:v>1.0415518178907508</c:v>
                </c:pt>
                <c:pt idx="67">
                  <c:v>1.061444462949493</c:v>
                </c:pt>
                <c:pt idx="68">
                  <c:v>1.0816459954500446</c:v>
                </c:pt>
                <c:pt idx="69">
                  <c:v>1.1021759791313008</c:v>
                </c:pt>
                <c:pt idx="70">
                  <c:v>1.1230558529992138</c:v>
                </c:pt>
                <c:pt idx="71">
                  <c:v>1.1443091822266314</c:v>
                </c:pt>
                <c:pt idx="72">
                  <c:v>1.1659619521120985</c:v>
                </c:pt>
                <c:pt idx="73">
                  <c:v>1.1880429142956479</c:v>
                </c:pt>
                <c:pt idx="74">
                  <c:v>1.2105839968172722</c:v>
                </c:pt>
                <c:pt idx="75">
                  <c:v>1.2336207927309863</c:v>
                </c:pt>
                <c:pt idx="76">
                  <c:v>1.257193146123526</c:v>
                </c:pt>
                <c:pt idx="77">
                  <c:v>1.2813458599155336</c:v>
                </c:pt>
                <c:pt idx="78">
                  <c:v>1.3061295572982434</c:v>
                </c:pt>
                <c:pt idx="79">
                  <c:v>1.3316017388913635</c:v>
                </c:pt>
                <c:pt idx="80">
                  <c:v>1.3578280919049799</c:v>
                </c:pt>
                <c:pt idx="81">
                  <c:v>1.3848841275775785</c:v>
                </c:pt>
                <c:pt idx="82">
                  <c:v>1.4128572517636258</c:v>
                </c:pt>
                <c:pt idx="83">
                  <c:v>1.4418494152007979</c:v>
                </c:pt>
                <c:pt idx="84">
                  <c:v>1.4719805518613374</c:v>
                </c:pt>
                <c:pt idx="85">
                  <c:v>1.5033931077288045</c:v>
                </c:pt>
                <c:pt idx="86">
                  <c:v>1.5362581084927389</c:v>
                </c:pt>
                <c:pt idx="87">
                  <c:v>1.5707834484203278</c:v>
                </c:pt>
                <c:pt idx="88">
                  <c:v>1.6072254685290963</c:v>
                </c:pt>
                <c:pt idx="89">
                  <c:v>1.6459055525784712</c:v>
                </c:pt>
                <c:pt idx="90">
                  <c:v>1.6872346481900848</c:v>
                </c:pt>
                <c:pt idx="91">
                  <c:v>1.7317508314317502</c:v>
                </c:pt>
                <c:pt idx="92">
                  <c:v>1.780179433968291</c:v>
                </c:pt>
                <c:pt idx="93">
                  <c:v>1.833534670331008</c:v>
                </c:pt>
                <c:pt idx="94">
                  <c:v>1.8933037825661183</c:v>
                </c:pt>
                <c:pt idx="95">
                  <c:v>1.9618129937579238</c:v>
                </c:pt>
                <c:pt idx="96">
                  <c:v>2.0430554694281566</c:v>
                </c:pt>
                <c:pt idx="97">
                  <c:v>2.1449765137521477</c:v>
                </c:pt>
                <c:pt idx="98">
                  <c:v>2.2885261842413973</c:v>
                </c:pt>
                <c:pt idx="99">
                  <c:v>2.6997872184193756</c:v>
                </c:pt>
              </c:numCache>
            </c:numRef>
          </c:xVal>
          <c:yVal>
            <c:numRef>
              <c:f>Лист1!$P$2:$P$101</c:f>
              <c:numCache>
                <c:formatCode>General</c:formatCode>
                <c:ptCount val="100"/>
                <c:pt idx="0">
                  <c:v>2.5</c:v>
                </c:pt>
                <c:pt idx="1">
                  <c:v>2.4994910899519667</c:v>
                </c:pt>
                <c:pt idx="2">
                  <c:v>2.4991092952172664</c:v>
                </c:pt>
                <c:pt idx="3">
                  <c:v>2.4986000180521422</c:v>
                </c:pt>
                <c:pt idx="4">
                  <c:v>2.4979630491808997</c:v>
                </c:pt>
                <c:pt idx="5">
                  <c:v>2.497198118626144</c:v>
                </c:pt>
                <c:pt idx="6">
                  <c:v>2.4963048953224831</c:v>
                </c:pt>
                <c:pt idx="7">
                  <c:v>2.4952829866391339</c:v>
                </c:pt>
                <c:pt idx="8">
                  <c:v>2.4941319378096178</c:v>
                </c:pt>
                <c:pt idx="9">
                  <c:v>2.4928512312663744</c:v>
                </c:pt>
                <c:pt idx="10">
                  <c:v>2.4914402858777329</c:v>
                </c:pt>
                <c:pt idx="11">
                  <c:v>2.4898984560842896</c:v>
                </c:pt>
                <c:pt idx="12">
                  <c:v>2.4882250309313161</c:v>
                </c:pt>
                <c:pt idx="13">
                  <c:v>2.4864192329933794</c:v>
                </c:pt>
                <c:pt idx="14">
                  <c:v>2.4844802171868796</c:v>
                </c:pt>
                <c:pt idx="15">
                  <c:v>2.4824070694657068</c:v>
                </c:pt>
                <c:pt idx="16">
                  <c:v>2.4801988053946742</c:v>
                </c:pt>
                <c:pt idx="17">
                  <c:v>2.4778543685948069</c:v>
                </c:pt>
                <c:pt idx="18">
                  <c:v>2.4753726290539237</c:v>
                </c:pt>
                <c:pt idx="19">
                  <c:v>2.4727523812952836</c:v>
                </c:pt>
                <c:pt idx="20">
                  <c:v>2.4699923423963082</c:v>
                </c:pt>
                <c:pt idx="21">
                  <c:v>2.467091149848601</c:v>
                </c:pt>
                <c:pt idx="22">
                  <c:v>2.4640473592495873</c:v>
                </c:pt>
                <c:pt idx="23">
                  <c:v>2.4608594418151517</c:v>
                </c:pt>
                <c:pt idx="24">
                  <c:v>2.457525781701575</c:v>
                </c:pt>
                <c:pt idx="25">
                  <c:v>2.4540446731239101</c:v>
                </c:pt>
                <c:pt idx="26">
                  <c:v>2.4504143172566786</c:v>
                </c:pt>
                <c:pt idx="27">
                  <c:v>2.4466328189013211</c:v>
                </c:pt>
                <c:pt idx="28">
                  <c:v>2.4426981829032961</c:v>
                </c:pt>
                <c:pt idx="29">
                  <c:v>2.4386083102999887</c:v>
                </c:pt>
                <c:pt idx="30">
                  <c:v>2.4343609941786504</c:v>
                </c:pt>
                <c:pt idx="31">
                  <c:v>2.429953915221486</c:v>
                </c:pt>
                <c:pt idx="32">
                  <c:v>2.4253846369125944</c:v>
                </c:pt>
                <c:pt idx="33">
                  <c:v>2.4206506003788357</c:v>
                </c:pt>
                <c:pt idx="34">
                  <c:v>2.4157491188337241</c:v>
                </c:pt>
                <c:pt idx="35">
                  <c:v>2.4106773715901313</c:v>
                </c:pt>
                <c:pt idx="36">
                  <c:v>2.4054323976038381</c:v>
                </c:pt>
                <c:pt idx="37">
                  <c:v>2.4000110885058263</c:v>
                </c:pt>
                <c:pt idx="38">
                  <c:v>2.3944101810764389</c:v>
                </c:pt>
                <c:pt idx="39">
                  <c:v>2.388626249109266</c:v>
                </c:pt>
                <c:pt idx="40">
                  <c:v>2.3826556946065685</c:v>
                </c:pt>
                <c:pt idx="41">
                  <c:v>2.376494738241266</c:v>
                </c:pt>
                <c:pt idx="42">
                  <c:v>2.3701394090127841</c:v>
                </c:pt>
                <c:pt idx="43">
                  <c:v>2.3635855330152737</c:v>
                </c:pt>
                <c:pt idx="44">
                  <c:v>2.3568287212266963</c:v>
                </c:pt>
                <c:pt idx="45">
                  <c:v>2.3498643562158517</c:v>
                </c:pt>
                <c:pt idx="46">
                  <c:v>2.3426875776513083</c:v>
                </c:pt>
                <c:pt idx="47">
                  <c:v>2.3352932664811976</c:v>
                </c:pt>
                <c:pt idx="48">
                  <c:v>2.3276760276355315</c:v>
                </c:pt>
                <c:pt idx="49">
                  <c:v>2.3198301710827751</c:v>
                </c:pt>
                <c:pt idx="50">
                  <c:v>2.3117496910493625</c:v>
                </c:pt>
                <c:pt idx="51">
                  <c:v>2.3034282431841033</c:v>
                </c:pt>
                <c:pt idx="52">
                  <c:v>2.2948591194183603</c:v>
                </c:pt>
                <c:pt idx="53">
                  <c:v>2.2860352202366236</c:v>
                </c:pt>
                <c:pt idx="54">
                  <c:v>2.2769490240297223</c:v>
                </c:pt>
                <c:pt idx="55">
                  <c:v>2.2675925531531318</c:v>
                </c:pt>
                <c:pt idx="56">
                  <c:v>2.2579573362542797</c:v>
                </c:pt>
                <c:pt idx="57">
                  <c:v>2.2480343663635125</c:v>
                </c:pt>
                <c:pt idx="58">
                  <c:v>2.2378140541613138</c:v>
                </c:pt>
                <c:pt idx="59">
                  <c:v>2.2272861757366735</c:v>
                </c:pt>
                <c:pt idx="60">
                  <c:v>2.2164398140347696</c:v>
                </c:pt>
                <c:pt idx="61">
                  <c:v>2.2052632930520408</c:v>
                </c:pt>
                <c:pt idx="62">
                  <c:v>2.1937441036679228</c:v>
                </c:pt>
                <c:pt idx="63">
                  <c:v>2.1818688197981757</c:v>
                </c:pt>
                <c:pt idx="64">
                  <c:v>2.169623003306123</c:v>
                </c:pt>
                <c:pt idx="65">
                  <c:v>2.1569910958042575</c:v>
                </c:pt>
                <c:pt idx="66">
                  <c:v>2.1439562951051436</c:v>
                </c:pt>
                <c:pt idx="67">
                  <c:v>2.13050041361896</c:v>
                </c:pt>
                <c:pt idx="68">
                  <c:v>2.1166037154211264</c:v>
                </c:pt>
                <c:pt idx="69">
                  <c:v>2.1022447279955139</c:v>
                </c:pt>
                <c:pt idx="70">
                  <c:v>2.0874000237545731</c:v>
                </c:pt>
                <c:pt idx="71">
                  <c:v>2.0720439652909945</c:v>
                </c:pt>
                <c:pt idx="72">
                  <c:v>2.0561484068502427</c:v>
                </c:pt>
                <c:pt idx="73">
                  <c:v>2.0396823426258899</c:v>
                </c:pt>
                <c:pt idx="74">
                  <c:v>2.022611490027713</c:v>
                </c:pt>
                <c:pt idx="75">
                  <c:v>2.0048977928577298</c:v>
                </c:pt>
                <c:pt idx="76">
                  <c:v>1.9864988250728395</c:v>
                </c:pt>
                <c:pt idx="77">
                  <c:v>1.9673670701168025</c:v>
                </c:pt>
                <c:pt idx="78">
                  <c:v>1.9474490430944644</c:v>
                </c:pt>
                <c:pt idx="79">
                  <c:v>1.9266842124950296</c:v>
                </c:pt>
                <c:pt idx="80">
                  <c:v>1.9050036634939673</c:v>
                </c:pt>
                <c:pt idx="81">
                  <c:v>1.8823284241725953</c:v>
                </c:pt>
                <c:pt idx="82">
                  <c:v>1.8585673463521533</c:v>
                </c:pt>
                <c:pt idx="83">
                  <c:v>1.8336143895101886</c:v>
                </c:pt>
                <c:pt idx="84">
                  <c:v>1.8073450919504783</c:v>
                </c:pt>
                <c:pt idx="85">
                  <c:v>1.7796119156470078</c:v>
                </c:pt>
                <c:pt idx="86">
                  <c:v>1.7502379988763985</c:v>
                </c:pt>
                <c:pt idx="87">
                  <c:v>1.7190086067734363</c:v>
                </c:pt>
                <c:pt idx="88">
                  <c:v>1.6856591665846512</c:v>
                </c:pt>
                <c:pt idx="89">
                  <c:v>1.6498580829151868</c:v>
                </c:pt>
                <c:pt idx="90">
                  <c:v>1.6111812918282642</c:v>
                </c:pt>
                <c:pt idx="91">
                  <c:v>1.5690731892142638</c:v>
                </c:pt>
                <c:pt idx="92">
                  <c:v>1.5227839351671824</c:v>
                </c:pt>
                <c:pt idx="93">
                  <c:v>1.4712631979645068</c:v>
                </c:pt>
                <c:pt idx="94">
                  <c:v>1.4129670485536816</c:v>
                </c:pt>
                <c:pt idx="95">
                  <c:v>1.3454729205069362</c:v>
                </c:pt>
                <c:pt idx="96">
                  <c:v>1.2646051267337315</c:v>
                </c:pt>
                <c:pt idx="97">
                  <c:v>1.1620100485600764</c:v>
                </c:pt>
                <c:pt idx="98">
                  <c:v>1.0154897294134573</c:v>
                </c:pt>
                <c:pt idx="99">
                  <c:v>0.58000014230960228</c:v>
                </c:pt>
              </c:numCache>
            </c:numRef>
          </c:yVal>
          <c:smooth val="1"/>
        </c:ser>
        <c:ser>
          <c:idx val="1"/>
          <c:order val="1"/>
          <c:tx>
            <c:v>UP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Лист1!$Q$2:$Q$101</c:f>
              <c:numCache>
                <c:formatCode>General</c:formatCode>
                <c:ptCount val="100"/>
                <c:pt idx="0">
                  <c:v>0</c:v>
                </c:pt>
                <c:pt idx="1">
                  <c:v>0.11476181552180882</c:v>
                </c:pt>
                <c:pt idx="2">
                  <c:v>0.17215547471148104</c:v>
                </c:pt>
                <c:pt idx="3">
                  <c:v>0.22956657920567916</c:v>
                </c:pt>
                <c:pt idx="4">
                  <c:v>0.28700183646667254</c:v>
                </c:pt>
                <c:pt idx="5">
                  <c:v>0.34446795469288749</c:v>
                </c:pt>
                <c:pt idx="6">
                  <c:v>0.40197164393463691</c:v>
                </c:pt>
                <c:pt idx="7">
                  <c:v>0.45951961717642847</c:v>
                </c:pt>
                <c:pt idx="8">
                  <c:v>0.51711859138026872</c:v>
                </c:pt>
                <c:pt idx="9">
                  <c:v>0.57477528848430892</c:v>
                </c:pt>
                <c:pt idx="10">
                  <c:v>0.63249643635082753</c:v>
                </c:pt>
                <c:pt idx="11">
                  <c:v>0.69028876965686203</c:v>
                </c:pt>
                <c:pt idx="12">
                  <c:v>0.74815903072057754</c:v>
                </c:pt>
                <c:pt idx="13">
                  <c:v>0.8061139702558815</c:v>
                </c:pt>
                <c:pt idx="14">
                  <c:v>0.86416034804695574</c:v>
                </c:pt>
                <c:pt idx="15">
                  <c:v>0.9223049335340533</c:v>
                </c:pt>
                <c:pt idx="16">
                  <c:v>0.98055450630080676</c:v>
                </c:pt>
                <c:pt idx="17">
                  <c:v>1.0389158564525687</c:v>
                </c:pt>
                <c:pt idx="18">
                  <c:v>1.0973957848744249</c:v>
                </c:pt>
                <c:pt idx="19">
                  <c:v>1.1560011033562547</c:v>
                </c:pt>
                <c:pt idx="20">
                  <c:v>1.2147386345712174</c:v>
                </c:pt>
                <c:pt idx="21">
                  <c:v>1.273615211892569</c:v>
                </c:pt>
                <c:pt idx="22">
                  <c:v>1.3326376790323766</c:v>
                </c:pt>
                <c:pt idx="23">
                  <c:v>1.3918128894839439</c:v>
                </c:pt>
                <c:pt idx="24">
                  <c:v>1.45114770574804</c:v>
                </c:pt>
                <c:pt idx="25">
                  <c:v>1.5106489983209985</c:v>
                </c:pt>
                <c:pt idx="26">
                  <c:v>1.570323644420462</c:v>
                </c:pt>
                <c:pt idx="27">
                  <c:v>1.6301785264221667</c:v>
                </c:pt>
                <c:pt idx="28">
                  <c:v>1.6902205299782911</c:v>
                </c:pt>
                <c:pt idx="29">
                  <c:v>1.7504565417848752</c:v>
                </c:pt>
                <c:pt idx="30">
                  <c:v>1.8108934469624489</c:v>
                </c:pt>
                <c:pt idx="31">
                  <c:v>1.8715381260100663</c:v>
                </c:pt>
                <c:pt idx="32">
                  <c:v>1.9323974512888045</c:v>
                </c:pt>
                <c:pt idx="33">
                  <c:v>1.9934782829859792</c:v>
                </c:pt>
                <c:pt idx="34">
                  <c:v>2.05478746450604</c:v>
                </c:pt>
                <c:pt idx="35">
                  <c:v>2.1163318172281387</c:v>
                </c:pt>
                <c:pt idx="36">
                  <c:v>2.1781181345637992</c:v>
                </c:pt>
                <c:pt idx="37">
                  <c:v>2.2401531752404908</c:v>
                </c:pt>
                <c:pt idx="38">
                  <c:v>2.3024436557287271</c:v>
                </c:pt>
                <c:pt idx="39">
                  <c:v>2.3649962417207173</c:v>
                </c:pt>
                <c:pt idx="40">
                  <c:v>2.4278175385580893</c:v>
                </c:pt>
                <c:pt idx="41">
                  <c:v>2.4909140804942083</c:v>
                </c:pt>
                <c:pt idx="42">
                  <c:v>2.554292318663077</c:v>
                </c:pt>
                <c:pt idx="43">
                  <c:v>2.6179586076115355</c:v>
                </c:pt>
                <c:pt idx="44">
                  <c:v>2.6819191902341988</c:v>
                </c:pt>
                <c:pt idx="45">
                  <c:v>2.7461801809307858</c:v>
                </c:pt>
                <c:pt idx="46">
                  <c:v>2.8107475467832894</c:v>
                </c:pt>
                <c:pt idx="47">
                  <c:v>2.8756270865248013</c:v>
                </c:pt>
                <c:pt idx="48">
                  <c:v>2.9408244070428511</c:v>
                </c:pt>
                <c:pt idx="49">
                  <c:v>3.0063448971267484</c:v>
                </c:pt>
                <c:pt idx="50">
                  <c:v>3.0721936981303051</c:v>
                </c:pt>
                <c:pt idx="51">
                  <c:v>3.1383756711774362</c:v>
                </c:pt>
                <c:pt idx="52">
                  <c:v>3.2048953604876704</c:v>
                </c:pt>
                <c:pt idx="53">
                  <c:v>3.2717569523401844</c:v>
                </c:pt>
                <c:pt idx="54">
                  <c:v>3.3389642291274728</c:v>
                </c:pt>
                <c:pt idx="55">
                  <c:v>3.4065205178712765</c:v>
                </c:pt>
                <c:pt idx="56">
                  <c:v>3.4744286324820099</c:v>
                </c:pt>
                <c:pt idx="57">
                  <c:v>3.5426908089361557</c:v>
                </c:pt>
                <c:pt idx="58">
                  <c:v>3.6113086324209553</c:v>
                </c:pt>
                <c:pt idx="59">
                  <c:v>3.6802829553484799</c:v>
                </c:pt>
                <c:pt idx="60">
                  <c:v>3.7496138049674173</c:v>
                </c:pt>
                <c:pt idx="61">
                  <c:v>3.8193002790949171</c:v>
                </c:pt>
                <c:pt idx="62">
                  <c:v>3.8893404282457733</c:v>
                </c:pt>
                <c:pt idx="63">
                  <c:v>3.9597311221432934</c:v>
                </c:pt>
                <c:pt idx="64">
                  <c:v>4.0304678982445719</c:v>
                </c:pt>
                <c:pt idx="65">
                  <c:v>4.1015447894886181</c:v>
                </c:pt>
                <c:pt idx="66">
                  <c:v>4.1729541279612548</c:v>
                </c:pt>
                <c:pt idx="67">
                  <c:v>4.2446863205434129</c:v>
                </c:pt>
                <c:pt idx="68">
                  <c:v>4.3167295918398914</c:v>
                </c:pt>
                <c:pt idx="69">
                  <c:v>4.3890696887360425</c:v>
                </c:pt>
                <c:pt idx="70">
                  <c:v>4.4616895397499352</c:v>
                </c:pt>
                <c:pt idx="71">
                  <c:v>4.5345688608712376</c:v>
                </c:pt>
                <c:pt idx="72">
                  <c:v>4.6076836977166709</c:v>
                </c:pt>
                <c:pt idx="73">
                  <c:v>4.6810058914659134</c:v>
                </c:pt>
                <c:pt idx="74">
                  <c:v>4.754502453007925</c:v>
                </c:pt>
                <c:pt idx="75">
                  <c:v>4.8281348258008405</c:v>
                </c:pt>
                <c:pt idx="76">
                  <c:v>4.9018580128138716</c:v>
                </c:pt>
                <c:pt idx="77">
                  <c:v>4.9756195361322879</c:v>
                </c:pt>
                <c:pt idx="78">
                  <c:v>5.0493581887274317</c:v>
                </c:pt>
                <c:pt idx="79">
                  <c:v>5.1230025255924723</c:v>
                </c:pt>
                <c:pt idx="80">
                  <c:v>5.1964690245432701</c:v>
                </c:pt>
                <c:pt idx="81">
                  <c:v>5.2696598234054992</c:v>
                </c:pt>
                <c:pt idx="82">
                  <c:v>5.3424599068618717</c:v>
                </c:pt>
                <c:pt idx="83">
                  <c:v>5.414733567906028</c:v>
                </c:pt>
                <c:pt idx="84">
                  <c:v>5.4863198975875367</c:v>
                </c:pt>
                <c:pt idx="85">
                  <c:v>5.5570269492482325</c:v>
                </c:pt>
                <c:pt idx="86">
                  <c:v>5.6266240571771942</c:v>
                </c:pt>
                <c:pt idx="87">
                  <c:v>5.6948315249531314</c:v>
                </c:pt>
                <c:pt idx="88">
                  <c:v>5.7613064636010396</c:v>
                </c:pt>
                <c:pt idx="89">
                  <c:v>5.8256228171217437</c:v>
                </c:pt>
                <c:pt idx="90">
                  <c:v>5.8872422898145693</c:v>
                </c:pt>
                <c:pt idx="91">
                  <c:v>5.9454704091970152</c:v>
                </c:pt>
                <c:pt idx="92">
                  <c:v>5.9993870158086153</c:v>
                </c:pt>
                <c:pt idx="93">
                  <c:v>6.0477298630076231</c:v>
                </c:pt>
                <c:pt idx="94">
                  <c:v>6.0886850131378232</c:v>
                </c:pt>
                <c:pt idx="95">
                  <c:v>6.1194712049038369</c:v>
                </c:pt>
                <c:pt idx="96">
                  <c:v>6.1353963141677319</c:v>
                </c:pt>
                <c:pt idx="97">
                  <c:v>6.1272217915045264</c:v>
                </c:pt>
                <c:pt idx="98">
                  <c:v>6.0704206480093754</c:v>
                </c:pt>
                <c:pt idx="99">
                  <c:v>5.665547342989619</c:v>
                </c:pt>
              </c:numCache>
            </c:numRef>
          </c:xVal>
          <c:yVal>
            <c:numRef>
              <c:f>Лист1!$R$2:$R$101</c:f>
              <c:numCache>
                <c:formatCode>General</c:formatCode>
                <c:ptCount val="100"/>
                <c:pt idx="0">
                  <c:v>8</c:v>
                </c:pt>
                <c:pt idx="1">
                  <c:v>7.9986001808075367</c:v>
                </c:pt>
                <c:pt idx="2">
                  <c:v>7.9975496193874456</c:v>
                </c:pt>
                <c:pt idx="3">
                  <c:v>7.9961475784311213</c:v>
                </c:pt>
                <c:pt idx="4">
                  <c:v>7.9943928949462597</c:v>
                </c:pt>
                <c:pt idx="5">
                  <c:v>7.992284093316421</c:v>
                </c:pt>
                <c:pt idx="6">
                  <c:v>7.9898193828544635</c:v>
                </c:pt>
                <c:pt idx="7">
                  <c:v>7.9869966548112226</c:v>
                </c:pt>
                <c:pt idx="8">
                  <c:v>7.9838134788292576</c:v>
                </c:pt>
                <c:pt idx="9">
                  <c:v>7.980267098829505</c:v>
                </c:pt>
                <c:pt idx="10">
                  <c:v>7.9763544283166414</c:v>
                </c:pt>
                <c:pt idx="11">
                  <c:v>7.9720720450868559</c:v>
                </c:pt>
                <c:pt idx="12">
                  <c:v>7.9674161853195038</c:v>
                </c:pt>
                <c:pt idx="13">
                  <c:v>7.9623827370317821</c:v>
                </c:pt>
                <c:pt idx="14">
                  <c:v>7.9569672328731329</c:v>
                </c:pt>
                <c:pt idx="15">
                  <c:v>7.9511648422334469</c:v>
                </c:pt>
                <c:pt idx="16">
                  <c:v>7.9449703626364121</c:v>
                </c:pt>
                <c:pt idx="17">
                  <c:v>7.9383782103863956</c:v>
                </c:pt>
                <c:pt idx="18">
                  <c:v>7.9313824104340851</c:v>
                </c:pt>
                <c:pt idx="19">
                  <c:v>7.9239765854227802</c:v>
                </c:pt>
                <c:pt idx="20">
                  <c:v>7.9161539438735478</c:v>
                </c:pt>
                <c:pt idx="21">
                  <c:v>7.9079072674636004</c:v>
                </c:pt>
                <c:pt idx="22">
                  <c:v>7.8992288973479798</c:v>
                </c:pt>
                <c:pt idx="23">
                  <c:v>7.8901107194701012</c:v>
                </c:pt>
                <c:pt idx="24">
                  <c:v>7.8805441488017207</c:v>
                </c:pt>
                <c:pt idx="25">
                  <c:v>7.8705201124475002</c:v>
                </c:pt>
                <c:pt idx="26">
                  <c:v>7.8600290315434762</c:v>
                </c:pt>
                <c:pt idx="27">
                  <c:v>7.8490608018723016</c:v>
                </c:pt>
                <c:pt idx="28">
                  <c:v>7.8376047731111242</c:v>
                </c:pt>
                <c:pt idx="29">
                  <c:v>7.825649726620278</c:v>
                </c:pt>
                <c:pt idx="30">
                  <c:v>7.8131838516725027</c:v>
                </c:pt>
                <c:pt idx="31">
                  <c:v>7.8001947200131534</c:v>
                </c:pt>
                <c:pt idx="32">
                  <c:v>7.7866692586316173</c:v>
                </c:pt>
                <c:pt idx="33">
                  <c:v>7.772593720612889</c:v>
                </c:pt>
                <c:pt idx="34">
                  <c:v>7.7579536539257807</c:v>
                </c:pt>
                <c:pt idx="35">
                  <c:v>7.7427338679904558</c:v>
                </c:pt>
                <c:pt idx="36">
                  <c:v>7.7269183978526197</c:v>
                </c:pt>
                <c:pt idx="37">
                  <c:v>7.7104904657747557</c:v>
                </c:pt>
                <c:pt idx="38">
                  <c:v>7.6934324400357701</c:v>
                </c:pt>
                <c:pt idx="39">
                  <c:v>7.6757257907093441</c:v>
                </c:pt>
                <c:pt idx="40">
                  <c:v>7.6573510421676323</c:v>
                </c:pt>
                <c:pt idx="41">
                  <c:v>7.6382877220305252</c:v>
                </c:pt>
                <c:pt idx="42">
                  <c:v>7.6185143062510132</c:v>
                </c:pt>
                <c:pt idx="43">
                  <c:v>7.5980081599938218</c:v>
                </c:pt>
                <c:pt idx="44">
                  <c:v>7.5767454739268931</c:v>
                </c:pt>
                <c:pt idx="45">
                  <c:v>7.5547011955028305</c:v>
                </c:pt>
                <c:pt idx="46">
                  <c:v>7.5318489547593517</c:v>
                </c:pt>
                <c:pt idx="47">
                  <c:v>7.5081609841132666</c:v>
                </c:pt>
                <c:pt idx="48">
                  <c:v>7.4836080315604407</c:v>
                </c:pt>
                <c:pt idx="49">
                  <c:v>7.4581592666234817</c:v>
                </c:pt>
                <c:pt idx="50">
                  <c:v>7.4317821783079641</c:v>
                </c:pt>
                <c:pt idx="51">
                  <c:v>7.4044424642352666</c:v>
                </c:pt>
                <c:pt idx="52">
                  <c:v>7.3761039100134012</c:v>
                </c:pt>
                <c:pt idx="53">
                  <c:v>7.3467282577842008</c:v>
                </c:pt>
                <c:pt idx="54">
                  <c:v>7.3162750627428697</c:v>
                </c:pt>
                <c:pt idx="55">
                  <c:v>7.2847015362606413</c:v>
                </c:pt>
                <c:pt idx="56">
                  <c:v>7.2519623740488326</c:v>
                </c:pt>
                <c:pt idx="57">
                  <c:v>7.2180095675775906</c:v>
                </c:pt>
                <c:pt idx="58">
                  <c:v>7.1827921966986406</c:v>
                </c:pt>
                <c:pt idx="59">
                  <c:v>7.1462562011104716</c:v>
                </c:pt>
                <c:pt idx="60">
                  <c:v>7.10834412793663</c:v>
                </c:pt>
                <c:pt idx="61">
                  <c:v>7.0689948522511168</c:v>
                </c:pt>
                <c:pt idx="62">
                  <c:v>7.0281432668638262</c:v>
                </c:pt>
                <c:pt idx="63">
                  <c:v>6.985719937054423</c:v>
                </c:pt>
                <c:pt idx="64">
                  <c:v>6.9416507151907672</c:v>
                </c:pt>
                <c:pt idx="65">
                  <c:v>6.8958563092570042</c:v>
                </c:pt>
                <c:pt idx="66">
                  <c:v>6.8482517982074089</c:v>
                </c:pt>
                <c:pt idx="67">
                  <c:v>6.7987460857038799</c:v>
                </c:pt>
                <c:pt idx="68">
                  <c:v>6.7472412821217667</c:v>
                </c:pt>
                <c:pt idx="69">
                  <c:v>6.6936320026338461</c:v>
                </c:pt>
                <c:pt idx="70">
                  <c:v>6.6378045665918837</c:v>
                </c:pt>
                <c:pt idx="71">
                  <c:v>6.5796360801676705</c:v>
                </c:pt>
                <c:pt idx="72">
                  <c:v>6.5189933800872808</c:v>
                </c:pt>
                <c:pt idx="73">
                  <c:v>6.4557318110179294</c:v>
                </c:pt>
                <c:pt idx="74">
                  <c:v>6.3896938023687611</c:v>
                </c:pt>
                <c:pt idx="75">
                  <c:v>6.3207072014227874</c:v>
                </c:pt>
                <c:pt idx="76">
                  <c:v>6.2485833080954869</c:v>
                </c:pt>
                <c:pt idx="77">
                  <c:v>6.1731145411784478</c:v>
                </c:pt>
                <c:pt idx="78">
                  <c:v>6.0940716451820398</c:v>
                </c:pt>
                <c:pt idx="79">
                  <c:v>6.0112003186622758</c:v>
                </c:pt>
                <c:pt idx="80">
                  <c:v>5.9242171059763677</c:v>
                </c:pt>
                <c:pt idx="81">
                  <c:v>5.832804339889651</c:v>
                </c:pt>
                <c:pt idx="82">
                  <c:v>5.7366038448676946</c:v>
                </c:pt>
                <c:pt idx="83">
                  <c:v>5.6352089984786327</c:v>
                </c:pt>
                <c:pt idx="84">
                  <c:v>5.5281545822226779</c:v>
                </c:pt>
                <c:pt idx="85">
                  <c:v>5.4149036021854426</c:v>
                </c:pt>
                <c:pt idx="86">
                  <c:v>5.2948298714237385</c:v>
                </c:pt>
                <c:pt idx="87">
                  <c:v>5.1671945275716622</c:v>
                </c:pt>
                <c:pt idx="88">
                  <c:v>5.0311136431050247</c:v>
                </c:pt>
                <c:pt idx="89">
                  <c:v>4.8855123546406736</c:v>
                </c:pt>
                <c:pt idx="90">
                  <c:v>4.72905786132947</c:v>
                </c:pt>
                <c:pt idx="91">
                  <c:v>4.5600578968381011</c:v>
                </c:pt>
                <c:pt idx="92">
                  <c:v>4.37629989048928</c:v>
                </c:pt>
                <c:pt idx="93">
                  <c:v>4.1747817538865011</c:v>
                </c:pt>
                <c:pt idx="94">
                  <c:v>3.9512285190140979</c:v>
                </c:pt>
                <c:pt idx="95">
                  <c:v>3.6991398735152274</c:v>
                </c:pt>
                <c:pt idx="96">
                  <c:v>3.4076518091713668</c:v>
                </c:pt>
                <c:pt idx="97">
                  <c:v>3.0556737913358183</c:v>
                </c:pt>
                <c:pt idx="98">
                  <c:v>2.5887722187817719</c:v>
                </c:pt>
                <c:pt idx="99">
                  <c:v>1.4260633463167842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519848"/>
        <c:axId val="580520240"/>
      </c:scatterChart>
      <c:valAx>
        <c:axId val="580519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0520240"/>
        <c:crosses val="autoZero"/>
        <c:crossBetween val="midCat"/>
      </c:valAx>
      <c:valAx>
        <c:axId val="58052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0519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485775</xdr:colOff>
          <xdr:row>4</xdr:row>
          <xdr:rowOff>114300</xdr:rowOff>
        </xdr:from>
        <xdr:to>
          <xdr:col>13</xdr:col>
          <xdr:colOff>0</xdr:colOff>
          <xdr:row>7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17</xdr:row>
      <xdr:rowOff>119062</xdr:rowOff>
    </xdr:from>
    <xdr:to>
      <xdr:col>13</xdr:col>
      <xdr:colOff>200025</xdr:colOff>
      <xdr:row>41</xdr:row>
      <xdr:rowOff>133350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495300</xdr:colOff>
          <xdr:row>7</xdr:row>
          <xdr:rowOff>104775</xdr:rowOff>
        </xdr:from>
        <xdr:to>
          <xdr:col>13</xdr:col>
          <xdr:colOff>47625</xdr:colOff>
          <xdr:row>10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Insert Curves SW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495300</xdr:colOff>
          <xdr:row>10</xdr:row>
          <xdr:rowOff>104775</xdr:rowOff>
        </xdr:from>
        <xdr:to>
          <xdr:col>13</xdr:col>
          <xdr:colOff>38100</xdr:colOff>
          <xdr:row>13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TracePRO new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7</xdr:row>
          <xdr:rowOff>95250</xdr:rowOff>
        </xdr:from>
        <xdr:to>
          <xdr:col>10</xdr:col>
          <xdr:colOff>342900</xdr:colOff>
          <xdr:row>9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Start SW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10</xdr:row>
          <xdr:rowOff>85725</xdr:rowOff>
        </xdr:from>
        <xdr:to>
          <xdr:col>10</xdr:col>
          <xdr:colOff>361950</xdr:colOff>
          <xdr:row>12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Start TracePRO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R101"/>
  <sheetViews>
    <sheetView tabSelected="1" workbookViewId="0">
      <selection activeCell="K2" sqref="K2"/>
    </sheetView>
  </sheetViews>
  <sheetFormatPr defaultRowHeight="15" x14ac:dyDescent="0.25"/>
  <cols>
    <col min="1" max="2" width="9.140625" style="23"/>
    <col min="3" max="5" width="9.140625" style="9"/>
    <col min="6" max="6" width="11.5703125" style="9" customWidth="1"/>
    <col min="7" max="7" width="9.140625" style="9"/>
    <col min="8" max="8" width="12.7109375" style="9" customWidth="1"/>
    <col min="9" max="12" width="9.140625" style="9"/>
    <col min="13" max="13" width="11.7109375" style="9" customWidth="1"/>
    <col min="14" max="14" width="9.140625" style="9"/>
    <col min="15" max="16" width="9.140625" style="15"/>
    <col min="17" max="17" width="12" style="16" customWidth="1"/>
    <col min="18" max="18" width="9.140625" style="17"/>
    <col min="19" max="16384" width="9.140625" style="9"/>
  </cols>
  <sheetData>
    <row r="1" spans="1:18" x14ac:dyDescent="0.25">
      <c r="A1" s="4" t="s">
        <v>0</v>
      </c>
      <c r="B1" s="5" t="s">
        <v>1</v>
      </c>
      <c r="C1" s="6" t="s">
        <v>2</v>
      </c>
      <c r="D1" s="7"/>
      <c r="E1" s="7"/>
      <c r="F1" s="8"/>
      <c r="H1" s="10" t="s">
        <v>18</v>
      </c>
      <c r="I1" s="3">
        <v>300</v>
      </c>
      <c r="J1" s="26" t="s">
        <v>17</v>
      </c>
      <c r="O1" s="29" t="s">
        <v>19</v>
      </c>
      <c r="P1" s="29" t="s">
        <v>20</v>
      </c>
      <c r="Q1" s="30" t="s">
        <v>21</v>
      </c>
      <c r="R1" s="31" t="s">
        <v>22</v>
      </c>
    </row>
    <row r="2" spans="1:18" x14ac:dyDescent="0.25">
      <c r="A2" s="11" t="s">
        <v>3</v>
      </c>
      <c r="B2" s="1">
        <v>2</v>
      </c>
      <c r="C2" s="12" t="s">
        <v>27</v>
      </c>
      <c r="D2" s="12"/>
      <c r="E2" s="12"/>
      <c r="F2" s="13"/>
      <c r="H2" s="14" t="s">
        <v>15</v>
      </c>
      <c r="I2" s="24">
        <f>2*DEGREES(ATAN(B3/B2))</f>
        <v>100.38885781546962</v>
      </c>
      <c r="J2" s="27" t="s">
        <v>25</v>
      </c>
      <c r="O2" s="15">
        <v>0</v>
      </c>
      <c r="P2" s="15">
        <v>2.5</v>
      </c>
      <c r="Q2" s="16">
        <v>0</v>
      </c>
      <c r="R2" s="17">
        <v>8</v>
      </c>
    </row>
    <row r="3" spans="1:18" ht="15.75" thickBot="1" x14ac:dyDescent="0.3">
      <c r="A3" s="11" t="s">
        <v>4</v>
      </c>
      <c r="B3" s="1">
        <v>2.4</v>
      </c>
      <c r="C3" s="12" t="s">
        <v>28</v>
      </c>
      <c r="D3" s="12"/>
      <c r="E3" s="12"/>
      <c r="F3" s="13"/>
      <c r="H3" s="18" t="s">
        <v>26</v>
      </c>
      <c r="I3" s="25">
        <f>I1*PI()*B3^2</f>
        <v>5428.6721054031623</v>
      </c>
      <c r="J3" s="28" t="s">
        <v>16</v>
      </c>
      <c r="O3" s="15">
        <v>2.8032284438233405E-2</v>
      </c>
      <c r="P3" s="15">
        <v>2.4994910899519667</v>
      </c>
      <c r="Q3" s="16">
        <v>0.11476181552180882</v>
      </c>
      <c r="R3" s="17">
        <v>7.9986001808075367</v>
      </c>
    </row>
    <row r="4" spans="1:18" x14ac:dyDescent="0.25">
      <c r="A4" s="11" t="s">
        <v>5</v>
      </c>
      <c r="B4" s="1">
        <v>100</v>
      </c>
      <c r="C4" s="12" t="s">
        <v>11</v>
      </c>
      <c r="D4" s="12"/>
      <c r="E4" s="12"/>
      <c r="F4" s="13"/>
      <c r="O4" s="15">
        <v>4.2051050407817786E-2</v>
      </c>
      <c r="P4" s="15">
        <v>2.4991092952172664</v>
      </c>
      <c r="Q4" s="16">
        <v>0.17215547471148104</v>
      </c>
      <c r="R4" s="17">
        <v>7.9975496193874456</v>
      </c>
    </row>
    <row r="5" spans="1:18" x14ac:dyDescent="0.25">
      <c r="A5" s="11" t="s">
        <v>6</v>
      </c>
      <c r="B5" s="1">
        <v>0.6</v>
      </c>
      <c r="C5" s="12" t="s">
        <v>12</v>
      </c>
      <c r="D5" s="12"/>
      <c r="E5" s="12"/>
      <c r="F5" s="13"/>
      <c r="O5" s="15">
        <v>5.6073711004753807E-2</v>
      </c>
      <c r="P5" s="15">
        <v>2.4986000180521422</v>
      </c>
      <c r="Q5" s="16">
        <v>0.22956657920567916</v>
      </c>
      <c r="R5" s="17">
        <v>7.9961475784311213</v>
      </c>
    </row>
    <row r="6" spans="1:18" x14ac:dyDescent="0.25">
      <c r="A6" s="11" t="s">
        <v>7</v>
      </c>
      <c r="B6" s="1">
        <v>0</v>
      </c>
      <c r="C6" s="12" t="s">
        <v>29</v>
      </c>
      <c r="D6" s="12"/>
      <c r="E6" s="12"/>
      <c r="F6" s="13"/>
      <c r="O6" s="15">
        <v>7.0101879746417545E-2</v>
      </c>
      <c r="P6" s="15">
        <v>2.4979630491808997</v>
      </c>
      <c r="Q6" s="16">
        <v>0.28700183646667254</v>
      </c>
      <c r="R6" s="17">
        <v>7.9943928949462597</v>
      </c>
    </row>
    <row r="7" spans="1:18" x14ac:dyDescent="0.25">
      <c r="A7" s="11" t="s">
        <v>8</v>
      </c>
      <c r="B7" s="1">
        <v>2.5</v>
      </c>
      <c r="C7" s="12" t="s">
        <v>30</v>
      </c>
      <c r="D7" s="12"/>
      <c r="E7" s="12"/>
      <c r="F7" s="13"/>
      <c r="O7" s="15">
        <v>8.4137175456985971E-2</v>
      </c>
      <c r="P7" s="15">
        <v>2.497198118626144</v>
      </c>
      <c r="Q7" s="16">
        <v>0.34446795469288749</v>
      </c>
      <c r="R7" s="17">
        <v>7.992284093316421</v>
      </c>
    </row>
    <row r="8" spans="1:18" x14ac:dyDescent="0.25">
      <c r="A8" s="20" t="s">
        <v>9</v>
      </c>
      <c r="B8" s="1">
        <v>0</v>
      </c>
      <c r="C8" s="12" t="s">
        <v>31</v>
      </c>
      <c r="D8" s="12"/>
      <c r="E8" s="12"/>
      <c r="F8" s="13"/>
      <c r="O8" s="15">
        <v>9.8181223761110811E-2</v>
      </c>
      <c r="P8" s="15">
        <v>2.4963048953224831</v>
      </c>
      <c r="Q8" s="16">
        <v>0.40197164393463691</v>
      </c>
      <c r="R8" s="17">
        <v>7.9898193828544635</v>
      </c>
    </row>
    <row r="9" spans="1:18" x14ac:dyDescent="0.25">
      <c r="A9" s="20" t="s">
        <v>10</v>
      </c>
      <c r="B9" s="1">
        <v>8</v>
      </c>
      <c r="C9" s="12" t="s">
        <v>32</v>
      </c>
      <c r="D9" s="12"/>
      <c r="E9" s="12"/>
      <c r="F9" s="13"/>
      <c r="O9" s="15">
        <v>0.11223565859960981</v>
      </c>
      <c r="P9" s="15">
        <v>2.4952829866391339</v>
      </c>
      <c r="Q9" s="16">
        <v>0.45951961717642847</v>
      </c>
      <c r="R9" s="17">
        <v>7.9869966548112226</v>
      </c>
    </row>
    <row r="10" spans="1:18" x14ac:dyDescent="0.25">
      <c r="A10" s="20" t="s">
        <v>35</v>
      </c>
      <c r="B10" s="1">
        <v>0.57999999999999996</v>
      </c>
      <c r="C10" s="12" t="s">
        <v>33</v>
      </c>
      <c r="D10" s="12"/>
      <c r="E10" s="12"/>
      <c r="F10" s="13"/>
      <c r="O10" s="15">
        <v>0.12630212377194794</v>
      </c>
      <c r="P10" s="15">
        <v>2.4941319378096178</v>
      </c>
      <c r="Q10" s="16">
        <v>0.51711859138026872</v>
      </c>
      <c r="R10" s="17">
        <v>7.9838134788292576</v>
      </c>
    </row>
    <row r="11" spans="1:18" x14ac:dyDescent="0.25">
      <c r="A11" s="20" t="s">
        <v>36</v>
      </c>
      <c r="B11" s="1">
        <v>2</v>
      </c>
      <c r="C11" s="12" t="s">
        <v>34</v>
      </c>
      <c r="D11" s="12"/>
      <c r="E11" s="12"/>
      <c r="F11" s="13"/>
      <c r="O11" s="15">
        <v>0.14038227451052612</v>
      </c>
      <c r="P11" s="15">
        <v>2.4928512312663744</v>
      </c>
      <c r="Q11" s="16">
        <v>0.57477528848430892</v>
      </c>
      <c r="R11" s="17">
        <v>7.980267098829505</v>
      </c>
    </row>
    <row r="12" spans="1:18" x14ac:dyDescent="0.25">
      <c r="A12" s="20" t="s">
        <v>13</v>
      </c>
      <c r="B12" s="1">
        <v>1.49</v>
      </c>
      <c r="C12" s="12" t="s">
        <v>14</v>
      </c>
      <c r="D12" s="12"/>
      <c r="E12" s="12"/>
      <c r="F12" s="13"/>
      <c r="O12" s="15">
        <v>0.15447777909198793</v>
      </c>
      <c r="P12" s="15">
        <v>2.4914402858777329</v>
      </c>
      <c r="Q12" s="16">
        <v>0.63249643635082753</v>
      </c>
      <c r="R12" s="17">
        <v>7.9763544283166414</v>
      </c>
    </row>
    <row r="13" spans="1:18" ht="15.75" thickBot="1" x14ac:dyDescent="0.3">
      <c r="A13" s="21" t="s">
        <v>23</v>
      </c>
      <c r="B13" s="2">
        <v>7</v>
      </c>
      <c r="C13" s="22" t="s">
        <v>24</v>
      </c>
      <c r="D13" s="22"/>
      <c r="E13" s="22"/>
      <c r="F13" s="19"/>
      <c r="O13" s="15">
        <v>0.16859032049087613</v>
      </c>
      <c r="P13" s="15">
        <v>2.4898984560842896</v>
      </c>
      <c r="Q13" s="16">
        <v>0.69028876965686203</v>
      </c>
      <c r="R13" s="17">
        <v>7.9720720450868559</v>
      </c>
    </row>
    <row r="14" spans="1:18" x14ac:dyDescent="0.25">
      <c r="O14" s="15">
        <v>0.18272159808131958</v>
      </c>
      <c r="P14" s="15">
        <v>2.4882250309313161</v>
      </c>
      <c r="Q14" s="16">
        <v>0.74815903072057754</v>
      </c>
      <c r="R14" s="17">
        <v>7.9674161853195038</v>
      </c>
    </row>
    <row r="15" spans="1:18" x14ac:dyDescent="0.25">
      <c r="O15" s="15">
        <v>0.19687332939270502</v>
      </c>
      <c r="P15" s="15">
        <v>2.4864192329933794</v>
      </c>
      <c r="Q15" s="16">
        <v>0.8061139702558815</v>
      </c>
      <c r="R15" s="17">
        <v>7.9623827370317821</v>
      </c>
    </row>
    <row r="16" spans="1:18" x14ac:dyDescent="0.25">
      <c r="O16" s="15">
        <v>0.21104725192553597</v>
      </c>
      <c r="P16" s="15">
        <v>2.4844802171868796</v>
      </c>
      <c r="Q16" s="16">
        <v>0.86416034804695574</v>
      </c>
      <c r="R16" s="17">
        <v>7.9569672328731329</v>
      </c>
    </row>
    <row r="17" spans="15:18" x14ac:dyDescent="0.25">
      <c r="O17" s="15">
        <v>0.22524512503418342</v>
      </c>
      <c r="P17" s="15">
        <v>2.4824070694657068</v>
      </c>
      <c r="Q17" s="16">
        <v>0.9223049335340533</v>
      </c>
      <c r="R17" s="17">
        <v>7.9511648422334469</v>
      </c>
    </row>
    <row r="18" spans="15:18" x14ac:dyDescent="0.25">
      <c r="O18" s="15">
        <v>0.23946873188352907</v>
      </c>
      <c r="P18" s="15">
        <v>2.4801988053946742</v>
      </c>
      <c r="Q18" s="16">
        <v>0.98055450630080676</v>
      </c>
      <c r="R18" s="17">
        <v>7.9449703626364121</v>
      </c>
    </row>
    <row r="19" spans="15:18" x14ac:dyDescent="0.25">
      <c r="O19" s="15">
        <v>0.25371988148701585</v>
      </c>
      <c r="P19" s="15">
        <v>2.4778543685948069</v>
      </c>
      <c r="Q19" s="16">
        <v>1.0389158564525687</v>
      </c>
      <c r="R19" s="17">
        <v>7.9383782103863956</v>
      </c>
    </row>
    <row r="20" spans="15:18" x14ac:dyDescent="0.25">
      <c r="O20" s="15">
        <v>0.26800041083416859</v>
      </c>
      <c r="P20" s="15">
        <v>2.4753726290539237</v>
      </c>
      <c r="Q20" s="16">
        <v>1.0973957848744249</v>
      </c>
      <c r="R20" s="17">
        <v>7.9313824104340851</v>
      </c>
    </row>
    <row r="21" spans="15:18" x14ac:dyDescent="0.25">
      <c r="O21" s="15">
        <v>0.28231218711615663</v>
      </c>
      <c r="P21" s="15">
        <v>2.4727523812952836</v>
      </c>
      <c r="Q21" s="16">
        <v>1.1560011033562547</v>
      </c>
      <c r="R21" s="17">
        <v>7.9239765854227802</v>
      </c>
    </row>
    <row r="22" spans="15:18" x14ac:dyDescent="0.25">
      <c r="O22" s="15">
        <v>0.29665711005868045</v>
      </c>
      <c r="P22" s="15">
        <v>2.4699923423963082</v>
      </c>
      <c r="Q22" s="16">
        <v>1.2147386345712174</v>
      </c>
      <c r="R22" s="17">
        <v>7.9161539438735478</v>
      </c>
    </row>
    <row r="23" spans="15:18" x14ac:dyDescent="0.25">
      <c r="O23" s="15">
        <v>0.31103711437212983</v>
      </c>
      <c r="P23" s="15">
        <v>2.467091149848601</v>
      </c>
      <c r="Q23" s="16">
        <v>1.273615211892569</v>
      </c>
      <c r="R23" s="17">
        <v>7.9079072674636004</v>
      </c>
    </row>
    <row r="24" spans="15:18" x14ac:dyDescent="0.25">
      <c r="O24" s="15">
        <v>0.32545417232980028</v>
      </c>
      <c r="P24" s="15">
        <v>2.4640473592495873</v>
      </c>
      <c r="Q24" s="16">
        <v>1.3326376790323766</v>
      </c>
      <c r="R24" s="17">
        <v>7.8992288973479798</v>
      </c>
    </row>
    <row r="25" spans="15:18" x14ac:dyDescent="0.25">
      <c r="O25" s="15">
        <v>0.33991029648579441</v>
      </c>
      <c r="P25" s="15">
        <v>2.4608594418151517</v>
      </c>
      <c r="Q25" s="16">
        <v>1.3918128894839439</v>
      </c>
      <c r="R25" s="17">
        <v>7.8901107194701012</v>
      </c>
    </row>
    <row r="26" spans="15:18" x14ac:dyDescent="0.25">
      <c r="O26" s="15">
        <v>0.35440754254525025</v>
      </c>
      <c r="P26" s="15">
        <v>2.457525781701575</v>
      </c>
      <c r="Q26" s="16">
        <v>1.45114770574804</v>
      </c>
      <c r="R26" s="17">
        <v>7.8805441488017207</v>
      </c>
    </row>
    <row r="27" spans="15:18" x14ac:dyDescent="0.25">
      <c r="O27" s="15">
        <v>0.3689480124006248</v>
      </c>
      <c r="P27" s="15">
        <v>2.4540446731239101</v>
      </c>
      <c r="Q27" s="16">
        <v>1.5106489983209985</v>
      </c>
      <c r="R27" s="17">
        <v>7.8705201124475002</v>
      </c>
    </row>
    <row r="28" spans="15:18" x14ac:dyDescent="0.25">
      <c r="O28" s="15">
        <v>0.38353385734895135</v>
      </c>
      <c r="P28" s="15">
        <v>2.4504143172566786</v>
      </c>
      <c r="Q28" s="16">
        <v>1.570323644420462</v>
      </c>
      <c r="R28" s="17">
        <v>7.8600290315434762</v>
      </c>
    </row>
    <row r="29" spans="15:18" x14ac:dyDescent="0.25">
      <c r="O29" s="15">
        <v>0.39816728150637887</v>
      </c>
      <c r="P29" s="15">
        <v>2.4466328189013211</v>
      </c>
      <c r="Q29" s="16">
        <v>1.6301785264221667</v>
      </c>
      <c r="R29" s="17">
        <v>7.8490608018723016</v>
      </c>
    </row>
    <row r="30" spans="15:18" x14ac:dyDescent="0.25">
      <c r="O30" s="15">
        <v>0.41285054543776212</v>
      </c>
      <c r="P30" s="15">
        <v>2.4426981829032961</v>
      </c>
      <c r="Q30" s="16">
        <v>1.6902205299782911</v>
      </c>
      <c r="R30" s="17">
        <v>7.8376047731111242</v>
      </c>
    </row>
    <row r="31" spans="15:18" x14ac:dyDescent="0.25">
      <c r="O31" s="15">
        <v>0.42758597002076809</v>
      </c>
      <c r="P31" s="15">
        <v>2.4386083102999887</v>
      </c>
      <c r="Q31" s="16">
        <v>1.7504565417848752</v>
      </c>
      <c r="R31" s="17">
        <v>7.825649726620278</v>
      </c>
    </row>
    <row r="32" spans="15:18" x14ac:dyDescent="0.25">
      <c r="O32" s="15">
        <v>0.44237594056584595</v>
      </c>
      <c r="P32" s="15">
        <v>2.4343609941786504</v>
      </c>
      <c r="Q32" s="16">
        <v>1.8108934469624489</v>
      </c>
      <c r="R32" s="17">
        <v>7.8131838516725027</v>
      </c>
    </row>
    <row r="33" spans="15:18" x14ac:dyDescent="0.25">
      <c r="O33" s="15">
        <v>0.45722291121544945</v>
      </c>
      <c r="P33" s="15">
        <v>2.429953915221486</v>
      </c>
      <c r="Q33" s="16">
        <v>1.8715381260100663</v>
      </c>
      <c r="R33" s="17">
        <v>7.8001947200131534</v>
      </c>
    </row>
    <row r="34" spans="15:18" x14ac:dyDescent="0.25">
      <c r="O34" s="15">
        <v>0.4721294096482701</v>
      </c>
      <c r="P34" s="15">
        <v>2.4253846369125944</v>
      </c>
      <c r="Q34" s="16">
        <v>1.9323974512888045</v>
      </c>
      <c r="R34" s="17">
        <v>7.7866692586316173</v>
      </c>
    </row>
    <row r="35" spans="15:18" x14ac:dyDescent="0.25">
      <c r="O35" s="15">
        <v>0.48709804211682123</v>
      </c>
      <c r="P35" s="15">
        <v>2.4206506003788357</v>
      </c>
      <c r="Q35" s="16">
        <v>1.9934782829859792</v>
      </c>
      <c r="R35" s="17">
        <v>7.772593720612889</v>
      </c>
    </row>
    <row r="36" spans="15:18" x14ac:dyDescent="0.25">
      <c r="O36" s="15">
        <v>0.50213149884964559</v>
      </c>
      <c r="P36" s="15">
        <v>2.4157491188337241</v>
      </c>
      <c r="Q36" s="16">
        <v>2.05478746450604</v>
      </c>
      <c r="R36" s="17">
        <v>7.7579536539257807</v>
      </c>
    </row>
    <row r="37" spans="15:18" x14ac:dyDescent="0.25">
      <c r="O37" s="15">
        <v>0.51723255985267724</v>
      </c>
      <c r="P37" s="15">
        <v>2.4106773715901313</v>
      </c>
      <c r="Q37" s="16">
        <v>2.1163318172281387</v>
      </c>
      <c r="R37" s="17">
        <v>7.7427338679904558</v>
      </c>
    </row>
    <row r="38" spans="15:18" x14ac:dyDescent="0.25">
      <c r="O38" s="15">
        <v>0.53240410114800418</v>
      </c>
      <c r="P38" s="15">
        <v>2.4054323976038381</v>
      </c>
      <c r="Q38" s="16">
        <v>2.1781181345637992</v>
      </c>
      <c r="R38" s="17">
        <v>7.7269183978526197</v>
      </c>
    </row>
    <row r="39" spans="15:18" x14ac:dyDescent="0.25">
      <c r="O39" s="15">
        <v>0.54764910149236268</v>
      </c>
      <c r="P39" s="15">
        <v>2.4000110885058263</v>
      </c>
      <c r="Q39" s="16">
        <v>2.2401531752404908</v>
      </c>
      <c r="R39" s="17">
        <v>7.7104904657747557</v>
      </c>
    </row>
    <row r="40" spans="15:18" x14ac:dyDescent="0.25">
      <c r="O40" s="15">
        <v>0.56297064962242471</v>
      </c>
      <c r="P40" s="15">
        <v>2.3944101810764389</v>
      </c>
      <c r="Q40" s="16">
        <v>2.3024436557287271</v>
      </c>
      <c r="R40" s="17">
        <v>7.6934324400357701</v>
      </c>
    </row>
    <row r="41" spans="15:18" x14ac:dyDescent="0.25">
      <c r="O41" s="15">
        <v>0.57837195207915937</v>
      </c>
      <c r="P41" s="15">
        <v>2.388626249109266</v>
      </c>
      <c r="Q41" s="16">
        <v>2.3649962417207173</v>
      </c>
      <c r="R41" s="17">
        <v>7.6757257907093441</v>
      </c>
    </row>
    <row r="42" spans="15:18" x14ac:dyDescent="0.25">
      <c r="O42" s="15">
        <v>0.59385634166953927</v>
      </c>
      <c r="P42" s="15">
        <v>2.3826556946065685</v>
      </c>
      <c r="Q42" s="16">
        <v>2.4278175385580893</v>
      </c>
      <c r="R42" s="17">
        <v>7.6573510421676323</v>
      </c>
    </row>
    <row r="43" spans="15:18" x14ac:dyDescent="0.25">
      <c r="O43" s="15">
        <v>0.60942728663060353</v>
      </c>
      <c r="P43" s="15">
        <v>2.376494738241266</v>
      </c>
      <c r="Q43" s="16">
        <v>2.4909140804942083</v>
      </c>
      <c r="R43" s="17">
        <v>7.6382877220305252</v>
      </c>
    </row>
    <row r="44" spans="15:18" x14ac:dyDescent="0.25">
      <c r="O44" s="15">
        <v>0.6250884005685533</v>
      </c>
      <c r="P44" s="15">
        <v>2.3701394090127841</v>
      </c>
      <c r="Q44" s="16">
        <v>2.554292318663077</v>
      </c>
      <c r="R44" s="17">
        <v>7.6185143062510132</v>
      </c>
    </row>
    <row r="45" spans="15:18" x14ac:dyDescent="0.25">
      <c r="O45" s="15">
        <v>0.64084345325427861</v>
      </c>
      <c r="P45" s="15">
        <v>2.3635855330152737</v>
      </c>
      <c r="Q45" s="16">
        <v>2.6179586076115355</v>
      </c>
      <c r="R45" s="17">
        <v>7.5980081599938218</v>
      </c>
    </row>
    <row r="46" spans="15:18" x14ac:dyDescent="0.25">
      <c r="O46" s="15">
        <v>0.65669638236666539</v>
      </c>
      <c r="P46" s="15">
        <v>2.3568287212266963</v>
      </c>
      <c r="Q46" s="16">
        <v>2.6819191902341988</v>
      </c>
      <c r="R46" s="17">
        <v>7.5767454739268931</v>
      </c>
    </row>
    <row r="47" spans="15:18" x14ac:dyDescent="0.25">
      <c r="O47" s="15">
        <v>0.67265130628634806</v>
      </c>
      <c r="P47" s="15">
        <v>2.3498643562158517</v>
      </c>
      <c r="Q47" s="16">
        <v>2.7461801809307858</v>
      </c>
      <c r="R47" s="17">
        <v>7.5547011955028305</v>
      </c>
    </row>
    <row r="48" spans="15:18" x14ac:dyDescent="0.25">
      <c r="O48" s="15">
        <v>0.68871253805561783</v>
      </c>
      <c r="P48" s="15">
        <v>2.3426875776513083</v>
      </c>
      <c r="Q48" s="16">
        <v>2.8107475467832894</v>
      </c>
      <c r="R48" s="17">
        <v>7.5318489547593517</v>
      </c>
    </row>
    <row r="49" spans="15:18" x14ac:dyDescent="0.25">
      <c r="O49" s="15">
        <v>0.7048846006350501</v>
      </c>
      <c r="P49" s="15">
        <v>2.3352932664811976</v>
      </c>
      <c r="Q49" s="16">
        <v>2.8756270865248013</v>
      </c>
      <c r="R49" s="17">
        <v>7.5081609841132666</v>
      </c>
    </row>
    <row r="50" spans="15:18" x14ac:dyDescent="0.25">
      <c r="O50" s="15">
        <v>0.72117224360461429</v>
      </c>
      <c r="P50" s="15">
        <v>2.3276760276355315</v>
      </c>
      <c r="Q50" s="16">
        <v>2.9408244070428511</v>
      </c>
      <c r="R50" s="17">
        <v>7.4836080315604407</v>
      </c>
    </row>
    <row r="51" spans="15:18" x14ac:dyDescent="0.25">
      <c r="O51" s="15">
        <v>0.73758046147675915</v>
      </c>
      <c r="P51" s="15">
        <v>2.3198301710827751</v>
      </c>
      <c r="Q51" s="16">
        <v>3.0063448971267484</v>
      </c>
      <c r="R51" s="17">
        <v>7.4581592666234817</v>
      </c>
    </row>
    <row r="52" spans="15:18" x14ac:dyDescent="0.25">
      <c r="O52" s="15">
        <v>0.75411451381184091</v>
      </c>
      <c r="P52" s="15">
        <v>2.3117496910493625</v>
      </c>
      <c r="Q52" s="16">
        <v>3.0721936981303051</v>
      </c>
      <c r="R52" s="17">
        <v>7.4317821783079641</v>
      </c>
    </row>
    <row r="53" spans="15:18" x14ac:dyDescent="0.25">
      <c r="O53" s="15">
        <v>0.77077994735273703</v>
      </c>
      <c r="P53" s="15">
        <v>2.3034282431841033</v>
      </c>
      <c r="Q53" s="16">
        <v>3.1383756711774362</v>
      </c>
      <c r="R53" s="17">
        <v>7.4044424642352666</v>
      </c>
    </row>
    <row r="54" spans="15:18" x14ac:dyDescent="0.25">
      <c r="O54" s="15">
        <v>0.78758262042628802</v>
      </c>
      <c r="P54" s="15">
        <v>2.2948591194183603</v>
      </c>
      <c r="Q54" s="16">
        <v>3.2048953604876704</v>
      </c>
      <c r="R54" s="17">
        <v>7.3761039100134012</v>
      </c>
    </row>
    <row r="55" spans="15:18" x14ac:dyDescent="0.25">
      <c r="O55" s="15">
        <v>0.8045287298950734</v>
      </c>
      <c r="P55" s="15">
        <v>2.2860352202366236</v>
      </c>
      <c r="Q55" s="16">
        <v>3.2717569523401844</v>
      </c>
      <c r="R55" s="17">
        <v>7.3467282577842008</v>
      </c>
    </row>
    <row r="56" spans="15:18" x14ac:dyDescent="0.25">
      <c r="O56" s="15">
        <v>0.82162484098499866</v>
      </c>
      <c r="P56" s="15">
        <v>2.2769490240297223</v>
      </c>
      <c r="Q56" s="16">
        <v>3.3389642291274728</v>
      </c>
      <c r="R56" s="17">
        <v>7.3162750627428697</v>
      </c>
    </row>
    <row r="57" spans="15:18" x14ac:dyDescent="0.25">
      <c r="O57" s="15">
        <v>0.83887792036337161</v>
      </c>
      <c r="P57" s="15">
        <v>2.2675925531531318</v>
      </c>
      <c r="Q57" s="16">
        <v>3.4065205178712765</v>
      </c>
      <c r="R57" s="17">
        <v>7.2847015362606413</v>
      </c>
    </row>
    <row r="58" spans="15:18" x14ac:dyDescent="0.25">
      <c r="O58" s="15">
        <v>0.85629537290004798</v>
      </c>
      <c r="P58" s="15">
        <v>2.2579573362542797</v>
      </c>
      <c r="Q58" s="16">
        <v>3.4744286324820099</v>
      </c>
      <c r="R58" s="17">
        <v>7.2519623740488326</v>
      </c>
    </row>
    <row r="59" spans="15:18" x14ac:dyDescent="0.25">
      <c r="O59" s="15">
        <v>0.87388508261259301</v>
      </c>
      <c r="P59" s="15">
        <v>2.2480343663635125</v>
      </c>
      <c r="Q59" s="16">
        <v>3.5426908089361557</v>
      </c>
      <c r="R59" s="17">
        <v>7.2180095675775906</v>
      </c>
    </row>
    <row r="60" spans="15:18" x14ac:dyDescent="0.25">
      <c r="O60" s="15">
        <v>0.8916554583774321</v>
      </c>
      <c r="P60" s="15">
        <v>2.2378140541613138</v>
      </c>
      <c r="Q60" s="16">
        <v>3.6113086324209553</v>
      </c>
      <c r="R60" s="17">
        <v>7.1827921966986406</v>
      </c>
    </row>
    <row r="61" spans="15:18" x14ac:dyDescent="0.25">
      <c r="O61" s="15">
        <v>0.90961548508531087</v>
      </c>
      <c r="P61" s="15">
        <v>2.2272861757366735</v>
      </c>
      <c r="Q61" s="16">
        <v>3.6802829553484799</v>
      </c>
      <c r="R61" s="17">
        <v>7.1462562011104716</v>
      </c>
    </row>
    <row r="62" spans="15:18" x14ac:dyDescent="0.25">
      <c r="O62" s="15">
        <v>0.92777478103447464</v>
      </c>
      <c r="P62" s="15">
        <v>2.2164398140347696</v>
      </c>
      <c r="Q62" s="16">
        <v>3.7496138049674173</v>
      </c>
      <c r="R62" s="17">
        <v>7.10834412793663</v>
      </c>
    </row>
    <row r="63" spans="15:18" x14ac:dyDescent="0.25">
      <c r="O63" s="15">
        <v>0.94614366249293613</v>
      </c>
      <c r="P63" s="15">
        <v>2.2052632930520408</v>
      </c>
      <c r="Q63" s="16">
        <v>3.8193002790949171</v>
      </c>
      <c r="R63" s="17">
        <v>7.0689948522511168</v>
      </c>
    </row>
    <row r="64" spans="15:18" x14ac:dyDescent="0.25">
      <c r="O64" s="15">
        <v>0.96473321652735267</v>
      </c>
      <c r="P64" s="15">
        <v>2.1937441036679228</v>
      </c>
      <c r="Q64" s="16">
        <v>3.8893404282457733</v>
      </c>
      <c r="R64" s="17">
        <v>7.0281432668638262</v>
      </c>
    </row>
    <row r="65" spans="15:18" x14ac:dyDescent="0.25">
      <c r="O65" s="15">
        <v>0.98355538339701809</v>
      </c>
      <c r="P65" s="15">
        <v>2.1818688197981757</v>
      </c>
      <c r="Q65" s="16">
        <v>3.9597311221432934</v>
      </c>
      <c r="R65" s="17">
        <v>6.985719937054423</v>
      </c>
    </row>
    <row r="66" spans="15:18" x14ac:dyDescent="0.25">
      <c r="O66" s="15">
        <v>1.0026230500557469</v>
      </c>
      <c r="P66" s="15">
        <v>2.169623003306123</v>
      </c>
      <c r="Q66" s="16">
        <v>4.0304678982445719</v>
      </c>
      <c r="R66" s="17">
        <v>6.9416507151907672</v>
      </c>
    </row>
    <row r="67" spans="15:18" x14ac:dyDescent="0.25">
      <c r="O67" s="15">
        <v>1.0219501566028431</v>
      </c>
      <c r="P67" s="15">
        <v>2.1569910958042575</v>
      </c>
      <c r="Q67" s="16">
        <v>4.1015447894886181</v>
      </c>
      <c r="R67" s="17">
        <v>6.8958563092570042</v>
      </c>
    </row>
    <row r="68" spans="15:18" x14ac:dyDescent="0.25">
      <c r="O68" s="15">
        <v>1.0415518178907508</v>
      </c>
      <c r="P68" s="15">
        <v>2.1439562951051436</v>
      </c>
      <c r="Q68" s="16">
        <v>4.1729541279612548</v>
      </c>
      <c r="R68" s="17">
        <v>6.8482517982074089</v>
      </c>
    </row>
    <row r="69" spans="15:18" x14ac:dyDescent="0.25">
      <c r="O69" s="15">
        <v>1.061444462949493</v>
      </c>
      <c r="P69" s="15">
        <v>2.13050041361896</v>
      </c>
      <c r="Q69" s="16">
        <v>4.2446863205434129</v>
      </c>
      <c r="R69" s="17">
        <v>6.7987460857038799</v>
      </c>
    </row>
    <row r="70" spans="15:18" x14ac:dyDescent="0.25">
      <c r="O70" s="15">
        <v>1.0816459954500446</v>
      </c>
      <c r="P70" s="15">
        <v>2.1166037154211264</v>
      </c>
      <c r="Q70" s="16">
        <v>4.3167295918398914</v>
      </c>
      <c r="R70" s="17">
        <v>6.7472412821217667</v>
      </c>
    </row>
    <row r="71" spans="15:18" x14ac:dyDescent="0.25">
      <c r="O71" s="15">
        <v>1.1021759791313008</v>
      </c>
      <c r="P71" s="15">
        <v>2.1022447279955139</v>
      </c>
      <c r="Q71" s="16">
        <v>4.3890696887360425</v>
      </c>
      <c r="R71" s="17">
        <v>6.6936320026338461</v>
      </c>
    </row>
    <row r="72" spans="15:18" x14ac:dyDescent="0.25">
      <c r="O72" s="15">
        <v>1.1230558529992138</v>
      </c>
      <c r="P72" s="15">
        <v>2.0874000237545731</v>
      </c>
      <c r="Q72" s="16">
        <v>4.4616895397499352</v>
      </c>
      <c r="R72" s="17">
        <v>6.6378045665918837</v>
      </c>
    </row>
    <row r="73" spans="15:18" x14ac:dyDescent="0.25">
      <c r="O73" s="15">
        <v>1.1443091822266314</v>
      </c>
      <c r="P73" s="15">
        <v>2.0720439652909945</v>
      </c>
      <c r="Q73" s="16">
        <v>4.5345688608712376</v>
      </c>
      <c r="R73" s="17">
        <v>6.5796360801676705</v>
      </c>
    </row>
    <row r="74" spans="15:18" x14ac:dyDescent="0.25">
      <c r="O74" s="15">
        <v>1.1659619521120985</v>
      </c>
      <c r="P74" s="15">
        <v>2.0561484068502427</v>
      </c>
      <c r="Q74" s="16">
        <v>4.6076836977166709</v>
      </c>
      <c r="R74" s="17">
        <v>6.5189933800872808</v>
      </c>
    </row>
    <row r="75" spans="15:18" x14ac:dyDescent="0.25">
      <c r="O75" s="15">
        <v>1.1880429142956479</v>
      </c>
      <c r="P75" s="15">
        <v>2.0396823426258899</v>
      </c>
      <c r="Q75" s="16">
        <v>4.6810058914659134</v>
      </c>
      <c r="R75" s="17">
        <v>6.4557318110179294</v>
      </c>
    </row>
    <row r="76" spans="15:18" x14ac:dyDescent="0.25">
      <c r="O76" s="15">
        <v>1.2105839968172722</v>
      </c>
      <c r="P76" s="15">
        <v>2.022611490027713</v>
      </c>
      <c r="Q76" s="16">
        <v>4.754502453007925</v>
      </c>
      <c r="R76" s="17">
        <v>6.3896938023687611</v>
      </c>
    </row>
    <row r="77" spans="15:18" x14ac:dyDescent="0.25">
      <c r="O77" s="15">
        <v>1.2336207927309863</v>
      </c>
      <c r="P77" s="15">
        <v>2.0048977928577298</v>
      </c>
      <c r="Q77" s="16">
        <v>4.8281348258008405</v>
      </c>
      <c r="R77" s="17">
        <v>6.3207072014227874</v>
      </c>
    </row>
    <row r="78" spans="15:18" x14ac:dyDescent="0.25">
      <c r="O78" s="15">
        <v>1.257193146123526</v>
      </c>
      <c r="P78" s="15">
        <v>1.9864988250728395</v>
      </c>
      <c r="Q78" s="16">
        <v>4.9018580128138716</v>
      </c>
      <c r="R78" s="17">
        <v>6.2485833080954869</v>
      </c>
    </row>
    <row r="79" spans="15:18" x14ac:dyDescent="0.25">
      <c r="O79" s="15">
        <v>1.2813458599155336</v>
      </c>
      <c r="P79" s="15">
        <v>1.9673670701168025</v>
      </c>
      <c r="Q79" s="16">
        <v>4.9756195361322879</v>
      </c>
      <c r="R79" s="17">
        <v>6.1731145411784478</v>
      </c>
    </row>
    <row r="80" spans="15:18" x14ac:dyDescent="0.25">
      <c r="O80" s="15">
        <v>1.3061295572982434</v>
      </c>
      <c r="P80" s="15">
        <v>1.9474490430944644</v>
      </c>
      <c r="Q80" s="16">
        <v>5.0493581887274317</v>
      </c>
      <c r="R80" s="17">
        <v>6.0940716451820398</v>
      </c>
    </row>
    <row r="81" spans="15:18" x14ac:dyDescent="0.25">
      <c r="O81" s="15">
        <v>1.3316017388913635</v>
      </c>
      <c r="P81" s="15">
        <v>1.9266842124950296</v>
      </c>
      <c r="Q81" s="16">
        <v>5.1230025255924723</v>
      </c>
      <c r="R81" s="17">
        <v>6.0112003186622758</v>
      </c>
    </row>
    <row r="82" spans="15:18" x14ac:dyDescent="0.25">
      <c r="O82" s="15">
        <v>1.3578280919049799</v>
      </c>
      <c r="P82" s="15">
        <v>1.9050036634939673</v>
      </c>
      <c r="Q82" s="16">
        <v>5.1964690245432701</v>
      </c>
      <c r="R82" s="17">
        <v>5.9242171059763677</v>
      </c>
    </row>
    <row r="83" spans="15:18" x14ac:dyDescent="0.25">
      <c r="O83" s="15">
        <v>1.3848841275775785</v>
      </c>
      <c r="P83" s="15">
        <v>1.8823284241725953</v>
      </c>
      <c r="Q83" s="16">
        <v>5.2696598234054992</v>
      </c>
      <c r="R83" s="17">
        <v>5.832804339889651</v>
      </c>
    </row>
    <row r="84" spans="15:18" x14ac:dyDescent="0.25">
      <c r="O84" s="15">
        <v>1.4128572517636258</v>
      </c>
      <c r="P84" s="15">
        <v>1.8585673463521533</v>
      </c>
      <c r="Q84" s="16">
        <v>5.3424599068618717</v>
      </c>
      <c r="R84" s="17">
        <v>5.7366038448676946</v>
      </c>
    </row>
    <row r="85" spans="15:18" x14ac:dyDescent="0.25">
      <c r="O85" s="15">
        <v>1.4418494152007979</v>
      </c>
      <c r="P85" s="15">
        <v>1.8336143895101886</v>
      </c>
      <c r="Q85" s="16">
        <v>5.414733567906028</v>
      </c>
      <c r="R85" s="17">
        <v>5.6352089984786327</v>
      </c>
    </row>
    <row r="86" spans="15:18" x14ac:dyDescent="0.25">
      <c r="O86" s="15">
        <v>1.4719805518613374</v>
      </c>
      <c r="P86" s="15">
        <v>1.8073450919504783</v>
      </c>
      <c r="Q86" s="16">
        <v>5.4863198975875367</v>
      </c>
      <c r="R86" s="17">
        <v>5.5281545822226779</v>
      </c>
    </row>
    <row r="87" spans="15:18" x14ac:dyDescent="0.25">
      <c r="O87" s="15">
        <v>1.5033931077288045</v>
      </c>
      <c r="P87" s="15">
        <v>1.7796119156470078</v>
      </c>
      <c r="Q87" s="16">
        <v>5.5570269492482325</v>
      </c>
      <c r="R87" s="17">
        <v>5.4149036021854426</v>
      </c>
    </row>
    <row r="88" spans="15:18" x14ac:dyDescent="0.25">
      <c r="O88" s="15">
        <v>1.5362581084927389</v>
      </c>
      <c r="P88" s="15">
        <v>1.7502379988763985</v>
      </c>
      <c r="Q88" s="16">
        <v>5.6266240571771942</v>
      </c>
      <c r="R88" s="17">
        <v>5.2948298714237385</v>
      </c>
    </row>
    <row r="89" spans="15:18" x14ac:dyDescent="0.25">
      <c r="O89" s="15">
        <v>1.5707834484203278</v>
      </c>
      <c r="P89" s="15">
        <v>1.7190086067734363</v>
      </c>
      <c r="Q89" s="16">
        <v>5.6948315249531314</v>
      </c>
      <c r="R89" s="17">
        <v>5.1671945275716622</v>
      </c>
    </row>
    <row r="90" spans="15:18" x14ac:dyDescent="0.25">
      <c r="O90" s="15">
        <v>1.6072254685290963</v>
      </c>
      <c r="P90" s="15">
        <v>1.6856591665846512</v>
      </c>
      <c r="Q90" s="16">
        <v>5.7613064636010396</v>
      </c>
      <c r="R90" s="17">
        <v>5.0311136431050247</v>
      </c>
    </row>
    <row r="91" spans="15:18" x14ac:dyDescent="0.25">
      <c r="O91" s="15">
        <v>1.6459055525784712</v>
      </c>
      <c r="P91" s="15">
        <v>1.6498580829151868</v>
      </c>
      <c r="Q91" s="16">
        <v>5.8256228171217437</v>
      </c>
      <c r="R91" s="17">
        <v>4.8855123546406736</v>
      </c>
    </row>
    <row r="92" spans="15:18" x14ac:dyDescent="0.25">
      <c r="O92" s="15">
        <v>1.6872346481900848</v>
      </c>
      <c r="P92" s="15">
        <v>1.6111812918282642</v>
      </c>
      <c r="Q92" s="16">
        <v>5.8872422898145693</v>
      </c>
      <c r="R92" s="17">
        <v>4.72905786132947</v>
      </c>
    </row>
    <row r="93" spans="15:18" x14ac:dyDescent="0.25">
      <c r="O93" s="15">
        <v>1.7317508314317502</v>
      </c>
      <c r="P93" s="15">
        <v>1.5690731892142638</v>
      </c>
      <c r="Q93" s="16">
        <v>5.9454704091970152</v>
      </c>
      <c r="R93" s="17">
        <v>4.5600578968381011</v>
      </c>
    </row>
    <row r="94" spans="15:18" x14ac:dyDescent="0.25">
      <c r="O94" s="15">
        <v>1.780179433968291</v>
      </c>
      <c r="P94" s="15">
        <v>1.5227839351671824</v>
      </c>
      <c r="Q94" s="16">
        <v>5.9993870158086153</v>
      </c>
      <c r="R94" s="17">
        <v>4.37629989048928</v>
      </c>
    </row>
    <row r="95" spans="15:18" x14ac:dyDescent="0.25">
      <c r="O95" s="15">
        <v>1.833534670331008</v>
      </c>
      <c r="P95" s="15">
        <v>1.4712631979645068</v>
      </c>
      <c r="Q95" s="16">
        <v>6.0477298630076231</v>
      </c>
      <c r="R95" s="17">
        <v>4.1747817538865011</v>
      </c>
    </row>
    <row r="96" spans="15:18" x14ac:dyDescent="0.25">
      <c r="O96" s="15">
        <v>1.8933037825661183</v>
      </c>
      <c r="P96" s="15">
        <v>1.4129670485536816</v>
      </c>
      <c r="Q96" s="16">
        <v>6.0886850131378232</v>
      </c>
      <c r="R96" s="17">
        <v>3.9512285190140979</v>
      </c>
    </row>
    <row r="97" spans="15:18" x14ac:dyDescent="0.25">
      <c r="O97" s="15">
        <v>1.9618129937579238</v>
      </c>
      <c r="P97" s="15">
        <v>1.3454729205069362</v>
      </c>
      <c r="Q97" s="16">
        <v>6.1194712049038369</v>
      </c>
      <c r="R97" s="17">
        <v>3.6991398735152274</v>
      </c>
    </row>
    <row r="98" spans="15:18" x14ac:dyDescent="0.25">
      <c r="O98" s="15">
        <v>2.0430554694281566</v>
      </c>
      <c r="P98" s="15">
        <v>1.2646051267337315</v>
      </c>
      <c r="Q98" s="16">
        <v>6.1353963141677319</v>
      </c>
      <c r="R98" s="17">
        <v>3.4076518091713668</v>
      </c>
    </row>
    <row r="99" spans="15:18" x14ac:dyDescent="0.25">
      <c r="O99" s="15">
        <v>2.1449765137521477</v>
      </c>
      <c r="P99" s="15">
        <v>1.1620100485600764</v>
      </c>
      <c r="Q99" s="16">
        <v>6.1272217915045264</v>
      </c>
      <c r="R99" s="17">
        <v>3.0556737913358183</v>
      </c>
    </row>
    <row r="100" spans="15:18" x14ac:dyDescent="0.25">
      <c r="O100" s="15">
        <v>2.2885261842413973</v>
      </c>
      <c r="P100" s="15">
        <v>1.0154897294134573</v>
      </c>
      <c r="Q100" s="16">
        <v>6.0704206480093754</v>
      </c>
      <c r="R100" s="17">
        <v>2.5887722187817719</v>
      </c>
    </row>
    <row r="101" spans="15:18" x14ac:dyDescent="0.25">
      <c r="O101" s="15">
        <v>2.6997872184193756</v>
      </c>
      <c r="P101" s="15">
        <v>0.58000014230960228</v>
      </c>
      <c r="Q101" s="16">
        <v>5.665547342989619</v>
      </c>
      <c r="R101" s="17">
        <v>1.4260633463167842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sweptprimitive">
                <anchor moveWithCells="1" sizeWithCells="1">
                  <from>
                    <xdr:col>10</xdr:col>
                    <xdr:colOff>485775</xdr:colOff>
                    <xdr:row>4</xdr:row>
                    <xdr:rowOff>114300</xdr:rowOff>
                  </from>
                  <to>
                    <xdr:col>13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tcurves">
                <anchor moveWithCells="1" sizeWithCells="1">
                  <from>
                    <xdr:col>10</xdr:col>
                    <xdr:colOff>495300</xdr:colOff>
                    <xdr:row>7</xdr:row>
                    <xdr:rowOff>104775</xdr:rowOff>
                  </from>
                  <to>
                    <xdr:col>13</xdr:col>
                    <xdr:colOff>47625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NewTP.DDEtoTracePro">
                <anchor moveWithCells="1" sizeWithCells="1">
                  <from>
                    <xdr:col>10</xdr:col>
                    <xdr:colOff>495300</xdr:colOff>
                    <xdr:row>10</xdr:row>
                    <xdr:rowOff>104775</xdr:rowOff>
                  </from>
                  <to>
                    <xdr:col>13</xdr:col>
                    <xdr:colOff>38100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tartSW.startSW">
                <anchor moveWithCells="1" sizeWithCells="1">
                  <from>
                    <xdr:col>8</xdr:col>
                    <xdr:colOff>95250</xdr:colOff>
                    <xdr:row>7</xdr:row>
                    <xdr:rowOff>95250</xdr:rowOff>
                  </from>
                  <to>
                    <xdr:col>10</xdr:col>
                    <xdr:colOff>342900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tartTP.startTP">
                <anchor moveWithCells="1" sizeWithCells="1">
                  <from>
                    <xdr:col>8</xdr:col>
                    <xdr:colOff>95250</xdr:colOff>
                    <xdr:row>10</xdr:row>
                    <xdr:rowOff>85725</xdr:rowOff>
                  </from>
                  <to>
                    <xdr:col>10</xdr:col>
                    <xdr:colOff>361950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Лескин Дмитрий</dc:creator>
  <cp:lastModifiedBy>Leskin Dmitry</cp:lastModifiedBy>
  <dcterms:created xsi:type="dcterms:W3CDTF">2017-01-17T13:28:00Z</dcterms:created>
  <dcterms:modified xsi:type="dcterms:W3CDTF">2019-07-22T10:26:43Z</dcterms:modified>
</cp:coreProperties>
</file>