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s" sheetId="1" r:id="rId4"/>
    <sheet state="visible" name="Estadios" sheetId="2" r:id="rId5"/>
    <sheet state="visible" name="Tecnicos" sheetId="3" r:id="rId6"/>
    <sheet state="visible" name="Jogadores" sheetId="4" r:id="rId7"/>
    <sheet state="visible" name="Jogos" sheetId="5" r:id="rId8"/>
  </sheets>
  <definedNames/>
  <calcPr/>
</workbook>
</file>

<file path=xl/sharedStrings.xml><?xml version="1.0" encoding="utf-8"?>
<sst xmlns="http://schemas.openxmlformats.org/spreadsheetml/2006/main" count="6953" uniqueCount="1282">
  <si>
    <t>Nome</t>
  </si>
  <si>
    <t>ID</t>
  </si>
  <si>
    <t>Cidade</t>
  </si>
  <si>
    <t>Abreviacao</t>
  </si>
  <si>
    <t>N_Vitorias</t>
  </si>
  <si>
    <t>N_Derrotas</t>
  </si>
  <si>
    <t>IDTecnico</t>
  </si>
  <si>
    <t>IDEstadio</t>
  </si>
  <si>
    <t>Atlanta Hawks</t>
  </si>
  <si>
    <t>Atlanta</t>
  </si>
  <si>
    <t>ATL</t>
  </si>
  <si>
    <t>Boston Celtics</t>
  </si>
  <si>
    <t>Boston</t>
  </si>
  <si>
    <t>BOS</t>
  </si>
  <si>
    <t>Brooklyn Nets</t>
  </si>
  <si>
    <t>Brooklyn</t>
  </si>
  <si>
    <t>BKN</t>
  </si>
  <si>
    <t>Charlotte Hornets</t>
  </si>
  <si>
    <t>Charlotte</t>
  </si>
  <si>
    <t>CHA</t>
  </si>
  <si>
    <t>Chicago Bulls</t>
  </si>
  <si>
    <t>Chicago</t>
  </si>
  <si>
    <t>CHI</t>
  </si>
  <si>
    <t>Cleveland Cavaliers</t>
  </si>
  <si>
    <t>Cleveland</t>
  </si>
  <si>
    <t>CLE</t>
  </si>
  <si>
    <t>Dallas Mavericks</t>
  </si>
  <si>
    <t>Dallas</t>
  </si>
  <si>
    <t>DAL</t>
  </si>
  <si>
    <t>Denver Nuggets</t>
  </si>
  <si>
    <t>Denver</t>
  </si>
  <si>
    <t>DEN</t>
  </si>
  <si>
    <t>Detroit Pistons</t>
  </si>
  <si>
    <t>Detroit</t>
  </si>
  <si>
    <t>DET</t>
  </si>
  <si>
    <t>Golden State Warriors</t>
  </si>
  <si>
    <t>San Francisco</t>
  </si>
  <si>
    <t>GSW</t>
  </si>
  <si>
    <t>Houston Rockets</t>
  </si>
  <si>
    <t>Houston</t>
  </si>
  <si>
    <t>HOU</t>
  </si>
  <si>
    <t>Indiana Pacers</t>
  </si>
  <si>
    <t>Indianapolis</t>
  </si>
  <si>
    <t>IND</t>
  </si>
  <si>
    <t>Los Angeles Clippers</t>
  </si>
  <si>
    <t>Los Angeles</t>
  </si>
  <si>
    <t>LAC</t>
  </si>
  <si>
    <t>Los Angeles Lakers</t>
  </si>
  <si>
    <t>LAL</t>
  </si>
  <si>
    <t>Memphis Grizzlies</t>
  </si>
  <si>
    <t>Memphis</t>
  </si>
  <si>
    <t>MEM</t>
  </si>
  <si>
    <t>Miami Heat</t>
  </si>
  <si>
    <t>Miami</t>
  </si>
  <si>
    <t>MIA</t>
  </si>
  <si>
    <t>Milwaukee Bucks</t>
  </si>
  <si>
    <t>Milwaukee</t>
  </si>
  <si>
    <t>MIL</t>
  </si>
  <si>
    <t>Minnesota Timberwolves</t>
  </si>
  <si>
    <t>Minneapolis</t>
  </si>
  <si>
    <t>MIN</t>
  </si>
  <si>
    <t>New Orleans Pelicans</t>
  </si>
  <si>
    <t>New Orleans</t>
  </si>
  <si>
    <t>NOP</t>
  </si>
  <si>
    <t>New York Knicks</t>
  </si>
  <si>
    <t>New York City</t>
  </si>
  <si>
    <t>NYK</t>
  </si>
  <si>
    <t>Oklahoma City Thunder</t>
  </si>
  <si>
    <t>Oklahoma City</t>
  </si>
  <si>
    <t>OKC</t>
  </si>
  <si>
    <t>Orlando Magic</t>
  </si>
  <si>
    <t>Orlando</t>
  </si>
  <si>
    <t>ORL</t>
  </si>
  <si>
    <t>Philadelphia 76ers</t>
  </si>
  <si>
    <t>Philadelphia</t>
  </si>
  <si>
    <t>PHI</t>
  </si>
  <si>
    <t>Phoenix Suns</t>
  </si>
  <si>
    <t>Phoenix</t>
  </si>
  <si>
    <t>PHO</t>
  </si>
  <si>
    <t>Portland Trail Blazers</t>
  </si>
  <si>
    <t>Portland</t>
  </si>
  <si>
    <t>POR</t>
  </si>
  <si>
    <t>Sacramento Kings</t>
  </si>
  <si>
    <t>Sacramento</t>
  </si>
  <si>
    <t>SAC</t>
  </si>
  <si>
    <t>San Antonio Spurs</t>
  </si>
  <si>
    <t>San Antonio</t>
  </si>
  <si>
    <t>SAS</t>
  </si>
  <si>
    <t>Toronto Raptors</t>
  </si>
  <si>
    <t>Toronto</t>
  </si>
  <si>
    <t>TOR</t>
  </si>
  <si>
    <t>Utah Jazz</t>
  </si>
  <si>
    <t>Salt Lake City</t>
  </si>
  <si>
    <t>UTA</t>
  </si>
  <si>
    <t>Washington Wizards</t>
  </si>
  <si>
    <t>Washington</t>
  </si>
  <si>
    <t>WAS</t>
  </si>
  <si>
    <t>Localidade</t>
  </si>
  <si>
    <t>State Farm Arena</t>
  </si>
  <si>
    <t>Atlanta, Georgia</t>
  </si>
  <si>
    <t>TD Garden</t>
  </si>
  <si>
    <t>Boston, Massachusetts</t>
  </si>
  <si>
    <t>Barclays Center</t>
  </si>
  <si>
    <t>Brooklyn, New York</t>
  </si>
  <si>
    <t>Spectrum Center</t>
  </si>
  <si>
    <t>Charlotte, North Carolina</t>
  </si>
  <si>
    <t>United Center</t>
  </si>
  <si>
    <t>Chicago, Illinois</t>
  </si>
  <si>
    <t>Rocket Mortgage Fieldhouse</t>
  </si>
  <si>
    <t>Cleveland, Ohio</t>
  </si>
  <si>
    <t>American Airlines Center</t>
  </si>
  <si>
    <t>Dallas, Texas</t>
  </si>
  <si>
    <t>Ball Arena</t>
  </si>
  <si>
    <t>Denver, Colorado</t>
  </si>
  <si>
    <t>Little Caesars Arena</t>
  </si>
  <si>
    <t>Detroit, Michigan</t>
  </si>
  <si>
    <t>Chase Center</t>
  </si>
  <si>
    <t>San Francisco, California</t>
  </si>
  <si>
    <t>Toyota Center</t>
  </si>
  <si>
    <t>Houston, Texas</t>
  </si>
  <si>
    <t>Gainbridge Fieldhouse</t>
  </si>
  <si>
    <t>Indianapolis, Indiana</t>
  </si>
  <si>
    <t>Crypto.com Arena</t>
  </si>
  <si>
    <t>Los Angeles, California</t>
  </si>
  <si>
    <r>
      <rPr>
        <rFont val="inherit"/>
        <color rgb="FF000000"/>
        <sz val="11.0"/>
      </rPr>
      <t>Crypto.com</t>
    </r>
    <r>
      <rPr>
        <rFont val="inherit"/>
        <color rgb="FF000000"/>
        <sz val="11.0"/>
      </rPr>
      <t xml:space="preserve"> Arena</t>
    </r>
  </si>
  <si>
    <t>FedExForum</t>
  </si>
  <si>
    <t>Memphis, Tennessee</t>
  </si>
  <si>
    <t>FTX Arena</t>
  </si>
  <si>
    <t>Miami, Florida</t>
  </si>
  <si>
    <t>Fiserv Forum</t>
  </si>
  <si>
    <t>Milwaukee, Wisconsin</t>
  </si>
  <si>
    <t>Target Center</t>
  </si>
  <si>
    <t>Minneapolis, Minnesota</t>
  </si>
  <si>
    <t>Smoothie King Center</t>
  </si>
  <si>
    <t>New Orleans, Louisiana</t>
  </si>
  <si>
    <t>Madison Square Garden</t>
  </si>
  <si>
    <t>New York City, New York</t>
  </si>
  <si>
    <t>Paycom Center</t>
  </si>
  <si>
    <t>Oklahoma City, Oklahoma</t>
  </si>
  <si>
    <t>Amway Center</t>
  </si>
  <si>
    <t>Orlando, Florida</t>
  </si>
  <si>
    <t>Wells Fargo Center</t>
  </si>
  <si>
    <t>Philadelphia, Pennsylvania</t>
  </si>
  <si>
    <t>Footprint Center</t>
  </si>
  <si>
    <t>Phoenix, Arizona</t>
  </si>
  <si>
    <t>Moda Center</t>
  </si>
  <si>
    <t>Portland, Oregon</t>
  </si>
  <si>
    <t>Golden 1 Center</t>
  </si>
  <si>
    <t>Sacramento, California</t>
  </si>
  <si>
    <t>AT&amp;T Center</t>
  </si>
  <si>
    <t>San Antonio, Texas</t>
  </si>
  <si>
    <t>Scotiabank Arena</t>
  </si>
  <si>
    <t>Toronto, Ontario</t>
  </si>
  <si>
    <t>Vivint Arena</t>
  </si>
  <si>
    <t>Salt Lake City, Utah</t>
  </si>
  <si>
    <t>Capital One Arena</t>
  </si>
  <si>
    <t>Washington, D.C.</t>
  </si>
  <si>
    <t>IDTime</t>
  </si>
  <si>
    <t>Nate McMillan</t>
  </si>
  <si>
    <t>Joe Mazzulla</t>
  </si>
  <si>
    <t>Jacque Vaughn</t>
  </si>
  <si>
    <t>Steve Clifford</t>
  </si>
  <si>
    <t>Billy Donovan</t>
  </si>
  <si>
    <t>J.B. Bickerstaff</t>
  </si>
  <si>
    <t>Jason Kidd</t>
  </si>
  <si>
    <t>Michael Malone</t>
  </si>
  <si>
    <t>Dwane Casey</t>
  </si>
  <si>
    <t>Steve Kerr</t>
  </si>
  <si>
    <t>Stephen Silas</t>
  </si>
  <si>
    <t>Rick Carlisle</t>
  </si>
  <si>
    <t>Tyronn Lue</t>
  </si>
  <si>
    <t>Darvin Ham</t>
  </si>
  <si>
    <t>Taylor Jenkins</t>
  </si>
  <si>
    <t>Erik Spoelstra</t>
  </si>
  <si>
    <t>Mike Budenholzer</t>
  </si>
  <si>
    <t>Chris Finch</t>
  </si>
  <si>
    <t>Willie Green</t>
  </si>
  <si>
    <t>Tom Thibodeau</t>
  </si>
  <si>
    <t>Mark Daigneault</t>
  </si>
  <si>
    <t>Jamahl Mosley</t>
  </si>
  <si>
    <t>Doc Rivers</t>
  </si>
  <si>
    <t>Monty Williams</t>
  </si>
  <si>
    <t>Chauncey Billups</t>
  </si>
  <si>
    <t>Mike Brown</t>
  </si>
  <si>
    <t>Gregg Popovich</t>
  </si>
  <si>
    <t>Nick Nurse</t>
  </si>
  <si>
    <t>Will Hardy</t>
  </si>
  <si>
    <t>Wes Unseld Jr.</t>
  </si>
  <si>
    <t>Posicao</t>
  </si>
  <si>
    <t>Altura</t>
  </si>
  <si>
    <t>Peso</t>
  </si>
  <si>
    <t>Idade</t>
  </si>
  <si>
    <t>Camisa</t>
  </si>
  <si>
    <t>DataNasc</t>
  </si>
  <si>
    <t>Frank Kaminsky</t>
  </si>
  <si>
    <t>F-C</t>
  </si>
  <si>
    <t>7-0</t>
  </si>
  <si>
    <t>240 lbs</t>
  </si>
  <si>
    <t>APR 04, 1993</t>
  </si>
  <si>
    <t>Jalen Johnson</t>
  </si>
  <si>
    <t>F</t>
  </si>
  <si>
    <t>219 lbs</t>
  </si>
  <si>
    <t>DEC 18, 2001</t>
  </si>
  <si>
    <t>Trent Forrest</t>
  </si>
  <si>
    <t>G</t>
  </si>
  <si>
    <t>210 lbs</t>
  </si>
  <si>
    <t>Aaron Holiday</t>
  </si>
  <si>
    <t>6-0</t>
  </si>
  <si>
    <t>185 lbs</t>
  </si>
  <si>
    <t>SEP 30, 1996</t>
  </si>
  <si>
    <t>Dejounte Murray</t>
  </si>
  <si>
    <t>180 lbs</t>
  </si>
  <si>
    <t>SEP 19, 1996</t>
  </si>
  <si>
    <t>Jarrett Culver</t>
  </si>
  <si>
    <t>G-F</t>
  </si>
  <si>
    <t>195 lbs</t>
  </si>
  <si>
    <t>FEB 20, 1999</t>
  </si>
  <si>
    <t>Justin Holiday</t>
  </si>
  <si>
    <t>F-G</t>
  </si>
  <si>
    <t>APR 05, 1989</t>
  </si>
  <si>
    <t>Trae Young</t>
  </si>
  <si>
    <t>164 lbs</t>
  </si>
  <si>
    <t>SEP 19, 1998</t>
  </si>
  <si>
    <t>De'Andre Hunter</t>
  </si>
  <si>
    <t>221 lbs</t>
  </si>
  <si>
    <t>DEC 02, 1997</t>
  </si>
  <si>
    <t>Bogdan Bogdanovic</t>
  </si>
  <si>
    <t>225 lbs</t>
  </si>
  <si>
    <t>AUG 18, 1992</t>
  </si>
  <si>
    <t>AJ Griffin</t>
  </si>
  <si>
    <t>220 lbs</t>
  </si>
  <si>
    <t>AUG 25, 2003</t>
  </si>
  <si>
    <t>Clint Capela</t>
  </si>
  <si>
    <t>C</t>
  </si>
  <si>
    <t>256 lbs</t>
  </si>
  <si>
    <t>MAY 18, 1994</t>
  </si>
  <si>
    <t>Onyeka Okongwu</t>
  </si>
  <si>
    <t>DEC 11, 2000</t>
  </si>
  <si>
    <t>John Collins</t>
  </si>
  <si>
    <t>226 lbs</t>
  </si>
  <si>
    <t>SEP 23, 1997</t>
  </si>
  <si>
    <t>Tyrese Martin</t>
  </si>
  <si>
    <t>215 lbs</t>
  </si>
  <si>
    <t>Vit Krejci</t>
  </si>
  <si>
    <t>Jayson Tatum</t>
  </si>
  <si>
    <t>Noah Vonleh</t>
  </si>
  <si>
    <t>257 lbs</t>
  </si>
  <si>
    <t>AUG 24, 1995</t>
  </si>
  <si>
    <t>Jaylen Brown</t>
  </si>
  <si>
    <t>223 lbs</t>
  </si>
  <si>
    <t>OCT 24, 1996</t>
  </si>
  <si>
    <t>Danilo Gallinari</t>
  </si>
  <si>
    <t>236 lbs</t>
  </si>
  <si>
    <t>AUG 08, 1988</t>
  </si>
  <si>
    <t>Derrick White</t>
  </si>
  <si>
    <t>190 lbs</t>
  </si>
  <si>
    <t>Payton Pritchard</t>
  </si>
  <si>
    <t>Grant Williams</t>
  </si>
  <si>
    <t>Malcolm Brogdon</t>
  </si>
  <si>
    <t>229 lbs</t>
  </si>
  <si>
    <t>DEC 11, 1992</t>
  </si>
  <si>
    <t>JD Davison</t>
  </si>
  <si>
    <t>OCT 03, 2002</t>
  </si>
  <si>
    <t>Mfiondu Kabengele</t>
  </si>
  <si>
    <t>250 lbs</t>
  </si>
  <si>
    <t>AUG 14, 1997</t>
  </si>
  <si>
    <t>Sam Hauser</t>
  </si>
  <si>
    <t>217 lbs</t>
  </si>
  <si>
    <t>DEC 08, 1997</t>
  </si>
  <si>
    <t>Marcus Smart</t>
  </si>
  <si>
    <t>Luke Kornet</t>
  </si>
  <si>
    <t>C-F</t>
  </si>
  <si>
    <t>Al Horford</t>
  </si>
  <si>
    <t>Robert Williams III</t>
  </si>
  <si>
    <t>237 lbs</t>
  </si>
  <si>
    <t>OCT 17, 1997</t>
  </si>
  <si>
    <t>Justin Jackson</t>
  </si>
  <si>
    <t>Blake Griffin</t>
  </si>
  <si>
    <t>Royce O'Neale</t>
  </si>
  <si>
    <t>T.J. Warren</t>
  </si>
  <si>
    <t>SEP 05, 1993</t>
  </si>
  <si>
    <t>Edmond Sumner</t>
  </si>
  <si>
    <t>196 lbs</t>
  </si>
  <si>
    <t>DEC 31, 1995</t>
  </si>
  <si>
    <t>David Duke Jr.</t>
  </si>
  <si>
    <t>204 lbs</t>
  </si>
  <si>
    <t>OCT 13, 1999</t>
  </si>
  <si>
    <t>Kevin Durant</t>
  </si>
  <si>
    <t>SEP 29, 1988</t>
  </si>
  <si>
    <t>Patty Mills</t>
  </si>
  <si>
    <t>AUG 11, 1988</t>
  </si>
  <si>
    <t>Ben Simmons</t>
  </si>
  <si>
    <t>Kyrie Irving</t>
  </si>
  <si>
    <t>Joe Harris</t>
  </si>
  <si>
    <t>SEP 06, 1991</t>
  </si>
  <si>
    <t>Markieff Morris</t>
  </si>
  <si>
    <t>245 lbs</t>
  </si>
  <si>
    <t>SEP 02, 1989</t>
  </si>
  <si>
    <t>Kessler Edwards</t>
  </si>
  <si>
    <t>203 lbs</t>
  </si>
  <si>
    <t>AUG 09, 2000</t>
  </si>
  <si>
    <t>Yuta Watanabe</t>
  </si>
  <si>
    <t>OCT 13, 1994</t>
  </si>
  <si>
    <t>Day'Ron Sharpe</t>
  </si>
  <si>
    <t>265 lbs</t>
  </si>
  <si>
    <t>Cam Thomas</t>
  </si>
  <si>
    <t>OCT 13, 2001</t>
  </si>
  <si>
    <t>Seth Curry</t>
  </si>
  <si>
    <t>AUG 23, 1990</t>
  </si>
  <si>
    <t>Alondes Williams</t>
  </si>
  <si>
    <t>Nic Claxton</t>
  </si>
  <si>
    <t>APR 17, 1999</t>
  </si>
  <si>
    <t>LaMelo Ball</t>
  </si>
  <si>
    <t>AUG 22, 2001</t>
  </si>
  <si>
    <t>James Bouknight</t>
  </si>
  <si>
    <t>SEP 18, 2000</t>
  </si>
  <si>
    <t>Terry Rozier</t>
  </si>
  <si>
    <t>Nick Richards</t>
  </si>
  <si>
    <t>Mark Williams</t>
  </si>
  <si>
    <t>DEC 16, 2001</t>
  </si>
  <si>
    <t>Jalen McDaniels</t>
  </si>
  <si>
    <t>205 lbs</t>
  </si>
  <si>
    <t>Bryce McGowens</t>
  </si>
  <si>
    <t>175 lbs</t>
  </si>
  <si>
    <t>Dennis Smith Jr.</t>
  </si>
  <si>
    <t>Theo Maledon</t>
  </si>
  <si>
    <t>Cody Martin</t>
  </si>
  <si>
    <t>SEP 28, 1995</t>
  </si>
  <si>
    <t>Kelly Oubre Jr.</t>
  </si>
  <si>
    <t>DEC 09, 1995</t>
  </si>
  <si>
    <t>Gordon Hayward</t>
  </si>
  <si>
    <t>JT Thor</t>
  </si>
  <si>
    <t>AUG 26, 2002</t>
  </si>
  <si>
    <t>Kai Jones</t>
  </si>
  <si>
    <t>Mason Plumlee</t>
  </si>
  <si>
    <t>254 lbs</t>
  </si>
  <si>
    <t>P.J. Washington</t>
  </si>
  <si>
    <t>230 lbs</t>
  </si>
  <si>
    <t>AUG 23, 1998</t>
  </si>
  <si>
    <t>Coby White</t>
  </si>
  <si>
    <t>FEB 16, 2000</t>
  </si>
  <si>
    <t>Lonzo Ball</t>
  </si>
  <si>
    <t>OCT 27, 1997</t>
  </si>
  <si>
    <t>Andre Drummond</t>
  </si>
  <si>
    <t>279 lbs</t>
  </si>
  <si>
    <t>AUG 10, 1993</t>
  </si>
  <si>
    <t>Derrick Jones Jr.</t>
  </si>
  <si>
    <t>FEB 15, 1997</t>
  </si>
  <si>
    <t>Alex Caruso</t>
  </si>
  <si>
    <t>186 lbs</t>
  </si>
  <si>
    <t>FEB 28, 1994</t>
  </si>
  <si>
    <t>Goran Dragic</t>
  </si>
  <si>
    <t>MAY 06, 1986</t>
  </si>
  <si>
    <t>Zach LaVine</t>
  </si>
  <si>
    <t>200 lbs</t>
  </si>
  <si>
    <t>Nikola Vucevic</t>
  </si>
  <si>
    <t>260 lbs</t>
  </si>
  <si>
    <t>OCT 24, 1990</t>
  </si>
  <si>
    <t>DeMar DeRozan</t>
  </si>
  <si>
    <t>AUG 07, 1989</t>
  </si>
  <si>
    <t>Ayo Dosunmu</t>
  </si>
  <si>
    <t>Tony Bradley</t>
  </si>
  <si>
    <t>248 lbs</t>
  </si>
  <si>
    <t>Malcolm Hill</t>
  </si>
  <si>
    <t>OCT 26, 1995</t>
  </si>
  <si>
    <t>Marko Simonovic</t>
  </si>
  <si>
    <t>OCT 15, 1999</t>
  </si>
  <si>
    <t>Javonte Green</t>
  </si>
  <si>
    <t>Dalen Terry</t>
  </si>
  <si>
    <t>Kostas Antetokounmpo</t>
  </si>
  <si>
    <t>Patrick Williams</t>
  </si>
  <si>
    <t>AUG 26, 2001</t>
  </si>
  <si>
    <t>Kevin Love</t>
  </si>
  <si>
    <t>251 lbs</t>
  </si>
  <si>
    <t>SEP 07, 1988</t>
  </si>
  <si>
    <t>Caris LeVert</t>
  </si>
  <si>
    <t>AUG 25, 1994</t>
  </si>
  <si>
    <t>Evan Mobley</t>
  </si>
  <si>
    <t>Lamar Stevens</t>
  </si>
  <si>
    <t>Dylan Windler</t>
  </si>
  <si>
    <t>SEP 22, 1996</t>
  </si>
  <si>
    <t>Darius Garland</t>
  </si>
  <si>
    <t>192 lbs</t>
  </si>
  <si>
    <t>Ricky Rubio</t>
  </si>
  <si>
    <t>OCT 21, 1990</t>
  </si>
  <si>
    <t>Isaiah Mobley</t>
  </si>
  <si>
    <t>238 lbs</t>
  </si>
  <si>
    <t>SEP 24, 1999</t>
  </si>
  <si>
    <t>Cedi Osman</t>
  </si>
  <si>
    <t>APR 08, 1995</t>
  </si>
  <si>
    <t>Raul Neto</t>
  </si>
  <si>
    <t>MAY 19, 1992</t>
  </si>
  <si>
    <t>Mamadi Diakite</t>
  </si>
  <si>
    <t>228 lbs</t>
  </si>
  <si>
    <t>Jarrett Allen</t>
  </si>
  <si>
    <t>243 lbs</t>
  </si>
  <si>
    <t>APR 21, 1998</t>
  </si>
  <si>
    <t>Dean Wade</t>
  </si>
  <si>
    <t>Robin Lopez</t>
  </si>
  <si>
    <t>281 lbs</t>
  </si>
  <si>
    <t>APR 01, 1988</t>
  </si>
  <si>
    <t>Isaac Okoro</t>
  </si>
  <si>
    <t>Donovan Mitchell</t>
  </si>
  <si>
    <t>SEP 07, 1996</t>
  </si>
  <si>
    <t>JaVale McGee</t>
  </si>
  <si>
    <t>270 lbs</t>
  </si>
  <si>
    <t>Theo Pinson</t>
  </si>
  <si>
    <t>212 lbs</t>
  </si>
  <si>
    <t>Facundo Campazzo</t>
  </si>
  <si>
    <t>Jaden Hardy</t>
  </si>
  <si>
    <t>198 lbs</t>
  </si>
  <si>
    <t>Dwight Powell</t>
  </si>
  <si>
    <t>Josh Green</t>
  </si>
  <si>
    <t>Dorian Finney-Smith</t>
  </si>
  <si>
    <t>MAY 04, 1993</t>
  </si>
  <si>
    <t>Tim Hardaway Jr.</t>
  </si>
  <si>
    <t>Frank Ntilikina</t>
  </si>
  <si>
    <t>Tyler Dorsey</t>
  </si>
  <si>
    <t>FEB 18, 1996</t>
  </si>
  <si>
    <t>McKinley Wright IV</t>
  </si>
  <si>
    <t>OCT 25, 1998</t>
  </si>
  <si>
    <t>Reggie Bullock</t>
  </si>
  <si>
    <t>Spencer Dinwiddie</t>
  </si>
  <si>
    <t>APR 06, 1993</t>
  </si>
  <si>
    <t>Christian Wood</t>
  </si>
  <si>
    <t>214 lbs</t>
  </si>
  <si>
    <t>SEP 27, 1995</t>
  </si>
  <si>
    <t>Maxi Kleber</t>
  </si>
  <si>
    <t>Davis Bertans</t>
  </si>
  <si>
    <t>Luka Doncic</t>
  </si>
  <si>
    <t>FEB 28, 1999</t>
  </si>
  <si>
    <t>Christian Braun</t>
  </si>
  <si>
    <t>APR 17, 2001</t>
  </si>
  <si>
    <t>Michael Porter Jr.</t>
  </si>
  <si>
    <t>218 lbs</t>
  </si>
  <si>
    <t>Bones Hyland</t>
  </si>
  <si>
    <t>169 lbs</t>
  </si>
  <si>
    <t>SEP 14, 2000</t>
  </si>
  <si>
    <t>Kentavious Caldwell-Pope</t>
  </si>
  <si>
    <t>FEB 18, 1993</t>
  </si>
  <si>
    <t>DeAndre Jordan</t>
  </si>
  <si>
    <t>Peyton Watson</t>
  </si>
  <si>
    <t>SEP 11, 2002</t>
  </si>
  <si>
    <t>Davon Reed</t>
  </si>
  <si>
    <t>206 lbs</t>
  </si>
  <si>
    <t>Jack White</t>
  </si>
  <si>
    <t>AUG 05, 1997</t>
  </si>
  <si>
    <t>Bruce Brown</t>
  </si>
  <si>
    <t>202 lbs</t>
  </si>
  <si>
    <t>AUG 15, 1996</t>
  </si>
  <si>
    <t>Ish Smith</t>
  </si>
  <si>
    <t>Nikola Jokic</t>
  </si>
  <si>
    <t>284 lbs</t>
  </si>
  <si>
    <t>FEB 19, 1995</t>
  </si>
  <si>
    <t>Collin Gillespie</t>
  </si>
  <si>
    <t>Zeke Nnaji</t>
  </si>
  <si>
    <t>Jamal Murray</t>
  </si>
  <si>
    <t>FEB 23, 1997</t>
  </si>
  <si>
    <t>Vlatko Cancar</t>
  </si>
  <si>
    <t>APR 10, 1997</t>
  </si>
  <si>
    <t>Jeff Green</t>
  </si>
  <si>
    <t>235 lbs</t>
  </si>
  <si>
    <t>AUG 28, 1986</t>
  </si>
  <si>
    <t>Aaron Gordon</t>
  </si>
  <si>
    <t>SEP 16, 1995</t>
  </si>
  <si>
    <t>Jalen Duren</t>
  </si>
  <si>
    <t>Cade Cunningham</t>
  </si>
  <si>
    <t>SEP 25, 2001</t>
  </si>
  <si>
    <t>Nerlens Noel</t>
  </si>
  <si>
    <t>APR 10, 1994</t>
  </si>
  <si>
    <t>Alec Burks</t>
  </si>
  <si>
    <t>Hamidou Diallo</t>
  </si>
  <si>
    <t>Killian Hayes</t>
  </si>
  <si>
    <t>Braxton Key</t>
  </si>
  <si>
    <t>FEB 14, 1997</t>
  </si>
  <si>
    <t>Isaiah Livers</t>
  </si>
  <si>
    <t>232 lbs</t>
  </si>
  <si>
    <t>Rodney McGruder</t>
  </si>
  <si>
    <t>Cory Joseph</t>
  </si>
  <si>
    <t>AUG 20, 1991</t>
  </si>
  <si>
    <t>Kevin Knox II</t>
  </si>
  <si>
    <t>AUG 11, 1999</t>
  </si>
  <si>
    <t>Jaden Ivey</t>
  </si>
  <si>
    <t>FEB 13, 2002</t>
  </si>
  <si>
    <t>Buddy Boeheim</t>
  </si>
  <si>
    <t>Isaiah Stewart</t>
  </si>
  <si>
    <t>MAY 22, 2001</t>
  </si>
  <si>
    <t>Marvin Bagley III</t>
  </si>
  <si>
    <t>Saddiq Bey</t>
  </si>
  <si>
    <t>APR 09, 1999</t>
  </si>
  <si>
    <t>Bojan Bogdanovic</t>
  </si>
  <si>
    <t>APR 18, 1989</t>
  </si>
  <si>
    <t>Jonathan Kuminga</t>
  </si>
  <si>
    <t>OCT 06, 2002</t>
  </si>
  <si>
    <t>Donte DiVincenzo</t>
  </si>
  <si>
    <t>JaMychal Green</t>
  </si>
  <si>
    <t>227 lbs</t>
  </si>
  <si>
    <t>Ryan Rollins</t>
  </si>
  <si>
    <t>Jordan Poole</t>
  </si>
  <si>
    <t>194 lbs</t>
  </si>
  <si>
    <t>Moses Moody</t>
  </si>
  <si>
    <t>211 lbs</t>
  </si>
  <si>
    <t>MAY 31, 2002</t>
  </si>
  <si>
    <t>Kevon Looney</t>
  </si>
  <si>
    <t>222 lbs</t>
  </si>
  <si>
    <t>FEB 06, 1996</t>
  </si>
  <si>
    <t>Patrick Baldwin Jr.</t>
  </si>
  <si>
    <t>Andre Iguodala</t>
  </si>
  <si>
    <t>Ty Jerome</t>
  </si>
  <si>
    <t>Klay Thompson</t>
  </si>
  <si>
    <t>FEB 08, 1990</t>
  </si>
  <si>
    <t>Andrew Wiggins</t>
  </si>
  <si>
    <t>197 lbs</t>
  </si>
  <si>
    <t>FEB 23, 1995</t>
  </si>
  <si>
    <t>Draymond Green</t>
  </si>
  <si>
    <t>Stephen Curry</t>
  </si>
  <si>
    <t>James Wiseman</t>
  </si>
  <si>
    <t>Anthony Lamb</t>
  </si>
  <si>
    <t>TyTy Washington Jr.</t>
  </si>
  <si>
    <t>Jabari Smith Jr.</t>
  </si>
  <si>
    <t>MAY 13, 2003</t>
  </si>
  <si>
    <t>Kevin Porter Jr.</t>
  </si>
  <si>
    <t>MAY 04, 2000</t>
  </si>
  <si>
    <t>Jalen Green</t>
  </si>
  <si>
    <t>FEB 09, 2002</t>
  </si>
  <si>
    <t>Darius Days</t>
  </si>
  <si>
    <t>OCT 20, 1999</t>
  </si>
  <si>
    <t>Kenyon Martin Jr.</t>
  </si>
  <si>
    <t>Jae'Sean Tate</t>
  </si>
  <si>
    <t>OCT 28, 1995</t>
  </si>
  <si>
    <t>Josh Christopher</t>
  </si>
  <si>
    <t>DEC 08, 2001</t>
  </si>
  <si>
    <t>Eric Gordon</t>
  </si>
  <si>
    <t>DEC 25, 1988</t>
  </si>
  <si>
    <t>Trevor Hudgins</t>
  </si>
  <si>
    <t>Daishen Nix</t>
  </si>
  <si>
    <t>Usman Garuba</t>
  </si>
  <si>
    <t>Tari Eason</t>
  </si>
  <si>
    <t>MAY 10, 2001</t>
  </si>
  <si>
    <t>Bruno Fernando</t>
  </si>
  <si>
    <t>AUG 15, 1998</t>
  </si>
  <si>
    <t>Garrison Mathews</t>
  </si>
  <si>
    <t>Alperen Sengun</t>
  </si>
  <si>
    <t>Boban Marjanovic</t>
  </si>
  <si>
    <t>290 lbs</t>
  </si>
  <si>
    <t>AUG 15, 1988</t>
  </si>
  <si>
    <t>Tyrese Haliburton</t>
  </si>
  <si>
    <t>FEB 29, 2000</t>
  </si>
  <si>
    <t>Bennedict Mathurin</t>
  </si>
  <si>
    <t>Andrew Nembhard</t>
  </si>
  <si>
    <t>191 lbs</t>
  </si>
  <si>
    <t>Chris Duarte</t>
  </si>
  <si>
    <t>Trevelin Queen</t>
  </si>
  <si>
    <t>FEB 25, 1997</t>
  </si>
  <si>
    <t>T.J. McConnell</t>
  </si>
  <si>
    <t>Kendall Brown</t>
  </si>
  <si>
    <t>MAY 11, 2003</t>
  </si>
  <si>
    <t>Oshae Brissett</t>
  </si>
  <si>
    <t>James Johnson</t>
  </si>
  <si>
    <t>FEB 20, 1987</t>
  </si>
  <si>
    <t>Terry Taylor</t>
  </si>
  <si>
    <t>SEP 23, 1999</t>
  </si>
  <si>
    <t>Isaiah Jackson</t>
  </si>
  <si>
    <t>Aaron Nesmith</t>
  </si>
  <si>
    <t>OCT 16, 1999</t>
  </si>
  <si>
    <t>Buddy Hield</t>
  </si>
  <si>
    <t>DEC 17, 1992</t>
  </si>
  <si>
    <t>Jalen Smith</t>
  </si>
  <si>
    <t>Daniel Theis</t>
  </si>
  <si>
    <t>APR 04, 1992</t>
  </si>
  <si>
    <t>Myles Turner</t>
  </si>
  <si>
    <t>Goga Bitadze</t>
  </si>
  <si>
    <t>Reggie Jackson</t>
  </si>
  <si>
    <t>208 lbs</t>
  </si>
  <si>
    <t>APR 16, 1990</t>
  </si>
  <si>
    <t>Kawhi Leonard</t>
  </si>
  <si>
    <t>Brandon Boston Jr.</t>
  </si>
  <si>
    <t>188 lbs</t>
  </si>
  <si>
    <t>Luke Kennard</t>
  </si>
  <si>
    <t>Moses Brown</t>
  </si>
  <si>
    <t>Amir Coffey</t>
  </si>
  <si>
    <t>Marcus Morris Sr.</t>
  </si>
  <si>
    <t>John Wall</t>
  </si>
  <si>
    <t>SEP 06, 1990</t>
  </si>
  <si>
    <t>Paul George</t>
  </si>
  <si>
    <t>MAY 02, 1990</t>
  </si>
  <si>
    <t>Terance Mann</t>
  </si>
  <si>
    <t>OCT 18, 1996</t>
  </si>
  <si>
    <t>Jason Preston</t>
  </si>
  <si>
    <t>181 lbs</t>
  </si>
  <si>
    <t>AUG 10, 1999</t>
  </si>
  <si>
    <t>Robert Covington</t>
  </si>
  <si>
    <t>209 lbs</t>
  </si>
  <si>
    <t>DEC 14, 1990</t>
  </si>
  <si>
    <t>Norman Powell</t>
  </si>
  <si>
    <t>MAY 25, 1993</t>
  </si>
  <si>
    <t>Moussa Diabate</t>
  </si>
  <si>
    <t>Nicolas Batum</t>
  </si>
  <si>
    <t>DEC 14, 1988</t>
  </si>
  <si>
    <t>Ivica Zubac</t>
  </si>
  <si>
    <t>Russell Westbrook</t>
  </si>
  <si>
    <t>Anthony Davis</t>
  </si>
  <si>
    <t>253 lbs</t>
  </si>
  <si>
    <t>Lonnie Walker IV</t>
  </si>
  <si>
    <t>DEC 14, 1998</t>
  </si>
  <si>
    <t>LeBron James</t>
  </si>
  <si>
    <t>DEC 30, 1984</t>
  </si>
  <si>
    <t>Troy Brown Jr.</t>
  </si>
  <si>
    <t>Max Christie</t>
  </si>
  <si>
    <t>FEB 10, 2003</t>
  </si>
  <si>
    <t>Kendrick Nunn</t>
  </si>
  <si>
    <t>AUG 03, 1995</t>
  </si>
  <si>
    <t>Scotty Pippen Jr.</t>
  </si>
  <si>
    <t>170 lbs</t>
  </si>
  <si>
    <t>Austin Reaves</t>
  </si>
  <si>
    <t>MAY 29, 1998</t>
  </si>
  <si>
    <t>Dennis Schroder</t>
  </si>
  <si>
    <t>172 lbs</t>
  </si>
  <si>
    <t>SEP 15, 1993</t>
  </si>
  <si>
    <t>Cole Swider</t>
  </si>
  <si>
    <t>MAY 08, 1999</t>
  </si>
  <si>
    <t>Patrick Beverley</t>
  </si>
  <si>
    <t>Damian Jones</t>
  </si>
  <si>
    <t>Thomas Bryant</t>
  </si>
  <si>
    <t>Wenyen Gabriel</t>
  </si>
  <si>
    <t>Matt Ryan</t>
  </si>
  <si>
    <t>APR 17, 1997</t>
  </si>
  <si>
    <t>Juan Toscano-Anderson</t>
  </si>
  <si>
    <t>APR 10, 1993</t>
  </si>
  <si>
    <t>Kennedy Chandler</t>
  </si>
  <si>
    <t>SEP 16, 2002</t>
  </si>
  <si>
    <t>Xavier Tillman</t>
  </si>
  <si>
    <t>Jake LaRavia</t>
  </si>
  <si>
    <t>Steven Adams</t>
  </si>
  <si>
    <t>Vince Williams Jr.</t>
  </si>
  <si>
    <t>AUG 30, 2000</t>
  </si>
  <si>
    <t>Kenneth Lofton Jr.</t>
  </si>
  <si>
    <t>275 lbs</t>
  </si>
  <si>
    <t>AUG 14, 2002</t>
  </si>
  <si>
    <t>Santi Aldama</t>
  </si>
  <si>
    <t>Ziaire Williams</t>
  </si>
  <si>
    <t>SEP 12, 2001</t>
  </si>
  <si>
    <t>Ja Morant</t>
  </si>
  <si>
    <t>174 lbs</t>
  </si>
  <si>
    <t>Jaren Jackson Jr.</t>
  </si>
  <si>
    <t>242 lbs</t>
  </si>
  <si>
    <t>SEP 15, 1999</t>
  </si>
  <si>
    <t>Danny Green</t>
  </si>
  <si>
    <t>Brandon Clarke</t>
  </si>
  <si>
    <t>Tyus Jones</t>
  </si>
  <si>
    <t>MAY 10, 1996</t>
  </si>
  <si>
    <t>Desmond Bane</t>
  </si>
  <si>
    <t>Dillon Brooks</t>
  </si>
  <si>
    <t>David Roddy</t>
  </si>
  <si>
    <t>255 lbs</t>
  </si>
  <si>
    <t>John Konchar</t>
  </si>
  <si>
    <t>Gabe Vincent</t>
  </si>
  <si>
    <t>Victor Oladipo</t>
  </si>
  <si>
    <t>213 lbs</t>
  </si>
  <si>
    <t>MAY 04, 1992</t>
  </si>
  <si>
    <t>Nikola Jovic</t>
  </si>
  <si>
    <t>Kyle Lowry</t>
  </si>
  <si>
    <t>Jamal Cain</t>
  </si>
  <si>
    <t>Bam Adebayo</t>
  </si>
  <si>
    <t>Tyler Herro</t>
  </si>
  <si>
    <t>Caleb Martin</t>
  </si>
  <si>
    <t>Dewayne Dedmon</t>
  </si>
  <si>
    <t>AUG 12, 1989</t>
  </si>
  <si>
    <t>Jimmy Butler</t>
  </si>
  <si>
    <t>SEP 14, 1989</t>
  </si>
  <si>
    <t>Haywood Highsmith</t>
  </si>
  <si>
    <t>DEC 09, 1996</t>
  </si>
  <si>
    <t>Orlando Robinson</t>
  </si>
  <si>
    <t>Max Strus</t>
  </si>
  <si>
    <t>Udonis Haslem</t>
  </si>
  <si>
    <t>Duncan Robinson</t>
  </si>
  <si>
    <t>APR 22, 1994</t>
  </si>
  <si>
    <t>Omer Yurtseven</t>
  </si>
  <si>
    <t>MarJon Beauchamp</t>
  </si>
  <si>
    <t>199 lbs</t>
  </si>
  <si>
    <t>OCT 12, 2000</t>
  </si>
  <si>
    <t>George Hill</t>
  </si>
  <si>
    <t>MAY 04, 1986</t>
  </si>
  <si>
    <t>Jevon Carter</t>
  </si>
  <si>
    <t>SEP 14, 1995</t>
  </si>
  <si>
    <t>Joe Ingles</t>
  </si>
  <si>
    <t>OCT 02, 1987</t>
  </si>
  <si>
    <t>Bobby Portis</t>
  </si>
  <si>
    <t>FEB 10, 1995</t>
  </si>
  <si>
    <t>Brook Lopez</t>
  </si>
  <si>
    <t>282 lbs</t>
  </si>
  <si>
    <t>Grayson Allen</t>
  </si>
  <si>
    <t>OCT 08, 1995</t>
  </si>
  <si>
    <t>Jordan Nwora</t>
  </si>
  <si>
    <t>SEP 09, 1998</t>
  </si>
  <si>
    <t>AJ Green</t>
  </si>
  <si>
    <t>SEP 27, 1999</t>
  </si>
  <si>
    <t>Jrue Holiday</t>
  </si>
  <si>
    <t>Khris Middleton</t>
  </si>
  <si>
    <t>AUG 12, 1991</t>
  </si>
  <si>
    <t>Wesley Matthews</t>
  </si>
  <si>
    <t>OCT 14, 1986</t>
  </si>
  <si>
    <t>Pat Connaughton</t>
  </si>
  <si>
    <t>Serge Ibaka</t>
  </si>
  <si>
    <t>SEP 18, 1989</t>
  </si>
  <si>
    <t>Giannis Antetokounmpo</t>
  </si>
  <si>
    <t>DEC 06, 1994</t>
  </si>
  <si>
    <t>Thanasis Antetokounmpo</t>
  </si>
  <si>
    <t>Sandro Mamukelashvili</t>
  </si>
  <si>
    <t>MAY 23, 1999</t>
  </si>
  <si>
    <t>D'Angelo Russell</t>
  </si>
  <si>
    <t>193 lbs</t>
  </si>
  <si>
    <t>FEB 23, 1996</t>
  </si>
  <si>
    <t>Anthony Edwards</t>
  </si>
  <si>
    <t>AUG 05, 2001</t>
  </si>
  <si>
    <t>Jaden McDaniels</t>
  </si>
  <si>
    <t>SEP 29, 2000</t>
  </si>
  <si>
    <t>Jaylen Nowell</t>
  </si>
  <si>
    <t>201 lbs</t>
  </si>
  <si>
    <t>Kyle Anderson</t>
  </si>
  <si>
    <t>SEP 20, 1993</t>
  </si>
  <si>
    <t>Jordan McLaughlin</t>
  </si>
  <si>
    <t>APR 09, 1996</t>
  </si>
  <si>
    <t>Wendell Moore Jr.</t>
  </si>
  <si>
    <t>SEP 18, 2001</t>
  </si>
  <si>
    <t>Josh Minott</t>
  </si>
  <si>
    <t>Bryn Forbes</t>
  </si>
  <si>
    <t>Naz Reid</t>
  </si>
  <si>
    <t>264 lbs</t>
  </si>
  <si>
    <t>AUG 26, 1999</t>
  </si>
  <si>
    <t>Taurean Prince</t>
  </si>
  <si>
    <t>Nathan Knight</t>
  </si>
  <si>
    <t>SEP 20, 1997</t>
  </si>
  <si>
    <t>Austin Rivers</t>
  </si>
  <si>
    <t>AUG 01, 1992</t>
  </si>
  <si>
    <t>Rudy Gobert</t>
  </si>
  <si>
    <t>258 lbs</t>
  </si>
  <si>
    <t>Karl-Anthony Towns</t>
  </si>
  <si>
    <t>Luka Garza</t>
  </si>
  <si>
    <t>DEC 27, 1998</t>
  </si>
  <si>
    <t>E.J. Liddell</t>
  </si>
  <si>
    <t>DEC 18, 2000</t>
  </si>
  <si>
    <t>Dereon Seabron</t>
  </si>
  <si>
    <t>MAY 26, 2000</t>
  </si>
  <si>
    <t>Zion Williamson</t>
  </si>
  <si>
    <t>CJ McCollum</t>
  </si>
  <si>
    <t>SEP 19, 1991</t>
  </si>
  <si>
    <t>Devonte' Graham</t>
  </si>
  <si>
    <t>FEB 22, 1995</t>
  </si>
  <si>
    <t>Herbert Jones</t>
  </si>
  <si>
    <t>OCT 06, 1998</t>
  </si>
  <si>
    <t>Naji Marshall</t>
  </si>
  <si>
    <t>Willy Hernangomez</t>
  </si>
  <si>
    <t>MAY 27, 1994</t>
  </si>
  <si>
    <t>Jaxson Hayes</t>
  </si>
  <si>
    <t>MAY 23, 2000</t>
  </si>
  <si>
    <t>Dyson Daniels</t>
  </si>
  <si>
    <t>Kira Lewis Jr.</t>
  </si>
  <si>
    <t>APR 06, 2001</t>
  </si>
  <si>
    <t>Brandon Ingram</t>
  </si>
  <si>
    <t>SEP 02, 1997</t>
  </si>
  <si>
    <t>Jose Alvarado</t>
  </si>
  <si>
    <t>179 lbs</t>
  </si>
  <si>
    <t>APR 12, 1998</t>
  </si>
  <si>
    <t>Jonas Valanciunas</t>
  </si>
  <si>
    <t>MAY 06, 1992</t>
  </si>
  <si>
    <t>Larry Nance Jr.</t>
  </si>
  <si>
    <t>Trey Murphy III</t>
  </si>
  <si>
    <t>Garrett Temple</t>
  </si>
  <si>
    <t>MAY 08, 1986</t>
  </si>
  <si>
    <t>Cam Reddish</t>
  </si>
  <si>
    <t>SEP 01, 1999</t>
  </si>
  <si>
    <t>Obi Toppin</t>
  </si>
  <si>
    <t>Miles McBride</t>
  </si>
  <si>
    <t>SEP 08, 2000</t>
  </si>
  <si>
    <t>Trevor Keels</t>
  </si>
  <si>
    <t>AUG 26, 2003</t>
  </si>
  <si>
    <t>Derrick Rose</t>
  </si>
  <si>
    <t>OCT 04, 1988</t>
  </si>
  <si>
    <t>Immanuel Quickley</t>
  </si>
  <si>
    <t>Quentin Grimes</t>
  </si>
  <si>
    <t>MAY 08, 2000</t>
  </si>
  <si>
    <t>RJ Barrett</t>
  </si>
  <si>
    <t>Jalen Brunson</t>
  </si>
  <si>
    <t>AUG 31, 1996</t>
  </si>
  <si>
    <t>Evan Fournier</t>
  </si>
  <si>
    <t>OCT 29, 1992</t>
  </si>
  <si>
    <t>Svi Mykhailiuk</t>
  </si>
  <si>
    <t>Mitchell Robinson</t>
  </si>
  <si>
    <t>APR 01, 1998</t>
  </si>
  <si>
    <t>Julius Randle</t>
  </si>
  <si>
    <t>Feron Hunt</t>
  </si>
  <si>
    <t>Jericho Sims</t>
  </si>
  <si>
    <t>OCT 20, 1998</t>
  </si>
  <si>
    <t>Ryan Arcidiacono</t>
  </si>
  <si>
    <t>Isaiah Hartenstein</t>
  </si>
  <si>
    <t>MAY 05, 1998</t>
  </si>
  <si>
    <t>Shai Gilgeous-Alexander</t>
  </si>
  <si>
    <t>Josh Giddey</t>
  </si>
  <si>
    <t>216 lbs</t>
  </si>
  <si>
    <t>OCT 10, 2002</t>
  </si>
  <si>
    <t>Luguentz Dort</t>
  </si>
  <si>
    <t>APR 19, 1999</t>
  </si>
  <si>
    <t>Jaylin Williams</t>
  </si>
  <si>
    <t>Chet Holmgren</t>
  </si>
  <si>
    <t>MAY 01, 2002</t>
  </si>
  <si>
    <t>Jalen Williams</t>
  </si>
  <si>
    <t>APR 14, 2001</t>
  </si>
  <si>
    <t>Isaiah Joe</t>
  </si>
  <si>
    <t>165 lbs</t>
  </si>
  <si>
    <t>Lindy Waters III</t>
  </si>
  <si>
    <t>Ousmane Dieng</t>
  </si>
  <si>
    <t>MAY 21, 2003</t>
  </si>
  <si>
    <t>Aleksej Pokusevski</t>
  </si>
  <si>
    <t>DEC 26, 2001</t>
  </si>
  <si>
    <t>Aaron Wiggins</t>
  </si>
  <si>
    <t>Tre Mann</t>
  </si>
  <si>
    <t>178 lbs</t>
  </si>
  <si>
    <t>FEB 03, 2001</t>
  </si>
  <si>
    <t>Mike Muscala</t>
  </si>
  <si>
    <t>Kenrich Williams</t>
  </si>
  <si>
    <t>DEC 02, 1994</t>
  </si>
  <si>
    <t>Jeremiah Robinson-Earl</t>
  </si>
  <si>
    <t>Darius Bazley</t>
  </si>
  <si>
    <t>Eugene Omoruyi</t>
  </si>
  <si>
    <t>Jonathan Isaac</t>
  </si>
  <si>
    <t>OCT 03, 1997</t>
  </si>
  <si>
    <t>Caleb Houstan</t>
  </si>
  <si>
    <t>Chuma Okeke</t>
  </si>
  <si>
    <t>AUG 18, 1998</t>
  </si>
  <si>
    <t>Jalen Suggs</t>
  </si>
  <si>
    <t>Paolo Banchero</t>
  </si>
  <si>
    <t>Kevon Harris</t>
  </si>
  <si>
    <t>Bol Bol</t>
  </si>
  <si>
    <t>Mo Bamba</t>
  </si>
  <si>
    <t>231 lbs</t>
  </si>
  <si>
    <t>MAY 12, 1998</t>
  </si>
  <si>
    <t>R.J. Hampton</t>
  </si>
  <si>
    <t>FEB 07, 2001</t>
  </si>
  <si>
    <t>Gary Harris</t>
  </si>
  <si>
    <t>SEP 14, 1994</t>
  </si>
  <si>
    <t>Markelle Fultz</t>
  </si>
  <si>
    <t>Moritz Wagner</t>
  </si>
  <si>
    <t>APR 26, 1997</t>
  </si>
  <si>
    <t>Franz Wagner</t>
  </si>
  <si>
    <t>AUG 27, 2001</t>
  </si>
  <si>
    <t>Admiral Schofield</t>
  </si>
  <si>
    <t>241 lbs</t>
  </si>
  <si>
    <t>Terrence Ross</t>
  </si>
  <si>
    <t>FEB 05, 1991</t>
  </si>
  <si>
    <t>Wendell Carter Jr.</t>
  </si>
  <si>
    <t>APR 16, 1999</t>
  </si>
  <si>
    <t>Cole Anthony</t>
  </si>
  <si>
    <t>MAY 15, 2000</t>
  </si>
  <si>
    <t>Tyrese Maxey</t>
  </si>
  <si>
    <t>James Harden</t>
  </si>
  <si>
    <t>AUG 26, 1989</t>
  </si>
  <si>
    <t>Montrezl Harrell</t>
  </si>
  <si>
    <t>De'Anthony Melton</t>
  </si>
  <si>
    <t>MAY 28, 1998</t>
  </si>
  <si>
    <t>Jaden Springer</t>
  </si>
  <si>
    <t>SEP 25, 2002</t>
  </si>
  <si>
    <t>Tobias Harris</t>
  </si>
  <si>
    <t>P.J. Tucker</t>
  </si>
  <si>
    <t>MAY 05, 1985</t>
  </si>
  <si>
    <t>Shake Milton</t>
  </si>
  <si>
    <t>SEP 26, 1996</t>
  </si>
  <si>
    <t>Georges Niang</t>
  </si>
  <si>
    <t>Joel Embiid</t>
  </si>
  <si>
    <t>280 lbs</t>
  </si>
  <si>
    <t>Matisse Thybulle</t>
  </si>
  <si>
    <t>Danuel House Jr.</t>
  </si>
  <si>
    <t>Furkan Korkmaz</t>
  </si>
  <si>
    <t>Michael Foster Jr.</t>
  </si>
  <si>
    <t>Paul Reed</t>
  </si>
  <si>
    <t>Julian Champagnie</t>
  </si>
  <si>
    <t>Torrey Craig</t>
  </si>
  <si>
    <t>DEC 19, 1990</t>
  </si>
  <si>
    <t>Devin Booker</t>
  </si>
  <si>
    <t>OCT 30, 1996</t>
  </si>
  <si>
    <t>Josh Okogie</t>
  </si>
  <si>
    <t>SEP 01, 1998</t>
  </si>
  <si>
    <t>Chris Paul</t>
  </si>
  <si>
    <t>MAY 06, 1985</t>
  </si>
  <si>
    <t>Duane Washington Jr.</t>
  </si>
  <si>
    <t>Damion Lee</t>
  </si>
  <si>
    <t>OCT 21, 1992</t>
  </si>
  <si>
    <t>Jock Landale</t>
  </si>
  <si>
    <t>OCT 25, 1995</t>
  </si>
  <si>
    <t>Ish Wainright</t>
  </si>
  <si>
    <t>SEP 12, 1994</t>
  </si>
  <si>
    <t>Landry Shamet</t>
  </si>
  <si>
    <t>Cameron Payne</t>
  </si>
  <si>
    <t>183 lbs</t>
  </si>
  <si>
    <t>AUG 08, 1994</t>
  </si>
  <si>
    <t>Bismack Biyombo</t>
  </si>
  <si>
    <t>AUG 28, 1992</t>
  </si>
  <si>
    <t>Dario Saric</t>
  </si>
  <si>
    <t>APR 08, 1994</t>
  </si>
  <si>
    <t>Deandre Ayton</t>
  </si>
  <si>
    <t>Cameron Johnson</t>
  </si>
  <si>
    <t>Mikal Bridges</t>
  </si>
  <si>
    <t>AUG 30, 1996</t>
  </si>
  <si>
    <t>Jae Crowder</t>
  </si>
  <si>
    <t>Damian Lillard</t>
  </si>
  <si>
    <t>Gary Payton II</t>
  </si>
  <si>
    <t>DEC 01, 1992</t>
  </si>
  <si>
    <t>Anfernee Simons</t>
  </si>
  <si>
    <t>Trendon Watford</t>
  </si>
  <si>
    <t>Greg Brown III</t>
  </si>
  <si>
    <t>SEP 01, 2001</t>
  </si>
  <si>
    <t>Keon Johnson</t>
  </si>
  <si>
    <t>Jerami Grant</t>
  </si>
  <si>
    <t>Nassir Little</t>
  </si>
  <si>
    <t>FEB 11, 2000</t>
  </si>
  <si>
    <t>Josh Hart</t>
  </si>
  <si>
    <t>Shaedon Sharpe</t>
  </si>
  <si>
    <t>MAY 30, 2003</t>
  </si>
  <si>
    <t>John Butler Jr.</t>
  </si>
  <si>
    <t>DEC 04, 2002</t>
  </si>
  <si>
    <t>Drew Eubanks</t>
  </si>
  <si>
    <t>FEB 01, 1997</t>
  </si>
  <si>
    <t>Justise Winslow</t>
  </si>
  <si>
    <t>Jusuf Nurkic</t>
  </si>
  <si>
    <t>AUG 23, 1994</t>
  </si>
  <si>
    <t>Olivier Sarr</t>
  </si>
  <si>
    <t>Jabari Walker</t>
  </si>
  <si>
    <t>Malik Monk</t>
  </si>
  <si>
    <t>FEB 04, 1998</t>
  </si>
  <si>
    <t>Terence Davis</t>
  </si>
  <si>
    <t>MAY 16, 1997</t>
  </si>
  <si>
    <t>De'Aaron Fox</t>
  </si>
  <si>
    <t>DEC 20, 1997</t>
  </si>
  <si>
    <t>Chimezie Metu</t>
  </si>
  <si>
    <t>Matthew Dellavedova</t>
  </si>
  <si>
    <t>SEP 08, 1990</t>
  </si>
  <si>
    <t>Kevin Huerter</t>
  </si>
  <si>
    <t>AUG 27, 1998</t>
  </si>
  <si>
    <t>Domantas Sabonis</t>
  </si>
  <si>
    <t>MAY 03, 1996</t>
  </si>
  <si>
    <t>Keegan Murray</t>
  </si>
  <si>
    <t>AUG 19, 2000</t>
  </si>
  <si>
    <t>Davion Mitchell</t>
  </si>
  <si>
    <t>SEP 05, 1998</t>
  </si>
  <si>
    <t>Chima Moneke</t>
  </si>
  <si>
    <t>DEC 24, 1995</t>
  </si>
  <si>
    <t>Richaun Holmes</t>
  </si>
  <si>
    <t>OCT 15, 1993</t>
  </si>
  <si>
    <t>Keon Ellis</t>
  </si>
  <si>
    <t>Alex Len</t>
  </si>
  <si>
    <t>KZ Okpala</t>
  </si>
  <si>
    <t>APR 28, 1999</t>
  </si>
  <si>
    <t>Harrison Barnes</t>
  </si>
  <si>
    <t>MAY 30, 1992</t>
  </si>
  <si>
    <t>Trey Lyles</t>
  </si>
  <si>
    <t>234 lbs</t>
  </si>
  <si>
    <t>Neemias Queta</t>
  </si>
  <si>
    <t>Keldon Johnson</t>
  </si>
  <si>
    <t>OCT 11, 1999</t>
  </si>
  <si>
    <t>Josh Richardson</t>
  </si>
  <si>
    <t>Jeremy Sochan</t>
  </si>
  <si>
    <t>MAY 20, 2003</t>
  </si>
  <si>
    <t>Blake Wesley</t>
  </si>
  <si>
    <t>Doug McDermott</t>
  </si>
  <si>
    <t>Isaiah Roby</t>
  </si>
  <si>
    <t>FEB 03, 1998</t>
  </si>
  <si>
    <t>Malaki Branham</t>
  </si>
  <si>
    <t>MAY 12, 2003</t>
  </si>
  <si>
    <t>Zach Collins</t>
  </si>
  <si>
    <t>Devin Vassell</t>
  </si>
  <si>
    <t>AUG 23, 2000</t>
  </si>
  <si>
    <t>Jakob Poeltl</t>
  </si>
  <si>
    <t>OCT 15, 1995</t>
  </si>
  <si>
    <t>Dominick Barlow</t>
  </si>
  <si>
    <t>MAY 26, 2003</t>
  </si>
  <si>
    <t>Charles Bassey</t>
  </si>
  <si>
    <t>OCT 28, 2000</t>
  </si>
  <si>
    <t>Keita Bates-Diop</t>
  </si>
  <si>
    <t>Tre Jones</t>
  </si>
  <si>
    <t>Romeo Langford</t>
  </si>
  <si>
    <t>OCT 25, 1999</t>
  </si>
  <si>
    <t>Gorgui Dieng</t>
  </si>
  <si>
    <t>Jordan Hall</t>
  </si>
  <si>
    <t>O.G. Anunoby</t>
  </si>
  <si>
    <t>Scottie Barnes</t>
  </si>
  <si>
    <t>AUG 01, 2001</t>
  </si>
  <si>
    <t>Precious Achiuwa</t>
  </si>
  <si>
    <t>SEP 19, 1999</t>
  </si>
  <si>
    <t>Ron Harper Jr.</t>
  </si>
  <si>
    <t>APR 12, 2000</t>
  </si>
  <si>
    <t>Justin Champagnie</t>
  </si>
  <si>
    <t>Jeff Dowtin Jr.</t>
  </si>
  <si>
    <t>177 lbs</t>
  </si>
  <si>
    <t>MAY 10, 1997</t>
  </si>
  <si>
    <t>Thaddeus Young</t>
  </si>
  <si>
    <t>Malachi Flynn</t>
  </si>
  <si>
    <t>MAY 09, 1998</t>
  </si>
  <si>
    <t>Fred VanVleet</t>
  </si>
  <si>
    <t>FEB 25, 1994</t>
  </si>
  <si>
    <t>Khem Birch</t>
  </si>
  <si>
    <t>233 lbs</t>
  </si>
  <si>
    <t>SEP 28, 1992</t>
  </si>
  <si>
    <t>Chris Boucher</t>
  </si>
  <si>
    <t>Otto Porter Jr.</t>
  </si>
  <si>
    <t>Gary Trent Jr.</t>
  </si>
  <si>
    <t>Christian Koloko</t>
  </si>
  <si>
    <t>Juancho Hernangomez</t>
  </si>
  <si>
    <t>Pascal Siakam</t>
  </si>
  <si>
    <t>APR 02, 1994</t>
  </si>
  <si>
    <t>Dalano Banton</t>
  </si>
  <si>
    <t>Talen Horton-Tucker</t>
  </si>
  <si>
    <t>Jordan Clarkson</t>
  </si>
  <si>
    <t>Collin Sexton</t>
  </si>
  <si>
    <t>Malik Beasley</t>
  </si>
  <si>
    <t>187 lbs</t>
  </si>
  <si>
    <t>Nickeil Alexander-Walker</t>
  </si>
  <si>
    <t>SEP 02, 1998</t>
  </si>
  <si>
    <t>Jarred Vanderbilt</t>
  </si>
  <si>
    <t>APR 03, 1999</t>
  </si>
  <si>
    <t>Leandro Bolmaro</t>
  </si>
  <si>
    <t>SEP 11, 2000</t>
  </si>
  <si>
    <t>Mike Conley</t>
  </si>
  <si>
    <t>OCT 11, 1987</t>
  </si>
  <si>
    <t>Simone Fontecchio</t>
  </si>
  <si>
    <t>Udoka Azubuike</t>
  </si>
  <si>
    <t>SEP 17, 1999</t>
  </si>
  <si>
    <t>Rudy Gay</t>
  </si>
  <si>
    <t>AUG 17, 1986</t>
  </si>
  <si>
    <t>Lauri Markkanen</t>
  </si>
  <si>
    <t>MAY 22, 1997</t>
  </si>
  <si>
    <t>Walker Kessler</t>
  </si>
  <si>
    <t>Micah Potter</t>
  </si>
  <si>
    <t>APR 06, 1998</t>
  </si>
  <si>
    <t>Ochai Agbaji</t>
  </si>
  <si>
    <t>APR 20, 2000</t>
  </si>
  <si>
    <t>Johnny Juzang</t>
  </si>
  <si>
    <t>Kelly Olynyk</t>
  </si>
  <si>
    <t>APR 19, 1991</t>
  </si>
  <si>
    <t>Johnny Davis</t>
  </si>
  <si>
    <t>FEB 27, 2002</t>
  </si>
  <si>
    <t>Bradley Beal</t>
  </si>
  <si>
    <t>207 lbs</t>
  </si>
  <si>
    <t>Will Barton</t>
  </si>
  <si>
    <t>Kristaps Porzingis</t>
  </si>
  <si>
    <t>AUG 02, 1995</t>
  </si>
  <si>
    <t>Jordan Goodwin</t>
  </si>
  <si>
    <t>OCT 23, 1998</t>
  </si>
  <si>
    <t>Rui Hachimura</t>
  </si>
  <si>
    <t>FEB 08, 1998</t>
  </si>
  <si>
    <t>Deni Avdija</t>
  </si>
  <si>
    <t>Vernon Carey Jr.</t>
  </si>
  <si>
    <t>FEB 25, 2001</t>
  </si>
  <si>
    <t>Isaiah Todd</t>
  </si>
  <si>
    <t>OCT 17, 2001</t>
  </si>
  <si>
    <t>Anthony Gill</t>
  </si>
  <si>
    <t>OCT 17, 1992</t>
  </si>
  <si>
    <t>Jordan Schakel</t>
  </si>
  <si>
    <t>Daniel Gafford</t>
  </si>
  <si>
    <t>OCT 01, 1998</t>
  </si>
  <si>
    <t>Monte Morris</t>
  </si>
  <si>
    <t>Corey Kispert</t>
  </si>
  <si>
    <t>224 lbs</t>
  </si>
  <si>
    <t>Kyle Kuzma</t>
  </si>
  <si>
    <t>Delon Wright</t>
  </si>
  <si>
    <t>APR 26, 1992</t>
  </si>
  <si>
    <t>Taj Gibson</t>
  </si>
  <si>
    <t>IDJogo</t>
  </si>
  <si>
    <t>DataHora</t>
  </si>
  <si>
    <t>Estadio</t>
  </si>
  <si>
    <t>IDTimeCasa</t>
  </si>
  <si>
    <t>TimeCasa</t>
  </si>
  <si>
    <t>IDTimeFora</t>
  </si>
  <si>
    <t>TimeFora</t>
  </si>
  <si>
    <t>Resultado</t>
  </si>
  <si>
    <t>126 - 117</t>
  </si>
  <si>
    <t>123 - 109</t>
  </si>
  <si>
    <t>113 - 109</t>
  </si>
  <si>
    <t>107 - 114</t>
  </si>
  <si>
    <t>117 - 107</t>
  </si>
  <si>
    <t>108 - 130</t>
  </si>
  <si>
    <t>108 - 116</t>
  </si>
  <si>
    <t>108 - 105</t>
  </si>
  <si>
    <t>115 - 112</t>
  </si>
  <si>
    <t>115 - 108</t>
  </si>
  <si>
    <t>102 - 129</t>
  </si>
  <si>
    <t>123 - 102</t>
  </si>
  <si>
    <t>107 - 105</t>
  </si>
  <si>
    <t>108 - 115</t>
  </si>
  <si>
    <t>88 - 90</t>
  </si>
  <si>
    <t>97 - 103</t>
  </si>
  <si>
    <t>112 - 124</t>
  </si>
  <si>
    <t>134 - 137</t>
  </si>
  <si>
    <t>102 - 100</t>
  </si>
  <si>
    <t>108 - 98</t>
  </si>
  <si>
    <t>109 - 105</t>
  </si>
  <si>
    <t>104 - 111</t>
  </si>
  <si>
    <t>130 - 106</t>
  </si>
  <si>
    <t>122 - 129</t>
  </si>
  <si>
    <t>126 - 132</t>
  </si>
  <si>
    <t>123 - 128</t>
  </si>
  <si>
    <t>113 - 111</t>
  </si>
  <si>
    <t>105 - 114</t>
  </si>
  <si>
    <t>124 - 115</t>
  </si>
  <si>
    <t>120 - 126</t>
  </si>
  <si>
    <t>112 - 109</t>
  </si>
  <si>
    <t>96 - 128</t>
  </si>
  <si>
    <t>125 - 105</t>
  </si>
  <si>
    <t>137 - 96</t>
  </si>
  <si>
    <t>122 - 117</t>
  </si>
  <si>
    <t>109 - 111</t>
  </si>
  <si>
    <t>104 - 106</t>
  </si>
  <si>
    <t>109 - 126</t>
  </si>
  <si>
    <t>Rocket Mortgage FieldHouse</t>
  </si>
  <si>
    <t>121 - 122</t>
  </si>
  <si>
    <t>106 - 116</t>
  </si>
  <si>
    <t>130 - 125</t>
  </si>
  <si>
    <t>95 - 112</t>
  </si>
  <si>
    <t>120 - 106</t>
  </si>
  <si>
    <t>90 - 98</t>
  </si>
  <si>
    <t>115 - 102</t>
  </si>
  <si>
    <t>120 - 102</t>
  </si>
  <si>
    <t>114 - 108</t>
  </si>
  <si>
    <t>134 - 124</t>
  </si>
  <si>
    <t>106 - 115</t>
  </si>
  <si>
    <t>135 - 110</t>
  </si>
  <si>
    <t>120 - 99</t>
  </si>
  <si>
    <t>108 - 94</t>
  </si>
  <si>
    <t>134 - 105</t>
  </si>
  <si>
    <t>103 - 92</t>
  </si>
  <si>
    <t>113 - 118</t>
  </si>
  <si>
    <t>134 - 131</t>
  </si>
  <si>
    <t>119 - 109</t>
  </si>
  <si>
    <t>110 - 99</t>
  </si>
  <si>
    <t>124 - 109</t>
  </si>
  <si>
    <t>134 - 122</t>
  </si>
  <si>
    <t>109 - 101</t>
  </si>
  <si>
    <t>98 - 119</t>
  </si>
  <si>
    <t>125 - 129</t>
  </si>
  <si>
    <t>118 - 110</t>
  </si>
  <si>
    <t>123 - 110</t>
  </si>
  <si>
    <t>110 - 125</t>
  </si>
  <si>
    <t>112 - 136</t>
  </si>
  <si>
    <t>113 - 93</t>
  </si>
  <si>
    <t>123 - 132</t>
  </si>
  <si>
    <t>90 - 112</t>
  </si>
  <si>
    <t>117 - 127</t>
  </si>
  <si>
    <t>119 - 108</t>
  </si>
  <si>
    <t>111 - 102</t>
  </si>
  <si>
    <t>129 - 124</t>
  </si>
  <si>
    <t>117 - 101</t>
  </si>
  <si>
    <t>124 - 111</t>
  </si>
  <si>
    <t>125 - 111</t>
  </si>
  <si>
    <t>119 - 113</t>
  </si>
  <si>
    <t>120 - 113</t>
  </si>
  <si>
    <t>116 - 125</t>
  </si>
  <si>
    <t>109 - 114</t>
  </si>
  <si>
    <t>123 - 115</t>
  </si>
  <si>
    <t>111 - 117</t>
  </si>
  <si>
    <t>124 - 123</t>
  </si>
  <si>
    <t>91 - 112</t>
  </si>
  <si>
    <t>112 - 94</t>
  </si>
  <si>
    <t>121 - 108</t>
  </si>
  <si>
    <t>128 - 114</t>
  </si>
  <si>
    <t>107 - 98</t>
  </si>
  <si>
    <t>114 - 105</t>
  </si>
  <si>
    <t>121 - 110</t>
  </si>
  <si>
    <t>111 - 118</t>
  </si>
  <si>
    <t>116 - 109</t>
  </si>
  <si>
    <t>139 - 109</t>
  </si>
  <si>
    <t>110 - 108</t>
  </si>
  <si>
    <t>121 - 105</t>
  </si>
  <si>
    <t>95 - 93</t>
  </si>
  <si>
    <t>99 - 108</t>
  </si>
  <si>
    <t>116 - 108</t>
  </si>
  <si>
    <t>116 - 107</t>
  </si>
  <si>
    <t>111 - 121</t>
  </si>
  <si>
    <t>114 - 113</t>
  </si>
  <si>
    <t>110 - 107</t>
  </si>
  <si>
    <t>99 - 112</t>
  </si>
  <si>
    <t>106 - 88</t>
  </si>
  <si>
    <t>101 - 109</t>
  </si>
  <si>
    <t>116 - 91</t>
  </si>
  <si>
    <t>100 - 143</t>
  </si>
  <si>
    <t>103 - 100</t>
  </si>
  <si>
    <t>106 - 111</t>
  </si>
  <si>
    <t>120 - 117</t>
  </si>
  <si>
    <t>130 - 129</t>
  </si>
  <si>
    <t>110 - 122</t>
  </si>
  <si>
    <t>88 - 112</t>
  </si>
  <si>
    <t>101 - 99</t>
  </si>
  <si>
    <t>86 - 128</t>
  </si>
  <si>
    <t>123 - 119</t>
  </si>
  <si>
    <t>130 - 99</t>
  </si>
  <si>
    <t>106 - 113</t>
  </si>
  <si>
    <t>111 - 110</t>
  </si>
  <si>
    <t>102 - 115</t>
  </si>
  <si>
    <t>106 - 108</t>
  </si>
  <si>
    <t>116 - 130</t>
  </si>
  <si>
    <t>123 - 126</t>
  </si>
  <si>
    <t>94 - 98</t>
  </si>
  <si>
    <t>124 - 121</t>
  </si>
  <si>
    <t>118 - 133</t>
  </si>
  <si>
    <t>129 - 117</t>
  </si>
  <si>
    <t>126 - 101</t>
  </si>
  <si>
    <t>102 - 82</t>
  </si>
  <si>
    <t>100 - 114</t>
  </si>
  <si>
    <t>113 - 104</t>
  </si>
  <si>
    <t>103 - 97</t>
  </si>
  <si>
    <t>102 - 110</t>
  </si>
  <si>
    <t>100 - 108</t>
  </si>
  <si>
    <t>127 - 134</t>
  </si>
  <si>
    <t>112 - 103</t>
  </si>
  <si>
    <t>129 - 122</t>
  </si>
  <si>
    <t>100 - 88</t>
  </si>
  <si>
    <t>117 - 98</t>
  </si>
  <si>
    <t>107 - 110</t>
  </si>
  <si>
    <t>111 - 97</t>
  </si>
  <si>
    <t>106 - 109</t>
  </si>
  <si>
    <t>107 - 120</t>
  </si>
  <si>
    <t>109 - 115</t>
  </si>
  <si>
    <t>96 - 94</t>
  </si>
  <si>
    <t>116 - 113</t>
  </si>
  <si>
    <t>139 - 116</t>
  </si>
  <si>
    <t>119 - 117</t>
  </si>
  <si>
    <t>94 - 87</t>
  </si>
  <si>
    <t>95 - 105</t>
  </si>
  <si>
    <t>119 - 122</t>
  </si>
  <si>
    <t>119 - 125</t>
  </si>
  <si>
    <t>128 - 112</t>
  </si>
  <si>
    <t>112 - 85</t>
  </si>
  <si>
    <t>111 - 115</t>
  </si>
  <si>
    <t>117 - 129</t>
  </si>
  <si>
    <t>132 - 136</t>
  </si>
  <si>
    <t>122 - 124</t>
  </si>
  <si>
    <t>114 - 101</t>
  </si>
  <si>
    <t>127 - 120</t>
  </si>
  <si>
    <t>113 - 105</t>
  </si>
  <si>
    <t>104 - 95</t>
  </si>
  <si>
    <t>117 - 112</t>
  </si>
  <si>
    <t>95 - 106</t>
  </si>
  <si>
    <t>131 - 112</t>
  </si>
  <si>
    <t>114 - 97</t>
  </si>
  <si>
    <t>121 - 112</t>
  </si>
  <si>
    <t>132 - 113</t>
  </si>
  <si>
    <t>111 - 93</t>
  </si>
  <si>
    <t>114 - 103</t>
  </si>
  <si>
    <t>106 - 101</t>
  </si>
  <si>
    <t>114 - 120</t>
  </si>
  <si>
    <t>95 - 110</t>
  </si>
  <si>
    <t>108 - 117</t>
  </si>
  <si>
    <t>118 - 104</t>
  </si>
  <si>
    <t>121 - 109</t>
  </si>
  <si>
    <t>132 - 115</t>
  </si>
  <si>
    <t>119 - 106</t>
  </si>
  <si>
    <t>135 - 145</t>
  </si>
  <si>
    <t>124 - 129</t>
  </si>
  <si>
    <t>102 - 92</t>
  </si>
  <si>
    <t>105 - 98</t>
  </si>
  <si>
    <t>103 - 126</t>
  </si>
  <si>
    <t>122 - 115</t>
  </si>
  <si>
    <t>116 - 103</t>
  </si>
  <si>
    <t>105 - 112</t>
  </si>
  <si>
    <t>126 - 122</t>
  </si>
  <si>
    <t>113 - 112</t>
  </si>
  <si>
    <t>106 - 122</t>
  </si>
  <si>
    <t>106 - 121</t>
  </si>
  <si>
    <t>132 - 95</t>
  </si>
  <si>
    <t>113 - 102</t>
  </si>
  <si>
    <t>103 - 101</t>
  </si>
  <si>
    <t>117 - 110</t>
  </si>
  <si>
    <t>153 - 121</t>
  </si>
  <si>
    <t>113 - 125</t>
  </si>
  <si>
    <t>108 - 126</t>
  </si>
  <si>
    <t>120 - 121</t>
  </si>
  <si>
    <t>101 - 126</t>
  </si>
  <si>
    <t>112 - 104</t>
  </si>
  <si>
    <t>113 - 98</t>
  </si>
  <si>
    <t>124 - 110</t>
  </si>
  <si>
    <t>92 - 101</t>
  </si>
  <si>
    <t>103 - 106</t>
  </si>
  <si>
    <t>130 - 119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</si>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</sst>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-m"/>
    <numFmt numFmtId="165" formatCode="mmm d, yyyy"/>
    <numFmt numFmtId="166" formatCode="mmm dd, yyyy"/>
    <numFmt numFmtId="167" formatCode="d/m/yyyy hh:mm"/>
    <numFmt numFmtId="168" formatCode="dd/mm/yyyy hh:mm"/>
  </numFmts>
  <fonts count="14">
    <font>
      <sz val="10.0"/>
      <color rgb="FF000000"/>
      <name val="Arial"/>
      <scheme val="minor"/>
    </font>
    <font>
      <sz val="11.0"/>
      <color rgb="FF000000"/>
      <name val="Arial"/>
      <scheme val="minor"/>
    </font>
    <font>
      <sz val="12.0"/>
      <color rgb="FF000000"/>
      <name val="Arial"/>
      <scheme val="minor"/>
    </font>
    <font>
      <sz val="11.0"/>
      <color rgb="FF000000"/>
      <name val="Inherit"/>
    </font>
    <font>
      <b/>
      <color theme="1"/>
      <name val="Arial"/>
      <scheme val="minor"/>
    </font>
    <font>
      <sz val="11.0"/>
      <color theme="1"/>
      <name val="Arial"/>
    </font>
    <font>
      <b/>
      <color rgb="FF000000"/>
      <name val="Arial"/>
      <scheme val="minor"/>
    </font>
    <font>
      <color theme="1"/>
      <name val="Arial"/>
      <scheme val="minor"/>
    </font>
    <font>
      <sz val="11.0"/>
      <color rgb="FF031927"/>
      <name val="Arial"/>
      <scheme val="minor"/>
    </font>
    <font>
      <u/>
      <sz val="11.0"/>
      <color rgb="FF000000"/>
      <name val="Arial"/>
      <scheme val="minor"/>
    </font>
    <font>
      <u/>
      <sz val="11.0"/>
      <color rgb="FF000000"/>
      <name val="Arial"/>
      <scheme val="minor"/>
    </font>
    <font>
      <sz val="11.0"/>
      <color theme="1"/>
      <name val="Arial"/>
      <scheme val="minor"/>
    </font>
    <font>
      <color rgb="FF000000"/>
      <name val="Arial"/>
      <scheme val="minor"/>
    </font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F6F6F6"/>
        <bgColor rgb="FFF6F6F6"/>
      </patternFill>
    </fill>
  </fills>
  <borders count="5">
    <border/>
    <border>
      <left style="thin">
        <color rgb="FFD5D6D7"/>
      </left>
      <right style="thin">
        <color rgb="FFD5D6D7"/>
      </right>
      <top style="thin">
        <color rgb="FFD5D6D7"/>
      </top>
      <bottom style="thin">
        <color rgb="FFD5D6D7"/>
      </bottom>
    </border>
    <border>
      <bottom style="thin">
        <color rgb="FFEBE9E7"/>
      </bottom>
    </border>
    <border>
      <bottom style="thin">
        <color rgb="FF000000"/>
      </bottom>
    </border>
    <border>
      <top style="thin">
        <color rgb="FFEBE9E7"/>
      </top>
      <bottom style="thin">
        <color rgb="FFEBE9E7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2" fontId="2" numFmtId="0" xfId="0" applyFont="1"/>
    <xf borderId="0" fillId="3" fontId="3" numFmtId="0" xfId="0" applyAlignment="1" applyFill="1" applyFon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0" fillId="3" fontId="3" numFmtId="0" xfId="0" applyAlignment="1" applyFont="1">
      <alignment horizontal="center" shrinkToFit="0" wrapText="1"/>
    </xf>
    <xf borderId="0" fillId="0" fontId="4" numFmtId="0" xfId="0" applyFont="1"/>
    <xf borderId="0" fillId="3" fontId="5" numFmtId="0" xfId="0" applyAlignment="1" applyFont="1">
      <alignment horizontal="center" shrinkToFit="0" vertical="bottom" wrapText="1"/>
    </xf>
    <xf borderId="0" fillId="3" fontId="5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2" fontId="7" numFmtId="0" xfId="0" applyAlignment="1" applyFont="1">
      <alignment horizontal="center"/>
    </xf>
    <xf borderId="0" fillId="4" fontId="8" numFmtId="0" xfId="0" applyAlignment="1" applyFill="1" applyFont="1">
      <alignment horizontal="center" readingOrder="0"/>
    </xf>
    <xf borderId="0" fillId="3" fontId="8" numFmtId="0" xfId="0" applyAlignment="1" applyFont="1">
      <alignment horizontal="center" readingOrder="0"/>
    </xf>
    <xf borderId="0" fillId="3" fontId="3" numFmtId="0" xfId="0" applyAlignment="1" applyFont="1">
      <alignment horizontal="center" readingOrder="0" shrinkToFit="0" wrapText="1"/>
    </xf>
    <xf borderId="0" fillId="3" fontId="5" numFmtId="0" xfId="0" applyAlignment="1" applyFont="1">
      <alignment horizontal="center" shrinkToFit="0" vertical="bottom" wrapText="1"/>
    </xf>
    <xf borderId="0" fillId="2" fontId="1" numFmtId="164" xfId="0" applyAlignment="1" applyFont="1" applyNumberFormat="1">
      <alignment horizontal="center" readingOrder="0"/>
    </xf>
    <xf borderId="0" fillId="2" fontId="9" numFmtId="0" xfId="0" applyAlignment="1" applyFont="1">
      <alignment horizontal="center" readingOrder="0"/>
    </xf>
    <xf borderId="0" fillId="2" fontId="1" numFmtId="0" xfId="0" applyAlignment="1" applyFont="1">
      <alignment horizontal="center"/>
    </xf>
    <xf borderId="0" fillId="0" fontId="1" numFmtId="164" xfId="0" applyAlignment="1" applyFont="1" applyNumberFormat="1">
      <alignment horizontal="center" readingOrder="0"/>
    </xf>
    <xf borderId="0" fillId="0" fontId="10" numFmtId="0" xfId="0" applyAlignment="1" applyFont="1">
      <alignment horizontal="center" readingOrder="0"/>
    </xf>
    <xf borderId="0" fillId="2" fontId="1" numFmtId="0" xfId="0" applyAlignment="1" applyFont="1">
      <alignment horizontal="center" readingOrder="0" shrinkToFit="0" vertical="bottom" wrapText="0"/>
    </xf>
    <xf borderId="2" fillId="2" fontId="1" numFmtId="0" xfId="0" applyAlignment="1" applyBorder="1" applyFont="1">
      <alignment horizontal="center" readingOrder="0" shrinkToFit="0" vertical="bottom" wrapText="0"/>
    </xf>
    <xf borderId="2" fillId="2" fontId="1" numFmtId="0" xfId="0" applyAlignment="1" applyBorder="1" applyFont="1">
      <alignment horizontal="center" readingOrder="0" shrinkToFit="0" vertical="bottom" wrapText="0"/>
    </xf>
    <xf borderId="3" fillId="2" fontId="1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wrapText="0"/>
    </xf>
    <xf borderId="4" fillId="0" fontId="1" numFmtId="0" xfId="0" applyAlignment="1" applyBorder="1" applyFont="1">
      <alignment horizontal="center" readingOrder="0" shrinkToFit="0" wrapText="0"/>
    </xf>
    <xf borderId="4" fillId="0" fontId="1" numFmtId="0" xfId="0" applyAlignment="1" applyBorder="1" applyFont="1">
      <alignment horizontal="center" readingOrder="0" shrinkToFit="0" wrapText="0"/>
    </xf>
    <xf borderId="0" fillId="0" fontId="11" numFmtId="0" xfId="0" applyAlignment="1" applyFont="1">
      <alignment horizontal="center"/>
    </xf>
    <xf borderId="4" fillId="0" fontId="1" numFmtId="164" xfId="0" applyAlignment="1" applyBorder="1" applyFont="1" applyNumberFormat="1">
      <alignment horizontal="center" readingOrder="0" shrinkToFit="0" wrapText="0"/>
    </xf>
    <xf borderId="4" fillId="0" fontId="1" numFmtId="165" xfId="0" applyAlignment="1" applyBorder="1" applyFont="1" applyNumberFormat="1">
      <alignment horizontal="center" readingOrder="0" shrinkToFit="0" wrapText="0"/>
    </xf>
    <xf borderId="4" fillId="0" fontId="1" numFmtId="166" xfId="0" applyAlignment="1" applyBorder="1" applyFont="1" applyNumberFormat="1">
      <alignment horizontal="center" readingOrder="0" shrinkToFit="0" wrapText="0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horizontal="center" readingOrder="0" vertical="bottom"/>
    </xf>
    <xf borderId="4" fillId="0" fontId="1" numFmtId="0" xfId="0" applyAlignment="1" applyBorder="1" applyFont="1">
      <alignment horizontal="center" shrinkToFit="0" wrapText="0"/>
    </xf>
    <xf borderId="0" fillId="0" fontId="11" numFmtId="0" xfId="0" applyAlignment="1" applyFont="1">
      <alignment horizontal="center"/>
    </xf>
    <xf borderId="0" fillId="2" fontId="12" numFmtId="0" xfId="0" applyAlignment="1" applyFont="1">
      <alignment readingOrder="0"/>
    </xf>
    <xf borderId="0" fillId="2" fontId="12" numFmtId="0" xfId="0" applyFont="1"/>
    <xf borderId="0" fillId="0" fontId="1" numFmtId="167" xfId="0" applyAlignment="1" applyFont="1" applyNumberFormat="1">
      <alignment horizontal="center" readingOrder="0"/>
    </xf>
    <xf borderId="0" fillId="3" fontId="1" numFmtId="0" xfId="0" applyAlignment="1" applyFont="1">
      <alignment horizontal="center"/>
    </xf>
    <xf borderId="0" fillId="0" fontId="12" numFmtId="0" xfId="0" applyFont="1"/>
    <xf borderId="0" fillId="0" fontId="1" numFmtId="168" xfId="0" applyAlignment="1" applyFont="1" applyNumberFormat="1">
      <alignment horizontal="center" readingOrder="0"/>
    </xf>
    <xf borderId="0" fillId="0" fontId="13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5.13"/>
    <col customWidth="1" min="3" max="3" width="26.63"/>
    <col customWidth="1" min="4" max="4" width="23.25"/>
    <col customWidth="1" min="5" max="5" width="31.0"/>
    <col customWidth="1" min="6" max="6" width="25.75"/>
    <col customWidth="1" min="7" max="8" width="25.13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8</v>
      </c>
      <c r="B2" s="4">
        <v>1.0</v>
      </c>
      <c r="C2" s="5" t="s">
        <v>9</v>
      </c>
      <c r="D2" s="4" t="s">
        <v>10</v>
      </c>
      <c r="E2" s="5">
        <v>9.0</v>
      </c>
      <c r="F2" s="5">
        <v>6.0</v>
      </c>
      <c r="G2" s="4">
        <v>1.0</v>
      </c>
      <c r="H2" s="6">
        <v>1.0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5" t="s">
        <v>11</v>
      </c>
      <c r="B3" s="4">
        <v>2.0</v>
      </c>
      <c r="C3" s="5" t="s">
        <v>12</v>
      </c>
      <c r="D3" s="4" t="s">
        <v>13</v>
      </c>
      <c r="E3" s="5">
        <v>12.0</v>
      </c>
      <c r="F3" s="5">
        <v>3.0</v>
      </c>
      <c r="G3" s="4">
        <v>2.0</v>
      </c>
      <c r="H3" s="8">
        <v>2.0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4" t="s">
        <v>14</v>
      </c>
      <c r="B4" s="4">
        <v>3.0</v>
      </c>
      <c r="C4" s="5" t="s">
        <v>15</v>
      </c>
      <c r="D4" s="4" t="s">
        <v>16</v>
      </c>
      <c r="E4" s="5">
        <v>4.0</v>
      </c>
      <c r="F4" s="5">
        <v>4.0</v>
      </c>
      <c r="G4" s="4">
        <v>3.0</v>
      </c>
      <c r="H4" s="8">
        <v>3.0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4" t="s">
        <v>17</v>
      </c>
      <c r="B5" s="4">
        <v>4.0</v>
      </c>
      <c r="C5" s="5" t="s">
        <v>18</v>
      </c>
      <c r="D5" s="4" t="s">
        <v>19</v>
      </c>
      <c r="E5" s="5">
        <v>4.0</v>
      </c>
      <c r="F5" s="5">
        <v>12.0</v>
      </c>
      <c r="G5" s="4">
        <v>4.0</v>
      </c>
      <c r="H5" s="8">
        <v>4.0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4" t="s">
        <v>20</v>
      </c>
      <c r="B6" s="4">
        <v>5.0</v>
      </c>
      <c r="C6" s="5" t="s">
        <v>21</v>
      </c>
      <c r="D6" s="4" t="s">
        <v>22</v>
      </c>
      <c r="E6" s="5">
        <v>6.0</v>
      </c>
      <c r="F6" s="5">
        <v>9.0</v>
      </c>
      <c r="G6" s="4">
        <v>5.0</v>
      </c>
      <c r="H6" s="8">
        <v>5.0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4" t="s">
        <v>23</v>
      </c>
      <c r="B7" s="4">
        <v>6.0</v>
      </c>
      <c r="C7" s="5" t="s">
        <v>24</v>
      </c>
      <c r="D7" s="4" t="s">
        <v>25</v>
      </c>
      <c r="E7" s="5">
        <v>8.0</v>
      </c>
      <c r="F7" s="5">
        <v>6.0</v>
      </c>
      <c r="G7" s="4">
        <v>6.0</v>
      </c>
      <c r="H7" s="8">
        <v>6.0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4" t="s">
        <v>26</v>
      </c>
      <c r="B8" s="4">
        <v>7.0</v>
      </c>
      <c r="C8" s="5" t="s">
        <v>27</v>
      </c>
      <c r="D8" s="4" t="s">
        <v>28</v>
      </c>
      <c r="E8" s="5">
        <v>8.0</v>
      </c>
      <c r="F8" s="5">
        <v>6.0</v>
      </c>
      <c r="G8" s="4">
        <v>7.0</v>
      </c>
      <c r="H8" s="8">
        <v>7.0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4" t="s">
        <v>29</v>
      </c>
      <c r="B9" s="4">
        <v>8.0</v>
      </c>
      <c r="C9" s="5" t="s">
        <v>30</v>
      </c>
      <c r="D9" s="4" t="s">
        <v>31</v>
      </c>
      <c r="E9" s="5">
        <v>9.0</v>
      </c>
      <c r="F9" s="5">
        <v>5.0</v>
      </c>
      <c r="G9" s="4">
        <v>8.0</v>
      </c>
      <c r="H9" s="8">
        <v>8.0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4" t="s">
        <v>32</v>
      </c>
      <c r="B10" s="4">
        <v>9.0</v>
      </c>
      <c r="C10" s="5" t="s">
        <v>33</v>
      </c>
      <c r="D10" s="4" t="s">
        <v>34</v>
      </c>
      <c r="E10" s="5">
        <v>3.0</v>
      </c>
      <c r="F10" s="5">
        <v>12.0</v>
      </c>
      <c r="G10" s="4">
        <v>9.0</v>
      </c>
      <c r="H10" s="8">
        <v>9.0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4" t="s">
        <v>35</v>
      </c>
      <c r="B11" s="4">
        <v>10.0</v>
      </c>
      <c r="C11" s="5" t="s">
        <v>36</v>
      </c>
      <c r="D11" s="4" t="s">
        <v>37</v>
      </c>
      <c r="E11" s="5">
        <v>6.0</v>
      </c>
      <c r="F11" s="5">
        <v>9.0</v>
      </c>
      <c r="G11" s="4">
        <v>10.0</v>
      </c>
      <c r="H11" s="8">
        <v>10.0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4" t="s">
        <v>38</v>
      </c>
      <c r="B12" s="4">
        <v>11.0</v>
      </c>
      <c r="C12" s="5" t="s">
        <v>39</v>
      </c>
      <c r="D12" s="4" t="s">
        <v>40</v>
      </c>
      <c r="E12" s="5">
        <v>3.0</v>
      </c>
      <c r="F12" s="5">
        <v>12.0</v>
      </c>
      <c r="G12" s="4">
        <v>11.0</v>
      </c>
      <c r="H12" s="8">
        <v>11.0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4" t="s">
        <v>41</v>
      </c>
      <c r="B13" s="4">
        <v>12.0</v>
      </c>
      <c r="C13" s="5" t="s">
        <v>42</v>
      </c>
      <c r="D13" s="4" t="s">
        <v>43</v>
      </c>
      <c r="E13" s="5">
        <v>7.0</v>
      </c>
      <c r="F13" s="5">
        <v>6.0</v>
      </c>
      <c r="G13" s="4">
        <v>12.0</v>
      </c>
      <c r="H13" s="8">
        <v>12.0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4" t="s">
        <v>44</v>
      </c>
      <c r="B14" s="4">
        <v>13.0</v>
      </c>
      <c r="C14" s="5" t="s">
        <v>45</v>
      </c>
      <c r="D14" s="4" t="s">
        <v>46</v>
      </c>
      <c r="E14" s="5">
        <v>8.0</v>
      </c>
      <c r="F14" s="5">
        <v>7.0</v>
      </c>
      <c r="G14" s="4">
        <v>13.0</v>
      </c>
      <c r="H14" s="9">
        <v>13.0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4" t="s">
        <v>47</v>
      </c>
      <c r="B15" s="4">
        <v>14.0</v>
      </c>
      <c r="C15" s="5" t="s">
        <v>45</v>
      </c>
      <c r="D15" s="4" t="s">
        <v>48</v>
      </c>
      <c r="E15" s="5">
        <v>3.0</v>
      </c>
      <c r="F15" s="5">
        <v>10.0</v>
      </c>
      <c r="G15" s="4">
        <v>14.0</v>
      </c>
      <c r="H15" s="8">
        <v>13.0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4" t="s">
        <v>49</v>
      </c>
      <c r="B16" s="4">
        <v>15.0</v>
      </c>
      <c r="C16" s="5" t="s">
        <v>50</v>
      </c>
      <c r="D16" s="4" t="s">
        <v>51</v>
      </c>
      <c r="E16" s="5">
        <v>9.0</v>
      </c>
      <c r="F16" s="5">
        <v>6.0</v>
      </c>
      <c r="G16" s="4">
        <v>15.0</v>
      </c>
      <c r="H16" s="8">
        <v>14.0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4" t="s">
        <v>52</v>
      </c>
      <c r="B17" s="4">
        <v>16.0</v>
      </c>
      <c r="C17" s="5" t="s">
        <v>53</v>
      </c>
      <c r="D17" s="4" t="s">
        <v>54</v>
      </c>
      <c r="E17" s="5">
        <v>7.0</v>
      </c>
      <c r="F17" s="5">
        <v>8.0</v>
      </c>
      <c r="G17" s="4">
        <v>16.0</v>
      </c>
      <c r="H17" s="8">
        <v>15.0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4" t="s">
        <v>55</v>
      </c>
      <c r="B18" s="4">
        <v>17.0</v>
      </c>
      <c r="C18" s="5" t="s">
        <v>56</v>
      </c>
      <c r="D18" s="4" t="s">
        <v>57</v>
      </c>
      <c r="E18" s="5">
        <v>11.0</v>
      </c>
      <c r="F18" s="5">
        <v>3.0</v>
      </c>
      <c r="G18" s="4">
        <v>17.0</v>
      </c>
      <c r="H18" s="8">
        <v>16.0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4" t="s">
        <v>58</v>
      </c>
      <c r="B19" s="4">
        <v>18.0</v>
      </c>
      <c r="C19" s="5" t="s">
        <v>59</v>
      </c>
      <c r="D19" s="4" t="s">
        <v>60</v>
      </c>
      <c r="E19" s="5">
        <v>7.0</v>
      </c>
      <c r="F19" s="5">
        <v>8.0</v>
      </c>
      <c r="G19" s="4">
        <v>18.0</v>
      </c>
      <c r="H19" s="8">
        <v>17.0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4" t="s">
        <v>61</v>
      </c>
      <c r="B20" s="4">
        <v>19.0</v>
      </c>
      <c r="C20" s="5" t="s">
        <v>62</v>
      </c>
      <c r="D20" s="4" t="s">
        <v>63</v>
      </c>
      <c r="E20" s="5">
        <v>9.0</v>
      </c>
      <c r="F20" s="5">
        <v>6.0</v>
      </c>
      <c r="G20" s="4">
        <v>19.0</v>
      </c>
      <c r="H20" s="8">
        <v>18.0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4" t="s">
        <v>64</v>
      </c>
      <c r="B21" s="4">
        <v>20.0</v>
      </c>
      <c r="C21" s="5" t="s">
        <v>65</v>
      </c>
      <c r="D21" s="4" t="s">
        <v>66</v>
      </c>
      <c r="E21" s="5">
        <v>8.0</v>
      </c>
      <c r="F21" s="5">
        <v>7.0</v>
      </c>
      <c r="G21" s="4">
        <v>20.0</v>
      </c>
      <c r="H21" s="8">
        <v>19.0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>
      <c r="A22" s="4" t="s">
        <v>67</v>
      </c>
      <c r="B22" s="4">
        <v>21.0</v>
      </c>
      <c r="C22" s="5" t="s">
        <v>68</v>
      </c>
      <c r="D22" s="4" t="s">
        <v>69</v>
      </c>
      <c r="E22" s="5">
        <v>7.0</v>
      </c>
      <c r="F22" s="5">
        <v>8.0</v>
      </c>
      <c r="G22" s="4">
        <v>21.0</v>
      </c>
      <c r="H22" s="8">
        <v>20.0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4" t="s">
        <v>70</v>
      </c>
      <c r="B23" s="4">
        <v>22.0</v>
      </c>
      <c r="C23" s="5" t="s">
        <v>71</v>
      </c>
      <c r="D23" s="4" t="s">
        <v>72</v>
      </c>
      <c r="E23" s="5">
        <v>4.0</v>
      </c>
      <c r="F23" s="5">
        <v>11.0</v>
      </c>
      <c r="G23" s="4">
        <v>22.0</v>
      </c>
      <c r="H23" s="8">
        <v>21.0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A24" s="4" t="s">
        <v>73</v>
      </c>
      <c r="B24" s="4">
        <v>23.0</v>
      </c>
      <c r="C24" s="5" t="s">
        <v>74</v>
      </c>
      <c r="D24" s="4" t="s">
        <v>75</v>
      </c>
      <c r="E24" s="5">
        <v>7.0</v>
      </c>
      <c r="F24" s="5">
        <v>7.0</v>
      </c>
      <c r="G24" s="4">
        <v>23.0</v>
      </c>
      <c r="H24" s="8">
        <v>22.0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4" t="s">
        <v>76</v>
      </c>
      <c r="B25" s="4">
        <v>24.0</v>
      </c>
      <c r="C25" s="5" t="s">
        <v>77</v>
      </c>
      <c r="D25" s="4" t="s">
        <v>78</v>
      </c>
      <c r="E25" s="5">
        <v>9.0</v>
      </c>
      <c r="F25" s="5">
        <v>5.0</v>
      </c>
      <c r="G25" s="4">
        <v>24.0</v>
      </c>
      <c r="H25" s="8">
        <v>23.0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4" t="s">
        <v>79</v>
      </c>
      <c r="B26" s="4">
        <v>25.0</v>
      </c>
      <c r="C26" s="5" t="s">
        <v>80</v>
      </c>
      <c r="D26" s="4" t="s">
        <v>81</v>
      </c>
      <c r="E26" s="5">
        <v>10.0</v>
      </c>
      <c r="F26" s="5">
        <v>4.0</v>
      </c>
      <c r="G26" s="4">
        <v>25.0</v>
      </c>
      <c r="H26" s="8">
        <v>24.0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4" t="s">
        <v>82</v>
      </c>
      <c r="B27" s="4">
        <v>26.0</v>
      </c>
      <c r="C27" s="5" t="s">
        <v>83</v>
      </c>
      <c r="D27" s="4" t="s">
        <v>84</v>
      </c>
      <c r="E27" s="5">
        <v>7.0</v>
      </c>
      <c r="F27" s="5">
        <v>6.0</v>
      </c>
      <c r="G27" s="4">
        <v>26.0</v>
      </c>
      <c r="H27" s="8">
        <v>25.0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A28" s="4" t="s">
        <v>85</v>
      </c>
      <c r="B28" s="4">
        <v>27.0</v>
      </c>
      <c r="C28" s="5" t="s">
        <v>86</v>
      </c>
      <c r="D28" s="4" t="s">
        <v>87</v>
      </c>
      <c r="E28" s="5">
        <v>6.0</v>
      </c>
      <c r="F28" s="5">
        <v>9.0</v>
      </c>
      <c r="G28" s="4">
        <v>27.0</v>
      </c>
      <c r="H28" s="8">
        <v>26.0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4" t="s">
        <v>88</v>
      </c>
      <c r="B29" s="4">
        <v>28.0</v>
      </c>
      <c r="C29" s="5" t="s">
        <v>89</v>
      </c>
      <c r="D29" s="4" t="s">
        <v>90</v>
      </c>
      <c r="E29" s="5">
        <v>9.0</v>
      </c>
      <c r="F29" s="5">
        <v>7.0</v>
      </c>
      <c r="G29" s="4">
        <v>28.0</v>
      </c>
      <c r="H29" s="8">
        <v>27.0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A30" s="4" t="s">
        <v>91</v>
      </c>
      <c r="B30" s="4">
        <v>29.0</v>
      </c>
      <c r="C30" s="5" t="s">
        <v>92</v>
      </c>
      <c r="D30" s="4" t="s">
        <v>93</v>
      </c>
      <c r="E30" s="5">
        <v>10.0</v>
      </c>
      <c r="F30" s="5">
        <v>6.0</v>
      </c>
      <c r="G30" s="4">
        <v>29.0</v>
      </c>
      <c r="H30" s="8">
        <v>28.0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4" t="s">
        <v>94</v>
      </c>
      <c r="B31" s="4">
        <v>30.0</v>
      </c>
      <c r="C31" s="5" t="s">
        <v>95</v>
      </c>
      <c r="D31" s="4" t="s">
        <v>96</v>
      </c>
      <c r="E31" s="5">
        <v>8.0</v>
      </c>
      <c r="F31" s="5">
        <v>7.0</v>
      </c>
      <c r="G31" s="4">
        <v>30.0</v>
      </c>
      <c r="H31" s="8">
        <v>29.0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>
      <c r="A32" s="7"/>
      <c r="B32" s="7"/>
      <c r="C32" s="10"/>
      <c r="D32" s="7"/>
      <c r="E32" s="10"/>
      <c r="F32" s="5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7"/>
      <c r="B33" s="7"/>
      <c r="C33" s="11"/>
      <c r="D33" s="7"/>
      <c r="E33" s="7"/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A34" s="7"/>
      <c r="B34" s="7"/>
      <c r="C34" s="11"/>
      <c r="D34" s="7"/>
      <c r="E34" s="7"/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7"/>
      <c r="B35" s="7"/>
      <c r="C35" s="11"/>
      <c r="D35" s="7"/>
      <c r="E35" s="7"/>
      <c r="F35" s="10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A36" s="7"/>
      <c r="B36" s="7"/>
      <c r="C36" s="11"/>
      <c r="D36" s="7"/>
      <c r="E36" s="7"/>
      <c r="F36" s="10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7"/>
      <c r="B37" s="7"/>
      <c r="C37" s="11"/>
      <c r="D37" s="7"/>
      <c r="E37" s="7"/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>
      <c r="A38" s="7"/>
      <c r="B38" s="7"/>
      <c r="C38" s="11"/>
      <c r="D38" s="7"/>
      <c r="E38" s="7"/>
      <c r="F38" s="1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>
      <c r="A39" s="7"/>
      <c r="B39" s="7"/>
      <c r="C39" s="11"/>
      <c r="D39" s="7"/>
      <c r="E39" s="7"/>
      <c r="F39" s="1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7"/>
      <c r="B40" s="7"/>
      <c r="C40" s="11"/>
      <c r="D40" s="7"/>
      <c r="E40" s="7"/>
      <c r="F40" s="10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>
      <c r="A41" s="7"/>
      <c r="B41" s="7"/>
      <c r="C41" s="11"/>
      <c r="D41" s="7"/>
      <c r="E41" s="7"/>
      <c r="F41" s="10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>
      <c r="A42" s="7"/>
      <c r="B42" s="7"/>
      <c r="C42" s="11"/>
      <c r="D42" s="7"/>
      <c r="E42" s="7"/>
      <c r="F42" s="1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>
      <c r="A43" s="7"/>
      <c r="B43" s="7"/>
      <c r="C43" s="11"/>
      <c r="D43" s="7"/>
      <c r="E43" s="7"/>
      <c r="F43" s="1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>
      <c r="A44" s="7"/>
      <c r="B44" s="7"/>
      <c r="C44" s="11"/>
      <c r="D44" s="7"/>
      <c r="E44" s="7"/>
      <c r="F44" s="10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>
      <c r="A45" s="7"/>
      <c r="B45" s="7"/>
      <c r="C45" s="11"/>
      <c r="D45" s="7"/>
      <c r="E45" s="7"/>
      <c r="F45" s="1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>
      <c r="A46" s="7"/>
      <c r="B46" s="7"/>
      <c r="C46" s="11"/>
      <c r="D46" s="7"/>
      <c r="E46" s="7"/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>
      <c r="A47" s="7"/>
      <c r="B47" s="7"/>
      <c r="C47" s="11"/>
      <c r="D47" s="7"/>
      <c r="E47" s="7"/>
      <c r="F47" s="10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>
      <c r="A48" s="7"/>
      <c r="B48" s="7"/>
      <c r="C48" s="11"/>
      <c r="D48" s="7"/>
      <c r="E48" s="7"/>
      <c r="F48" s="10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>
      <c r="A49" s="7"/>
      <c r="B49" s="7"/>
      <c r="C49" s="11"/>
      <c r="D49" s="7"/>
      <c r="E49" s="7"/>
      <c r="F49" s="10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>
      <c r="A50" s="7"/>
      <c r="B50" s="7"/>
      <c r="C50" s="11"/>
      <c r="D50" s="7"/>
      <c r="E50" s="7"/>
      <c r="F50" s="10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>
      <c r="A51" s="7"/>
      <c r="B51" s="7"/>
      <c r="C51" s="11"/>
      <c r="D51" s="7"/>
      <c r="E51" s="7"/>
      <c r="F51" s="10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>
      <c r="A52" s="7"/>
      <c r="B52" s="7"/>
      <c r="C52" s="11"/>
      <c r="D52" s="7"/>
      <c r="E52" s="7"/>
      <c r="F52" s="1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>
      <c r="A53" s="7"/>
      <c r="B53" s="7"/>
      <c r="C53" s="11"/>
      <c r="D53" s="7"/>
      <c r="E53" s="7"/>
      <c r="F53" s="10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>
      <c r="A54" s="7"/>
      <c r="B54" s="7"/>
      <c r="C54" s="11"/>
      <c r="D54" s="7"/>
      <c r="E54" s="7"/>
      <c r="F54" s="10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>
      <c r="A55" s="7"/>
      <c r="B55" s="7"/>
      <c r="C55" s="11"/>
      <c r="D55" s="7"/>
      <c r="E55" s="7"/>
      <c r="F55" s="10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>
      <c r="A56" s="7"/>
      <c r="B56" s="7"/>
      <c r="C56" s="11"/>
      <c r="D56" s="7"/>
      <c r="E56" s="7"/>
      <c r="F56" s="10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>
      <c r="A57" s="7"/>
      <c r="B57" s="7"/>
      <c r="C57" s="11"/>
      <c r="D57" s="7"/>
      <c r="E57" s="7"/>
      <c r="F57" s="1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>
      <c r="A58" s="7"/>
      <c r="B58" s="7"/>
      <c r="C58" s="11"/>
      <c r="D58" s="7"/>
      <c r="E58" s="7"/>
      <c r="F58" s="10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>
      <c r="A59" s="7"/>
      <c r="B59" s="7"/>
      <c r="C59" s="11"/>
      <c r="D59" s="7"/>
      <c r="E59" s="7"/>
      <c r="F59" s="10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>
      <c r="A60" s="7"/>
      <c r="B60" s="7"/>
      <c r="C60" s="11"/>
      <c r="D60" s="7"/>
      <c r="E60" s="7"/>
      <c r="F60" s="10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>
      <c r="A61" s="7"/>
      <c r="B61" s="7"/>
      <c r="C61" s="11"/>
      <c r="D61" s="7"/>
      <c r="E61" s="7"/>
      <c r="F61" s="1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>
      <c r="A62" s="7"/>
      <c r="B62" s="7"/>
      <c r="C62" s="11"/>
      <c r="D62" s="7"/>
      <c r="E62" s="7"/>
      <c r="F62" s="1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>
      <c r="A63" s="7"/>
      <c r="B63" s="7"/>
      <c r="C63" s="11"/>
      <c r="D63" s="7"/>
      <c r="E63" s="7"/>
      <c r="F63" s="10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>
      <c r="A64" s="7"/>
      <c r="B64" s="7"/>
      <c r="C64" s="11"/>
      <c r="D64" s="7"/>
      <c r="E64" s="7"/>
      <c r="F64" s="10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>
      <c r="A65" s="7"/>
      <c r="B65" s="7"/>
      <c r="C65" s="11"/>
      <c r="D65" s="7"/>
      <c r="E65" s="7"/>
      <c r="F65" s="1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>
      <c r="A66" s="7"/>
      <c r="B66" s="7"/>
      <c r="C66" s="11"/>
      <c r="D66" s="7"/>
      <c r="E66" s="7"/>
      <c r="F66" s="1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>
      <c r="A67" s="7"/>
      <c r="B67" s="7"/>
      <c r="C67" s="11"/>
      <c r="D67" s="7"/>
      <c r="E67" s="7"/>
      <c r="F67" s="10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>
      <c r="A68" s="7"/>
      <c r="B68" s="7"/>
      <c r="C68" s="11"/>
      <c r="D68" s="7"/>
      <c r="E68" s="7"/>
      <c r="F68" s="10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>
      <c r="A69" s="7"/>
      <c r="B69" s="7"/>
      <c r="C69" s="11"/>
      <c r="D69" s="7"/>
      <c r="E69" s="7"/>
      <c r="F69" s="1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>
      <c r="A70" s="7"/>
      <c r="B70" s="7"/>
      <c r="C70" s="11"/>
      <c r="D70" s="7"/>
      <c r="E70" s="7"/>
      <c r="F70" s="10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>
      <c r="A71" s="7"/>
      <c r="B71" s="7"/>
      <c r="C71" s="11"/>
      <c r="D71" s="7"/>
      <c r="E71" s="7"/>
      <c r="F71" s="10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>
      <c r="A72" s="7"/>
      <c r="B72" s="7"/>
      <c r="C72" s="11"/>
      <c r="D72" s="7"/>
      <c r="E72" s="7"/>
      <c r="F72" s="10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>
      <c r="A73" s="7"/>
      <c r="B73" s="7"/>
      <c r="C73" s="11"/>
      <c r="D73" s="7"/>
      <c r="E73" s="7"/>
      <c r="F73" s="10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>
      <c r="A74" s="7"/>
      <c r="B74" s="7"/>
      <c r="C74" s="11"/>
      <c r="D74" s="7"/>
      <c r="E74" s="7"/>
      <c r="F74" s="1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>
      <c r="A75" s="7"/>
      <c r="B75" s="7"/>
      <c r="C75" s="11"/>
      <c r="D75" s="7"/>
      <c r="E75" s="7"/>
      <c r="F75" s="1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>
      <c r="A76" s="7"/>
      <c r="B76" s="7"/>
      <c r="C76" s="11"/>
      <c r="D76" s="7"/>
      <c r="E76" s="7"/>
      <c r="F76" s="1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>
      <c r="A77" s="7"/>
      <c r="B77" s="7"/>
      <c r="C77" s="11"/>
      <c r="D77" s="7"/>
      <c r="E77" s="7"/>
      <c r="F77" s="10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>
      <c r="A78" s="7"/>
      <c r="B78" s="7"/>
      <c r="C78" s="11"/>
      <c r="D78" s="7"/>
      <c r="E78" s="7"/>
      <c r="F78" s="1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>
      <c r="A79" s="7"/>
      <c r="B79" s="7"/>
      <c r="C79" s="11"/>
      <c r="D79" s="7"/>
      <c r="E79" s="7"/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>
      <c r="A80" s="7"/>
      <c r="B80" s="7"/>
      <c r="C80" s="11"/>
      <c r="D80" s="7"/>
      <c r="E80" s="7"/>
      <c r="F80" s="1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>
      <c r="A81" s="7"/>
      <c r="B81" s="7"/>
      <c r="C81" s="11"/>
      <c r="D81" s="7"/>
      <c r="E81" s="7"/>
      <c r="F81" s="10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>
      <c r="A82" s="7"/>
      <c r="B82" s="7"/>
      <c r="C82" s="11"/>
      <c r="D82" s="7"/>
      <c r="E82" s="7"/>
      <c r="F82" s="10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>
      <c r="A83" s="7"/>
      <c r="B83" s="7"/>
      <c r="C83" s="11"/>
      <c r="D83" s="7"/>
      <c r="E83" s="7"/>
      <c r="F83" s="10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>
      <c r="A84" s="7"/>
      <c r="B84" s="7"/>
      <c r="C84" s="11"/>
      <c r="D84" s="7"/>
      <c r="E84" s="7"/>
      <c r="F84" s="10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>
      <c r="A85" s="7"/>
      <c r="B85" s="7"/>
      <c r="C85" s="11"/>
      <c r="D85" s="7"/>
      <c r="E85" s="7"/>
      <c r="F85" s="10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>
      <c r="A86" s="7"/>
      <c r="B86" s="7"/>
      <c r="C86" s="11"/>
      <c r="D86" s="7"/>
      <c r="E86" s="7"/>
      <c r="F86" s="10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>
      <c r="A87" s="7"/>
      <c r="B87" s="7"/>
      <c r="C87" s="11"/>
      <c r="D87" s="7"/>
      <c r="E87" s="7"/>
      <c r="F87" s="1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>
      <c r="A88" s="7"/>
      <c r="B88" s="7"/>
      <c r="C88" s="11"/>
      <c r="D88" s="7"/>
      <c r="E88" s="7"/>
      <c r="F88" s="10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>
      <c r="A89" s="7"/>
      <c r="B89" s="7"/>
      <c r="C89" s="11"/>
      <c r="D89" s="7"/>
      <c r="E89" s="7"/>
      <c r="F89" s="1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>
      <c r="A90" s="7"/>
      <c r="B90" s="7"/>
      <c r="C90" s="11"/>
      <c r="D90" s="7"/>
      <c r="E90" s="7"/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>
      <c r="A91" s="7"/>
      <c r="B91" s="7"/>
      <c r="C91" s="11"/>
      <c r="D91" s="7"/>
      <c r="E91" s="7"/>
      <c r="F91" s="1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>
      <c r="A92" s="7"/>
      <c r="B92" s="7"/>
      <c r="C92" s="11"/>
      <c r="D92" s="7"/>
      <c r="E92" s="7"/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>
      <c r="A93" s="7"/>
      <c r="B93" s="7"/>
      <c r="C93" s="11"/>
      <c r="D93" s="7"/>
      <c r="E93" s="7"/>
      <c r="F93" s="10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>
      <c r="A94" s="7"/>
      <c r="B94" s="7"/>
      <c r="C94" s="11"/>
      <c r="D94" s="7"/>
      <c r="E94" s="7"/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>
      <c r="A95" s="7"/>
      <c r="B95" s="7"/>
      <c r="C95" s="11"/>
      <c r="D95" s="7"/>
      <c r="E95" s="7"/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>
      <c r="A96" s="7"/>
      <c r="B96" s="7"/>
      <c r="C96" s="11"/>
      <c r="D96" s="7"/>
      <c r="E96" s="7"/>
      <c r="F96" s="10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>
      <c r="A97" s="7"/>
      <c r="B97" s="7"/>
      <c r="C97" s="11"/>
      <c r="D97" s="7"/>
      <c r="E97" s="7"/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>
      <c r="A98" s="7"/>
      <c r="B98" s="7"/>
      <c r="C98" s="11"/>
      <c r="D98" s="7"/>
      <c r="E98" s="7"/>
      <c r="F98" s="10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>
      <c r="A99" s="7"/>
      <c r="B99" s="7"/>
      <c r="C99" s="11"/>
      <c r="D99" s="7"/>
      <c r="E99" s="7"/>
      <c r="F99" s="10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>
      <c r="A100" s="7"/>
      <c r="B100" s="7"/>
      <c r="C100" s="11"/>
      <c r="D100" s="7"/>
      <c r="E100" s="7"/>
      <c r="F100" s="10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>
      <c r="A101" s="7"/>
      <c r="B101" s="7"/>
      <c r="C101" s="11"/>
      <c r="D101" s="7"/>
      <c r="E101" s="7"/>
      <c r="F101" s="1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>
      <c r="A102" s="7"/>
      <c r="B102" s="7"/>
      <c r="C102" s="11"/>
      <c r="D102" s="7"/>
      <c r="E102" s="7"/>
      <c r="F102" s="1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>
      <c r="A103" s="7"/>
      <c r="B103" s="7"/>
      <c r="C103" s="11"/>
      <c r="D103" s="7"/>
      <c r="E103" s="7"/>
      <c r="F103" s="10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>
      <c r="A104" s="7"/>
      <c r="B104" s="7"/>
      <c r="C104" s="11"/>
      <c r="D104" s="7"/>
      <c r="E104" s="7"/>
      <c r="F104" s="10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>
      <c r="A105" s="7"/>
      <c r="B105" s="7"/>
      <c r="C105" s="11"/>
      <c r="D105" s="7"/>
      <c r="E105" s="7"/>
      <c r="F105" s="10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>
      <c r="A106" s="7"/>
      <c r="B106" s="7"/>
      <c r="C106" s="11"/>
      <c r="D106" s="7"/>
      <c r="E106" s="7"/>
      <c r="F106" s="10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>
      <c r="A107" s="7"/>
      <c r="B107" s="7"/>
      <c r="C107" s="11"/>
      <c r="D107" s="7"/>
      <c r="E107" s="7"/>
      <c r="F107" s="10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>
      <c r="A108" s="7"/>
      <c r="B108" s="7"/>
      <c r="C108" s="11"/>
      <c r="D108" s="7"/>
      <c r="E108" s="7"/>
      <c r="F108" s="10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>
      <c r="A109" s="7"/>
      <c r="B109" s="7"/>
      <c r="C109" s="11"/>
      <c r="D109" s="7"/>
      <c r="E109" s="7"/>
      <c r="F109" s="10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>
      <c r="A110" s="7"/>
      <c r="B110" s="7"/>
      <c r="C110" s="11"/>
      <c r="D110" s="7"/>
      <c r="E110" s="7"/>
      <c r="F110" s="10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>
      <c r="A111" s="7"/>
      <c r="B111" s="7"/>
      <c r="C111" s="11"/>
      <c r="D111" s="7"/>
      <c r="E111" s="7"/>
      <c r="F111" s="10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>
      <c r="A112" s="7"/>
      <c r="B112" s="7"/>
      <c r="C112" s="11"/>
      <c r="D112" s="7"/>
      <c r="E112" s="7"/>
      <c r="F112" s="10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>
      <c r="A113" s="7"/>
      <c r="B113" s="7"/>
      <c r="C113" s="11"/>
      <c r="D113" s="7"/>
      <c r="E113" s="7"/>
      <c r="F113" s="10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>
      <c r="A114" s="7"/>
      <c r="B114" s="7"/>
      <c r="C114" s="11"/>
      <c r="D114" s="7"/>
      <c r="E114" s="7"/>
      <c r="F114" s="1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>
      <c r="A115" s="7"/>
      <c r="B115" s="7"/>
      <c r="C115" s="11"/>
      <c r="D115" s="7"/>
      <c r="E115" s="7"/>
      <c r="F115" s="10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>
      <c r="A116" s="7"/>
      <c r="B116" s="7"/>
      <c r="C116" s="11"/>
      <c r="D116" s="7"/>
      <c r="E116" s="7"/>
      <c r="F116" s="10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>
      <c r="A117" s="7"/>
      <c r="B117" s="7"/>
      <c r="C117" s="11"/>
      <c r="D117" s="7"/>
      <c r="E117" s="7"/>
      <c r="F117" s="10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>
      <c r="A118" s="7"/>
      <c r="B118" s="7"/>
      <c r="C118" s="11"/>
      <c r="D118" s="7"/>
      <c r="E118" s="7"/>
      <c r="F118" s="10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>
      <c r="A119" s="7"/>
      <c r="B119" s="7"/>
      <c r="C119" s="11"/>
      <c r="D119" s="7"/>
      <c r="E119" s="7"/>
      <c r="F119" s="10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>
      <c r="A120" s="7"/>
      <c r="B120" s="7"/>
      <c r="C120" s="11"/>
      <c r="D120" s="7"/>
      <c r="E120" s="7"/>
      <c r="F120" s="10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>
      <c r="A121" s="7"/>
      <c r="B121" s="7"/>
      <c r="C121" s="11"/>
      <c r="D121" s="7"/>
      <c r="E121" s="7"/>
      <c r="F121" s="10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>
      <c r="A122" s="7"/>
      <c r="B122" s="7"/>
      <c r="C122" s="11"/>
      <c r="D122" s="7"/>
      <c r="E122" s="7"/>
      <c r="F122" s="1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>
      <c r="A123" s="7"/>
      <c r="B123" s="7"/>
      <c r="C123" s="11"/>
      <c r="D123" s="7"/>
      <c r="E123" s="7"/>
      <c r="F123" s="1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>
      <c r="A124" s="7"/>
      <c r="B124" s="7"/>
      <c r="C124" s="11"/>
      <c r="D124" s="7"/>
      <c r="E124" s="7"/>
      <c r="F124" s="1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>
      <c r="A125" s="7"/>
      <c r="B125" s="7"/>
      <c r="C125" s="11"/>
      <c r="D125" s="7"/>
      <c r="E125" s="7"/>
      <c r="F125" s="1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>
      <c r="A126" s="7"/>
      <c r="B126" s="7"/>
      <c r="C126" s="11"/>
      <c r="D126" s="7"/>
      <c r="E126" s="7"/>
      <c r="F126" s="1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>
      <c r="A127" s="7"/>
      <c r="B127" s="7"/>
      <c r="C127" s="11"/>
      <c r="D127" s="7"/>
      <c r="E127" s="7"/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>
      <c r="A128" s="7"/>
      <c r="B128" s="7"/>
      <c r="C128" s="11"/>
      <c r="D128" s="7"/>
      <c r="E128" s="7"/>
      <c r="F128" s="10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>
      <c r="A129" s="7"/>
      <c r="B129" s="7"/>
      <c r="C129" s="11"/>
      <c r="D129" s="7"/>
      <c r="E129" s="7"/>
      <c r="F129" s="1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>
      <c r="A130" s="7"/>
      <c r="B130" s="7"/>
      <c r="C130" s="11"/>
      <c r="D130" s="7"/>
      <c r="E130" s="7"/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>
      <c r="A131" s="7"/>
      <c r="B131" s="7"/>
      <c r="C131" s="11"/>
      <c r="D131" s="7"/>
      <c r="E131" s="7"/>
      <c r="F131" s="1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>
      <c r="A132" s="7"/>
      <c r="B132" s="7"/>
      <c r="C132" s="11"/>
      <c r="D132" s="7"/>
      <c r="E132" s="7"/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>
      <c r="A133" s="7"/>
      <c r="B133" s="7"/>
      <c r="C133" s="11"/>
      <c r="D133" s="7"/>
      <c r="E133" s="7"/>
      <c r="F133" s="1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>
      <c r="A134" s="7"/>
      <c r="B134" s="7"/>
      <c r="C134" s="11"/>
      <c r="D134" s="7"/>
      <c r="E134" s="7"/>
      <c r="F134" s="1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>
      <c r="A135" s="7"/>
      <c r="B135" s="7"/>
      <c r="C135" s="11"/>
      <c r="D135" s="7"/>
      <c r="E135" s="7"/>
      <c r="F135" s="1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>
      <c r="A136" s="7"/>
      <c r="B136" s="7"/>
      <c r="C136" s="11"/>
      <c r="D136" s="7"/>
      <c r="E136" s="7"/>
      <c r="F136" s="1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>
      <c r="A137" s="7"/>
      <c r="B137" s="7"/>
      <c r="C137" s="11"/>
      <c r="D137" s="7"/>
      <c r="E137" s="7"/>
      <c r="F137" s="1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>
      <c r="A138" s="7"/>
      <c r="B138" s="7"/>
      <c r="C138" s="11"/>
      <c r="D138" s="7"/>
      <c r="E138" s="7"/>
      <c r="F138" s="1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>
      <c r="A139" s="7"/>
      <c r="B139" s="7"/>
      <c r="C139" s="11"/>
      <c r="D139" s="7"/>
      <c r="E139" s="7"/>
      <c r="F139" s="1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>
      <c r="A140" s="7"/>
      <c r="B140" s="7"/>
      <c r="C140" s="11"/>
      <c r="D140" s="7"/>
      <c r="E140" s="7"/>
      <c r="F140" s="1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>
      <c r="A141" s="7"/>
      <c r="B141" s="7"/>
      <c r="C141" s="11"/>
      <c r="D141" s="7"/>
      <c r="E141" s="7"/>
      <c r="F141" s="1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>
      <c r="A142" s="7"/>
      <c r="B142" s="7"/>
      <c r="C142" s="11"/>
      <c r="D142" s="7"/>
      <c r="E142" s="7"/>
      <c r="F142" s="1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>
      <c r="A143" s="7"/>
      <c r="B143" s="7"/>
      <c r="C143" s="11"/>
      <c r="D143" s="7"/>
      <c r="E143" s="7"/>
      <c r="F143" s="1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>
      <c r="A144" s="7"/>
      <c r="B144" s="7"/>
      <c r="C144" s="11"/>
      <c r="D144" s="7"/>
      <c r="E144" s="7"/>
      <c r="F144" s="1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>
      <c r="A145" s="7"/>
      <c r="B145" s="7"/>
      <c r="C145" s="11"/>
      <c r="D145" s="7"/>
      <c r="E145" s="7"/>
      <c r="F145" s="1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>
      <c r="A146" s="7"/>
      <c r="B146" s="7"/>
      <c r="C146" s="11"/>
      <c r="D146" s="7"/>
      <c r="E146" s="7"/>
      <c r="F146" s="1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>
      <c r="A147" s="7"/>
      <c r="B147" s="7"/>
      <c r="C147" s="11"/>
      <c r="D147" s="7"/>
      <c r="E147" s="7"/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>
      <c r="A148" s="7"/>
      <c r="B148" s="7"/>
      <c r="C148" s="11"/>
      <c r="D148" s="7"/>
      <c r="E148" s="7"/>
      <c r="F148" s="1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>
      <c r="A149" s="7"/>
      <c r="B149" s="7"/>
      <c r="C149" s="11"/>
      <c r="D149" s="7"/>
      <c r="E149" s="7"/>
      <c r="F149" s="1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>
      <c r="A150" s="7"/>
      <c r="B150" s="7"/>
      <c r="C150" s="11"/>
      <c r="D150" s="7"/>
      <c r="E150" s="7"/>
      <c r="F150" s="1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>
      <c r="A151" s="7"/>
      <c r="B151" s="7"/>
      <c r="C151" s="11"/>
      <c r="D151" s="7"/>
      <c r="E151" s="7"/>
      <c r="F151" s="1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>
      <c r="A152" s="7"/>
      <c r="B152" s="7"/>
      <c r="C152" s="11"/>
      <c r="D152" s="7"/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>
      <c r="A153" s="7"/>
      <c r="B153" s="7"/>
      <c r="C153" s="11"/>
      <c r="D153" s="7"/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>
      <c r="A154" s="7"/>
      <c r="B154" s="7"/>
      <c r="C154" s="11"/>
      <c r="D154" s="7"/>
      <c r="E154" s="7"/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>
      <c r="A155" s="7"/>
      <c r="B155" s="7"/>
      <c r="C155" s="11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>
      <c r="A156" s="7"/>
      <c r="B156" s="7"/>
      <c r="C156" s="11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>
      <c r="A157" s="7"/>
      <c r="B157" s="7"/>
      <c r="C157" s="11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>
      <c r="A158" s="7"/>
      <c r="B158" s="7"/>
      <c r="C158" s="11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>
      <c r="A159" s="7"/>
      <c r="B159" s="7"/>
      <c r="C159" s="11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>
      <c r="A160" s="7"/>
      <c r="B160" s="7"/>
      <c r="C160" s="11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>
      <c r="A161" s="7"/>
      <c r="B161" s="7"/>
      <c r="C161" s="11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>
      <c r="A162" s="7"/>
      <c r="B162" s="7"/>
      <c r="C162" s="11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>
      <c r="A163" s="7"/>
      <c r="B163" s="7"/>
      <c r="C163" s="11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>
      <c r="A164" s="7"/>
      <c r="B164" s="7"/>
      <c r="C164" s="11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>
      <c r="A165" s="7"/>
      <c r="B165" s="7"/>
      <c r="C165" s="11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>
      <c r="A166" s="7"/>
      <c r="B166" s="7"/>
      <c r="C166" s="11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>
      <c r="A167" s="7"/>
      <c r="B167" s="7"/>
      <c r="C167" s="11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>
      <c r="A168" s="7"/>
      <c r="B168" s="7"/>
      <c r="C168" s="11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>
      <c r="A169" s="7"/>
      <c r="B169" s="7"/>
      <c r="C169" s="11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>
      <c r="A170" s="7"/>
      <c r="B170" s="7"/>
      <c r="C170" s="11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>
      <c r="A171" s="7"/>
      <c r="B171" s="7"/>
      <c r="C171" s="11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>
      <c r="A172" s="7"/>
      <c r="B172" s="7"/>
      <c r="C172" s="11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>
      <c r="A173" s="7"/>
      <c r="B173" s="7"/>
      <c r="C173" s="11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>
      <c r="A174" s="7"/>
      <c r="B174" s="7"/>
      <c r="C174" s="11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>
      <c r="A175" s="7"/>
      <c r="B175" s="7"/>
      <c r="C175" s="11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>
      <c r="A176" s="7"/>
      <c r="B176" s="7"/>
      <c r="C176" s="11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>
      <c r="A177" s="7"/>
      <c r="B177" s="7"/>
      <c r="C177" s="11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>
      <c r="A178" s="7"/>
      <c r="B178" s="7"/>
      <c r="C178" s="11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>
      <c r="A179" s="7"/>
      <c r="B179" s="7"/>
      <c r="C179" s="11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>
      <c r="A180" s="7"/>
      <c r="B180" s="7"/>
      <c r="C180" s="11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>
      <c r="A181" s="7"/>
      <c r="B181" s="7"/>
      <c r="C181" s="11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>
      <c r="A182" s="7"/>
      <c r="B182" s="7"/>
      <c r="C182" s="11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>
      <c r="A183" s="7"/>
      <c r="B183" s="7"/>
      <c r="C183" s="11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>
      <c r="A184" s="7"/>
      <c r="B184" s="7"/>
      <c r="C184" s="11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>
      <c r="A185" s="7"/>
      <c r="B185" s="7"/>
      <c r="C185" s="11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>
      <c r="A186" s="7"/>
      <c r="B186" s="7"/>
      <c r="C186" s="11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>
      <c r="A187" s="7"/>
      <c r="B187" s="7"/>
      <c r="C187" s="11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>
      <c r="A188" s="7"/>
      <c r="B188" s="7"/>
      <c r="C188" s="11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>
      <c r="A189" s="7"/>
      <c r="B189" s="7"/>
      <c r="C189" s="11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>
      <c r="A190" s="7"/>
      <c r="B190" s="7"/>
      <c r="C190" s="11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>
      <c r="A191" s="7"/>
      <c r="B191" s="7"/>
      <c r="C191" s="11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>
      <c r="A192" s="7"/>
      <c r="B192" s="7"/>
      <c r="C192" s="11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>
      <c r="A193" s="7"/>
      <c r="B193" s="7"/>
      <c r="C193" s="11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>
      <c r="A194" s="7"/>
      <c r="B194" s="7"/>
      <c r="C194" s="11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>
      <c r="A195" s="7"/>
      <c r="B195" s="7"/>
      <c r="C195" s="11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>
      <c r="A196" s="7"/>
      <c r="B196" s="7"/>
      <c r="C196" s="11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>
      <c r="A197" s="7"/>
      <c r="B197" s="7"/>
      <c r="C197" s="11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>
      <c r="A198" s="7"/>
      <c r="B198" s="7"/>
      <c r="C198" s="11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>
      <c r="A199" s="7"/>
      <c r="B199" s="7"/>
      <c r="C199" s="11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>
      <c r="A200" s="7"/>
      <c r="B200" s="7"/>
      <c r="C200" s="11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>
      <c r="A201" s="7"/>
      <c r="B201" s="7"/>
      <c r="C201" s="11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>
      <c r="A202" s="7"/>
      <c r="B202" s="7"/>
      <c r="C202" s="11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>
      <c r="A203" s="7"/>
      <c r="B203" s="7"/>
      <c r="C203" s="11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>
      <c r="A204" s="7"/>
      <c r="B204" s="7"/>
      <c r="C204" s="11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>
      <c r="A205" s="7"/>
      <c r="B205" s="7"/>
      <c r="C205" s="11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>
      <c r="A206" s="7"/>
      <c r="B206" s="7"/>
      <c r="C206" s="11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>
      <c r="A207" s="7"/>
      <c r="B207" s="7"/>
      <c r="C207" s="11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>
      <c r="A208" s="7"/>
      <c r="B208" s="7"/>
      <c r="C208" s="11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>
      <c r="A209" s="7"/>
      <c r="B209" s="7"/>
      <c r="C209" s="11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>
      <c r="A210" s="7"/>
      <c r="B210" s="7"/>
      <c r="C210" s="11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>
      <c r="A211" s="7"/>
      <c r="B211" s="7"/>
      <c r="C211" s="11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>
      <c r="A212" s="7"/>
      <c r="B212" s="7"/>
      <c r="C212" s="11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>
      <c r="A213" s="7"/>
      <c r="B213" s="7"/>
      <c r="C213" s="11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>
      <c r="A214" s="7"/>
      <c r="B214" s="7"/>
      <c r="C214" s="11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>
      <c r="A215" s="7"/>
      <c r="B215" s="7"/>
      <c r="C215" s="11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>
      <c r="A216" s="7"/>
      <c r="B216" s="7"/>
      <c r="C216" s="11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>
      <c r="A217" s="7"/>
      <c r="B217" s="7"/>
      <c r="C217" s="11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>
      <c r="A218" s="7"/>
      <c r="B218" s="7"/>
      <c r="C218" s="11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>
      <c r="A219" s="7"/>
      <c r="B219" s="7"/>
      <c r="C219" s="11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>
      <c r="A220" s="7"/>
      <c r="B220" s="7"/>
      <c r="C220" s="11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>
      <c r="A221" s="7"/>
      <c r="B221" s="7"/>
      <c r="C221" s="11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>
      <c r="A222" s="7"/>
      <c r="B222" s="7"/>
      <c r="C222" s="11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>
      <c r="A223" s="7"/>
      <c r="B223" s="7"/>
      <c r="C223" s="11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>
      <c r="A224" s="7"/>
      <c r="B224" s="7"/>
      <c r="C224" s="11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>
      <c r="A225" s="7"/>
      <c r="B225" s="7"/>
      <c r="C225" s="11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>
      <c r="A226" s="7"/>
      <c r="B226" s="7"/>
      <c r="C226" s="11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>
      <c r="A227" s="7"/>
      <c r="B227" s="7"/>
      <c r="C227" s="11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>
      <c r="A228" s="7"/>
      <c r="B228" s="7"/>
      <c r="C228" s="11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>
      <c r="A229" s="7"/>
      <c r="B229" s="7"/>
      <c r="C229" s="11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>
      <c r="A230" s="7"/>
      <c r="B230" s="7"/>
      <c r="C230" s="11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>
      <c r="A231" s="7"/>
      <c r="B231" s="7"/>
      <c r="C231" s="11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>
      <c r="A232" s="7"/>
      <c r="B232" s="7"/>
      <c r="C232" s="11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>
      <c r="A233" s="7"/>
      <c r="B233" s="7"/>
      <c r="C233" s="11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>
      <c r="A234" s="7"/>
      <c r="B234" s="7"/>
      <c r="C234" s="11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>
      <c r="A235" s="7"/>
      <c r="B235" s="7"/>
      <c r="C235" s="11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>
      <c r="A236" s="7"/>
      <c r="B236" s="7"/>
      <c r="C236" s="11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>
      <c r="A237" s="7"/>
      <c r="B237" s="7"/>
      <c r="C237" s="11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>
      <c r="A238" s="7"/>
      <c r="B238" s="7"/>
      <c r="C238" s="11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>
      <c r="A239" s="7"/>
      <c r="B239" s="7"/>
      <c r="C239" s="11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>
      <c r="A240" s="7"/>
      <c r="B240" s="7"/>
      <c r="C240" s="11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>
      <c r="A241" s="7"/>
      <c r="B241" s="7"/>
      <c r="C241" s="11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>
      <c r="A242" s="7"/>
      <c r="B242" s="7"/>
      <c r="C242" s="11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>
      <c r="A243" s="7"/>
      <c r="B243" s="7"/>
      <c r="C243" s="11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>
      <c r="A244" s="7"/>
      <c r="B244" s="7"/>
      <c r="C244" s="11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>
      <c r="A245" s="7"/>
      <c r="B245" s="7"/>
      <c r="C245" s="11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>
      <c r="A246" s="7"/>
      <c r="B246" s="7"/>
      <c r="C246" s="11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>
      <c r="A247" s="7"/>
      <c r="B247" s="7"/>
      <c r="C247" s="11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>
      <c r="A248" s="7"/>
      <c r="B248" s="7"/>
      <c r="C248" s="11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>
      <c r="A249" s="7"/>
      <c r="B249" s="7"/>
      <c r="C249" s="11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>
      <c r="A250" s="7"/>
      <c r="B250" s="7"/>
      <c r="C250" s="11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>
      <c r="A251" s="7"/>
      <c r="B251" s="7"/>
      <c r="C251" s="11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>
      <c r="A252" s="7"/>
      <c r="B252" s="7"/>
      <c r="C252" s="11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>
      <c r="A253" s="7"/>
      <c r="B253" s="7"/>
      <c r="C253" s="11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>
      <c r="A254" s="7"/>
      <c r="B254" s="7"/>
      <c r="C254" s="11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>
      <c r="A255" s="7"/>
      <c r="B255" s="7"/>
      <c r="C255" s="11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>
      <c r="A256" s="7"/>
      <c r="B256" s="7"/>
      <c r="C256" s="11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>
      <c r="A257" s="7"/>
      <c r="B257" s="7"/>
      <c r="C257" s="11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>
      <c r="A258" s="7"/>
      <c r="B258" s="7"/>
      <c r="C258" s="11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>
      <c r="A259" s="7"/>
      <c r="B259" s="7"/>
      <c r="C259" s="11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>
      <c r="A260" s="7"/>
      <c r="B260" s="7"/>
      <c r="C260" s="11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>
      <c r="A261" s="7"/>
      <c r="B261" s="7"/>
      <c r="C261" s="11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>
      <c r="A262" s="7"/>
      <c r="B262" s="7"/>
      <c r="C262" s="11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>
      <c r="A263" s="7"/>
      <c r="B263" s="7"/>
      <c r="C263" s="11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>
      <c r="A264" s="7"/>
      <c r="B264" s="7"/>
      <c r="C264" s="11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>
      <c r="A265" s="7"/>
      <c r="B265" s="7"/>
      <c r="C265" s="11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>
      <c r="A266" s="7"/>
      <c r="B266" s="7"/>
      <c r="C266" s="11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>
      <c r="A267" s="7"/>
      <c r="B267" s="7"/>
      <c r="C267" s="11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>
      <c r="A268" s="7"/>
      <c r="B268" s="7"/>
      <c r="C268" s="11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>
      <c r="A269" s="7"/>
      <c r="B269" s="7"/>
      <c r="C269" s="11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>
      <c r="A270" s="7"/>
      <c r="B270" s="7"/>
      <c r="C270" s="11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>
      <c r="A271" s="7"/>
      <c r="B271" s="7"/>
      <c r="C271" s="11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>
      <c r="A272" s="7"/>
      <c r="B272" s="7"/>
      <c r="C272" s="11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>
      <c r="A273" s="7"/>
      <c r="B273" s="7"/>
      <c r="C273" s="11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>
      <c r="A274" s="7"/>
      <c r="B274" s="7"/>
      <c r="C274" s="11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>
      <c r="A275" s="7"/>
      <c r="B275" s="7"/>
      <c r="C275" s="11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>
      <c r="A276" s="7"/>
      <c r="B276" s="7"/>
      <c r="C276" s="11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>
      <c r="A277" s="7"/>
      <c r="B277" s="7"/>
      <c r="C277" s="11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>
      <c r="A278" s="7"/>
      <c r="B278" s="7"/>
      <c r="C278" s="11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>
      <c r="A279" s="7"/>
      <c r="B279" s="7"/>
      <c r="C279" s="11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>
      <c r="A280" s="7"/>
      <c r="B280" s="7"/>
      <c r="C280" s="11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>
      <c r="A281" s="7"/>
      <c r="B281" s="7"/>
      <c r="C281" s="11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>
      <c r="A282" s="7"/>
      <c r="B282" s="7"/>
      <c r="C282" s="11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>
      <c r="A283" s="7"/>
      <c r="B283" s="7"/>
      <c r="C283" s="11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>
      <c r="A284" s="7"/>
      <c r="B284" s="7"/>
      <c r="C284" s="11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>
      <c r="A285" s="7"/>
      <c r="B285" s="7"/>
      <c r="C285" s="11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>
      <c r="A286" s="7"/>
      <c r="B286" s="7"/>
      <c r="C286" s="11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>
      <c r="A287" s="7"/>
      <c r="B287" s="7"/>
      <c r="C287" s="11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>
      <c r="A288" s="7"/>
      <c r="B288" s="7"/>
      <c r="C288" s="11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>
      <c r="A289" s="7"/>
      <c r="B289" s="7"/>
      <c r="C289" s="11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>
      <c r="A290" s="7"/>
      <c r="B290" s="7"/>
      <c r="C290" s="11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>
      <c r="A291" s="7"/>
      <c r="B291" s="7"/>
      <c r="C291" s="11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>
      <c r="A292" s="7"/>
      <c r="B292" s="7"/>
      <c r="C292" s="11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>
      <c r="A293" s="7"/>
      <c r="B293" s="7"/>
      <c r="C293" s="11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>
      <c r="A294" s="7"/>
      <c r="B294" s="7"/>
      <c r="C294" s="11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>
      <c r="A295" s="7"/>
      <c r="B295" s="7"/>
      <c r="C295" s="11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>
      <c r="A296" s="7"/>
      <c r="B296" s="7"/>
      <c r="C296" s="11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>
      <c r="A297" s="7"/>
      <c r="B297" s="7"/>
      <c r="C297" s="11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>
      <c r="A298" s="7"/>
      <c r="B298" s="7"/>
      <c r="C298" s="11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>
      <c r="A299" s="7"/>
      <c r="B299" s="7"/>
      <c r="C299" s="11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>
      <c r="A300" s="7"/>
      <c r="B300" s="7"/>
      <c r="C300" s="11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>
      <c r="A301" s="7"/>
      <c r="B301" s="7"/>
      <c r="C301" s="11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>
      <c r="A302" s="7"/>
      <c r="B302" s="7"/>
      <c r="C302" s="11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>
      <c r="A303" s="7"/>
      <c r="B303" s="7"/>
      <c r="C303" s="11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>
      <c r="A304" s="7"/>
      <c r="B304" s="7"/>
      <c r="C304" s="11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>
      <c r="A305" s="7"/>
      <c r="B305" s="7"/>
      <c r="C305" s="11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>
      <c r="A306" s="7"/>
      <c r="B306" s="7"/>
      <c r="C306" s="11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>
      <c r="A307" s="7"/>
      <c r="B307" s="7"/>
      <c r="C307" s="11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>
      <c r="A308" s="7"/>
      <c r="B308" s="7"/>
      <c r="C308" s="11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>
      <c r="A309" s="7"/>
      <c r="B309" s="7"/>
      <c r="C309" s="11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>
      <c r="A310" s="7"/>
      <c r="B310" s="7"/>
      <c r="C310" s="11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>
      <c r="A311" s="7"/>
      <c r="B311" s="7"/>
      <c r="C311" s="11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>
      <c r="A312" s="7"/>
      <c r="B312" s="7"/>
      <c r="C312" s="11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>
      <c r="A313" s="7"/>
      <c r="B313" s="7"/>
      <c r="C313" s="11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>
      <c r="A314" s="7"/>
      <c r="B314" s="7"/>
      <c r="C314" s="11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>
      <c r="A315" s="7"/>
      <c r="B315" s="7"/>
      <c r="C315" s="11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>
      <c r="A316" s="7"/>
      <c r="B316" s="7"/>
      <c r="C316" s="11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>
      <c r="A317" s="7"/>
      <c r="B317" s="7"/>
      <c r="C317" s="11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>
      <c r="A318" s="7"/>
      <c r="B318" s="7"/>
      <c r="C318" s="11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>
      <c r="A319" s="7"/>
      <c r="B319" s="7"/>
      <c r="C319" s="11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>
      <c r="A320" s="7"/>
      <c r="B320" s="7"/>
      <c r="C320" s="11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>
      <c r="A321" s="7"/>
      <c r="B321" s="7"/>
      <c r="C321" s="11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>
      <c r="A322" s="7"/>
      <c r="B322" s="7"/>
      <c r="C322" s="11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>
      <c r="A323" s="7"/>
      <c r="B323" s="7"/>
      <c r="C323" s="11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>
      <c r="A324" s="7"/>
      <c r="B324" s="7"/>
      <c r="C324" s="11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>
      <c r="A325" s="7"/>
      <c r="B325" s="7"/>
      <c r="C325" s="11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>
      <c r="A326" s="7"/>
      <c r="B326" s="7"/>
      <c r="C326" s="11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>
      <c r="A327" s="7"/>
      <c r="B327" s="7"/>
      <c r="C327" s="11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>
      <c r="A328" s="7"/>
      <c r="B328" s="7"/>
      <c r="C328" s="11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>
      <c r="A329" s="7"/>
      <c r="B329" s="7"/>
      <c r="C329" s="11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>
      <c r="A330" s="7"/>
      <c r="B330" s="7"/>
      <c r="C330" s="11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>
      <c r="A331" s="7"/>
      <c r="B331" s="7"/>
      <c r="C331" s="11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>
      <c r="A332" s="7"/>
      <c r="B332" s="7"/>
      <c r="C332" s="11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>
      <c r="A333" s="7"/>
      <c r="B333" s="7"/>
      <c r="C333" s="11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>
      <c r="A334" s="7"/>
      <c r="B334" s="7"/>
      <c r="C334" s="11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>
      <c r="A335" s="7"/>
      <c r="B335" s="7"/>
      <c r="C335" s="11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>
      <c r="A336" s="7"/>
      <c r="B336" s="7"/>
      <c r="C336" s="11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>
      <c r="A337" s="7"/>
      <c r="B337" s="7"/>
      <c r="C337" s="11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>
      <c r="A338" s="7"/>
      <c r="B338" s="7"/>
      <c r="C338" s="11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>
      <c r="A339" s="7"/>
      <c r="B339" s="7"/>
      <c r="C339" s="11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>
      <c r="A340" s="7"/>
      <c r="B340" s="7"/>
      <c r="C340" s="11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>
      <c r="A341" s="7"/>
      <c r="B341" s="7"/>
      <c r="C341" s="11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>
      <c r="A342" s="7"/>
      <c r="B342" s="7"/>
      <c r="C342" s="11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>
      <c r="A343" s="7"/>
      <c r="B343" s="7"/>
      <c r="C343" s="11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>
      <c r="A344" s="7"/>
      <c r="B344" s="7"/>
      <c r="C344" s="11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>
      <c r="A345" s="7"/>
      <c r="B345" s="7"/>
      <c r="C345" s="11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>
      <c r="A346" s="7"/>
      <c r="B346" s="7"/>
      <c r="C346" s="11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>
      <c r="A347" s="7"/>
      <c r="B347" s="7"/>
      <c r="C347" s="11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>
      <c r="A348" s="7"/>
      <c r="B348" s="7"/>
      <c r="C348" s="11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>
      <c r="A349" s="7"/>
      <c r="B349" s="7"/>
      <c r="C349" s="11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>
      <c r="A350" s="7"/>
      <c r="B350" s="7"/>
      <c r="C350" s="11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>
      <c r="A351" s="7"/>
      <c r="B351" s="7"/>
      <c r="C351" s="11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>
      <c r="A352" s="7"/>
      <c r="B352" s="7"/>
      <c r="C352" s="11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>
      <c r="A353" s="7"/>
      <c r="B353" s="7"/>
      <c r="C353" s="11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>
      <c r="A354" s="7"/>
      <c r="B354" s="7"/>
      <c r="C354" s="11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>
      <c r="A355" s="7"/>
      <c r="B355" s="7"/>
      <c r="C355" s="11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>
      <c r="A356" s="7"/>
      <c r="B356" s="7"/>
      <c r="C356" s="11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>
      <c r="A357" s="7"/>
      <c r="B357" s="7"/>
      <c r="C357" s="11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>
      <c r="A358" s="7"/>
      <c r="B358" s="7"/>
      <c r="C358" s="11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>
      <c r="A359" s="7"/>
      <c r="B359" s="7"/>
      <c r="C359" s="11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>
      <c r="A360" s="7"/>
      <c r="B360" s="7"/>
      <c r="C360" s="11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>
      <c r="A361" s="7"/>
      <c r="B361" s="7"/>
      <c r="C361" s="11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>
      <c r="A362" s="7"/>
      <c r="B362" s="7"/>
      <c r="C362" s="11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>
      <c r="A363" s="7"/>
      <c r="B363" s="7"/>
      <c r="C363" s="11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>
      <c r="A364" s="7"/>
      <c r="B364" s="7"/>
      <c r="C364" s="11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>
      <c r="A365" s="7"/>
      <c r="B365" s="7"/>
      <c r="C365" s="11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>
      <c r="A366" s="7"/>
      <c r="B366" s="7"/>
      <c r="C366" s="11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>
      <c r="A367" s="7"/>
      <c r="B367" s="7"/>
      <c r="C367" s="11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>
      <c r="A368" s="7"/>
      <c r="B368" s="7"/>
      <c r="C368" s="11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>
      <c r="A369" s="7"/>
      <c r="B369" s="7"/>
      <c r="C369" s="11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>
      <c r="A370" s="7"/>
      <c r="B370" s="7"/>
      <c r="C370" s="11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>
      <c r="A371" s="7"/>
      <c r="B371" s="7"/>
      <c r="C371" s="11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>
      <c r="A372" s="7"/>
      <c r="B372" s="7"/>
      <c r="C372" s="11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>
      <c r="A373" s="7"/>
      <c r="B373" s="7"/>
      <c r="C373" s="11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>
      <c r="A374" s="7"/>
      <c r="B374" s="7"/>
      <c r="C374" s="11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>
      <c r="A375" s="7"/>
      <c r="B375" s="7"/>
      <c r="C375" s="11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>
      <c r="A376" s="7"/>
      <c r="B376" s="7"/>
      <c r="C376" s="11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>
      <c r="A377" s="7"/>
      <c r="B377" s="7"/>
      <c r="C377" s="11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>
      <c r="A378" s="7"/>
      <c r="B378" s="7"/>
      <c r="C378" s="11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>
      <c r="A379" s="7"/>
      <c r="B379" s="7"/>
      <c r="C379" s="11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>
      <c r="A380" s="7"/>
      <c r="B380" s="7"/>
      <c r="C380" s="11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>
      <c r="A381" s="7"/>
      <c r="B381" s="7"/>
      <c r="C381" s="11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>
      <c r="A382" s="7"/>
      <c r="B382" s="7"/>
      <c r="C382" s="11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>
      <c r="A383" s="7"/>
      <c r="B383" s="7"/>
      <c r="C383" s="11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>
      <c r="A384" s="7"/>
      <c r="B384" s="7"/>
      <c r="C384" s="11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>
      <c r="A385" s="7"/>
      <c r="B385" s="7"/>
      <c r="C385" s="11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>
      <c r="A386" s="7"/>
      <c r="B386" s="7"/>
      <c r="C386" s="11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>
      <c r="A387" s="7"/>
      <c r="B387" s="7"/>
      <c r="C387" s="11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>
      <c r="A388" s="7"/>
      <c r="B388" s="7"/>
      <c r="C388" s="11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>
      <c r="A389" s="7"/>
      <c r="B389" s="7"/>
      <c r="C389" s="11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>
      <c r="A390" s="7"/>
      <c r="B390" s="7"/>
      <c r="C390" s="11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>
      <c r="A391" s="7"/>
      <c r="B391" s="7"/>
      <c r="C391" s="11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>
      <c r="A392" s="7"/>
      <c r="B392" s="7"/>
      <c r="C392" s="11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>
      <c r="A393" s="7"/>
      <c r="B393" s="7"/>
      <c r="C393" s="11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>
      <c r="A394" s="7"/>
      <c r="B394" s="7"/>
      <c r="C394" s="11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>
      <c r="A395" s="7"/>
      <c r="B395" s="7"/>
      <c r="C395" s="11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>
      <c r="A396" s="7"/>
      <c r="B396" s="7"/>
      <c r="C396" s="11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>
      <c r="A397" s="7"/>
      <c r="B397" s="7"/>
      <c r="C397" s="11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>
      <c r="A398" s="7"/>
      <c r="B398" s="7"/>
      <c r="C398" s="11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>
      <c r="A399" s="7"/>
      <c r="B399" s="7"/>
      <c r="C399" s="11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>
      <c r="A400" s="7"/>
      <c r="B400" s="7"/>
      <c r="C400" s="11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>
      <c r="A401" s="7"/>
      <c r="B401" s="7"/>
      <c r="C401" s="11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>
      <c r="A402" s="7"/>
      <c r="B402" s="7"/>
      <c r="C402" s="11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>
      <c r="A403" s="7"/>
      <c r="B403" s="7"/>
      <c r="C403" s="11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>
      <c r="A404" s="7"/>
      <c r="B404" s="7"/>
      <c r="C404" s="11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>
      <c r="A405" s="7"/>
      <c r="B405" s="7"/>
      <c r="C405" s="11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>
      <c r="A406" s="7"/>
      <c r="B406" s="7"/>
      <c r="C406" s="11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>
      <c r="A407" s="7"/>
      <c r="B407" s="7"/>
      <c r="C407" s="11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>
      <c r="A408" s="7"/>
      <c r="B408" s="7"/>
      <c r="C408" s="11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>
      <c r="A409" s="7"/>
      <c r="B409" s="7"/>
      <c r="C409" s="11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>
      <c r="A410" s="7"/>
      <c r="B410" s="7"/>
      <c r="C410" s="11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>
      <c r="A411" s="7"/>
      <c r="B411" s="7"/>
      <c r="C411" s="11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>
      <c r="A412" s="7"/>
      <c r="B412" s="7"/>
      <c r="C412" s="11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>
      <c r="A413" s="7"/>
      <c r="B413" s="7"/>
      <c r="C413" s="11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>
      <c r="A414" s="7"/>
      <c r="B414" s="7"/>
      <c r="C414" s="11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>
      <c r="A415" s="7"/>
      <c r="B415" s="7"/>
      <c r="C415" s="11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>
      <c r="A416" s="7"/>
      <c r="B416" s="7"/>
      <c r="C416" s="11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>
      <c r="A417" s="7"/>
      <c r="B417" s="7"/>
      <c r="C417" s="11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>
      <c r="A418" s="7"/>
      <c r="B418" s="7"/>
      <c r="C418" s="11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>
      <c r="A419" s="7"/>
      <c r="B419" s="7"/>
      <c r="C419" s="11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>
      <c r="A420" s="7"/>
      <c r="B420" s="7"/>
      <c r="C420" s="11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>
      <c r="A421" s="7"/>
      <c r="B421" s="7"/>
      <c r="C421" s="11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>
      <c r="A422" s="7"/>
      <c r="B422" s="7"/>
      <c r="C422" s="11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>
      <c r="A423" s="7"/>
      <c r="B423" s="7"/>
      <c r="C423" s="11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>
      <c r="A424" s="7"/>
      <c r="B424" s="7"/>
      <c r="C424" s="11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>
      <c r="A425" s="7"/>
      <c r="B425" s="7"/>
      <c r="C425" s="11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>
      <c r="A426" s="7"/>
      <c r="B426" s="7"/>
      <c r="C426" s="11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>
      <c r="A427" s="7"/>
      <c r="B427" s="7"/>
      <c r="C427" s="11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>
      <c r="A428" s="7"/>
      <c r="B428" s="7"/>
      <c r="C428" s="11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>
      <c r="A429" s="7"/>
      <c r="B429" s="7"/>
      <c r="C429" s="11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>
      <c r="A430" s="7"/>
      <c r="B430" s="7"/>
      <c r="C430" s="11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>
      <c r="A431" s="7"/>
      <c r="B431" s="7"/>
      <c r="C431" s="11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>
      <c r="A432" s="7"/>
      <c r="B432" s="7"/>
      <c r="C432" s="11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>
      <c r="A433" s="7"/>
      <c r="B433" s="7"/>
      <c r="C433" s="11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>
      <c r="A434" s="7"/>
      <c r="B434" s="7"/>
      <c r="C434" s="11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>
      <c r="A435" s="7"/>
      <c r="B435" s="7"/>
      <c r="C435" s="11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>
      <c r="A436" s="7"/>
      <c r="B436" s="7"/>
      <c r="C436" s="11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>
      <c r="A437" s="7"/>
      <c r="B437" s="7"/>
      <c r="C437" s="11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>
      <c r="A438" s="7"/>
      <c r="B438" s="7"/>
      <c r="C438" s="11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>
      <c r="A439" s="7"/>
      <c r="B439" s="7"/>
      <c r="C439" s="11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>
      <c r="A440" s="7"/>
      <c r="B440" s="7"/>
      <c r="C440" s="11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>
      <c r="A441" s="7"/>
      <c r="B441" s="7"/>
      <c r="C441" s="11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>
      <c r="A442" s="7"/>
      <c r="B442" s="7"/>
      <c r="C442" s="11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>
      <c r="A443" s="7"/>
      <c r="B443" s="7"/>
      <c r="C443" s="11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>
      <c r="A444" s="7"/>
      <c r="B444" s="7"/>
      <c r="C444" s="11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>
      <c r="A445" s="7"/>
      <c r="B445" s="7"/>
      <c r="C445" s="11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>
      <c r="A446" s="7"/>
      <c r="B446" s="7"/>
      <c r="C446" s="11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>
      <c r="A447" s="7"/>
      <c r="B447" s="7"/>
      <c r="C447" s="11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>
      <c r="A448" s="7"/>
      <c r="B448" s="7"/>
      <c r="C448" s="11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>
      <c r="A449" s="7"/>
      <c r="B449" s="7"/>
      <c r="C449" s="11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>
      <c r="A450" s="7"/>
      <c r="B450" s="7"/>
      <c r="C450" s="11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>
      <c r="A451" s="7"/>
      <c r="B451" s="7"/>
      <c r="C451" s="11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>
      <c r="A452" s="7"/>
      <c r="B452" s="7"/>
      <c r="C452" s="11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>
      <c r="A453" s="7"/>
      <c r="B453" s="7"/>
      <c r="C453" s="11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>
      <c r="A454" s="7"/>
      <c r="B454" s="7"/>
      <c r="C454" s="11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>
      <c r="A455" s="7"/>
      <c r="B455" s="7"/>
      <c r="C455" s="11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>
      <c r="A456" s="7"/>
      <c r="B456" s="7"/>
      <c r="C456" s="11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>
      <c r="A457" s="7"/>
      <c r="B457" s="7"/>
      <c r="C457" s="11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>
      <c r="A458" s="7"/>
      <c r="B458" s="7"/>
      <c r="C458" s="11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>
      <c r="A459" s="7"/>
      <c r="B459" s="7"/>
      <c r="C459" s="11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>
      <c r="A460" s="7"/>
      <c r="B460" s="7"/>
      <c r="C460" s="11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>
      <c r="A461" s="7"/>
      <c r="B461" s="7"/>
      <c r="C461" s="11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>
      <c r="A462" s="7"/>
      <c r="B462" s="7"/>
      <c r="C462" s="11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>
      <c r="A463" s="7"/>
      <c r="B463" s="7"/>
      <c r="C463" s="11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>
      <c r="A464" s="7"/>
      <c r="B464" s="7"/>
      <c r="C464" s="11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>
      <c r="A465" s="7"/>
      <c r="B465" s="7"/>
      <c r="C465" s="11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>
      <c r="A466" s="7"/>
      <c r="B466" s="7"/>
      <c r="C466" s="11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>
      <c r="A467" s="7"/>
      <c r="B467" s="7"/>
      <c r="C467" s="11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>
      <c r="A468" s="7"/>
      <c r="B468" s="7"/>
      <c r="C468" s="11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>
      <c r="A469" s="7"/>
      <c r="B469" s="7"/>
      <c r="C469" s="11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>
      <c r="A470" s="7"/>
      <c r="B470" s="7"/>
      <c r="C470" s="11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>
      <c r="A471" s="7"/>
      <c r="B471" s="7"/>
      <c r="C471" s="11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>
      <c r="A472" s="7"/>
      <c r="B472" s="7"/>
      <c r="C472" s="11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>
      <c r="A473" s="7"/>
      <c r="B473" s="7"/>
      <c r="C473" s="11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>
      <c r="A474" s="7"/>
      <c r="B474" s="7"/>
      <c r="C474" s="11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>
      <c r="A475" s="7"/>
      <c r="B475" s="7"/>
      <c r="C475" s="11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>
      <c r="A476" s="7"/>
      <c r="B476" s="7"/>
      <c r="C476" s="11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>
      <c r="A477" s="7"/>
      <c r="B477" s="7"/>
      <c r="C477" s="11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>
      <c r="A478" s="7"/>
      <c r="B478" s="7"/>
      <c r="C478" s="11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>
      <c r="A479" s="7"/>
      <c r="B479" s="7"/>
      <c r="C479" s="11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>
      <c r="A480" s="7"/>
      <c r="B480" s="7"/>
      <c r="C480" s="11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>
      <c r="A481" s="7"/>
      <c r="B481" s="7"/>
      <c r="C481" s="11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>
      <c r="A482" s="7"/>
      <c r="B482" s="7"/>
      <c r="C482" s="11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>
      <c r="A483" s="7"/>
      <c r="B483" s="7"/>
      <c r="C483" s="11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>
      <c r="A484" s="7"/>
      <c r="B484" s="7"/>
      <c r="C484" s="11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>
      <c r="A485" s="7"/>
      <c r="B485" s="7"/>
      <c r="C485" s="11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>
      <c r="A486" s="7"/>
      <c r="B486" s="7"/>
      <c r="C486" s="11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>
      <c r="A487" s="7"/>
      <c r="B487" s="7"/>
      <c r="C487" s="11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>
      <c r="A488" s="7"/>
      <c r="B488" s="7"/>
      <c r="C488" s="11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>
      <c r="A489" s="7"/>
      <c r="B489" s="7"/>
      <c r="C489" s="11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>
      <c r="A490" s="7"/>
      <c r="B490" s="7"/>
      <c r="C490" s="11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>
      <c r="A491" s="7"/>
      <c r="B491" s="7"/>
      <c r="C491" s="11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>
      <c r="A492" s="7"/>
      <c r="B492" s="7"/>
      <c r="C492" s="11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>
      <c r="A493" s="7"/>
      <c r="B493" s="7"/>
      <c r="C493" s="11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>
      <c r="A494" s="7"/>
      <c r="B494" s="7"/>
      <c r="C494" s="11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>
      <c r="A495" s="7"/>
      <c r="B495" s="7"/>
      <c r="C495" s="11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>
      <c r="A496" s="7"/>
      <c r="B496" s="7"/>
      <c r="C496" s="11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>
      <c r="A497" s="7"/>
      <c r="B497" s="7"/>
      <c r="C497" s="11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>
      <c r="A498" s="7"/>
      <c r="B498" s="7"/>
      <c r="C498" s="11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>
      <c r="A499" s="7"/>
      <c r="B499" s="7"/>
      <c r="C499" s="11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>
      <c r="A500" s="7"/>
      <c r="B500" s="7"/>
      <c r="C500" s="11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>
      <c r="A501" s="7"/>
      <c r="B501" s="7"/>
      <c r="C501" s="11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>
      <c r="A502" s="7"/>
      <c r="B502" s="7"/>
      <c r="C502" s="11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>
      <c r="A503" s="7"/>
      <c r="B503" s="7"/>
      <c r="C503" s="11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>
      <c r="A504" s="7"/>
      <c r="B504" s="7"/>
      <c r="C504" s="11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>
      <c r="A505" s="7"/>
      <c r="B505" s="7"/>
      <c r="C505" s="11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>
      <c r="A506" s="7"/>
      <c r="B506" s="7"/>
      <c r="C506" s="11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>
      <c r="A507" s="7"/>
      <c r="B507" s="7"/>
      <c r="C507" s="11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>
      <c r="A508" s="7"/>
      <c r="B508" s="7"/>
      <c r="C508" s="11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>
      <c r="A509" s="7"/>
      <c r="B509" s="7"/>
      <c r="C509" s="11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>
      <c r="A510" s="7"/>
      <c r="B510" s="7"/>
      <c r="C510" s="11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>
      <c r="A511" s="7"/>
      <c r="B511" s="7"/>
      <c r="C511" s="11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>
      <c r="A512" s="7"/>
      <c r="B512" s="7"/>
      <c r="C512" s="11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>
      <c r="A513" s="7"/>
      <c r="B513" s="7"/>
      <c r="C513" s="11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>
      <c r="A514" s="7"/>
      <c r="B514" s="7"/>
      <c r="C514" s="11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>
      <c r="A515" s="7"/>
      <c r="B515" s="7"/>
      <c r="C515" s="11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>
      <c r="A516" s="7"/>
      <c r="B516" s="7"/>
      <c r="C516" s="11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>
      <c r="A517" s="7"/>
      <c r="B517" s="7"/>
      <c r="C517" s="11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>
      <c r="A518" s="7"/>
      <c r="B518" s="7"/>
      <c r="C518" s="11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>
      <c r="A519" s="7"/>
      <c r="B519" s="7"/>
      <c r="C519" s="11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>
      <c r="A520" s="7"/>
      <c r="B520" s="7"/>
      <c r="C520" s="11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>
      <c r="A521" s="7"/>
      <c r="B521" s="7"/>
      <c r="C521" s="11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>
      <c r="A522" s="7"/>
      <c r="B522" s="7"/>
      <c r="C522" s="11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>
      <c r="A523" s="7"/>
      <c r="B523" s="7"/>
      <c r="C523" s="11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>
      <c r="A524" s="7"/>
      <c r="B524" s="7"/>
      <c r="C524" s="11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>
      <c r="A525" s="7"/>
      <c r="B525" s="7"/>
      <c r="C525" s="11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>
      <c r="A526" s="7"/>
      <c r="B526" s="7"/>
      <c r="C526" s="11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>
      <c r="A527" s="7"/>
      <c r="B527" s="7"/>
      <c r="C527" s="11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>
      <c r="A528" s="7"/>
      <c r="B528" s="7"/>
      <c r="C528" s="11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>
      <c r="A529" s="7"/>
      <c r="B529" s="7"/>
      <c r="C529" s="11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>
      <c r="A530" s="7"/>
      <c r="B530" s="7"/>
      <c r="C530" s="11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>
      <c r="A531" s="7"/>
      <c r="B531" s="7"/>
      <c r="C531" s="11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>
      <c r="A532" s="7"/>
      <c r="B532" s="7"/>
      <c r="C532" s="11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>
      <c r="A533" s="7"/>
      <c r="B533" s="7"/>
      <c r="C533" s="11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>
      <c r="A534" s="7"/>
      <c r="B534" s="7"/>
      <c r="C534" s="11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>
      <c r="A535" s="7"/>
      <c r="B535" s="7"/>
      <c r="C535" s="11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>
      <c r="A536" s="7"/>
      <c r="B536" s="7"/>
      <c r="C536" s="11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>
      <c r="A537" s="7"/>
      <c r="B537" s="7"/>
      <c r="C537" s="11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>
      <c r="A538" s="7"/>
      <c r="B538" s="7"/>
      <c r="C538" s="11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>
      <c r="A539" s="7"/>
      <c r="B539" s="7"/>
      <c r="C539" s="11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>
      <c r="A540" s="7"/>
      <c r="B540" s="7"/>
      <c r="C540" s="11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>
      <c r="A541" s="7"/>
      <c r="B541" s="7"/>
      <c r="C541" s="11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>
      <c r="A542" s="7"/>
      <c r="B542" s="7"/>
      <c r="C542" s="11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>
      <c r="A543" s="7"/>
      <c r="B543" s="7"/>
      <c r="C543" s="11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>
      <c r="A544" s="7"/>
      <c r="B544" s="7"/>
      <c r="C544" s="11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>
      <c r="A545" s="7"/>
      <c r="B545" s="7"/>
      <c r="C545" s="11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>
      <c r="A546" s="7"/>
      <c r="B546" s="7"/>
      <c r="C546" s="11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>
      <c r="A547" s="7"/>
      <c r="B547" s="7"/>
      <c r="C547" s="11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>
      <c r="A548" s="7"/>
      <c r="B548" s="7"/>
      <c r="C548" s="11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>
      <c r="A549" s="7"/>
      <c r="B549" s="7"/>
      <c r="C549" s="11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>
      <c r="A550" s="7"/>
      <c r="B550" s="7"/>
      <c r="C550" s="11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>
      <c r="A551" s="7"/>
      <c r="B551" s="7"/>
      <c r="C551" s="11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>
      <c r="A552" s="7"/>
      <c r="B552" s="7"/>
      <c r="C552" s="11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>
      <c r="A553" s="7"/>
      <c r="B553" s="7"/>
      <c r="C553" s="11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>
      <c r="A554" s="7"/>
      <c r="B554" s="7"/>
      <c r="C554" s="11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>
      <c r="A555" s="7"/>
      <c r="B555" s="7"/>
      <c r="C555" s="11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>
      <c r="A556" s="7"/>
      <c r="B556" s="7"/>
      <c r="C556" s="11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>
      <c r="A557" s="7"/>
      <c r="B557" s="7"/>
      <c r="C557" s="11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>
      <c r="A558" s="7"/>
      <c r="B558" s="7"/>
      <c r="C558" s="11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>
      <c r="A559" s="7"/>
      <c r="B559" s="7"/>
      <c r="C559" s="11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>
      <c r="A560" s="7"/>
      <c r="B560" s="7"/>
      <c r="C560" s="11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>
      <c r="A561" s="7"/>
      <c r="B561" s="7"/>
      <c r="C561" s="11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>
      <c r="A562" s="7"/>
      <c r="B562" s="7"/>
      <c r="C562" s="11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>
      <c r="A563" s="7"/>
      <c r="B563" s="7"/>
      <c r="C563" s="11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>
      <c r="A564" s="7"/>
      <c r="B564" s="7"/>
      <c r="C564" s="11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>
      <c r="A565" s="7"/>
      <c r="B565" s="7"/>
      <c r="C565" s="11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>
      <c r="A566" s="7"/>
      <c r="B566" s="7"/>
      <c r="C566" s="11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>
      <c r="A567" s="7"/>
      <c r="B567" s="7"/>
      <c r="C567" s="11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>
      <c r="A568" s="7"/>
      <c r="B568" s="7"/>
      <c r="C568" s="11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>
      <c r="A569" s="7"/>
      <c r="B569" s="7"/>
      <c r="C569" s="11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>
      <c r="A570" s="7"/>
      <c r="B570" s="7"/>
      <c r="C570" s="11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>
      <c r="A571" s="7"/>
      <c r="B571" s="7"/>
      <c r="C571" s="11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>
      <c r="A572" s="7"/>
      <c r="B572" s="7"/>
      <c r="C572" s="11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>
      <c r="A573" s="7"/>
      <c r="B573" s="7"/>
      <c r="C573" s="11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>
      <c r="A574" s="7"/>
      <c r="B574" s="7"/>
      <c r="C574" s="11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>
      <c r="A575" s="7"/>
      <c r="B575" s="7"/>
      <c r="C575" s="11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>
      <c r="A576" s="7"/>
      <c r="B576" s="7"/>
      <c r="C576" s="11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>
      <c r="A577" s="7"/>
      <c r="B577" s="7"/>
      <c r="C577" s="11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>
      <c r="A578" s="7"/>
      <c r="B578" s="7"/>
      <c r="C578" s="11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>
      <c r="A579" s="7"/>
      <c r="B579" s="7"/>
      <c r="C579" s="11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>
      <c r="A580" s="7"/>
      <c r="B580" s="7"/>
      <c r="C580" s="11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>
      <c r="A581" s="7"/>
      <c r="B581" s="7"/>
      <c r="C581" s="11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>
      <c r="A582" s="7"/>
      <c r="B582" s="7"/>
      <c r="C582" s="11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>
      <c r="A583" s="7"/>
      <c r="B583" s="7"/>
      <c r="C583" s="11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>
      <c r="A584" s="7"/>
      <c r="B584" s="7"/>
      <c r="C584" s="11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>
      <c r="A585" s="7"/>
      <c r="B585" s="7"/>
      <c r="C585" s="11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>
      <c r="A586" s="7"/>
      <c r="B586" s="7"/>
      <c r="C586" s="11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>
      <c r="A587" s="7"/>
      <c r="B587" s="7"/>
      <c r="C587" s="11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>
      <c r="A588" s="7"/>
      <c r="B588" s="7"/>
      <c r="C588" s="11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>
      <c r="A589" s="7"/>
      <c r="B589" s="7"/>
      <c r="C589" s="11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>
      <c r="A590" s="7"/>
      <c r="B590" s="7"/>
      <c r="C590" s="11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>
      <c r="A591" s="7"/>
      <c r="B591" s="7"/>
      <c r="C591" s="11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>
      <c r="A592" s="7"/>
      <c r="B592" s="7"/>
      <c r="C592" s="11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>
      <c r="A593" s="7"/>
      <c r="B593" s="7"/>
      <c r="C593" s="11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>
      <c r="A594" s="7"/>
      <c r="B594" s="7"/>
      <c r="C594" s="11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>
      <c r="A595" s="7"/>
      <c r="B595" s="7"/>
      <c r="C595" s="11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>
      <c r="A596" s="7"/>
      <c r="B596" s="7"/>
      <c r="C596" s="11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>
      <c r="A597" s="7"/>
      <c r="B597" s="7"/>
      <c r="C597" s="11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>
      <c r="A598" s="7"/>
      <c r="B598" s="7"/>
      <c r="C598" s="11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>
      <c r="A599" s="7"/>
      <c r="B599" s="7"/>
      <c r="C599" s="11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>
      <c r="A600" s="7"/>
      <c r="B600" s="7"/>
      <c r="C600" s="11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>
      <c r="A601" s="7"/>
      <c r="B601" s="7"/>
      <c r="C601" s="11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>
      <c r="A602" s="7"/>
      <c r="B602" s="7"/>
      <c r="C602" s="11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>
      <c r="A603" s="7"/>
      <c r="B603" s="7"/>
      <c r="C603" s="11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>
      <c r="A604" s="7"/>
      <c r="B604" s="7"/>
      <c r="C604" s="11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>
      <c r="A605" s="7"/>
      <c r="B605" s="7"/>
      <c r="C605" s="11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>
      <c r="A606" s="7"/>
      <c r="B606" s="7"/>
      <c r="C606" s="11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>
      <c r="A607" s="7"/>
      <c r="B607" s="7"/>
      <c r="C607" s="11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>
      <c r="A608" s="7"/>
      <c r="B608" s="7"/>
      <c r="C608" s="11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>
      <c r="A609" s="7"/>
      <c r="B609" s="7"/>
      <c r="C609" s="11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>
      <c r="A610" s="7"/>
      <c r="B610" s="7"/>
      <c r="C610" s="11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>
      <c r="A611" s="7"/>
      <c r="B611" s="7"/>
      <c r="C611" s="11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>
      <c r="A612" s="7"/>
      <c r="B612" s="7"/>
      <c r="C612" s="11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>
      <c r="A613" s="7"/>
      <c r="B613" s="7"/>
      <c r="C613" s="11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>
      <c r="A614" s="7"/>
      <c r="B614" s="7"/>
      <c r="C614" s="11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>
      <c r="A615" s="7"/>
      <c r="B615" s="7"/>
      <c r="C615" s="11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>
      <c r="A616" s="7"/>
      <c r="B616" s="7"/>
      <c r="C616" s="11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>
      <c r="A617" s="7"/>
      <c r="B617" s="7"/>
      <c r="C617" s="11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>
      <c r="A618" s="7"/>
      <c r="B618" s="7"/>
      <c r="C618" s="11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>
      <c r="A619" s="7"/>
      <c r="B619" s="7"/>
      <c r="C619" s="11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>
      <c r="A620" s="7"/>
      <c r="B620" s="7"/>
      <c r="C620" s="11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>
      <c r="A621" s="7"/>
      <c r="B621" s="7"/>
      <c r="C621" s="11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>
      <c r="A622" s="7"/>
      <c r="B622" s="7"/>
      <c r="C622" s="11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>
      <c r="A623" s="7"/>
      <c r="B623" s="7"/>
      <c r="C623" s="11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>
      <c r="A624" s="7"/>
      <c r="B624" s="7"/>
      <c r="C624" s="11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>
      <c r="A625" s="7"/>
      <c r="B625" s="7"/>
      <c r="C625" s="11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>
      <c r="A626" s="7"/>
      <c r="B626" s="7"/>
      <c r="C626" s="11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>
      <c r="A627" s="7"/>
      <c r="B627" s="7"/>
      <c r="C627" s="11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>
      <c r="A628" s="7"/>
      <c r="B628" s="7"/>
      <c r="C628" s="11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>
      <c r="A629" s="7"/>
      <c r="B629" s="7"/>
      <c r="C629" s="11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>
      <c r="A630" s="7"/>
      <c r="B630" s="7"/>
      <c r="C630" s="11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>
      <c r="A631" s="7"/>
      <c r="B631" s="7"/>
      <c r="C631" s="11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>
      <c r="A632" s="7"/>
      <c r="B632" s="7"/>
      <c r="C632" s="11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>
      <c r="A633" s="7"/>
      <c r="B633" s="7"/>
      <c r="C633" s="11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>
      <c r="A634" s="7"/>
      <c r="B634" s="7"/>
      <c r="C634" s="11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>
      <c r="A635" s="7"/>
      <c r="B635" s="7"/>
      <c r="C635" s="11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>
      <c r="A636" s="7"/>
      <c r="B636" s="7"/>
      <c r="C636" s="11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>
      <c r="A637" s="7"/>
      <c r="B637" s="7"/>
      <c r="C637" s="11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>
      <c r="A638" s="7"/>
      <c r="B638" s="7"/>
      <c r="C638" s="11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>
      <c r="A639" s="7"/>
      <c r="B639" s="7"/>
      <c r="C639" s="11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>
      <c r="A640" s="7"/>
      <c r="B640" s="7"/>
      <c r="C640" s="11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>
      <c r="A641" s="7"/>
      <c r="B641" s="7"/>
      <c r="C641" s="11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>
      <c r="A642" s="7"/>
      <c r="B642" s="7"/>
      <c r="C642" s="11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>
      <c r="A643" s="7"/>
      <c r="B643" s="7"/>
      <c r="C643" s="11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>
      <c r="A644" s="7"/>
      <c r="B644" s="7"/>
      <c r="C644" s="11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>
      <c r="A645" s="7"/>
      <c r="B645" s="7"/>
      <c r="C645" s="11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>
      <c r="A646" s="7"/>
      <c r="B646" s="7"/>
      <c r="C646" s="11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>
      <c r="A647" s="7"/>
      <c r="B647" s="7"/>
      <c r="C647" s="11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>
      <c r="A648" s="7"/>
      <c r="B648" s="7"/>
      <c r="C648" s="11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>
      <c r="A649" s="7"/>
      <c r="B649" s="7"/>
      <c r="C649" s="11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>
      <c r="A650" s="7"/>
      <c r="B650" s="7"/>
      <c r="C650" s="11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>
      <c r="A651" s="7"/>
      <c r="B651" s="7"/>
      <c r="C651" s="11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>
      <c r="A652" s="7"/>
      <c r="B652" s="7"/>
      <c r="C652" s="11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>
      <c r="A653" s="7"/>
      <c r="B653" s="7"/>
      <c r="C653" s="11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>
      <c r="A654" s="7"/>
      <c r="B654" s="7"/>
      <c r="C654" s="11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>
      <c r="A655" s="7"/>
      <c r="B655" s="7"/>
      <c r="C655" s="11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>
      <c r="A656" s="7"/>
      <c r="B656" s="7"/>
      <c r="C656" s="11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>
      <c r="A657" s="7"/>
      <c r="B657" s="7"/>
      <c r="C657" s="11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>
      <c r="A658" s="7"/>
      <c r="B658" s="7"/>
      <c r="C658" s="11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>
      <c r="A659" s="7"/>
      <c r="B659" s="7"/>
      <c r="C659" s="11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>
      <c r="A660" s="7"/>
      <c r="B660" s="7"/>
      <c r="C660" s="11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>
      <c r="A661" s="7"/>
      <c r="B661" s="7"/>
      <c r="C661" s="11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>
      <c r="A662" s="7"/>
      <c r="B662" s="7"/>
      <c r="C662" s="11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>
      <c r="A663" s="7"/>
      <c r="B663" s="7"/>
      <c r="C663" s="11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>
      <c r="A664" s="7"/>
      <c r="B664" s="7"/>
      <c r="C664" s="11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>
      <c r="A665" s="7"/>
      <c r="B665" s="7"/>
      <c r="C665" s="11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>
      <c r="A666" s="7"/>
      <c r="B666" s="7"/>
      <c r="C666" s="11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>
      <c r="A667" s="7"/>
      <c r="B667" s="7"/>
      <c r="C667" s="11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>
      <c r="A668" s="7"/>
      <c r="B668" s="7"/>
      <c r="C668" s="11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>
      <c r="A669" s="7"/>
      <c r="B669" s="7"/>
      <c r="C669" s="11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>
      <c r="A670" s="7"/>
      <c r="B670" s="7"/>
      <c r="C670" s="11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>
      <c r="A671" s="7"/>
      <c r="B671" s="7"/>
      <c r="C671" s="11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>
      <c r="A672" s="7"/>
      <c r="B672" s="7"/>
      <c r="C672" s="11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>
      <c r="A673" s="7"/>
      <c r="B673" s="7"/>
      <c r="C673" s="11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>
      <c r="A674" s="7"/>
      <c r="B674" s="7"/>
      <c r="C674" s="11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>
      <c r="A675" s="7"/>
      <c r="B675" s="7"/>
      <c r="C675" s="11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>
      <c r="A676" s="7"/>
      <c r="B676" s="7"/>
      <c r="C676" s="11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>
      <c r="A677" s="7"/>
      <c r="B677" s="7"/>
      <c r="C677" s="11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>
      <c r="A678" s="7"/>
      <c r="B678" s="7"/>
      <c r="C678" s="11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>
      <c r="A679" s="7"/>
      <c r="B679" s="7"/>
      <c r="C679" s="11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>
      <c r="A680" s="7"/>
      <c r="B680" s="7"/>
      <c r="C680" s="11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>
      <c r="A681" s="7"/>
      <c r="B681" s="7"/>
      <c r="C681" s="11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>
      <c r="A682" s="7"/>
      <c r="B682" s="7"/>
      <c r="C682" s="11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>
      <c r="A683" s="7"/>
      <c r="B683" s="7"/>
      <c r="C683" s="11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>
      <c r="A684" s="7"/>
      <c r="B684" s="7"/>
      <c r="C684" s="11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>
      <c r="A685" s="7"/>
      <c r="B685" s="7"/>
      <c r="C685" s="11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>
      <c r="A686" s="7"/>
      <c r="B686" s="7"/>
      <c r="C686" s="11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>
      <c r="A687" s="7"/>
      <c r="B687" s="7"/>
      <c r="C687" s="11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>
      <c r="A688" s="7"/>
      <c r="B688" s="7"/>
      <c r="C688" s="11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>
      <c r="A689" s="7"/>
      <c r="B689" s="7"/>
      <c r="C689" s="11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>
      <c r="A690" s="7"/>
      <c r="B690" s="7"/>
      <c r="C690" s="11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>
      <c r="A691" s="7"/>
      <c r="B691" s="7"/>
      <c r="C691" s="11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>
      <c r="A692" s="7"/>
      <c r="B692" s="7"/>
      <c r="C692" s="11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>
      <c r="A693" s="7"/>
      <c r="B693" s="7"/>
      <c r="C693" s="11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>
      <c r="A694" s="7"/>
      <c r="B694" s="7"/>
      <c r="C694" s="11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>
      <c r="A695" s="7"/>
      <c r="B695" s="7"/>
      <c r="C695" s="11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>
      <c r="A696" s="7"/>
      <c r="B696" s="7"/>
      <c r="C696" s="11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>
      <c r="A697" s="7"/>
      <c r="B697" s="7"/>
      <c r="C697" s="11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>
      <c r="A698" s="7"/>
      <c r="B698" s="7"/>
      <c r="C698" s="11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>
      <c r="A699" s="7"/>
      <c r="B699" s="7"/>
      <c r="C699" s="11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>
      <c r="A700" s="7"/>
      <c r="B700" s="7"/>
      <c r="C700" s="11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>
      <c r="A701" s="7"/>
      <c r="B701" s="7"/>
      <c r="C701" s="11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>
      <c r="A702" s="7"/>
      <c r="B702" s="7"/>
      <c r="C702" s="11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>
      <c r="A703" s="7"/>
      <c r="B703" s="7"/>
      <c r="C703" s="11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>
      <c r="A704" s="7"/>
      <c r="B704" s="7"/>
      <c r="C704" s="11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>
      <c r="A705" s="7"/>
      <c r="B705" s="7"/>
      <c r="C705" s="11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>
      <c r="A706" s="7"/>
      <c r="B706" s="7"/>
      <c r="C706" s="11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>
      <c r="A707" s="7"/>
      <c r="B707" s="7"/>
      <c r="C707" s="11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>
      <c r="A708" s="7"/>
      <c r="B708" s="7"/>
      <c r="C708" s="11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>
      <c r="A709" s="7"/>
      <c r="B709" s="7"/>
      <c r="C709" s="11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>
      <c r="A710" s="7"/>
      <c r="B710" s="7"/>
      <c r="C710" s="11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>
      <c r="A711" s="7"/>
      <c r="B711" s="7"/>
      <c r="C711" s="11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>
      <c r="A712" s="7"/>
      <c r="B712" s="7"/>
      <c r="C712" s="11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>
      <c r="A713" s="7"/>
      <c r="B713" s="7"/>
      <c r="C713" s="11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>
      <c r="A714" s="7"/>
      <c r="B714" s="7"/>
      <c r="C714" s="11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>
      <c r="A715" s="7"/>
      <c r="B715" s="7"/>
      <c r="C715" s="11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>
      <c r="A716" s="7"/>
      <c r="B716" s="7"/>
      <c r="C716" s="11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>
      <c r="A717" s="7"/>
      <c r="B717" s="7"/>
      <c r="C717" s="11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>
      <c r="A718" s="7"/>
      <c r="B718" s="7"/>
      <c r="C718" s="11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>
      <c r="A719" s="7"/>
      <c r="B719" s="7"/>
      <c r="C719" s="11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>
      <c r="A720" s="7"/>
      <c r="B720" s="7"/>
      <c r="C720" s="11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>
      <c r="A721" s="7"/>
      <c r="B721" s="7"/>
      <c r="C721" s="11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>
      <c r="A722" s="7"/>
      <c r="B722" s="7"/>
      <c r="C722" s="11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>
      <c r="A723" s="7"/>
      <c r="B723" s="7"/>
      <c r="C723" s="11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>
      <c r="A724" s="7"/>
      <c r="B724" s="7"/>
      <c r="C724" s="11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>
      <c r="A725" s="7"/>
      <c r="B725" s="7"/>
      <c r="C725" s="11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>
      <c r="A726" s="7"/>
      <c r="B726" s="7"/>
      <c r="C726" s="11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>
      <c r="A727" s="7"/>
      <c r="B727" s="7"/>
      <c r="C727" s="11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>
      <c r="A728" s="7"/>
      <c r="B728" s="7"/>
      <c r="C728" s="11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>
      <c r="A729" s="7"/>
      <c r="B729" s="7"/>
      <c r="C729" s="11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>
      <c r="A730" s="7"/>
      <c r="B730" s="7"/>
      <c r="C730" s="11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>
      <c r="A731" s="7"/>
      <c r="B731" s="7"/>
      <c r="C731" s="11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>
      <c r="A732" s="7"/>
      <c r="B732" s="7"/>
      <c r="C732" s="11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>
      <c r="A733" s="7"/>
      <c r="B733" s="7"/>
      <c r="C733" s="11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>
      <c r="A734" s="7"/>
      <c r="B734" s="7"/>
      <c r="C734" s="11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>
      <c r="A735" s="7"/>
      <c r="B735" s="7"/>
      <c r="C735" s="11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>
      <c r="A736" s="7"/>
      <c r="B736" s="7"/>
      <c r="C736" s="11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>
      <c r="A737" s="7"/>
      <c r="B737" s="7"/>
      <c r="C737" s="11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>
      <c r="A738" s="7"/>
      <c r="B738" s="7"/>
      <c r="C738" s="11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>
      <c r="A739" s="7"/>
      <c r="B739" s="7"/>
      <c r="C739" s="11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>
      <c r="A740" s="7"/>
      <c r="B740" s="7"/>
      <c r="C740" s="11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>
      <c r="A741" s="7"/>
      <c r="B741" s="7"/>
      <c r="C741" s="11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>
      <c r="A742" s="7"/>
      <c r="B742" s="7"/>
      <c r="C742" s="11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>
      <c r="A743" s="7"/>
      <c r="B743" s="7"/>
      <c r="C743" s="11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>
      <c r="A744" s="7"/>
      <c r="B744" s="7"/>
      <c r="C744" s="11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>
      <c r="A745" s="7"/>
      <c r="B745" s="7"/>
      <c r="C745" s="11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>
      <c r="A746" s="7"/>
      <c r="B746" s="7"/>
      <c r="C746" s="11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>
      <c r="A747" s="7"/>
      <c r="B747" s="7"/>
      <c r="C747" s="11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>
      <c r="A748" s="7"/>
      <c r="B748" s="7"/>
      <c r="C748" s="11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>
      <c r="A749" s="7"/>
      <c r="B749" s="7"/>
      <c r="C749" s="11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>
      <c r="A750" s="7"/>
      <c r="B750" s="7"/>
      <c r="C750" s="11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>
      <c r="A751" s="7"/>
      <c r="B751" s="7"/>
      <c r="C751" s="11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>
      <c r="A752" s="7"/>
      <c r="B752" s="7"/>
      <c r="C752" s="11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>
      <c r="A753" s="7"/>
      <c r="B753" s="7"/>
      <c r="C753" s="11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>
      <c r="A754" s="7"/>
      <c r="B754" s="7"/>
      <c r="C754" s="11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>
      <c r="A755" s="7"/>
      <c r="B755" s="7"/>
      <c r="C755" s="11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>
      <c r="A756" s="7"/>
      <c r="B756" s="7"/>
      <c r="C756" s="11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>
      <c r="A757" s="7"/>
      <c r="B757" s="7"/>
      <c r="C757" s="11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>
      <c r="A758" s="7"/>
      <c r="B758" s="7"/>
      <c r="C758" s="11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>
      <c r="A759" s="7"/>
      <c r="B759" s="7"/>
      <c r="C759" s="11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>
      <c r="A760" s="7"/>
      <c r="B760" s="7"/>
      <c r="C760" s="11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>
      <c r="A761" s="7"/>
      <c r="B761" s="7"/>
      <c r="C761" s="11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>
      <c r="A762" s="7"/>
      <c r="B762" s="7"/>
      <c r="C762" s="11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>
      <c r="A763" s="7"/>
      <c r="B763" s="7"/>
      <c r="C763" s="11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>
      <c r="A764" s="7"/>
      <c r="B764" s="7"/>
      <c r="C764" s="11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>
      <c r="A765" s="7"/>
      <c r="B765" s="7"/>
      <c r="C765" s="11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>
      <c r="A766" s="7"/>
      <c r="B766" s="7"/>
      <c r="C766" s="11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>
      <c r="A767" s="7"/>
      <c r="B767" s="7"/>
      <c r="C767" s="11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>
      <c r="A768" s="7"/>
      <c r="B768" s="7"/>
      <c r="C768" s="11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>
      <c r="A769" s="7"/>
      <c r="B769" s="7"/>
      <c r="C769" s="11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>
      <c r="A770" s="7"/>
      <c r="B770" s="7"/>
      <c r="C770" s="11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>
      <c r="A771" s="7"/>
      <c r="B771" s="7"/>
      <c r="C771" s="11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>
      <c r="A772" s="7"/>
      <c r="B772" s="7"/>
      <c r="C772" s="11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>
      <c r="A773" s="7"/>
      <c r="B773" s="7"/>
      <c r="C773" s="11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>
      <c r="A774" s="7"/>
      <c r="B774" s="7"/>
      <c r="C774" s="11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>
      <c r="A775" s="7"/>
      <c r="B775" s="7"/>
      <c r="C775" s="11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>
      <c r="A776" s="7"/>
      <c r="B776" s="7"/>
      <c r="C776" s="11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>
      <c r="A777" s="7"/>
      <c r="B777" s="7"/>
      <c r="C777" s="11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>
      <c r="A778" s="7"/>
      <c r="B778" s="7"/>
      <c r="C778" s="11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>
      <c r="A779" s="7"/>
      <c r="B779" s="7"/>
      <c r="C779" s="11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>
      <c r="A780" s="7"/>
      <c r="B780" s="7"/>
      <c r="C780" s="11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>
      <c r="A781" s="7"/>
      <c r="B781" s="7"/>
      <c r="C781" s="11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>
      <c r="A782" s="7"/>
      <c r="B782" s="7"/>
      <c r="C782" s="11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>
      <c r="A783" s="7"/>
      <c r="B783" s="7"/>
      <c r="C783" s="11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>
      <c r="A784" s="7"/>
      <c r="B784" s="7"/>
      <c r="C784" s="11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>
      <c r="A785" s="7"/>
      <c r="B785" s="7"/>
      <c r="C785" s="11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>
      <c r="A786" s="7"/>
      <c r="B786" s="7"/>
      <c r="C786" s="11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>
      <c r="A787" s="7"/>
      <c r="B787" s="7"/>
      <c r="C787" s="11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>
      <c r="A788" s="7"/>
      <c r="B788" s="7"/>
      <c r="C788" s="11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>
      <c r="A789" s="7"/>
      <c r="B789" s="7"/>
      <c r="C789" s="11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>
      <c r="A790" s="7"/>
      <c r="B790" s="7"/>
      <c r="C790" s="11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>
      <c r="A791" s="7"/>
      <c r="B791" s="7"/>
      <c r="C791" s="11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>
      <c r="A792" s="7"/>
      <c r="B792" s="7"/>
      <c r="C792" s="11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>
      <c r="A793" s="7"/>
      <c r="B793" s="7"/>
      <c r="C793" s="11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>
      <c r="A794" s="7"/>
      <c r="B794" s="7"/>
      <c r="C794" s="11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>
      <c r="A795" s="7"/>
      <c r="B795" s="7"/>
      <c r="C795" s="11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>
      <c r="A796" s="7"/>
      <c r="B796" s="7"/>
      <c r="C796" s="11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>
      <c r="A797" s="7"/>
      <c r="B797" s="7"/>
      <c r="C797" s="11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>
      <c r="A798" s="7"/>
      <c r="B798" s="7"/>
      <c r="C798" s="11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>
      <c r="A799" s="7"/>
      <c r="B799" s="7"/>
      <c r="C799" s="11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>
      <c r="A800" s="7"/>
      <c r="B800" s="7"/>
      <c r="C800" s="11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>
      <c r="A801" s="7"/>
      <c r="B801" s="7"/>
      <c r="C801" s="11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>
      <c r="A802" s="7"/>
      <c r="B802" s="7"/>
      <c r="C802" s="11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>
      <c r="A803" s="7"/>
      <c r="B803" s="7"/>
      <c r="C803" s="11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>
      <c r="A804" s="7"/>
      <c r="B804" s="7"/>
      <c r="C804" s="11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>
      <c r="A805" s="7"/>
      <c r="B805" s="7"/>
      <c r="C805" s="11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>
      <c r="A806" s="7"/>
      <c r="B806" s="7"/>
      <c r="C806" s="11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>
      <c r="A807" s="7"/>
      <c r="B807" s="7"/>
      <c r="C807" s="11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>
      <c r="A808" s="7"/>
      <c r="B808" s="7"/>
      <c r="C808" s="11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>
      <c r="A809" s="7"/>
      <c r="B809" s="7"/>
      <c r="C809" s="11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>
      <c r="A810" s="7"/>
      <c r="B810" s="7"/>
      <c r="C810" s="11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>
      <c r="A811" s="7"/>
      <c r="B811" s="7"/>
      <c r="C811" s="11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>
      <c r="A812" s="7"/>
      <c r="B812" s="7"/>
      <c r="C812" s="11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>
      <c r="A813" s="7"/>
      <c r="B813" s="7"/>
      <c r="C813" s="11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>
      <c r="A814" s="7"/>
      <c r="B814" s="7"/>
      <c r="C814" s="11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>
      <c r="A815" s="7"/>
      <c r="B815" s="7"/>
      <c r="C815" s="11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>
      <c r="A816" s="7"/>
      <c r="B816" s="7"/>
      <c r="C816" s="11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>
      <c r="A817" s="7"/>
      <c r="B817" s="7"/>
      <c r="C817" s="11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>
      <c r="A818" s="7"/>
      <c r="B818" s="7"/>
      <c r="C818" s="11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>
      <c r="A819" s="7"/>
      <c r="B819" s="7"/>
      <c r="C819" s="11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>
      <c r="A820" s="7"/>
      <c r="B820" s="7"/>
      <c r="C820" s="11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>
      <c r="A821" s="7"/>
      <c r="B821" s="7"/>
      <c r="C821" s="11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>
      <c r="A822" s="7"/>
      <c r="B822" s="7"/>
      <c r="C822" s="11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>
      <c r="A823" s="7"/>
      <c r="B823" s="7"/>
      <c r="C823" s="11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>
      <c r="A824" s="7"/>
      <c r="B824" s="7"/>
      <c r="C824" s="11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>
      <c r="A825" s="7"/>
      <c r="B825" s="7"/>
      <c r="C825" s="11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>
      <c r="A826" s="7"/>
      <c r="B826" s="7"/>
      <c r="C826" s="11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>
      <c r="A827" s="7"/>
      <c r="B827" s="7"/>
      <c r="C827" s="11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>
      <c r="A828" s="7"/>
      <c r="B828" s="7"/>
      <c r="C828" s="11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>
      <c r="A829" s="7"/>
      <c r="B829" s="7"/>
      <c r="C829" s="11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>
      <c r="A830" s="7"/>
      <c r="B830" s="7"/>
      <c r="C830" s="11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>
      <c r="A831" s="7"/>
      <c r="B831" s="7"/>
      <c r="C831" s="11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>
      <c r="A832" s="7"/>
      <c r="B832" s="7"/>
      <c r="C832" s="11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>
      <c r="A833" s="7"/>
      <c r="B833" s="7"/>
      <c r="C833" s="11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>
      <c r="A834" s="7"/>
      <c r="B834" s="7"/>
      <c r="C834" s="11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>
      <c r="A835" s="7"/>
      <c r="B835" s="7"/>
      <c r="C835" s="11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>
      <c r="A836" s="7"/>
      <c r="B836" s="7"/>
      <c r="C836" s="11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>
      <c r="A837" s="7"/>
      <c r="B837" s="7"/>
      <c r="C837" s="11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>
      <c r="A838" s="7"/>
      <c r="B838" s="7"/>
      <c r="C838" s="11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>
      <c r="A839" s="7"/>
      <c r="B839" s="7"/>
      <c r="C839" s="11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>
      <c r="A840" s="7"/>
      <c r="B840" s="7"/>
      <c r="C840" s="11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>
      <c r="A841" s="7"/>
      <c r="B841" s="7"/>
      <c r="C841" s="11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>
      <c r="A842" s="7"/>
      <c r="B842" s="7"/>
      <c r="C842" s="11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>
      <c r="A843" s="7"/>
      <c r="B843" s="7"/>
      <c r="C843" s="11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>
      <c r="A844" s="7"/>
      <c r="B844" s="7"/>
      <c r="C844" s="11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>
      <c r="A845" s="7"/>
      <c r="B845" s="7"/>
      <c r="C845" s="11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>
      <c r="A846" s="7"/>
      <c r="B846" s="7"/>
      <c r="C846" s="11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>
      <c r="A847" s="7"/>
      <c r="B847" s="7"/>
      <c r="C847" s="11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>
      <c r="A848" s="7"/>
      <c r="B848" s="7"/>
      <c r="C848" s="11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>
      <c r="A849" s="7"/>
      <c r="B849" s="7"/>
      <c r="C849" s="11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>
      <c r="A850" s="7"/>
      <c r="B850" s="7"/>
      <c r="C850" s="11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>
      <c r="A851" s="7"/>
      <c r="B851" s="7"/>
      <c r="C851" s="11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>
      <c r="A852" s="7"/>
      <c r="B852" s="7"/>
      <c r="C852" s="11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>
      <c r="A853" s="7"/>
      <c r="B853" s="7"/>
      <c r="C853" s="11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>
      <c r="A854" s="7"/>
      <c r="B854" s="7"/>
      <c r="C854" s="11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>
      <c r="A855" s="7"/>
      <c r="B855" s="7"/>
      <c r="C855" s="11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>
      <c r="A856" s="7"/>
      <c r="B856" s="7"/>
      <c r="C856" s="11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>
      <c r="A857" s="7"/>
      <c r="B857" s="7"/>
      <c r="C857" s="11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>
      <c r="A858" s="7"/>
      <c r="B858" s="7"/>
      <c r="C858" s="11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>
      <c r="A859" s="7"/>
      <c r="B859" s="7"/>
      <c r="C859" s="11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>
      <c r="A860" s="7"/>
      <c r="B860" s="7"/>
      <c r="C860" s="11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>
      <c r="A861" s="7"/>
      <c r="B861" s="7"/>
      <c r="C861" s="11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>
      <c r="A862" s="7"/>
      <c r="B862" s="7"/>
      <c r="C862" s="11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>
      <c r="A863" s="7"/>
      <c r="B863" s="7"/>
      <c r="C863" s="11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>
      <c r="A864" s="7"/>
      <c r="B864" s="7"/>
      <c r="C864" s="11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>
      <c r="A865" s="7"/>
      <c r="B865" s="7"/>
      <c r="C865" s="11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>
      <c r="A866" s="7"/>
      <c r="B866" s="7"/>
      <c r="C866" s="11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>
      <c r="A867" s="7"/>
      <c r="B867" s="7"/>
      <c r="C867" s="11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>
      <c r="A868" s="7"/>
      <c r="B868" s="7"/>
      <c r="C868" s="11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>
      <c r="A869" s="7"/>
      <c r="B869" s="7"/>
      <c r="C869" s="11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>
      <c r="A870" s="7"/>
      <c r="B870" s="7"/>
      <c r="C870" s="11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>
      <c r="A871" s="7"/>
      <c r="B871" s="7"/>
      <c r="C871" s="11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>
      <c r="A872" s="7"/>
      <c r="B872" s="7"/>
      <c r="C872" s="11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>
      <c r="A873" s="7"/>
      <c r="B873" s="7"/>
      <c r="C873" s="11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>
      <c r="A874" s="7"/>
      <c r="B874" s="7"/>
      <c r="C874" s="11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>
      <c r="A875" s="7"/>
      <c r="B875" s="7"/>
      <c r="C875" s="11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>
      <c r="A876" s="7"/>
      <c r="B876" s="7"/>
      <c r="C876" s="11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>
      <c r="A877" s="7"/>
      <c r="B877" s="7"/>
      <c r="C877" s="11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>
      <c r="A878" s="7"/>
      <c r="B878" s="7"/>
      <c r="C878" s="11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>
      <c r="A879" s="7"/>
      <c r="B879" s="7"/>
      <c r="C879" s="11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>
      <c r="A880" s="7"/>
      <c r="B880" s="7"/>
      <c r="C880" s="11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>
      <c r="A881" s="7"/>
      <c r="B881" s="7"/>
      <c r="C881" s="11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>
      <c r="A882" s="7"/>
      <c r="B882" s="7"/>
      <c r="C882" s="11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>
      <c r="A883" s="7"/>
      <c r="B883" s="7"/>
      <c r="C883" s="11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>
      <c r="A884" s="7"/>
      <c r="B884" s="7"/>
      <c r="C884" s="11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>
      <c r="A885" s="7"/>
      <c r="B885" s="7"/>
      <c r="C885" s="11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>
      <c r="A886" s="7"/>
      <c r="B886" s="7"/>
      <c r="C886" s="11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>
      <c r="A887" s="7"/>
      <c r="B887" s="7"/>
      <c r="C887" s="11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>
      <c r="A888" s="7"/>
      <c r="B888" s="7"/>
      <c r="C888" s="11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>
      <c r="A889" s="7"/>
      <c r="B889" s="7"/>
      <c r="C889" s="11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>
      <c r="A890" s="7"/>
      <c r="B890" s="7"/>
      <c r="C890" s="11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>
      <c r="A891" s="7"/>
      <c r="B891" s="7"/>
      <c r="C891" s="11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>
      <c r="A892" s="7"/>
      <c r="B892" s="7"/>
      <c r="C892" s="11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>
      <c r="A893" s="7"/>
      <c r="B893" s="7"/>
      <c r="C893" s="11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>
      <c r="A894" s="7"/>
      <c r="B894" s="7"/>
      <c r="C894" s="11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>
      <c r="A895" s="7"/>
      <c r="B895" s="7"/>
      <c r="C895" s="11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>
      <c r="A896" s="7"/>
      <c r="B896" s="7"/>
      <c r="C896" s="11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>
      <c r="A897" s="7"/>
      <c r="B897" s="7"/>
      <c r="C897" s="11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>
      <c r="A898" s="7"/>
      <c r="B898" s="7"/>
      <c r="C898" s="11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>
      <c r="A899" s="7"/>
      <c r="B899" s="7"/>
      <c r="C899" s="11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>
      <c r="A900" s="7"/>
      <c r="B900" s="7"/>
      <c r="C900" s="11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>
      <c r="A901" s="7"/>
      <c r="B901" s="7"/>
      <c r="C901" s="11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>
      <c r="A902" s="7"/>
      <c r="B902" s="7"/>
      <c r="C902" s="11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>
      <c r="A903" s="7"/>
      <c r="B903" s="7"/>
      <c r="C903" s="11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>
      <c r="A904" s="7"/>
      <c r="B904" s="7"/>
      <c r="C904" s="11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>
      <c r="A905" s="7"/>
      <c r="B905" s="7"/>
      <c r="C905" s="11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>
      <c r="A906" s="7"/>
      <c r="B906" s="7"/>
      <c r="C906" s="11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>
      <c r="A907" s="7"/>
      <c r="B907" s="7"/>
      <c r="C907" s="11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>
      <c r="A908" s="7"/>
      <c r="B908" s="7"/>
      <c r="C908" s="11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>
      <c r="A909" s="7"/>
      <c r="B909" s="7"/>
      <c r="C909" s="11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>
      <c r="A910" s="7"/>
      <c r="B910" s="7"/>
      <c r="C910" s="11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>
      <c r="A911" s="7"/>
      <c r="B911" s="7"/>
      <c r="C911" s="11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>
      <c r="A912" s="7"/>
      <c r="B912" s="7"/>
      <c r="C912" s="11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>
      <c r="A913" s="7"/>
      <c r="B913" s="7"/>
      <c r="C913" s="11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>
      <c r="A914" s="7"/>
      <c r="B914" s="7"/>
      <c r="C914" s="11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>
      <c r="A915" s="7"/>
      <c r="B915" s="7"/>
      <c r="C915" s="11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>
      <c r="A916" s="7"/>
      <c r="B916" s="7"/>
      <c r="C916" s="11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>
      <c r="A917" s="7"/>
      <c r="B917" s="7"/>
      <c r="C917" s="11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>
      <c r="A918" s="7"/>
      <c r="B918" s="7"/>
      <c r="C918" s="11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>
      <c r="A919" s="7"/>
      <c r="B919" s="7"/>
      <c r="C919" s="11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>
      <c r="A920" s="7"/>
      <c r="B920" s="7"/>
      <c r="C920" s="11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>
      <c r="A921" s="7"/>
      <c r="B921" s="7"/>
      <c r="C921" s="11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>
      <c r="A922" s="7"/>
      <c r="B922" s="7"/>
      <c r="C922" s="11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>
      <c r="A923" s="7"/>
      <c r="B923" s="7"/>
      <c r="C923" s="11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>
      <c r="A924" s="7"/>
      <c r="B924" s="7"/>
      <c r="C924" s="11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>
      <c r="A925" s="7"/>
      <c r="B925" s="7"/>
      <c r="C925" s="11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>
      <c r="A926" s="7"/>
      <c r="B926" s="7"/>
      <c r="C926" s="11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>
      <c r="A927" s="7"/>
      <c r="B927" s="7"/>
      <c r="C927" s="11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>
      <c r="A928" s="7"/>
      <c r="B928" s="7"/>
      <c r="C928" s="11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>
      <c r="A929" s="7"/>
      <c r="B929" s="7"/>
      <c r="C929" s="11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>
      <c r="A930" s="7"/>
      <c r="B930" s="7"/>
      <c r="C930" s="11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>
      <c r="A931" s="7"/>
      <c r="B931" s="7"/>
      <c r="C931" s="11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>
      <c r="A932" s="7"/>
      <c r="B932" s="7"/>
      <c r="C932" s="11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>
      <c r="A933" s="7"/>
      <c r="B933" s="7"/>
      <c r="C933" s="11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>
      <c r="A934" s="7"/>
      <c r="B934" s="7"/>
      <c r="C934" s="11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>
      <c r="A935" s="7"/>
      <c r="B935" s="7"/>
      <c r="C935" s="11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>
      <c r="A936" s="7"/>
      <c r="B936" s="7"/>
      <c r="C936" s="11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>
      <c r="A937" s="7"/>
      <c r="B937" s="7"/>
      <c r="C937" s="11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>
      <c r="A938" s="7"/>
      <c r="B938" s="7"/>
      <c r="C938" s="11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>
      <c r="A939" s="7"/>
      <c r="B939" s="7"/>
      <c r="C939" s="11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>
      <c r="A940" s="7"/>
      <c r="B940" s="7"/>
      <c r="C940" s="11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>
      <c r="A941" s="7"/>
      <c r="B941" s="7"/>
      <c r="C941" s="11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>
      <c r="A942" s="7"/>
      <c r="B942" s="7"/>
      <c r="C942" s="11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>
      <c r="A943" s="7"/>
      <c r="B943" s="7"/>
      <c r="C943" s="11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>
      <c r="A944" s="7"/>
      <c r="B944" s="7"/>
      <c r="C944" s="11"/>
      <c r="D944" s="7"/>
      <c r="E944" s="7"/>
      <c r="F944" s="10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>
      <c r="A945" s="7"/>
      <c r="B945" s="7"/>
      <c r="C945" s="11"/>
      <c r="D945" s="7"/>
      <c r="E945" s="7"/>
      <c r="F945" s="10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>
      <c r="A946" s="7"/>
      <c r="B946" s="7"/>
      <c r="C946" s="11"/>
      <c r="D946" s="7"/>
      <c r="E946" s="7"/>
      <c r="F946" s="10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>
      <c r="A947" s="7"/>
      <c r="B947" s="7"/>
      <c r="C947" s="11"/>
      <c r="D947" s="7"/>
      <c r="E947" s="7"/>
      <c r="F947" s="10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>
      <c r="A948" s="7"/>
      <c r="B948" s="7"/>
      <c r="C948" s="11"/>
      <c r="D948" s="7"/>
      <c r="E948" s="7"/>
      <c r="F948" s="10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>
      <c r="A949" s="7"/>
      <c r="B949" s="7"/>
      <c r="C949" s="11"/>
      <c r="D949" s="7"/>
      <c r="E949" s="7"/>
      <c r="F949" s="10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>
      <c r="A950" s="7"/>
      <c r="B950" s="7"/>
      <c r="C950" s="11"/>
      <c r="D950" s="7"/>
      <c r="E950" s="7"/>
      <c r="F950" s="10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>
      <c r="A951" s="7"/>
      <c r="B951" s="7"/>
      <c r="C951" s="11"/>
      <c r="D951" s="7"/>
      <c r="E951" s="7"/>
      <c r="F951" s="10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>
      <c r="A952" s="7"/>
      <c r="B952" s="7"/>
      <c r="C952" s="11"/>
      <c r="D952" s="7"/>
      <c r="E952" s="7"/>
      <c r="F952" s="10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>
      <c r="A953" s="7"/>
      <c r="B953" s="7"/>
      <c r="C953" s="11"/>
      <c r="D953" s="7"/>
      <c r="E953" s="7"/>
      <c r="F953" s="10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>
      <c r="A954" s="7"/>
      <c r="B954" s="7"/>
      <c r="C954" s="11"/>
      <c r="D954" s="7"/>
      <c r="E954" s="7"/>
      <c r="F954" s="10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>
      <c r="A955" s="7"/>
      <c r="B955" s="7"/>
      <c r="C955" s="11"/>
      <c r="D955" s="7"/>
      <c r="E955" s="7"/>
      <c r="F955" s="10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>
      <c r="A956" s="7"/>
      <c r="B956" s="7"/>
      <c r="C956" s="11"/>
      <c r="D956" s="7"/>
      <c r="E956" s="7"/>
      <c r="F956" s="10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>
      <c r="A957" s="7"/>
      <c r="B957" s="7"/>
      <c r="C957" s="11"/>
      <c r="D957" s="7"/>
      <c r="E957" s="7"/>
      <c r="F957" s="10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>
      <c r="A958" s="7"/>
      <c r="B958" s="7"/>
      <c r="C958" s="11"/>
      <c r="D958" s="7"/>
      <c r="E958" s="7"/>
      <c r="F958" s="10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>
      <c r="A959" s="7"/>
      <c r="B959" s="7"/>
      <c r="C959" s="11"/>
      <c r="D959" s="7"/>
      <c r="E959" s="7"/>
      <c r="F959" s="10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>
      <c r="A960" s="7"/>
      <c r="B960" s="7"/>
      <c r="C960" s="11"/>
      <c r="D960" s="7"/>
      <c r="E960" s="7"/>
      <c r="F960" s="10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>
      <c r="A961" s="7"/>
      <c r="B961" s="7"/>
      <c r="C961" s="11"/>
      <c r="D961" s="7"/>
      <c r="E961" s="7"/>
      <c r="F961" s="10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>
      <c r="A962" s="7"/>
      <c r="B962" s="7"/>
      <c r="C962" s="11"/>
      <c r="D962" s="7"/>
      <c r="E962" s="7"/>
      <c r="F962" s="10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>
      <c r="A963" s="7"/>
      <c r="B963" s="7"/>
      <c r="C963" s="11"/>
      <c r="D963" s="7"/>
      <c r="E963" s="7"/>
      <c r="F963" s="10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>
      <c r="A964" s="7"/>
      <c r="B964" s="7"/>
      <c r="C964" s="11"/>
      <c r="D964" s="7"/>
      <c r="E964" s="7"/>
      <c r="F964" s="10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>
      <c r="A965" s="7"/>
      <c r="B965" s="7"/>
      <c r="C965" s="11"/>
      <c r="D965" s="7"/>
      <c r="E965" s="7"/>
      <c r="F965" s="10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>
      <c r="A966" s="7"/>
      <c r="B966" s="7"/>
      <c r="C966" s="11"/>
      <c r="D966" s="7"/>
      <c r="E966" s="7"/>
      <c r="F966" s="10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>
      <c r="A967" s="7"/>
      <c r="B967" s="7"/>
      <c r="C967" s="11"/>
      <c r="D967" s="7"/>
      <c r="E967" s="7"/>
      <c r="F967" s="10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>
      <c r="A968" s="7"/>
      <c r="B968" s="7"/>
      <c r="C968" s="11"/>
      <c r="D968" s="7"/>
      <c r="E968" s="7"/>
      <c r="F968" s="10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>
      <c r="A969" s="7"/>
      <c r="B969" s="7"/>
      <c r="C969" s="11"/>
      <c r="D969" s="7"/>
      <c r="E969" s="7"/>
      <c r="F969" s="10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>
      <c r="A970" s="7"/>
      <c r="B970" s="7"/>
      <c r="C970" s="11"/>
      <c r="D970" s="7"/>
      <c r="E970" s="7"/>
      <c r="F970" s="10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>
      <c r="A971" s="7"/>
      <c r="B971" s="7"/>
      <c r="C971" s="11"/>
      <c r="D971" s="7"/>
      <c r="E971" s="7"/>
      <c r="F971" s="10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>
      <c r="A972" s="7"/>
      <c r="B972" s="7"/>
      <c r="C972" s="11"/>
      <c r="D972" s="7"/>
      <c r="E972" s="7"/>
      <c r="F972" s="10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>
      <c r="A973" s="7"/>
      <c r="B973" s="7"/>
      <c r="C973" s="11"/>
      <c r="D973" s="7"/>
      <c r="E973" s="7"/>
      <c r="F973" s="10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>
      <c r="A974" s="7"/>
      <c r="B974" s="7"/>
      <c r="C974" s="11"/>
      <c r="D974" s="7"/>
      <c r="E974" s="7"/>
      <c r="F974" s="10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>
      <c r="A975" s="7"/>
      <c r="B975" s="7"/>
      <c r="C975" s="11"/>
      <c r="D975" s="7"/>
      <c r="E975" s="7"/>
      <c r="F975" s="10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>
      <c r="A976" s="7"/>
      <c r="B976" s="7"/>
      <c r="C976" s="11"/>
      <c r="D976" s="7"/>
      <c r="E976" s="7"/>
      <c r="F976" s="10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>
      <c r="A977" s="7"/>
      <c r="B977" s="7"/>
      <c r="C977" s="11"/>
      <c r="D977" s="7"/>
      <c r="E977" s="7"/>
      <c r="F977" s="10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>
      <c r="A978" s="7"/>
      <c r="B978" s="7"/>
      <c r="C978" s="11"/>
      <c r="D978" s="7"/>
      <c r="E978" s="7"/>
      <c r="F978" s="10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>
      <c r="A979" s="7"/>
      <c r="B979" s="7"/>
      <c r="C979" s="11"/>
      <c r="D979" s="7"/>
      <c r="E979" s="7"/>
      <c r="F979" s="10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>
      <c r="A980" s="7"/>
      <c r="B980" s="7"/>
      <c r="C980" s="11"/>
      <c r="D980" s="7"/>
      <c r="E980" s="7"/>
      <c r="F980" s="10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>
      <c r="A981" s="7"/>
      <c r="B981" s="7"/>
      <c r="C981" s="11"/>
      <c r="D981" s="7"/>
      <c r="E981" s="7"/>
      <c r="F981" s="10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>
      <c r="A982" s="7"/>
      <c r="B982" s="7"/>
      <c r="C982" s="11"/>
      <c r="D982" s="7"/>
      <c r="E982" s="7"/>
      <c r="F982" s="10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>
      <c r="A983" s="7"/>
      <c r="B983" s="7"/>
      <c r="C983" s="11"/>
      <c r="D983" s="7"/>
      <c r="E983" s="7"/>
      <c r="F983" s="10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>
      <c r="A984" s="7"/>
      <c r="B984" s="7"/>
      <c r="C984" s="11"/>
      <c r="D984" s="7"/>
      <c r="E984" s="7"/>
      <c r="F984" s="10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>
      <c r="A985" s="7"/>
      <c r="B985" s="7"/>
      <c r="C985" s="11"/>
      <c r="D985" s="7"/>
      <c r="E985" s="7"/>
      <c r="F985" s="10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>
      <c r="A986" s="7"/>
      <c r="B986" s="7"/>
      <c r="C986" s="11"/>
      <c r="D986" s="7"/>
      <c r="E986" s="7"/>
      <c r="F986" s="10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>
      <c r="A987" s="7"/>
      <c r="B987" s="7"/>
      <c r="C987" s="11"/>
      <c r="D987" s="7"/>
      <c r="E987" s="7"/>
      <c r="F987" s="10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>
      <c r="A988" s="7"/>
      <c r="B988" s="7"/>
      <c r="C988" s="11"/>
      <c r="D988" s="7"/>
      <c r="E988" s="7"/>
      <c r="F988" s="10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>
      <c r="A989" s="7"/>
      <c r="B989" s="7"/>
      <c r="C989" s="11"/>
      <c r="D989" s="7"/>
      <c r="E989" s="7"/>
      <c r="F989" s="10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>
      <c r="A990" s="7"/>
      <c r="B990" s="7"/>
      <c r="C990" s="11"/>
      <c r="D990" s="7"/>
      <c r="E990" s="7"/>
      <c r="F990" s="10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>
      <c r="A991" s="7"/>
      <c r="B991" s="7"/>
      <c r="C991" s="11"/>
      <c r="D991" s="7"/>
      <c r="E991" s="7"/>
      <c r="F991" s="10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>
      <c r="A992" s="7"/>
      <c r="B992" s="7"/>
      <c r="C992" s="11"/>
      <c r="D992" s="7"/>
      <c r="E992" s="7"/>
      <c r="F992" s="10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>
      <c r="A993" s="7"/>
      <c r="B993" s="7"/>
      <c r="C993" s="11"/>
      <c r="D993" s="7"/>
      <c r="E993" s="7"/>
      <c r="F993" s="10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>
      <c r="A994" s="7"/>
      <c r="B994" s="7"/>
      <c r="C994" s="11"/>
      <c r="D994" s="7"/>
      <c r="E994" s="7"/>
      <c r="F994" s="10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>
      <c r="A995" s="7"/>
      <c r="B995" s="7"/>
      <c r="C995" s="11"/>
      <c r="D995" s="7"/>
      <c r="E995" s="7"/>
      <c r="F995" s="10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>
      <c r="A996" s="7"/>
      <c r="B996" s="7"/>
      <c r="C996" s="11"/>
      <c r="D996" s="7"/>
      <c r="E996" s="7"/>
      <c r="F996" s="10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>
      <c r="A997" s="7"/>
      <c r="B997" s="7"/>
      <c r="C997" s="11"/>
      <c r="D997" s="7"/>
      <c r="E997" s="7"/>
      <c r="F997" s="10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>
      <c r="A998" s="7"/>
      <c r="B998" s="7"/>
      <c r="C998" s="11"/>
      <c r="D998" s="7"/>
      <c r="E998" s="7"/>
      <c r="F998" s="10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>
      <c r="A999" s="7"/>
      <c r="B999" s="7"/>
      <c r="C999" s="11"/>
      <c r="D999" s="7"/>
      <c r="E999" s="7"/>
      <c r="F999" s="10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>
      <c r="A1000" s="7"/>
      <c r="B1000" s="7"/>
      <c r="C1000" s="11"/>
      <c r="D1000" s="7"/>
      <c r="E1000" s="7"/>
      <c r="F1000" s="10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  <row r="1001">
      <c r="A1001" s="7"/>
      <c r="B1001" s="7"/>
      <c r="C1001" s="11"/>
      <c r="D1001" s="7"/>
      <c r="E1001" s="7"/>
      <c r="F1001" s="10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</row>
    <row r="1002">
      <c r="A1002" s="7"/>
      <c r="B1002" s="7"/>
      <c r="C1002" s="11"/>
      <c r="D1002" s="7"/>
      <c r="E1002" s="7"/>
      <c r="F1002" s="10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  <col customWidth="1" min="2" max="2" width="25.13"/>
    <col customWidth="1" min="3" max="3" width="26.63"/>
  </cols>
  <sheetData>
    <row r="1">
      <c r="A1" s="1" t="s">
        <v>0</v>
      </c>
      <c r="B1" s="2" t="s">
        <v>1</v>
      </c>
      <c r="C1" s="1" t="s">
        <v>97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>
      <c r="A2" s="4" t="s">
        <v>98</v>
      </c>
      <c r="B2" s="4">
        <v>1.0</v>
      </c>
      <c r="C2" s="4" t="s">
        <v>99</v>
      </c>
    </row>
    <row r="3">
      <c r="A3" s="4" t="s">
        <v>100</v>
      </c>
      <c r="B3" s="4">
        <v>2.0</v>
      </c>
      <c r="C3" s="4" t="s">
        <v>101</v>
      </c>
    </row>
    <row r="4">
      <c r="A4" s="4" t="s">
        <v>102</v>
      </c>
      <c r="B4" s="4">
        <v>3.0</v>
      </c>
      <c r="C4" s="4" t="s">
        <v>103</v>
      </c>
    </row>
    <row r="5">
      <c r="A5" s="4" t="s">
        <v>104</v>
      </c>
      <c r="B5" s="4">
        <v>4.0</v>
      </c>
      <c r="C5" s="4" t="s">
        <v>105</v>
      </c>
    </row>
    <row r="6">
      <c r="A6" s="4" t="s">
        <v>106</v>
      </c>
      <c r="B6" s="4">
        <v>5.0</v>
      </c>
      <c r="C6" s="4" t="s">
        <v>107</v>
      </c>
    </row>
    <row r="7">
      <c r="A7" s="4" t="s">
        <v>108</v>
      </c>
      <c r="B7" s="4">
        <v>6.0</v>
      </c>
      <c r="C7" s="4" t="s">
        <v>109</v>
      </c>
    </row>
    <row r="8">
      <c r="A8" s="4" t="s">
        <v>110</v>
      </c>
      <c r="B8" s="4">
        <v>7.0</v>
      </c>
      <c r="C8" s="4" t="s">
        <v>111</v>
      </c>
    </row>
    <row r="9">
      <c r="A9" s="13" t="s">
        <v>112</v>
      </c>
      <c r="B9" s="4">
        <v>8.0</v>
      </c>
      <c r="C9" s="4" t="s">
        <v>113</v>
      </c>
    </row>
    <row r="10">
      <c r="A10" s="4" t="s">
        <v>114</v>
      </c>
      <c r="B10" s="4">
        <v>9.0</v>
      </c>
      <c r="C10" s="4" t="s">
        <v>115</v>
      </c>
    </row>
    <row r="11">
      <c r="A11" s="4" t="s">
        <v>116</v>
      </c>
      <c r="B11" s="4">
        <v>10.0</v>
      </c>
      <c r="C11" s="4" t="s">
        <v>117</v>
      </c>
    </row>
    <row r="12">
      <c r="A12" s="4" t="s">
        <v>118</v>
      </c>
      <c r="B12" s="4">
        <v>11.0</v>
      </c>
      <c r="C12" s="4" t="s">
        <v>119</v>
      </c>
    </row>
    <row r="13">
      <c r="A13" s="14" t="s">
        <v>120</v>
      </c>
      <c r="B13" s="4">
        <v>12.0</v>
      </c>
      <c r="C13" s="4" t="s">
        <v>121</v>
      </c>
    </row>
    <row r="14">
      <c r="A14" s="15" t="s">
        <v>122</v>
      </c>
      <c r="B14" s="4">
        <v>13.0</v>
      </c>
      <c r="C14" s="4" t="s">
        <v>123</v>
      </c>
    </row>
    <row r="15">
      <c r="A15" s="15" t="s">
        <v>124</v>
      </c>
      <c r="B15" s="4">
        <v>13.0</v>
      </c>
      <c r="C15" s="4" t="s">
        <v>123</v>
      </c>
    </row>
    <row r="16">
      <c r="A16" s="13" t="s">
        <v>125</v>
      </c>
      <c r="B16" s="4">
        <v>14.0</v>
      </c>
      <c r="C16" s="4" t="s">
        <v>126</v>
      </c>
    </row>
    <row r="17">
      <c r="A17" s="9" t="s">
        <v>127</v>
      </c>
      <c r="B17" s="8">
        <v>15.0</v>
      </c>
      <c r="C17" s="4" t="s">
        <v>128</v>
      </c>
    </row>
    <row r="18">
      <c r="A18" s="8" t="s">
        <v>129</v>
      </c>
      <c r="B18" s="8">
        <v>16.0</v>
      </c>
      <c r="C18" s="4" t="s">
        <v>130</v>
      </c>
    </row>
    <row r="19">
      <c r="A19" s="8" t="s">
        <v>131</v>
      </c>
      <c r="B19" s="8">
        <v>17.0</v>
      </c>
      <c r="C19" s="4" t="s">
        <v>132</v>
      </c>
    </row>
    <row r="20">
      <c r="A20" s="8" t="s">
        <v>133</v>
      </c>
      <c r="B20" s="8">
        <v>18.0</v>
      </c>
      <c r="C20" s="4" t="s">
        <v>134</v>
      </c>
    </row>
    <row r="21">
      <c r="A21" s="8" t="s">
        <v>135</v>
      </c>
      <c r="B21" s="8">
        <v>19.0</v>
      </c>
      <c r="C21" s="4" t="s">
        <v>136</v>
      </c>
    </row>
    <row r="22">
      <c r="A22" s="13" t="s">
        <v>137</v>
      </c>
      <c r="B22" s="8">
        <v>20.0</v>
      </c>
      <c r="C22" s="4" t="s">
        <v>138</v>
      </c>
    </row>
    <row r="23">
      <c r="A23" s="8" t="s">
        <v>139</v>
      </c>
      <c r="B23" s="8">
        <v>21.0</v>
      </c>
      <c r="C23" s="4" t="s">
        <v>140</v>
      </c>
    </row>
    <row r="24">
      <c r="A24" s="8" t="s">
        <v>141</v>
      </c>
      <c r="B24" s="8">
        <v>22.0</v>
      </c>
      <c r="C24" s="4" t="s">
        <v>142</v>
      </c>
    </row>
    <row r="25">
      <c r="A25" s="13" t="s">
        <v>143</v>
      </c>
      <c r="B25" s="8">
        <v>23.0</v>
      </c>
      <c r="C25" s="4" t="s">
        <v>144</v>
      </c>
    </row>
    <row r="26">
      <c r="A26" s="8" t="s">
        <v>145</v>
      </c>
      <c r="B26" s="8">
        <v>24.0</v>
      </c>
      <c r="C26" s="4" t="s">
        <v>146</v>
      </c>
    </row>
    <row r="27">
      <c r="A27" s="8" t="s">
        <v>147</v>
      </c>
      <c r="B27" s="8">
        <v>25.0</v>
      </c>
      <c r="C27" s="4" t="s">
        <v>148</v>
      </c>
    </row>
    <row r="28">
      <c r="A28" s="8" t="s">
        <v>149</v>
      </c>
      <c r="B28" s="8">
        <v>26.0</v>
      </c>
      <c r="C28" s="4" t="s">
        <v>150</v>
      </c>
    </row>
    <row r="29">
      <c r="A29" s="8" t="s">
        <v>151</v>
      </c>
      <c r="B29" s="8">
        <v>27.0</v>
      </c>
      <c r="C29" s="4" t="s">
        <v>152</v>
      </c>
    </row>
    <row r="30">
      <c r="A30" s="14" t="s">
        <v>153</v>
      </c>
      <c r="B30" s="8">
        <v>28.0</v>
      </c>
      <c r="C30" s="4" t="s">
        <v>154</v>
      </c>
    </row>
    <row r="31">
      <c r="A31" s="16" t="s">
        <v>155</v>
      </c>
      <c r="B31" s="16">
        <v>29.0</v>
      </c>
      <c r="C31" s="4" t="s">
        <v>156</v>
      </c>
    </row>
    <row r="32">
      <c r="A32" s="7"/>
      <c r="B32" s="7"/>
      <c r="C32" s="7"/>
    </row>
    <row r="33">
      <c r="A33" s="7"/>
      <c r="B33" s="7"/>
      <c r="C33" s="7"/>
    </row>
    <row r="34">
      <c r="A34" s="7"/>
      <c r="B34" s="7"/>
      <c r="C34" s="7"/>
    </row>
    <row r="35">
      <c r="A35" s="7"/>
      <c r="B35" s="7"/>
      <c r="C35" s="7"/>
    </row>
    <row r="36">
      <c r="A36" s="7"/>
      <c r="B36" s="7"/>
      <c r="C36" s="7"/>
    </row>
    <row r="37">
      <c r="A37" s="7"/>
      <c r="B37" s="7"/>
      <c r="C37" s="7"/>
    </row>
    <row r="38">
      <c r="A38" s="7"/>
      <c r="B38" s="7"/>
      <c r="C38" s="7"/>
    </row>
    <row r="39">
      <c r="A39" s="7"/>
      <c r="B39" s="7"/>
      <c r="C39" s="7"/>
    </row>
    <row r="40">
      <c r="A40" s="7"/>
      <c r="B40" s="7"/>
      <c r="C40" s="7"/>
    </row>
    <row r="41">
      <c r="A41" s="7"/>
      <c r="B41" s="7"/>
      <c r="C41" s="7"/>
    </row>
    <row r="42">
      <c r="A42" s="7"/>
      <c r="B42" s="7"/>
      <c r="C42" s="7"/>
    </row>
    <row r="43">
      <c r="A43" s="7"/>
      <c r="B43" s="7"/>
      <c r="C43" s="7"/>
    </row>
    <row r="44">
      <c r="A44" s="7"/>
      <c r="B44" s="7"/>
      <c r="C44" s="7"/>
    </row>
    <row r="45">
      <c r="A45" s="7"/>
      <c r="B45" s="7"/>
      <c r="C45" s="7"/>
    </row>
    <row r="46">
      <c r="A46" s="7"/>
      <c r="B46" s="7"/>
      <c r="C46" s="7"/>
    </row>
    <row r="47">
      <c r="A47" s="7"/>
      <c r="B47" s="7"/>
      <c r="C47" s="7"/>
    </row>
    <row r="48">
      <c r="A48" s="7"/>
      <c r="B48" s="7"/>
      <c r="C48" s="7"/>
    </row>
    <row r="49">
      <c r="A49" s="7"/>
      <c r="B49" s="7"/>
      <c r="C49" s="7"/>
    </row>
    <row r="50">
      <c r="A50" s="7"/>
      <c r="B50" s="7"/>
      <c r="C50" s="7"/>
    </row>
    <row r="51">
      <c r="A51" s="7"/>
      <c r="B51" s="7"/>
      <c r="C51" s="7"/>
    </row>
    <row r="52">
      <c r="A52" s="7"/>
      <c r="B52" s="7"/>
      <c r="C52" s="7"/>
    </row>
    <row r="53">
      <c r="A53" s="7"/>
      <c r="B53" s="7"/>
      <c r="C53" s="7"/>
    </row>
    <row r="54">
      <c r="A54" s="7"/>
      <c r="B54" s="7"/>
      <c r="C54" s="7"/>
    </row>
    <row r="55">
      <c r="A55" s="7"/>
      <c r="B55" s="7"/>
      <c r="C55" s="7"/>
    </row>
    <row r="56">
      <c r="A56" s="7"/>
      <c r="B56" s="7"/>
      <c r="C56" s="7"/>
    </row>
    <row r="57">
      <c r="A57" s="7"/>
      <c r="B57" s="7"/>
      <c r="C57" s="7"/>
    </row>
    <row r="58">
      <c r="A58" s="7"/>
      <c r="B58" s="7"/>
      <c r="C58" s="7"/>
    </row>
    <row r="59">
      <c r="A59" s="7"/>
      <c r="B59" s="7"/>
      <c r="C59" s="7"/>
    </row>
    <row r="60">
      <c r="A60" s="7"/>
      <c r="B60" s="7"/>
      <c r="C60" s="7"/>
    </row>
    <row r="61">
      <c r="A61" s="7"/>
      <c r="B61" s="7"/>
      <c r="C61" s="7"/>
    </row>
    <row r="62">
      <c r="A62" s="7"/>
      <c r="B62" s="7"/>
      <c r="C62" s="7"/>
    </row>
    <row r="63">
      <c r="A63" s="7"/>
      <c r="B63" s="7"/>
      <c r="C63" s="7"/>
    </row>
    <row r="64">
      <c r="A64" s="7"/>
      <c r="B64" s="7"/>
      <c r="C64" s="7"/>
    </row>
    <row r="65">
      <c r="A65" s="7"/>
      <c r="B65" s="7"/>
      <c r="C65" s="7"/>
    </row>
    <row r="66">
      <c r="A66" s="7"/>
      <c r="B66" s="7"/>
      <c r="C66" s="7"/>
    </row>
    <row r="67">
      <c r="A67" s="7"/>
      <c r="B67" s="7"/>
      <c r="C67" s="7"/>
    </row>
    <row r="68">
      <c r="A68" s="7"/>
      <c r="B68" s="7"/>
      <c r="C68" s="7"/>
    </row>
    <row r="69">
      <c r="A69" s="7"/>
      <c r="B69" s="7"/>
      <c r="C69" s="7"/>
    </row>
    <row r="70">
      <c r="A70" s="7"/>
      <c r="B70" s="7"/>
      <c r="C70" s="7"/>
    </row>
    <row r="71">
      <c r="A71" s="7"/>
      <c r="B71" s="7"/>
      <c r="C71" s="7"/>
    </row>
    <row r="72">
      <c r="A72" s="7"/>
      <c r="B72" s="7"/>
      <c r="C72" s="7"/>
    </row>
    <row r="73">
      <c r="A73" s="7"/>
      <c r="B73" s="7"/>
      <c r="C73" s="7"/>
    </row>
    <row r="74">
      <c r="A74" s="7"/>
      <c r="B74" s="7"/>
      <c r="C74" s="7"/>
    </row>
    <row r="75">
      <c r="A75" s="7"/>
      <c r="B75" s="7"/>
      <c r="C75" s="7"/>
    </row>
    <row r="76">
      <c r="A76" s="7"/>
      <c r="B76" s="7"/>
      <c r="C76" s="7"/>
    </row>
    <row r="77">
      <c r="A77" s="7"/>
      <c r="B77" s="7"/>
      <c r="C77" s="7"/>
    </row>
    <row r="78">
      <c r="A78" s="7"/>
      <c r="B78" s="7"/>
      <c r="C78" s="7"/>
    </row>
    <row r="79">
      <c r="A79" s="7"/>
      <c r="B79" s="7"/>
      <c r="C79" s="7"/>
    </row>
    <row r="80">
      <c r="A80" s="7"/>
      <c r="B80" s="7"/>
      <c r="C80" s="7"/>
    </row>
    <row r="81">
      <c r="A81" s="7"/>
      <c r="B81" s="7"/>
      <c r="C81" s="7"/>
    </row>
    <row r="82">
      <c r="A82" s="7"/>
      <c r="B82" s="7"/>
      <c r="C82" s="7"/>
    </row>
    <row r="83">
      <c r="A83" s="7"/>
      <c r="B83" s="7"/>
      <c r="C83" s="7"/>
    </row>
    <row r="84">
      <c r="A84" s="7"/>
      <c r="B84" s="7"/>
      <c r="C84" s="7"/>
    </row>
    <row r="85">
      <c r="A85" s="7"/>
      <c r="B85" s="7"/>
      <c r="C85" s="7"/>
    </row>
    <row r="86">
      <c r="A86" s="7"/>
      <c r="B86" s="7"/>
      <c r="C86" s="7"/>
    </row>
    <row r="87">
      <c r="A87" s="7"/>
      <c r="B87" s="7"/>
      <c r="C87" s="7"/>
    </row>
    <row r="88">
      <c r="A88" s="7"/>
      <c r="B88" s="7"/>
      <c r="C88" s="7"/>
    </row>
    <row r="89">
      <c r="A89" s="7"/>
      <c r="B89" s="7"/>
      <c r="C89" s="7"/>
    </row>
    <row r="90">
      <c r="A90" s="7"/>
      <c r="B90" s="7"/>
      <c r="C90" s="7"/>
    </row>
    <row r="91">
      <c r="A91" s="7"/>
      <c r="B91" s="7"/>
      <c r="C91" s="7"/>
    </row>
    <row r="92">
      <c r="A92" s="7"/>
      <c r="B92" s="7"/>
      <c r="C92" s="7"/>
    </row>
    <row r="93">
      <c r="A93" s="7"/>
      <c r="B93" s="7"/>
      <c r="C93" s="7"/>
    </row>
    <row r="94">
      <c r="A94" s="7"/>
      <c r="B94" s="7"/>
      <c r="C94" s="7"/>
    </row>
    <row r="95">
      <c r="A95" s="7"/>
      <c r="B95" s="7"/>
      <c r="C95" s="7"/>
    </row>
    <row r="96">
      <c r="A96" s="7"/>
      <c r="B96" s="7"/>
      <c r="C96" s="7"/>
    </row>
    <row r="97">
      <c r="A97" s="7"/>
      <c r="B97" s="7"/>
      <c r="C97" s="7"/>
    </row>
    <row r="98">
      <c r="A98" s="7"/>
      <c r="B98" s="7"/>
      <c r="C98" s="7"/>
    </row>
    <row r="99">
      <c r="A99" s="7"/>
      <c r="B99" s="7"/>
      <c r="C99" s="7"/>
    </row>
    <row r="100">
      <c r="A100" s="7"/>
      <c r="B100" s="7"/>
      <c r="C100" s="7"/>
    </row>
    <row r="101">
      <c r="A101" s="7"/>
      <c r="B101" s="7"/>
      <c r="C101" s="7"/>
    </row>
    <row r="102">
      <c r="A102" s="7"/>
      <c r="B102" s="7"/>
      <c r="C102" s="7"/>
    </row>
    <row r="103">
      <c r="A103" s="7"/>
      <c r="B103" s="7"/>
      <c r="C103" s="7"/>
    </row>
    <row r="104">
      <c r="A104" s="7"/>
      <c r="B104" s="7"/>
      <c r="C104" s="7"/>
    </row>
    <row r="105">
      <c r="A105" s="7"/>
      <c r="B105" s="7"/>
      <c r="C105" s="7"/>
    </row>
    <row r="106">
      <c r="A106" s="7"/>
      <c r="B106" s="7"/>
      <c r="C106" s="7"/>
    </row>
    <row r="107">
      <c r="A107" s="7"/>
      <c r="B107" s="7"/>
      <c r="C107" s="7"/>
    </row>
    <row r="108">
      <c r="A108" s="7"/>
      <c r="B108" s="7"/>
      <c r="C108" s="7"/>
    </row>
    <row r="109">
      <c r="A109" s="7"/>
      <c r="B109" s="7"/>
      <c r="C109" s="7"/>
    </row>
    <row r="110">
      <c r="A110" s="7"/>
      <c r="B110" s="7"/>
      <c r="C110" s="7"/>
    </row>
    <row r="111">
      <c r="A111" s="7"/>
      <c r="B111" s="7"/>
      <c r="C111" s="7"/>
    </row>
    <row r="112">
      <c r="A112" s="7"/>
      <c r="B112" s="7"/>
      <c r="C112" s="7"/>
    </row>
    <row r="113">
      <c r="A113" s="7"/>
      <c r="B113" s="7"/>
      <c r="C113" s="7"/>
    </row>
    <row r="114">
      <c r="A114" s="7"/>
      <c r="B114" s="7"/>
      <c r="C114" s="7"/>
    </row>
    <row r="115">
      <c r="A115" s="7"/>
      <c r="B115" s="7"/>
      <c r="C115" s="7"/>
    </row>
    <row r="116">
      <c r="A116" s="7"/>
      <c r="B116" s="7"/>
      <c r="C116" s="7"/>
    </row>
    <row r="117">
      <c r="A117" s="7"/>
      <c r="B117" s="7"/>
      <c r="C117" s="7"/>
    </row>
    <row r="118">
      <c r="A118" s="7"/>
      <c r="B118" s="7"/>
      <c r="C118" s="7"/>
    </row>
    <row r="119">
      <c r="A119" s="7"/>
      <c r="B119" s="7"/>
      <c r="C119" s="7"/>
    </row>
    <row r="120">
      <c r="A120" s="7"/>
      <c r="B120" s="7"/>
      <c r="C120" s="7"/>
    </row>
    <row r="121">
      <c r="A121" s="7"/>
      <c r="B121" s="7"/>
      <c r="C121" s="7"/>
    </row>
    <row r="122">
      <c r="A122" s="7"/>
      <c r="B122" s="7"/>
      <c r="C122" s="7"/>
    </row>
    <row r="123">
      <c r="A123" s="7"/>
      <c r="B123" s="7"/>
      <c r="C123" s="7"/>
    </row>
    <row r="124">
      <c r="A124" s="7"/>
      <c r="B124" s="7"/>
      <c r="C124" s="7"/>
    </row>
    <row r="125">
      <c r="A125" s="7"/>
      <c r="B125" s="7"/>
      <c r="C125" s="7"/>
    </row>
    <row r="126">
      <c r="A126" s="7"/>
      <c r="B126" s="7"/>
      <c r="C126" s="7"/>
    </row>
    <row r="127">
      <c r="A127" s="7"/>
      <c r="B127" s="7"/>
      <c r="C127" s="7"/>
    </row>
    <row r="128">
      <c r="A128" s="7"/>
      <c r="B128" s="7"/>
      <c r="C128" s="7"/>
    </row>
    <row r="129">
      <c r="A129" s="7"/>
      <c r="B129" s="7"/>
      <c r="C129" s="7"/>
    </row>
    <row r="130">
      <c r="A130" s="7"/>
      <c r="B130" s="7"/>
      <c r="C130" s="7"/>
    </row>
    <row r="131">
      <c r="A131" s="7"/>
      <c r="B131" s="7"/>
      <c r="C131" s="7"/>
    </row>
    <row r="132">
      <c r="A132" s="7"/>
      <c r="B132" s="7"/>
      <c r="C132" s="7"/>
    </row>
    <row r="133">
      <c r="A133" s="7"/>
      <c r="B133" s="7"/>
      <c r="C133" s="7"/>
    </row>
    <row r="134">
      <c r="A134" s="7"/>
      <c r="B134" s="7"/>
      <c r="C134" s="7"/>
    </row>
    <row r="135">
      <c r="A135" s="7"/>
      <c r="B135" s="7"/>
      <c r="C135" s="7"/>
    </row>
    <row r="136">
      <c r="A136" s="7"/>
      <c r="B136" s="7"/>
      <c r="C136" s="7"/>
    </row>
    <row r="137">
      <c r="A137" s="7"/>
      <c r="B137" s="7"/>
      <c r="C137" s="7"/>
    </row>
    <row r="138">
      <c r="A138" s="7"/>
      <c r="B138" s="7"/>
      <c r="C138" s="7"/>
    </row>
    <row r="139">
      <c r="A139" s="7"/>
      <c r="B139" s="7"/>
      <c r="C139" s="7"/>
    </row>
    <row r="140">
      <c r="A140" s="7"/>
      <c r="B140" s="7"/>
      <c r="C140" s="7"/>
    </row>
    <row r="141">
      <c r="A141" s="7"/>
      <c r="B141" s="7"/>
      <c r="C141" s="7"/>
    </row>
    <row r="142">
      <c r="A142" s="7"/>
      <c r="B142" s="7"/>
      <c r="C142" s="7"/>
    </row>
    <row r="143">
      <c r="A143" s="7"/>
      <c r="B143" s="7"/>
      <c r="C143" s="7"/>
    </row>
    <row r="144">
      <c r="A144" s="7"/>
      <c r="B144" s="7"/>
      <c r="C144" s="7"/>
    </row>
    <row r="145">
      <c r="A145" s="7"/>
      <c r="B145" s="7"/>
      <c r="C145" s="7"/>
    </row>
    <row r="146">
      <c r="A146" s="7"/>
      <c r="B146" s="7"/>
      <c r="C146" s="7"/>
    </row>
    <row r="147">
      <c r="A147" s="7"/>
      <c r="B147" s="7"/>
      <c r="C147" s="7"/>
    </row>
    <row r="148">
      <c r="A148" s="7"/>
      <c r="B148" s="7"/>
      <c r="C148" s="7"/>
    </row>
    <row r="149">
      <c r="A149" s="7"/>
      <c r="B149" s="7"/>
      <c r="C149" s="7"/>
    </row>
    <row r="150">
      <c r="A150" s="7"/>
      <c r="B150" s="7"/>
      <c r="C150" s="7"/>
    </row>
    <row r="151">
      <c r="A151" s="7"/>
      <c r="B151" s="7"/>
      <c r="C151" s="7"/>
    </row>
    <row r="152">
      <c r="A152" s="7"/>
      <c r="B152" s="7"/>
      <c r="C152" s="7"/>
    </row>
    <row r="153">
      <c r="A153" s="7"/>
      <c r="B153" s="7"/>
      <c r="C153" s="7"/>
    </row>
    <row r="154">
      <c r="A154" s="7"/>
      <c r="B154" s="7"/>
      <c r="C154" s="7"/>
    </row>
    <row r="155">
      <c r="A155" s="7"/>
      <c r="B155" s="7"/>
      <c r="C155" s="7"/>
    </row>
    <row r="156">
      <c r="A156" s="7"/>
      <c r="B156" s="7"/>
      <c r="C156" s="7"/>
    </row>
    <row r="157">
      <c r="A157" s="7"/>
      <c r="B157" s="7"/>
      <c r="C157" s="7"/>
    </row>
    <row r="158">
      <c r="A158" s="7"/>
      <c r="B158" s="7"/>
      <c r="C158" s="7"/>
    </row>
    <row r="159">
      <c r="A159" s="7"/>
      <c r="B159" s="7"/>
      <c r="C159" s="7"/>
    </row>
    <row r="160">
      <c r="A160" s="7"/>
      <c r="B160" s="7"/>
      <c r="C160" s="7"/>
    </row>
    <row r="161">
      <c r="A161" s="7"/>
      <c r="B161" s="7"/>
      <c r="C161" s="7"/>
    </row>
    <row r="162">
      <c r="A162" s="7"/>
      <c r="B162" s="7"/>
      <c r="C162" s="7"/>
    </row>
    <row r="163">
      <c r="A163" s="7"/>
      <c r="B163" s="7"/>
      <c r="C163" s="7"/>
    </row>
    <row r="164">
      <c r="A164" s="7"/>
      <c r="B164" s="7"/>
      <c r="C164" s="7"/>
    </row>
    <row r="165">
      <c r="A165" s="7"/>
      <c r="B165" s="7"/>
      <c r="C165" s="7"/>
    </row>
    <row r="166">
      <c r="A166" s="7"/>
      <c r="B166" s="7"/>
      <c r="C166" s="7"/>
    </row>
    <row r="167">
      <c r="A167" s="7"/>
      <c r="B167" s="7"/>
      <c r="C167" s="7"/>
    </row>
    <row r="168">
      <c r="A168" s="7"/>
      <c r="B168" s="7"/>
      <c r="C168" s="7"/>
    </row>
    <row r="169">
      <c r="A169" s="7"/>
      <c r="B169" s="7"/>
      <c r="C169" s="7"/>
    </row>
    <row r="170">
      <c r="A170" s="7"/>
      <c r="B170" s="7"/>
      <c r="C170" s="7"/>
    </row>
    <row r="171">
      <c r="A171" s="7"/>
      <c r="B171" s="7"/>
      <c r="C171" s="7"/>
    </row>
    <row r="172">
      <c r="A172" s="7"/>
      <c r="B172" s="7"/>
      <c r="C172" s="7"/>
    </row>
    <row r="173">
      <c r="A173" s="7"/>
      <c r="B173" s="7"/>
      <c r="C173" s="7"/>
    </row>
    <row r="174">
      <c r="A174" s="7"/>
      <c r="B174" s="7"/>
      <c r="C174" s="7"/>
    </row>
    <row r="175">
      <c r="A175" s="7"/>
      <c r="B175" s="7"/>
      <c r="C175" s="7"/>
    </row>
    <row r="176">
      <c r="A176" s="7"/>
      <c r="B176" s="7"/>
      <c r="C176" s="7"/>
    </row>
    <row r="177">
      <c r="A177" s="7"/>
      <c r="B177" s="7"/>
      <c r="C177" s="7"/>
    </row>
    <row r="178">
      <c r="A178" s="7"/>
      <c r="B178" s="7"/>
      <c r="C178" s="7"/>
    </row>
    <row r="179">
      <c r="A179" s="7"/>
      <c r="B179" s="7"/>
      <c r="C179" s="7"/>
    </row>
    <row r="180">
      <c r="A180" s="7"/>
      <c r="B180" s="7"/>
      <c r="C180" s="7"/>
    </row>
    <row r="181">
      <c r="A181" s="7"/>
      <c r="B181" s="7"/>
      <c r="C181" s="7"/>
    </row>
    <row r="182">
      <c r="A182" s="7"/>
      <c r="B182" s="7"/>
      <c r="C182" s="7"/>
    </row>
    <row r="183">
      <c r="A183" s="7"/>
      <c r="B183" s="7"/>
      <c r="C183" s="7"/>
    </row>
    <row r="184">
      <c r="A184" s="7"/>
      <c r="B184" s="7"/>
      <c r="C184" s="7"/>
    </row>
    <row r="185">
      <c r="A185" s="7"/>
      <c r="B185" s="7"/>
      <c r="C185" s="7"/>
    </row>
    <row r="186">
      <c r="A186" s="7"/>
      <c r="B186" s="7"/>
      <c r="C186" s="7"/>
    </row>
    <row r="187">
      <c r="A187" s="7"/>
      <c r="B187" s="7"/>
      <c r="C187" s="7"/>
    </row>
    <row r="188">
      <c r="A188" s="7"/>
      <c r="B188" s="7"/>
      <c r="C188" s="7"/>
    </row>
    <row r="189">
      <c r="A189" s="7"/>
      <c r="B189" s="7"/>
      <c r="C189" s="7"/>
    </row>
    <row r="190">
      <c r="A190" s="7"/>
      <c r="B190" s="7"/>
      <c r="C190" s="7"/>
    </row>
    <row r="191">
      <c r="A191" s="7"/>
      <c r="B191" s="7"/>
      <c r="C191" s="7"/>
    </row>
    <row r="192">
      <c r="A192" s="7"/>
      <c r="B192" s="7"/>
      <c r="C192" s="7"/>
    </row>
    <row r="193">
      <c r="A193" s="7"/>
      <c r="B193" s="7"/>
      <c r="C193" s="7"/>
    </row>
    <row r="194">
      <c r="A194" s="7"/>
      <c r="B194" s="7"/>
      <c r="C194" s="7"/>
    </row>
    <row r="195">
      <c r="A195" s="7"/>
      <c r="B195" s="7"/>
      <c r="C195" s="7"/>
    </row>
    <row r="196">
      <c r="A196" s="7"/>
      <c r="B196" s="7"/>
      <c r="C196" s="7"/>
    </row>
    <row r="197">
      <c r="A197" s="7"/>
      <c r="B197" s="7"/>
      <c r="C197" s="7"/>
    </row>
    <row r="198">
      <c r="A198" s="7"/>
      <c r="B198" s="7"/>
      <c r="C198" s="7"/>
    </row>
    <row r="199">
      <c r="A199" s="7"/>
      <c r="B199" s="7"/>
      <c r="C199" s="7"/>
    </row>
    <row r="200">
      <c r="A200" s="7"/>
      <c r="B200" s="7"/>
      <c r="C200" s="7"/>
    </row>
    <row r="201">
      <c r="A201" s="7"/>
      <c r="B201" s="7"/>
      <c r="C201" s="7"/>
    </row>
    <row r="202">
      <c r="A202" s="7"/>
      <c r="B202" s="7"/>
      <c r="C202" s="7"/>
    </row>
    <row r="203">
      <c r="A203" s="7"/>
      <c r="B203" s="7"/>
      <c r="C203" s="7"/>
    </row>
    <row r="204">
      <c r="A204" s="7"/>
      <c r="B204" s="7"/>
      <c r="C204" s="7"/>
    </row>
    <row r="205">
      <c r="A205" s="7"/>
      <c r="B205" s="7"/>
      <c r="C205" s="7"/>
    </row>
    <row r="206">
      <c r="A206" s="7"/>
      <c r="B206" s="7"/>
      <c r="C206" s="7"/>
    </row>
    <row r="207">
      <c r="A207" s="7"/>
      <c r="B207" s="7"/>
      <c r="C207" s="7"/>
    </row>
    <row r="208">
      <c r="A208" s="7"/>
      <c r="B208" s="7"/>
      <c r="C208" s="7"/>
    </row>
    <row r="209">
      <c r="A209" s="7"/>
      <c r="B209" s="7"/>
      <c r="C209" s="7"/>
    </row>
    <row r="210">
      <c r="A210" s="7"/>
      <c r="B210" s="7"/>
      <c r="C210" s="7"/>
    </row>
    <row r="211">
      <c r="A211" s="7"/>
      <c r="B211" s="7"/>
      <c r="C211" s="7"/>
    </row>
    <row r="212">
      <c r="A212" s="7"/>
      <c r="B212" s="7"/>
      <c r="C212" s="7"/>
    </row>
    <row r="213">
      <c r="A213" s="7"/>
      <c r="B213" s="7"/>
      <c r="C213" s="7"/>
    </row>
    <row r="214">
      <c r="A214" s="7"/>
      <c r="B214" s="7"/>
      <c r="C214" s="7"/>
    </row>
    <row r="215">
      <c r="A215" s="7"/>
      <c r="B215" s="7"/>
      <c r="C215" s="7"/>
    </row>
    <row r="216">
      <c r="A216" s="7"/>
      <c r="B216" s="7"/>
      <c r="C216" s="7"/>
    </row>
    <row r="217">
      <c r="A217" s="7"/>
      <c r="B217" s="7"/>
      <c r="C217" s="7"/>
    </row>
    <row r="218">
      <c r="A218" s="7"/>
      <c r="B218" s="7"/>
      <c r="C218" s="7"/>
    </row>
    <row r="219">
      <c r="A219" s="7"/>
      <c r="B219" s="7"/>
      <c r="C219" s="7"/>
    </row>
    <row r="220">
      <c r="A220" s="7"/>
      <c r="B220" s="7"/>
      <c r="C220" s="7"/>
    </row>
    <row r="221">
      <c r="A221" s="7"/>
      <c r="B221" s="7"/>
      <c r="C221" s="7"/>
    </row>
    <row r="222">
      <c r="A222" s="7"/>
      <c r="B222" s="7"/>
      <c r="C222" s="7"/>
    </row>
    <row r="223">
      <c r="A223" s="7"/>
      <c r="B223" s="7"/>
      <c r="C223" s="7"/>
    </row>
    <row r="224">
      <c r="A224" s="7"/>
      <c r="B224" s="7"/>
      <c r="C224" s="7"/>
    </row>
    <row r="225">
      <c r="A225" s="7"/>
      <c r="B225" s="7"/>
      <c r="C225" s="7"/>
    </row>
    <row r="226">
      <c r="A226" s="7"/>
      <c r="B226" s="7"/>
      <c r="C226" s="7"/>
    </row>
    <row r="227">
      <c r="A227" s="7"/>
      <c r="B227" s="7"/>
      <c r="C227" s="7"/>
    </row>
    <row r="228">
      <c r="A228" s="7"/>
      <c r="B228" s="7"/>
      <c r="C228" s="7"/>
    </row>
    <row r="229">
      <c r="A229" s="7"/>
      <c r="B229" s="7"/>
      <c r="C229" s="7"/>
    </row>
    <row r="230">
      <c r="A230" s="7"/>
      <c r="B230" s="7"/>
      <c r="C230" s="7"/>
    </row>
    <row r="231">
      <c r="A231" s="7"/>
      <c r="B231" s="7"/>
      <c r="C231" s="7"/>
    </row>
    <row r="232">
      <c r="A232" s="7"/>
      <c r="B232" s="7"/>
      <c r="C232" s="7"/>
    </row>
    <row r="233">
      <c r="A233" s="7"/>
      <c r="B233" s="7"/>
      <c r="C233" s="7"/>
    </row>
    <row r="234">
      <c r="A234" s="7"/>
      <c r="B234" s="7"/>
      <c r="C234" s="7"/>
    </row>
    <row r="235">
      <c r="A235" s="7"/>
      <c r="B235" s="7"/>
      <c r="C235" s="7"/>
    </row>
    <row r="236">
      <c r="A236" s="7"/>
      <c r="B236" s="7"/>
      <c r="C236" s="7"/>
    </row>
    <row r="237">
      <c r="A237" s="7"/>
      <c r="B237" s="7"/>
      <c r="C237" s="7"/>
    </row>
    <row r="238">
      <c r="A238" s="7"/>
      <c r="B238" s="7"/>
      <c r="C238" s="7"/>
    </row>
    <row r="239">
      <c r="A239" s="7"/>
      <c r="B239" s="7"/>
      <c r="C239" s="7"/>
    </row>
    <row r="240">
      <c r="A240" s="7"/>
      <c r="B240" s="7"/>
      <c r="C240" s="7"/>
    </row>
    <row r="241">
      <c r="A241" s="7"/>
      <c r="B241" s="7"/>
      <c r="C241" s="7"/>
    </row>
    <row r="242">
      <c r="A242" s="7"/>
      <c r="B242" s="7"/>
      <c r="C242" s="7"/>
    </row>
    <row r="243">
      <c r="A243" s="7"/>
      <c r="B243" s="7"/>
      <c r="C243" s="7"/>
    </row>
    <row r="244">
      <c r="A244" s="7"/>
      <c r="B244" s="7"/>
      <c r="C244" s="7"/>
    </row>
    <row r="245">
      <c r="A245" s="7"/>
      <c r="B245" s="7"/>
      <c r="C245" s="7"/>
    </row>
    <row r="246">
      <c r="A246" s="7"/>
      <c r="B246" s="7"/>
      <c r="C246" s="7"/>
    </row>
    <row r="247">
      <c r="A247" s="7"/>
      <c r="B247" s="7"/>
      <c r="C247" s="7"/>
    </row>
    <row r="248">
      <c r="A248" s="7"/>
      <c r="B248" s="7"/>
      <c r="C248" s="7"/>
    </row>
    <row r="249">
      <c r="A249" s="7"/>
      <c r="B249" s="7"/>
      <c r="C249" s="7"/>
    </row>
    <row r="250">
      <c r="A250" s="7"/>
      <c r="B250" s="7"/>
      <c r="C250" s="7"/>
    </row>
    <row r="251">
      <c r="A251" s="7"/>
      <c r="B251" s="7"/>
      <c r="C251" s="7"/>
    </row>
    <row r="252">
      <c r="A252" s="7"/>
      <c r="B252" s="7"/>
      <c r="C252" s="7"/>
    </row>
    <row r="253">
      <c r="A253" s="7"/>
      <c r="B253" s="7"/>
      <c r="C253" s="7"/>
    </row>
    <row r="254">
      <c r="A254" s="7"/>
      <c r="B254" s="7"/>
      <c r="C254" s="7"/>
    </row>
    <row r="255">
      <c r="A255" s="7"/>
      <c r="B255" s="7"/>
      <c r="C255" s="7"/>
    </row>
    <row r="256">
      <c r="A256" s="7"/>
      <c r="B256" s="7"/>
      <c r="C256" s="7"/>
    </row>
    <row r="257">
      <c r="A257" s="7"/>
      <c r="B257" s="7"/>
      <c r="C257" s="7"/>
    </row>
    <row r="258">
      <c r="A258" s="7"/>
      <c r="B258" s="7"/>
      <c r="C258" s="7"/>
    </row>
    <row r="259">
      <c r="A259" s="7"/>
      <c r="B259" s="7"/>
      <c r="C259" s="7"/>
    </row>
    <row r="260">
      <c r="A260" s="7"/>
      <c r="B260" s="7"/>
      <c r="C260" s="7"/>
    </row>
    <row r="261">
      <c r="A261" s="7"/>
      <c r="B261" s="7"/>
      <c r="C261" s="7"/>
    </row>
    <row r="262">
      <c r="A262" s="7"/>
      <c r="B262" s="7"/>
      <c r="C262" s="7"/>
    </row>
    <row r="263">
      <c r="A263" s="7"/>
      <c r="B263" s="7"/>
      <c r="C263" s="7"/>
    </row>
    <row r="264">
      <c r="A264" s="7"/>
      <c r="B264" s="7"/>
      <c r="C264" s="7"/>
    </row>
    <row r="265">
      <c r="A265" s="7"/>
      <c r="B265" s="7"/>
      <c r="C265" s="7"/>
    </row>
    <row r="266">
      <c r="A266" s="7"/>
      <c r="B266" s="7"/>
      <c r="C266" s="7"/>
    </row>
    <row r="267">
      <c r="A267" s="7"/>
      <c r="B267" s="7"/>
      <c r="C267" s="7"/>
    </row>
    <row r="268">
      <c r="A268" s="7"/>
      <c r="B268" s="7"/>
      <c r="C268" s="7"/>
    </row>
    <row r="269">
      <c r="A269" s="7"/>
      <c r="B269" s="7"/>
      <c r="C269" s="7"/>
    </row>
    <row r="270">
      <c r="A270" s="7"/>
      <c r="B270" s="7"/>
      <c r="C270" s="7"/>
    </row>
    <row r="271">
      <c r="A271" s="7"/>
      <c r="B271" s="7"/>
      <c r="C271" s="7"/>
    </row>
    <row r="272">
      <c r="A272" s="7"/>
      <c r="B272" s="7"/>
      <c r="C272" s="7"/>
    </row>
    <row r="273">
      <c r="A273" s="7"/>
      <c r="B273" s="7"/>
      <c r="C273" s="7"/>
    </row>
    <row r="274">
      <c r="A274" s="7"/>
      <c r="B274" s="7"/>
      <c r="C274" s="7"/>
    </row>
    <row r="275">
      <c r="A275" s="7"/>
      <c r="B275" s="7"/>
      <c r="C275" s="7"/>
    </row>
    <row r="276">
      <c r="A276" s="7"/>
      <c r="B276" s="7"/>
      <c r="C276" s="7"/>
    </row>
    <row r="277">
      <c r="A277" s="7"/>
      <c r="B277" s="7"/>
      <c r="C277" s="7"/>
    </row>
    <row r="278">
      <c r="A278" s="7"/>
      <c r="B278" s="7"/>
      <c r="C278" s="7"/>
    </row>
    <row r="279">
      <c r="A279" s="7"/>
      <c r="B279" s="7"/>
      <c r="C279" s="7"/>
    </row>
    <row r="280">
      <c r="A280" s="7"/>
      <c r="B280" s="7"/>
      <c r="C280" s="7"/>
    </row>
    <row r="281">
      <c r="A281" s="7"/>
      <c r="B281" s="7"/>
      <c r="C281" s="7"/>
    </row>
    <row r="282">
      <c r="A282" s="7"/>
      <c r="B282" s="7"/>
      <c r="C282" s="7"/>
    </row>
    <row r="283">
      <c r="A283" s="7"/>
      <c r="B283" s="7"/>
      <c r="C283" s="7"/>
    </row>
    <row r="284">
      <c r="A284" s="7"/>
      <c r="B284" s="7"/>
      <c r="C284" s="7"/>
    </row>
    <row r="285">
      <c r="A285" s="7"/>
      <c r="B285" s="7"/>
      <c r="C285" s="7"/>
    </row>
    <row r="286">
      <c r="A286" s="7"/>
      <c r="B286" s="7"/>
      <c r="C286" s="7"/>
    </row>
    <row r="287">
      <c r="A287" s="7"/>
      <c r="B287" s="7"/>
      <c r="C287" s="7"/>
    </row>
    <row r="288">
      <c r="A288" s="7"/>
      <c r="B288" s="7"/>
      <c r="C288" s="7"/>
    </row>
    <row r="289">
      <c r="A289" s="7"/>
      <c r="B289" s="7"/>
      <c r="C289" s="7"/>
    </row>
    <row r="290">
      <c r="A290" s="7"/>
      <c r="B290" s="7"/>
      <c r="C290" s="7"/>
    </row>
    <row r="291">
      <c r="A291" s="7"/>
      <c r="B291" s="7"/>
      <c r="C291" s="7"/>
    </row>
    <row r="292">
      <c r="A292" s="7"/>
      <c r="B292" s="7"/>
      <c r="C292" s="7"/>
    </row>
    <row r="293">
      <c r="A293" s="7"/>
      <c r="B293" s="7"/>
      <c r="C293" s="7"/>
    </row>
    <row r="294">
      <c r="A294" s="7"/>
      <c r="B294" s="7"/>
      <c r="C294" s="7"/>
    </row>
    <row r="295">
      <c r="A295" s="7"/>
      <c r="B295" s="7"/>
      <c r="C295" s="7"/>
    </row>
    <row r="296">
      <c r="A296" s="7"/>
      <c r="B296" s="7"/>
      <c r="C296" s="7"/>
    </row>
    <row r="297">
      <c r="A297" s="7"/>
      <c r="B297" s="7"/>
      <c r="C297" s="7"/>
    </row>
    <row r="298">
      <c r="A298" s="7"/>
      <c r="B298" s="7"/>
      <c r="C298" s="7"/>
    </row>
    <row r="299">
      <c r="A299" s="7"/>
      <c r="B299" s="7"/>
      <c r="C299" s="7"/>
    </row>
    <row r="300">
      <c r="A300" s="7"/>
      <c r="B300" s="7"/>
      <c r="C300" s="7"/>
    </row>
    <row r="301">
      <c r="A301" s="7"/>
      <c r="B301" s="7"/>
      <c r="C301" s="7"/>
    </row>
    <row r="302">
      <c r="A302" s="7"/>
      <c r="B302" s="7"/>
      <c r="C302" s="7"/>
    </row>
    <row r="303">
      <c r="A303" s="7"/>
      <c r="B303" s="7"/>
      <c r="C303" s="7"/>
    </row>
    <row r="304">
      <c r="A304" s="7"/>
      <c r="B304" s="7"/>
      <c r="C304" s="7"/>
    </row>
    <row r="305">
      <c r="A305" s="7"/>
      <c r="B305" s="7"/>
      <c r="C305" s="7"/>
    </row>
    <row r="306">
      <c r="A306" s="7"/>
      <c r="B306" s="7"/>
      <c r="C306" s="7"/>
    </row>
    <row r="307">
      <c r="A307" s="7"/>
      <c r="B307" s="7"/>
      <c r="C307" s="7"/>
    </row>
    <row r="308">
      <c r="A308" s="7"/>
      <c r="B308" s="7"/>
      <c r="C308" s="7"/>
    </row>
    <row r="309">
      <c r="A309" s="7"/>
      <c r="B309" s="7"/>
      <c r="C309" s="7"/>
    </row>
    <row r="310">
      <c r="A310" s="7"/>
      <c r="B310" s="7"/>
      <c r="C310" s="7"/>
    </row>
    <row r="311">
      <c r="A311" s="7"/>
      <c r="B311" s="7"/>
      <c r="C311" s="7"/>
    </row>
    <row r="312">
      <c r="A312" s="7"/>
      <c r="B312" s="7"/>
      <c r="C312" s="7"/>
    </row>
    <row r="313">
      <c r="A313" s="7"/>
      <c r="B313" s="7"/>
      <c r="C313" s="7"/>
    </row>
    <row r="314">
      <c r="A314" s="7"/>
      <c r="B314" s="7"/>
      <c r="C314" s="7"/>
    </row>
    <row r="315">
      <c r="A315" s="7"/>
      <c r="B315" s="7"/>
      <c r="C315" s="7"/>
    </row>
    <row r="316">
      <c r="A316" s="7"/>
      <c r="B316" s="7"/>
      <c r="C316" s="7"/>
    </row>
    <row r="317">
      <c r="A317" s="7"/>
      <c r="B317" s="7"/>
      <c r="C317" s="7"/>
    </row>
    <row r="318">
      <c r="A318" s="7"/>
      <c r="B318" s="7"/>
      <c r="C318" s="7"/>
    </row>
    <row r="319">
      <c r="A319" s="7"/>
      <c r="B319" s="7"/>
      <c r="C319" s="7"/>
    </row>
    <row r="320">
      <c r="A320" s="7"/>
      <c r="B320" s="7"/>
      <c r="C320" s="7"/>
    </row>
    <row r="321">
      <c r="A321" s="7"/>
      <c r="B321" s="7"/>
      <c r="C321" s="7"/>
    </row>
    <row r="322">
      <c r="A322" s="7"/>
      <c r="B322" s="7"/>
      <c r="C322" s="7"/>
    </row>
    <row r="323">
      <c r="A323" s="7"/>
      <c r="B323" s="7"/>
      <c r="C323" s="7"/>
    </row>
    <row r="324">
      <c r="A324" s="7"/>
      <c r="B324" s="7"/>
      <c r="C324" s="7"/>
    </row>
    <row r="325">
      <c r="A325" s="7"/>
      <c r="B325" s="7"/>
      <c r="C325" s="7"/>
    </row>
    <row r="326">
      <c r="A326" s="7"/>
      <c r="B326" s="7"/>
      <c r="C326" s="7"/>
    </row>
    <row r="327">
      <c r="A327" s="7"/>
      <c r="B327" s="7"/>
      <c r="C327" s="7"/>
    </row>
    <row r="328">
      <c r="A328" s="7"/>
      <c r="B328" s="7"/>
      <c r="C328" s="7"/>
    </row>
    <row r="329">
      <c r="A329" s="7"/>
      <c r="B329" s="7"/>
      <c r="C329" s="7"/>
    </row>
    <row r="330">
      <c r="A330" s="7"/>
      <c r="B330" s="7"/>
      <c r="C330" s="7"/>
    </row>
    <row r="331">
      <c r="A331" s="7"/>
      <c r="B331" s="7"/>
      <c r="C331" s="7"/>
    </row>
    <row r="332">
      <c r="A332" s="7"/>
      <c r="B332" s="7"/>
      <c r="C332" s="7"/>
    </row>
    <row r="333">
      <c r="A333" s="7"/>
      <c r="B333" s="7"/>
      <c r="C333" s="7"/>
    </row>
    <row r="334">
      <c r="A334" s="7"/>
      <c r="B334" s="7"/>
      <c r="C334" s="7"/>
    </row>
    <row r="335">
      <c r="A335" s="7"/>
      <c r="B335" s="7"/>
      <c r="C335" s="7"/>
    </row>
    <row r="336">
      <c r="A336" s="7"/>
      <c r="B336" s="7"/>
      <c r="C336" s="7"/>
    </row>
    <row r="337">
      <c r="A337" s="7"/>
      <c r="B337" s="7"/>
      <c r="C337" s="7"/>
    </row>
    <row r="338">
      <c r="A338" s="7"/>
      <c r="B338" s="7"/>
      <c r="C338" s="7"/>
    </row>
    <row r="339">
      <c r="A339" s="7"/>
      <c r="B339" s="7"/>
      <c r="C339" s="7"/>
    </row>
    <row r="340">
      <c r="A340" s="7"/>
      <c r="B340" s="7"/>
      <c r="C340" s="7"/>
    </row>
    <row r="341">
      <c r="A341" s="7"/>
      <c r="B341" s="7"/>
      <c r="C341" s="7"/>
    </row>
    <row r="342">
      <c r="A342" s="7"/>
      <c r="B342" s="7"/>
      <c r="C342" s="7"/>
    </row>
    <row r="343">
      <c r="A343" s="7"/>
      <c r="B343" s="7"/>
      <c r="C343" s="7"/>
    </row>
    <row r="344">
      <c r="A344" s="7"/>
      <c r="B344" s="7"/>
      <c r="C344" s="7"/>
    </row>
    <row r="345">
      <c r="A345" s="7"/>
      <c r="B345" s="7"/>
      <c r="C345" s="7"/>
    </row>
    <row r="346">
      <c r="A346" s="7"/>
      <c r="B346" s="7"/>
      <c r="C346" s="7"/>
    </row>
    <row r="347">
      <c r="A347" s="7"/>
      <c r="B347" s="7"/>
      <c r="C347" s="7"/>
    </row>
    <row r="348">
      <c r="A348" s="7"/>
      <c r="B348" s="7"/>
      <c r="C348" s="7"/>
    </row>
    <row r="349">
      <c r="A349" s="7"/>
      <c r="B349" s="7"/>
      <c r="C349" s="7"/>
    </row>
    <row r="350">
      <c r="A350" s="7"/>
      <c r="B350" s="7"/>
      <c r="C350" s="7"/>
    </row>
    <row r="351">
      <c r="A351" s="7"/>
      <c r="B351" s="7"/>
      <c r="C351" s="7"/>
    </row>
    <row r="352">
      <c r="A352" s="7"/>
      <c r="B352" s="7"/>
      <c r="C352" s="7"/>
    </row>
    <row r="353">
      <c r="A353" s="7"/>
      <c r="B353" s="7"/>
      <c r="C353" s="7"/>
    </row>
    <row r="354">
      <c r="A354" s="7"/>
      <c r="B354" s="7"/>
      <c r="C354" s="7"/>
    </row>
    <row r="355">
      <c r="A355" s="7"/>
      <c r="B355" s="7"/>
      <c r="C355" s="7"/>
    </row>
    <row r="356">
      <c r="A356" s="7"/>
      <c r="B356" s="7"/>
      <c r="C356" s="7"/>
    </row>
    <row r="357">
      <c r="A357" s="7"/>
      <c r="B357" s="7"/>
      <c r="C357" s="7"/>
    </row>
    <row r="358">
      <c r="A358" s="7"/>
      <c r="B358" s="7"/>
      <c r="C358" s="7"/>
    </row>
    <row r="359">
      <c r="A359" s="7"/>
      <c r="B359" s="7"/>
      <c r="C359" s="7"/>
    </row>
    <row r="360">
      <c r="A360" s="7"/>
      <c r="B360" s="7"/>
      <c r="C360" s="7"/>
    </row>
    <row r="361">
      <c r="A361" s="7"/>
      <c r="B361" s="7"/>
      <c r="C361" s="7"/>
    </row>
    <row r="362">
      <c r="A362" s="7"/>
      <c r="B362" s="7"/>
      <c r="C362" s="7"/>
    </row>
    <row r="363">
      <c r="A363" s="7"/>
      <c r="B363" s="7"/>
      <c r="C363" s="7"/>
    </row>
    <row r="364">
      <c r="A364" s="7"/>
      <c r="B364" s="7"/>
      <c r="C364" s="7"/>
    </row>
    <row r="365">
      <c r="A365" s="7"/>
      <c r="B365" s="7"/>
      <c r="C365" s="7"/>
    </row>
    <row r="366">
      <c r="A366" s="7"/>
      <c r="B366" s="7"/>
      <c r="C366" s="7"/>
    </row>
    <row r="367">
      <c r="A367" s="7"/>
      <c r="B367" s="7"/>
      <c r="C367" s="7"/>
    </row>
    <row r="368">
      <c r="A368" s="7"/>
      <c r="B368" s="7"/>
      <c r="C368" s="7"/>
    </row>
    <row r="369">
      <c r="A369" s="7"/>
      <c r="B369" s="7"/>
      <c r="C369" s="7"/>
    </row>
    <row r="370">
      <c r="A370" s="7"/>
      <c r="B370" s="7"/>
      <c r="C370" s="7"/>
    </row>
    <row r="371">
      <c r="A371" s="7"/>
      <c r="B371" s="7"/>
      <c r="C371" s="7"/>
    </row>
    <row r="372">
      <c r="A372" s="7"/>
      <c r="B372" s="7"/>
      <c r="C372" s="7"/>
    </row>
    <row r="373">
      <c r="A373" s="7"/>
      <c r="B373" s="7"/>
      <c r="C373" s="7"/>
    </row>
    <row r="374">
      <c r="A374" s="7"/>
      <c r="B374" s="7"/>
      <c r="C374" s="7"/>
    </row>
    <row r="375">
      <c r="A375" s="7"/>
      <c r="B375" s="7"/>
      <c r="C375" s="7"/>
    </row>
    <row r="376">
      <c r="A376" s="7"/>
      <c r="B376" s="7"/>
      <c r="C376" s="7"/>
    </row>
    <row r="377">
      <c r="A377" s="7"/>
      <c r="B377" s="7"/>
      <c r="C377" s="7"/>
    </row>
    <row r="378">
      <c r="A378" s="7"/>
      <c r="B378" s="7"/>
      <c r="C378" s="7"/>
    </row>
    <row r="379">
      <c r="A379" s="7"/>
      <c r="B379" s="7"/>
      <c r="C379" s="7"/>
    </row>
    <row r="380">
      <c r="A380" s="7"/>
      <c r="B380" s="7"/>
      <c r="C380" s="7"/>
    </row>
    <row r="381">
      <c r="A381" s="7"/>
      <c r="B381" s="7"/>
      <c r="C381" s="7"/>
    </row>
    <row r="382">
      <c r="A382" s="7"/>
      <c r="B382" s="7"/>
      <c r="C382" s="7"/>
    </row>
    <row r="383">
      <c r="A383" s="7"/>
      <c r="B383" s="7"/>
      <c r="C383" s="7"/>
    </row>
    <row r="384">
      <c r="A384" s="7"/>
      <c r="B384" s="7"/>
      <c r="C384" s="7"/>
    </row>
    <row r="385">
      <c r="A385" s="7"/>
      <c r="B385" s="7"/>
      <c r="C385" s="7"/>
    </row>
    <row r="386">
      <c r="A386" s="7"/>
      <c r="B386" s="7"/>
      <c r="C386" s="7"/>
    </row>
    <row r="387">
      <c r="A387" s="7"/>
      <c r="B387" s="7"/>
      <c r="C387" s="7"/>
    </row>
    <row r="388">
      <c r="A388" s="7"/>
      <c r="B388" s="7"/>
      <c r="C388" s="7"/>
    </row>
    <row r="389">
      <c r="A389" s="7"/>
      <c r="B389" s="7"/>
      <c r="C389" s="7"/>
    </row>
    <row r="390">
      <c r="A390" s="7"/>
      <c r="B390" s="7"/>
      <c r="C390" s="7"/>
    </row>
    <row r="391">
      <c r="A391" s="7"/>
      <c r="B391" s="7"/>
      <c r="C391" s="7"/>
    </row>
    <row r="392">
      <c r="A392" s="7"/>
      <c r="B392" s="7"/>
      <c r="C392" s="7"/>
    </row>
    <row r="393">
      <c r="A393" s="7"/>
      <c r="B393" s="7"/>
      <c r="C393" s="7"/>
    </row>
    <row r="394">
      <c r="A394" s="7"/>
      <c r="B394" s="7"/>
      <c r="C394" s="7"/>
    </row>
    <row r="395">
      <c r="A395" s="7"/>
      <c r="B395" s="7"/>
      <c r="C395" s="7"/>
    </row>
    <row r="396">
      <c r="A396" s="7"/>
      <c r="B396" s="7"/>
      <c r="C396" s="7"/>
    </row>
    <row r="397">
      <c r="A397" s="7"/>
      <c r="B397" s="7"/>
      <c r="C397" s="7"/>
    </row>
    <row r="398">
      <c r="A398" s="7"/>
      <c r="B398" s="7"/>
      <c r="C398" s="7"/>
    </row>
    <row r="399">
      <c r="A399" s="7"/>
      <c r="B399" s="7"/>
      <c r="C399" s="7"/>
    </row>
    <row r="400">
      <c r="A400" s="7"/>
      <c r="B400" s="7"/>
      <c r="C400" s="7"/>
    </row>
    <row r="401">
      <c r="A401" s="7"/>
      <c r="B401" s="7"/>
      <c r="C401" s="7"/>
    </row>
    <row r="402">
      <c r="A402" s="7"/>
      <c r="B402" s="7"/>
      <c r="C402" s="7"/>
    </row>
    <row r="403">
      <c r="A403" s="7"/>
      <c r="B403" s="7"/>
      <c r="C403" s="7"/>
    </row>
    <row r="404">
      <c r="A404" s="7"/>
      <c r="B404" s="7"/>
      <c r="C404" s="7"/>
    </row>
    <row r="405">
      <c r="A405" s="7"/>
      <c r="B405" s="7"/>
      <c r="C405" s="7"/>
    </row>
    <row r="406">
      <c r="A406" s="7"/>
      <c r="B406" s="7"/>
      <c r="C406" s="7"/>
    </row>
    <row r="407">
      <c r="A407" s="7"/>
      <c r="B407" s="7"/>
      <c r="C407" s="7"/>
    </row>
    <row r="408">
      <c r="A408" s="7"/>
      <c r="B408" s="7"/>
      <c r="C408" s="7"/>
    </row>
    <row r="409">
      <c r="A409" s="7"/>
      <c r="B409" s="7"/>
      <c r="C409" s="7"/>
    </row>
    <row r="410">
      <c r="A410" s="7"/>
      <c r="B410" s="7"/>
      <c r="C410" s="7"/>
    </row>
    <row r="411">
      <c r="A411" s="7"/>
      <c r="B411" s="7"/>
      <c r="C411" s="7"/>
    </row>
    <row r="412">
      <c r="A412" s="7"/>
      <c r="B412" s="7"/>
      <c r="C412" s="7"/>
    </row>
    <row r="413">
      <c r="A413" s="7"/>
      <c r="B413" s="7"/>
      <c r="C413" s="7"/>
    </row>
    <row r="414">
      <c r="A414" s="7"/>
      <c r="B414" s="7"/>
      <c r="C414" s="7"/>
    </row>
    <row r="415">
      <c r="A415" s="7"/>
      <c r="B415" s="7"/>
      <c r="C415" s="7"/>
    </row>
    <row r="416">
      <c r="A416" s="7"/>
      <c r="B416" s="7"/>
      <c r="C416" s="7"/>
    </row>
    <row r="417">
      <c r="A417" s="7"/>
      <c r="B417" s="7"/>
      <c r="C417" s="7"/>
    </row>
    <row r="418">
      <c r="A418" s="7"/>
      <c r="B418" s="7"/>
      <c r="C418" s="7"/>
    </row>
    <row r="419">
      <c r="A419" s="7"/>
      <c r="B419" s="7"/>
      <c r="C419" s="7"/>
    </row>
    <row r="420">
      <c r="A420" s="7"/>
      <c r="B420" s="7"/>
      <c r="C420" s="7"/>
    </row>
    <row r="421">
      <c r="A421" s="7"/>
      <c r="B421" s="7"/>
      <c r="C421" s="7"/>
    </row>
    <row r="422">
      <c r="A422" s="7"/>
      <c r="B422" s="7"/>
      <c r="C422" s="7"/>
    </row>
    <row r="423">
      <c r="A423" s="7"/>
      <c r="B423" s="7"/>
      <c r="C423" s="7"/>
    </row>
    <row r="424">
      <c r="A424" s="7"/>
      <c r="B424" s="7"/>
      <c r="C424" s="7"/>
    </row>
    <row r="425">
      <c r="A425" s="7"/>
      <c r="B425" s="7"/>
      <c r="C425" s="7"/>
    </row>
    <row r="426">
      <c r="A426" s="7"/>
      <c r="B426" s="7"/>
      <c r="C426" s="7"/>
    </row>
    <row r="427">
      <c r="A427" s="7"/>
      <c r="B427" s="7"/>
      <c r="C427" s="7"/>
    </row>
    <row r="428">
      <c r="A428" s="7"/>
      <c r="B428" s="7"/>
      <c r="C428" s="7"/>
    </row>
    <row r="429">
      <c r="A429" s="7"/>
      <c r="B429" s="7"/>
      <c r="C429" s="7"/>
    </row>
    <row r="430">
      <c r="A430" s="7"/>
      <c r="B430" s="7"/>
      <c r="C430" s="7"/>
    </row>
    <row r="431">
      <c r="A431" s="7"/>
      <c r="B431" s="7"/>
      <c r="C431" s="7"/>
    </row>
    <row r="432">
      <c r="A432" s="7"/>
      <c r="B432" s="7"/>
      <c r="C432" s="7"/>
    </row>
    <row r="433">
      <c r="A433" s="7"/>
      <c r="B433" s="7"/>
      <c r="C433" s="7"/>
    </row>
    <row r="434">
      <c r="A434" s="7"/>
      <c r="B434" s="7"/>
      <c r="C434" s="7"/>
    </row>
    <row r="435">
      <c r="A435" s="7"/>
      <c r="B435" s="7"/>
      <c r="C435" s="7"/>
    </row>
    <row r="436">
      <c r="A436" s="7"/>
      <c r="B436" s="7"/>
      <c r="C436" s="7"/>
    </row>
    <row r="437">
      <c r="A437" s="7"/>
      <c r="B437" s="7"/>
      <c r="C437" s="7"/>
    </row>
    <row r="438">
      <c r="A438" s="7"/>
      <c r="B438" s="7"/>
      <c r="C438" s="7"/>
    </row>
    <row r="439">
      <c r="A439" s="7"/>
      <c r="B439" s="7"/>
      <c r="C439" s="7"/>
    </row>
    <row r="440">
      <c r="A440" s="7"/>
      <c r="B440" s="7"/>
      <c r="C440" s="7"/>
    </row>
    <row r="441">
      <c r="A441" s="7"/>
      <c r="B441" s="7"/>
      <c r="C441" s="7"/>
    </row>
    <row r="442">
      <c r="A442" s="7"/>
      <c r="B442" s="7"/>
      <c r="C442" s="7"/>
    </row>
    <row r="443">
      <c r="A443" s="7"/>
      <c r="B443" s="7"/>
      <c r="C443" s="7"/>
    </row>
    <row r="444">
      <c r="A444" s="7"/>
      <c r="B444" s="7"/>
      <c r="C444" s="7"/>
    </row>
    <row r="445">
      <c r="A445" s="7"/>
      <c r="B445" s="7"/>
      <c r="C445" s="7"/>
    </row>
    <row r="446">
      <c r="A446" s="7"/>
      <c r="B446" s="7"/>
      <c r="C446" s="7"/>
    </row>
    <row r="447">
      <c r="A447" s="7"/>
      <c r="B447" s="7"/>
      <c r="C447" s="7"/>
    </row>
    <row r="448">
      <c r="A448" s="7"/>
      <c r="B448" s="7"/>
      <c r="C448" s="7"/>
    </row>
    <row r="449">
      <c r="A449" s="7"/>
      <c r="B449" s="7"/>
      <c r="C449" s="7"/>
    </row>
    <row r="450">
      <c r="A450" s="7"/>
      <c r="B450" s="7"/>
      <c r="C450" s="7"/>
    </row>
    <row r="451">
      <c r="A451" s="7"/>
      <c r="B451" s="7"/>
      <c r="C451" s="7"/>
    </row>
    <row r="452">
      <c r="A452" s="7"/>
      <c r="B452" s="7"/>
      <c r="C452" s="7"/>
    </row>
    <row r="453">
      <c r="A453" s="7"/>
      <c r="B453" s="7"/>
      <c r="C453" s="7"/>
    </row>
    <row r="454">
      <c r="A454" s="7"/>
      <c r="B454" s="7"/>
      <c r="C454" s="7"/>
    </row>
    <row r="455">
      <c r="A455" s="7"/>
      <c r="B455" s="7"/>
      <c r="C455" s="7"/>
    </row>
    <row r="456">
      <c r="A456" s="7"/>
      <c r="B456" s="7"/>
      <c r="C456" s="7"/>
    </row>
    <row r="457">
      <c r="A457" s="7"/>
      <c r="B457" s="7"/>
      <c r="C457" s="7"/>
    </row>
    <row r="458">
      <c r="A458" s="7"/>
      <c r="B458" s="7"/>
      <c r="C458" s="7"/>
    </row>
    <row r="459">
      <c r="A459" s="7"/>
      <c r="B459" s="7"/>
      <c r="C459" s="7"/>
    </row>
    <row r="460">
      <c r="A460" s="7"/>
      <c r="B460" s="7"/>
      <c r="C460" s="7"/>
    </row>
    <row r="461">
      <c r="A461" s="7"/>
      <c r="B461" s="7"/>
      <c r="C461" s="7"/>
    </row>
    <row r="462">
      <c r="A462" s="7"/>
      <c r="B462" s="7"/>
      <c r="C462" s="7"/>
    </row>
    <row r="463">
      <c r="A463" s="7"/>
      <c r="B463" s="7"/>
      <c r="C463" s="7"/>
    </row>
    <row r="464">
      <c r="A464" s="7"/>
      <c r="B464" s="7"/>
      <c r="C464" s="7"/>
    </row>
    <row r="465">
      <c r="A465" s="7"/>
      <c r="B465" s="7"/>
      <c r="C465" s="7"/>
    </row>
    <row r="466">
      <c r="A466" s="7"/>
      <c r="B466" s="7"/>
      <c r="C466" s="7"/>
    </row>
    <row r="467">
      <c r="A467" s="7"/>
      <c r="B467" s="7"/>
      <c r="C467" s="7"/>
    </row>
    <row r="468">
      <c r="A468" s="7"/>
      <c r="B468" s="7"/>
      <c r="C468" s="7"/>
    </row>
    <row r="469">
      <c r="A469" s="7"/>
      <c r="B469" s="7"/>
      <c r="C469" s="7"/>
    </row>
    <row r="470">
      <c r="A470" s="7"/>
      <c r="B470" s="7"/>
      <c r="C470" s="7"/>
    </row>
    <row r="471">
      <c r="A471" s="7"/>
      <c r="B471" s="7"/>
      <c r="C471" s="7"/>
    </row>
    <row r="472">
      <c r="A472" s="7"/>
      <c r="B472" s="7"/>
      <c r="C472" s="7"/>
    </row>
    <row r="473">
      <c r="A473" s="7"/>
      <c r="B473" s="7"/>
      <c r="C473" s="7"/>
    </row>
    <row r="474">
      <c r="A474" s="7"/>
      <c r="B474" s="7"/>
      <c r="C474" s="7"/>
    </row>
    <row r="475">
      <c r="A475" s="7"/>
      <c r="B475" s="7"/>
      <c r="C475" s="7"/>
    </row>
    <row r="476">
      <c r="A476" s="7"/>
      <c r="B476" s="7"/>
      <c r="C476" s="7"/>
    </row>
    <row r="477">
      <c r="A477" s="7"/>
      <c r="B477" s="7"/>
      <c r="C477" s="7"/>
    </row>
    <row r="478">
      <c r="A478" s="7"/>
      <c r="B478" s="7"/>
      <c r="C478" s="7"/>
    </row>
    <row r="479">
      <c r="A479" s="7"/>
      <c r="B479" s="7"/>
      <c r="C479" s="7"/>
    </row>
    <row r="480">
      <c r="A480" s="7"/>
      <c r="B480" s="7"/>
      <c r="C480" s="7"/>
    </row>
    <row r="481">
      <c r="A481" s="7"/>
      <c r="B481" s="7"/>
      <c r="C481" s="7"/>
    </row>
    <row r="482">
      <c r="A482" s="7"/>
      <c r="B482" s="7"/>
      <c r="C482" s="7"/>
    </row>
    <row r="483">
      <c r="A483" s="7"/>
      <c r="B483" s="7"/>
      <c r="C483" s="7"/>
    </row>
    <row r="484">
      <c r="A484" s="7"/>
      <c r="B484" s="7"/>
      <c r="C484" s="7"/>
    </row>
    <row r="485">
      <c r="A485" s="7"/>
      <c r="B485" s="7"/>
      <c r="C485" s="7"/>
    </row>
    <row r="486">
      <c r="A486" s="7"/>
      <c r="B486" s="7"/>
      <c r="C486" s="7"/>
    </row>
    <row r="487">
      <c r="A487" s="7"/>
      <c r="B487" s="7"/>
      <c r="C487" s="7"/>
    </row>
    <row r="488">
      <c r="A488" s="7"/>
      <c r="B488" s="7"/>
      <c r="C488" s="7"/>
    </row>
    <row r="489">
      <c r="A489" s="7"/>
      <c r="B489" s="7"/>
      <c r="C489" s="7"/>
    </row>
    <row r="490">
      <c r="A490" s="7"/>
      <c r="B490" s="7"/>
      <c r="C490" s="7"/>
    </row>
    <row r="491">
      <c r="A491" s="7"/>
      <c r="B491" s="7"/>
      <c r="C491" s="7"/>
    </row>
    <row r="492">
      <c r="A492" s="7"/>
      <c r="B492" s="7"/>
      <c r="C492" s="7"/>
    </row>
    <row r="493">
      <c r="A493" s="7"/>
      <c r="B493" s="7"/>
      <c r="C493" s="7"/>
    </row>
    <row r="494">
      <c r="A494" s="7"/>
      <c r="B494" s="7"/>
      <c r="C494" s="7"/>
    </row>
    <row r="495">
      <c r="A495" s="7"/>
      <c r="B495" s="7"/>
      <c r="C495" s="7"/>
    </row>
    <row r="496">
      <c r="A496" s="7"/>
      <c r="B496" s="7"/>
      <c r="C496" s="7"/>
    </row>
    <row r="497">
      <c r="A497" s="7"/>
      <c r="B497" s="7"/>
      <c r="C497" s="7"/>
    </row>
    <row r="498">
      <c r="A498" s="7"/>
      <c r="B498" s="7"/>
      <c r="C498" s="7"/>
    </row>
    <row r="499">
      <c r="A499" s="7"/>
      <c r="B499" s="7"/>
      <c r="C499" s="7"/>
    </row>
    <row r="500">
      <c r="A500" s="7"/>
      <c r="B500" s="7"/>
      <c r="C500" s="7"/>
    </row>
    <row r="501">
      <c r="A501" s="7"/>
      <c r="B501" s="7"/>
      <c r="C501" s="7"/>
    </row>
    <row r="502">
      <c r="A502" s="7"/>
      <c r="B502" s="7"/>
      <c r="C502" s="7"/>
    </row>
    <row r="503">
      <c r="A503" s="7"/>
      <c r="B503" s="7"/>
      <c r="C503" s="7"/>
    </row>
    <row r="504">
      <c r="A504" s="7"/>
      <c r="B504" s="7"/>
      <c r="C504" s="7"/>
    </row>
    <row r="505">
      <c r="A505" s="7"/>
      <c r="B505" s="7"/>
      <c r="C505" s="7"/>
    </row>
    <row r="506">
      <c r="A506" s="7"/>
      <c r="B506" s="7"/>
      <c r="C506" s="7"/>
    </row>
    <row r="507">
      <c r="A507" s="7"/>
      <c r="B507" s="7"/>
      <c r="C507" s="7"/>
    </row>
    <row r="508">
      <c r="A508" s="7"/>
      <c r="B508" s="7"/>
      <c r="C508" s="7"/>
    </row>
    <row r="509">
      <c r="A509" s="7"/>
      <c r="B509" s="7"/>
      <c r="C509" s="7"/>
    </row>
    <row r="510">
      <c r="A510" s="7"/>
      <c r="B510" s="7"/>
      <c r="C510" s="7"/>
    </row>
    <row r="511">
      <c r="A511" s="7"/>
      <c r="B511" s="7"/>
      <c r="C511" s="7"/>
    </row>
    <row r="512">
      <c r="A512" s="7"/>
      <c r="B512" s="7"/>
      <c r="C512" s="7"/>
    </row>
    <row r="513">
      <c r="A513" s="7"/>
      <c r="B513" s="7"/>
      <c r="C513" s="7"/>
    </row>
    <row r="514">
      <c r="A514" s="7"/>
      <c r="B514" s="7"/>
      <c r="C514" s="7"/>
    </row>
    <row r="515">
      <c r="A515" s="7"/>
      <c r="B515" s="7"/>
      <c r="C515" s="7"/>
    </row>
    <row r="516">
      <c r="A516" s="7"/>
      <c r="B516" s="7"/>
      <c r="C516" s="7"/>
    </row>
    <row r="517">
      <c r="A517" s="7"/>
      <c r="B517" s="7"/>
      <c r="C517" s="7"/>
    </row>
    <row r="518">
      <c r="A518" s="7"/>
      <c r="B518" s="7"/>
      <c r="C518" s="7"/>
    </row>
    <row r="519">
      <c r="A519" s="7"/>
      <c r="B519" s="7"/>
      <c r="C519" s="7"/>
    </row>
    <row r="520">
      <c r="A520" s="7"/>
      <c r="B520" s="7"/>
      <c r="C520" s="7"/>
    </row>
    <row r="521">
      <c r="A521" s="7"/>
      <c r="B521" s="7"/>
      <c r="C521" s="7"/>
    </row>
    <row r="522">
      <c r="A522" s="7"/>
      <c r="B522" s="7"/>
      <c r="C522" s="7"/>
    </row>
    <row r="523">
      <c r="A523" s="7"/>
      <c r="B523" s="7"/>
      <c r="C523" s="7"/>
    </row>
    <row r="524">
      <c r="A524" s="7"/>
      <c r="B524" s="7"/>
      <c r="C524" s="7"/>
    </row>
    <row r="525">
      <c r="A525" s="7"/>
      <c r="B525" s="7"/>
      <c r="C525" s="7"/>
    </row>
    <row r="526">
      <c r="A526" s="7"/>
      <c r="B526" s="7"/>
      <c r="C526" s="7"/>
    </row>
    <row r="527">
      <c r="A527" s="7"/>
      <c r="B527" s="7"/>
      <c r="C527" s="7"/>
    </row>
    <row r="528">
      <c r="A528" s="7"/>
      <c r="B528" s="7"/>
      <c r="C528" s="7"/>
    </row>
    <row r="529">
      <c r="A529" s="7"/>
      <c r="B529" s="7"/>
      <c r="C529" s="7"/>
    </row>
    <row r="530">
      <c r="A530" s="7"/>
      <c r="B530" s="7"/>
      <c r="C530" s="7"/>
    </row>
    <row r="531">
      <c r="A531" s="7"/>
      <c r="B531" s="7"/>
      <c r="C531" s="7"/>
    </row>
    <row r="532">
      <c r="A532" s="7"/>
      <c r="B532" s="7"/>
      <c r="C532" s="7"/>
    </row>
    <row r="533">
      <c r="A533" s="7"/>
      <c r="B533" s="7"/>
      <c r="C533" s="7"/>
    </row>
    <row r="534">
      <c r="A534" s="7"/>
      <c r="B534" s="7"/>
      <c r="C534" s="7"/>
    </row>
    <row r="535">
      <c r="A535" s="7"/>
      <c r="B535" s="7"/>
      <c r="C535" s="7"/>
    </row>
    <row r="536">
      <c r="A536" s="7"/>
      <c r="B536" s="7"/>
      <c r="C536" s="7"/>
    </row>
    <row r="537">
      <c r="A537" s="7"/>
      <c r="B537" s="7"/>
      <c r="C537" s="7"/>
    </row>
    <row r="538">
      <c r="A538" s="7"/>
      <c r="B538" s="7"/>
      <c r="C538" s="7"/>
    </row>
    <row r="539">
      <c r="A539" s="7"/>
      <c r="B539" s="7"/>
      <c r="C539" s="7"/>
    </row>
    <row r="540">
      <c r="A540" s="7"/>
      <c r="B540" s="7"/>
      <c r="C540" s="7"/>
    </row>
    <row r="541">
      <c r="A541" s="7"/>
      <c r="B541" s="7"/>
      <c r="C541" s="7"/>
    </row>
    <row r="542">
      <c r="A542" s="7"/>
      <c r="B542" s="7"/>
      <c r="C542" s="7"/>
    </row>
    <row r="543">
      <c r="A543" s="7"/>
      <c r="B543" s="7"/>
      <c r="C543" s="7"/>
    </row>
    <row r="544">
      <c r="A544" s="7"/>
      <c r="B544" s="7"/>
      <c r="C544" s="7"/>
    </row>
    <row r="545">
      <c r="A545" s="7"/>
      <c r="B545" s="7"/>
      <c r="C545" s="7"/>
    </row>
    <row r="546">
      <c r="A546" s="7"/>
      <c r="B546" s="7"/>
      <c r="C546" s="7"/>
    </row>
    <row r="547">
      <c r="A547" s="7"/>
      <c r="B547" s="7"/>
      <c r="C547" s="7"/>
    </row>
    <row r="548">
      <c r="A548" s="7"/>
      <c r="B548" s="7"/>
      <c r="C548" s="7"/>
    </row>
    <row r="549">
      <c r="A549" s="7"/>
      <c r="B549" s="7"/>
      <c r="C549" s="7"/>
    </row>
    <row r="550">
      <c r="A550" s="7"/>
      <c r="B550" s="7"/>
      <c r="C550" s="7"/>
    </row>
    <row r="551">
      <c r="A551" s="7"/>
      <c r="B551" s="7"/>
      <c r="C551" s="7"/>
    </row>
    <row r="552">
      <c r="A552" s="7"/>
      <c r="B552" s="7"/>
      <c r="C552" s="7"/>
    </row>
    <row r="553">
      <c r="A553" s="7"/>
      <c r="B553" s="7"/>
      <c r="C553" s="7"/>
    </row>
    <row r="554">
      <c r="A554" s="7"/>
      <c r="B554" s="7"/>
      <c r="C554" s="7"/>
    </row>
    <row r="555">
      <c r="A555" s="7"/>
      <c r="B555" s="7"/>
      <c r="C555" s="7"/>
    </row>
    <row r="556">
      <c r="A556" s="7"/>
      <c r="B556" s="7"/>
      <c r="C556" s="7"/>
    </row>
    <row r="557">
      <c r="A557" s="7"/>
      <c r="B557" s="7"/>
      <c r="C557" s="7"/>
    </row>
    <row r="558">
      <c r="A558" s="7"/>
      <c r="B558" s="7"/>
      <c r="C558" s="7"/>
    </row>
    <row r="559">
      <c r="A559" s="7"/>
      <c r="B559" s="7"/>
      <c r="C559" s="7"/>
    </row>
    <row r="560">
      <c r="A560" s="7"/>
      <c r="B560" s="7"/>
      <c r="C560" s="7"/>
    </row>
    <row r="561">
      <c r="A561" s="7"/>
      <c r="B561" s="7"/>
      <c r="C561" s="7"/>
    </row>
    <row r="562">
      <c r="A562" s="7"/>
      <c r="B562" s="7"/>
      <c r="C562" s="7"/>
    </row>
    <row r="563">
      <c r="A563" s="7"/>
      <c r="B563" s="7"/>
      <c r="C563" s="7"/>
    </row>
    <row r="564">
      <c r="A564" s="7"/>
      <c r="B564" s="7"/>
      <c r="C564" s="7"/>
    </row>
    <row r="565">
      <c r="A565" s="7"/>
      <c r="B565" s="7"/>
      <c r="C565" s="7"/>
    </row>
    <row r="566">
      <c r="A566" s="7"/>
      <c r="B566" s="7"/>
      <c r="C566" s="7"/>
    </row>
    <row r="567">
      <c r="A567" s="7"/>
      <c r="B567" s="7"/>
      <c r="C567" s="7"/>
    </row>
    <row r="568">
      <c r="A568" s="7"/>
      <c r="B568" s="7"/>
      <c r="C568" s="7"/>
    </row>
    <row r="569">
      <c r="A569" s="7"/>
      <c r="B569" s="7"/>
      <c r="C569" s="7"/>
    </row>
    <row r="570">
      <c r="A570" s="7"/>
      <c r="B570" s="7"/>
      <c r="C570" s="7"/>
    </row>
    <row r="571">
      <c r="A571" s="7"/>
      <c r="B571" s="7"/>
      <c r="C571" s="7"/>
    </row>
    <row r="572">
      <c r="A572" s="7"/>
      <c r="B572" s="7"/>
      <c r="C572" s="7"/>
    </row>
    <row r="573">
      <c r="A573" s="7"/>
      <c r="B573" s="7"/>
      <c r="C573" s="7"/>
    </row>
    <row r="574">
      <c r="A574" s="7"/>
      <c r="B574" s="7"/>
      <c r="C574" s="7"/>
    </row>
    <row r="575">
      <c r="A575" s="7"/>
      <c r="B575" s="7"/>
      <c r="C575" s="7"/>
    </row>
    <row r="576">
      <c r="A576" s="7"/>
      <c r="B576" s="7"/>
      <c r="C576" s="7"/>
    </row>
    <row r="577">
      <c r="A577" s="7"/>
      <c r="B577" s="7"/>
      <c r="C577" s="7"/>
    </row>
    <row r="578">
      <c r="A578" s="7"/>
      <c r="B578" s="7"/>
      <c r="C578" s="7"/>
    </row>
    <row r="579">
      <c r="A579" s="7"/>
      <c r="B579" s="7"/>
      <c r="C579" s="7"/>
    </row>
    <row r="580">
      <c r="A580" s="7"/>
      <c r="B580" s="7"/>
      <c r="C580" s="7"/>
    </row>
    <row r="581">
      <c r="A581" s="7"/>
      <c r="B581" s="7"/>
      <c r="C581" s="7"/>
    </row>
    <row r="582">
      <c r="A582" s="7"/>
      <c r="B582" s="7"/>
      <c r="C582" s="7"/>
    </row>
    <row r="583">
      <c r="A583" s="7"/>
      <c r="B583" s="7"/>
      <c r="C583" s="7"/>
    </row>
    <row r="584">
      <c r="A584" s="7"/>
      <c r="B584" s="7"/>
      <c r="C584" s="7"/>
    </row>
    <row r="585">
      <c r="A585" s="7"/>
      <c r="B585" s="7"/>
      <c r="C585" s="7"/>
    </row>
    <row r="586">
      <c r="A586" s="7"/>
      <c r="B586" s="7"/>
      <c r="C586" s="7"/>
    </row>
    <row r="587">
      <c r="A587" s="7"/>
      <c r="B587" s="7"/>
      <c r="C587" s="7"/>
    </row>
    <row r="588">
      <c r="A588" s="7"/>
      <c r="B588" s="7"/>
      <c r="C588" s="7"/>
    </row>
    <row r="589">
      <c r="A589" s="7"/>
      <c r="B589" s="7"/>
      <c r="C589" s="7"/>
    </row>
    <row r="590">
      <c r="A590" s="7"/>
      <c r="B590" s="7"/>
      <c r="C590" s="7"/>
    </row>
    <row r="591">
      <c r="A591" s="7"/>
      <c r="B591" s="7"/>
      <c r="C591" s="7"/>
    </row>
    <row r="592">
      <c r="A592" s="7"/>
      <c r="B592" s="7"/>
      <c r="C592" s="7"/>
    </row>
    <row r="593">
      <c r="A593" s="7"/>
      <c r="B593" s="7"/>
      <c r="C593" s="7"/>
    </row>
    <row r="594">
      <c r="A594" s="7"/>
      <c r="B594" s="7"/>
      <c r="C594" s="7"/>
    </row>
    <row r="595">
      <c r="A595" s="7"/>
      <c r="B595" s="7"/>
      <c r="C595" s="7"/>
    </row>
    <row r="596">
      <c r="A596" s="7"/>
      <c r="B596" s="7"/>
      <c r="C596" s="7"/>
    </row>
    <row r="597">
      <c r="A597" s="7"/>
      <c r="B597" s="7"/>
      <c r="C597" s="7"/>
    </row>
    <row r="598">
      <c r="A598" s="7"/>
      <c r="B598" s="7"/>
      <c r="C598" s="7"/>
    </row>
    <row r="599">
      <c r="A599" s="7"/>
      <c r="B599" s="7"/>
      <c r="C599" s="7"/>
    </row>
    <row r="600">
      <c r="A600" s="7"/>
      <c r="B600" s="7"/>
      <c r="C600" s="7"/>
    </row>
    <row r="601">
      <c r="A601" s="7"/>
      <c r="B601" s="7"/>
      <c r="C601" s="7"/>
    </row>
    <row r="602">
      <c r="A602" s="7"/>
      <c r="B602" s="7"/>
      <c r="C602" s="7"/>
    </row>
    <row r="603">
      <c r="A603" s="7"/>
      <c r="B603" s="7"/>
      <c r="C603" s="7"/>
    </row>
    <row r="604">
      <c r="A604" s="7"/>
      <c r="B604" s="7"/>
      <c r="C604" s="7"/>
    </row>
    <row r="605">
      <c r="A605" s="7"/>
      <c r="B605" s="7"/>
      <c r="C605" s="7"/>
    </row>
    <row r="606">
      <c r="A606" s="7"/>
      <c r="B606" s="7"/>
      <c r="C606" s="7"/>
    </row>
    <row r="607">
      <c r="A607" s="7"/>
      <c r="B607" s="7"/>
      <c r="C607" s="7"/>
    </row>
    <row r="608">
      <c r="A608" s="7"/>
      <c r="B608" s="7"/>
      <c r="C608" s="7"/>
    </row>
    <row r="609">
      <c r="A609" s="7"/>
      <c r="B609" s="7"/>
      <c r="C609" s="7"/>
    </row>
    <row r="610">
      <c r="A610" s="7"/>
      <c r="B610" s="7"/>
      <c r="C610" s="7"/>
    </row>
    <row r="611">
      <c r="A611" s="7"/>
      <c r="B611" s="7"/>
      <c r="C611" s="7"/>
    </row>
    <row r="612">
      <c r="A612" s="7"/>
      <c r="B612" s="7"/>
      <c r="C612" s="7"/>
    </row>
    <row r="613">
      <c r="A613" s="7"/>
      <c r="B613" s="7"/>
      <c r="C613" s="7"/>
    </row>
    <row r="614">
      <c r="A614" s="7"/>
      <c r="B614" s="7"/>
      <c r="C614" s="7"/>
    </row>
    <row r="615">
      <c r="A615" s="7"/>
      <c r="B615" s="7"/>
      <c r="C615" s="7"/>
    </row>
    <row r="616">
      <c r="A616" s="7"/>
      <c r="B616" s="7"/>
      <c r="C616" s="7"/>
    </row>
    <row r="617">
      <c r="A617" s="7"/>
      <c r="B617" s="7"/>
      <c r="C617" s="7"/>
    </row>
    <row r="618">
      <c r="A618" s="7"/>
      <c r="B618" s="7"/>
      <c r="C618" s="7"/>
    </row>
    <row r="619">
      <c r="A619" s="7"/>
      <c r="B619" s="7"/>
      <c r="C619" s="7"/>
    </row>
    <row r="620">
      <c r="A620" s="7"/>
      <c r="B620" s="7"/>
      <c r="C620" s="7"/>
    </row>
    <row r="621">
      <c r="A621" s="7"/>
      <c r="B621" s="7"/>
      <c r="C621" s="7"/>
    </row>
    <row r="622">
      <c r="A622" s="7"/>
      <c r="B622" s="7"/>
      <c r="C622" s="7"/>
    </row>
    <row r="623">
      <c r="A623" s="7"/>
      <c r="B623" s="7"/>
      <c r="C623" s="7"/>
    </row>
    <row r="624">
      <c r="A624" s="7"/>
      <c r="B624" s="7"/>
      <c r="C624" s="7"/>
    </row>
    <row r="625">
      <c r="A625" s="7"/>
      <c r="B625" s="7"/>
      <c r="C625" s="7"/>
    </row>
    <row r="626">
      <c r="A626" s="7"/>
      <c r="B626" s="7"/>
      <c r="C626" s="7"/>
    </row>
    <row r="627">
      <c r="A627" s="7"/>
      <c r="B627" s="7"/>
      <c r="C627" s="7"/>
    </row>
    <row r="628">
      <c r="A628" s="7"/>
      <c r="B628" s="7"/>
      <c r="C628" s="7"/>
    </row>
    <row r="629">
      <c r="A629" s="7"/>
      <c r="B629" s="7"/>
      <c r="C629" s="7"/>
    </row>
    <row r="630">
      <c r="A630" s="7"/>
      <c r="B630" s="7"/>
      <c r="C630" s="7"/>
    </row>
    <row r="631">
      <c r="A631" s="7"/>
      <c r="B631" s="7"/>
      <c r="C631" s="7"/>
    </row>
    <row r="632">
      <c r="A632" s="7"/>
      <c r="B632" s="7"/>
      <c r="C632" s="7"/>
    </row>
    <row r="633">
      <c r="A633" s="7"/>
      <c r="B633" s="7"/>
      <c r="C633" s="7"/>
    </row>
    <row r="634">
      <c r="A634" s="7"/>
      <c r="B634" s="7"/>
      <c r="C634" s="7"/>
    </row>
    <row r="635">
      <c r="A635" s="7"/>
      <c r="B635" s="7"/>
      <c r="C635" s="7"/>
    </row>
    <row r="636">
      <c r="A636" s="7"/>
      <c r="B636" s="7"/>
      <c r="C636" s="7"/>
    </row>
    <row r="637">
      <c r="A637" s="7"/>
      <c r="B637" s="7"/>
      <c r="C637" s="7"/>
    </row>
    <row r="638">
      <c r="A638" s="7"/>
      <c r="B638" s="7"/>
      <c r="C638" s="7"/>
    </row>
    <row r="639">
      <c r="A639" s="7"/>
      <c r="B639" s="7"/>
      <c r="C639" s="7"/>
    </row>
    <row r="640">
      <c r="A640" s="7"/>
      <c r="B640" s="7"/>
      <c r="C640" s="7"/>
    </row>
    <row r="641">
      <c r="A641" s="7"/>
      <c r="B641" s="7"/>
      <c r="C641" s="7"/>
    </row>
    <row r="642">
      <c r="A642" s="7"/>
      <c r="B642" s="7"/>
      <c r="C642" s="7"/>
    </row>
    <row r="643">
      <c r="A643" s="7"/>
      <c r="B643" s="7"/>
      <c r="C643" s="7"/>
    </row>
    <row r="644">
      <c r="A644" s="7"/>
      <c r="B644" s="7"/>
      <c r="C644" s="7"/>
    </row>
    <row r="645">
      <c r="A645" s="7"/>
      <c r="B645" s="7"/>
      <c r="C645" s="7"/>
    </row>
    <row r="646">
      <c r="A646" s="7"/>
      <c r="B646" s="7"/>
      <c r="C646" s="7"/>
    </row>
    <row r="647">
      <c r="A647" s="7"/>
      <c r="B647" s="7"/>
      <c r="C647" s="7"/>
    </row>
    <row r="648">
      <c r="A648" s="7"/>
      <c r="B648" s="7"/>
      <c r="C648" s="7"/>
    </row>
    <row r="649">
      <c r="A649" s="7"/>
      <c r="B649" s="7"/>
      <c r="C649" s="7"/>
    </row>
    <row r="650">
      <c r="A650" s="7"/>
      <c r="B650" s="7"/>
      <c r="C650" s="7"/>
    </row>
    <row r="651">
      <c r="A651" s="7"/>
      <c r="B651" s="7"/>
      <c r="C651" s="7"/>
    </row>
    <row r="652">
      <c r="A652" s="7"/>
      <c r="B652" s="7"/>
      <c r="C652" s="7"/>
    </row>
    <row r="653">
      <c r="A653" s="7"/>
      <c r="B653" s="7"/>
      <c r="C653" s="7"/>
    </row>
    <row r="654">
      <c r="A654" s="7"/>
      <c r="B654" s="7"/>
      <c r="C654" s="7"/>
    </row>
    <row r="655">
      <c r="A655" s="7"/>
      <c r="B655" s="7"/>
      <c r="C655" s="7"/>
    </row>
    <row r="656">
      <c r="A656" s="7"/>
      <c r="B656" s="7"/>
      <c r="C656" s="7"/>
    </row>
    <row r="657">
      <c r="A657" s="7"/>
      <c r="B657" s="7"/>
      <c r="C657" s="7"/>
    </row>
    <row r="658">
      <c r="A658" s="7"/>
      <c r="B658" s="7"/>
      <c r="C658" s="7"/>
    </row>
    <row r="659">
      <c r="A659" s="7"/>
      <c r="B659" s="7"/>
      <c r="C659" s="7"/>
    </row>
    <row r="660">
      <c r="A660" s="7"/>
      <c r="B660" s="7"/>
      <c r="C660" s="7"/>
    </row>
    <row r="661">
      <c r="A661" s="7"/>
      <c r="B661" s="7"/>
      <c r="C661" s="7"/>
    </row>
    <row r="662">
      <c r="A662" s="7"/>
      <c r="B662" s="7"/>
      <c r="C662" s="7"/>
    </row>
    <row r="663">
      <c r="A663" s="7"/>
      <c r="B663" s="7"/>
      <c r="C663" s="7"/>
    </row>
    <row r="664">
      <c r="A664" s="7"/>
      <c r="B664" s="7"/>
      <c r="C664" s="7"/>
    </row>
    <row r="665">
      <c r="A665" s="7"/>
      <c r="B665" s="7"/>
      <c r="C665" s="7"/>
    </row>
    <row r="666">
      <c r="A666" s="7"/>
      <c r="B666" s="7"/>
      <c r="C666" s="7"/>
    </row>
    <row r="667">
      <c r="A667" s="7"/>
      <c r="B667" s="7"/>
      <c r="C667" s="7"/>
    </row>
    <row r="668">
      <c r="A668" s="7"/>
      <c r="B668" s="7"/>
      <c r="C668" s="7"/>
    </row>
    <row r="669">
      <c r="A669" s="7"/>
      <c r="B669" s="7"/>
      <c r="C669" s="7"/>
    </row>
    <row r="670">
      <c r="A670" s="7"/>
      <c r="B670" s="7"/>
      <c r="C670" s="7"/>
    </row>
    <row r="671">
      <c r="A671" s="7"/>
      <c r="B671" s="7"/>
      <c r="C671" s="7"/>
    </row>
    <row r="672">
      <c r="A672" s="7"/>
      <c r="B672" s="7"/>
      <c r="C672" s="7"/>
    </row>
    <row r="673">
      <c r="A673" s="7"/>
      <c r="B673" s="7"/>
      <c r="C673" s="7"/>
    </row>
    <row r="674">
      <c r="A674" s="7"/>
      <c r="B674" s="7"/>
      <c r="C674" s="7"/>
    </row>
    <row r="675">
      <c r="A675" s="7"/>
      <c r="B675" s="7"/>
      <c r="C675" s="7"/>
    </row>
    <row r="676">
      <c r="A676" s="7"/>
      <c r="B676" s="7"/>
      <c r="C676" s="7"/>
    </row>
    <row r="677">
      <c r="A677" s="7"/>
      <c r="B677" s="7"/>
      <c r="C677" s="7"/>
    </row>
    <row r="678">
      <c r="A678" s="7"/>
      <c r="B678" s="7"/>
      <c r="C678" s="7"/>
    </row>
    <row r="679">
      <c r="A679" s="7"/>
      <c r="B679" s="7"/>
      <c r="C679" s="7"/>
    </row>
    <row r="680">
      <c r="A680" s="7"/>
      <c r="B680" s="7"/>
      <c r="C680" s="7"/>
    </row>
    <row r="681">
      <c r="A681" s="7"/>
      <c r="B681" s="7"/>
      <c r="C681" s="7"/>
    </row>
    <row r="682">
      <c r="A682" s="7"/>
      <c r="B682" s="7"/>
      <c r="C682" s="7"/>
    </row>
    <row r="683">
      <c r="A683" s="7"/>
      <c r="B683" s="7"/>
      <c r="C683" s="7"/>
    </row>
    <row r="684">
      <c r="A684" s="7"/>
      <c r="B684" s="7"/>
      <c r="C684" s="7"/>
    </row>
    <row r="685">
      <c r="A685" s="7"/>
      <c r="B685" s="7"/>
      <c r="C685" s="7"/>
    </row>
    <row r="686">
      <c r="A686" s="7"/>
      <c r="B686" s="7"/>
      <c r="C686" s="7"/>
    </row>
    <row r="687">
      <c r="A687" s="7"/>
      <c r="B687" s="7"/>
      <c r="C687" s="7"/>
    </row>
    <row r="688">
      <c r="A688" s="7"/>
      <c r="B688" s="7"/>
      <c r="C688" s="7"/>
    </row>
    <row r="689">
      <c r="A689" s="7"/>
      <c r="B689" s="7"/>
      <c r="C689" s="7"/>
    </row>
    <row r="690">
      <c r="A690" s="7"/>
      <c r="B690" s="7"/>
      <c r="C690" s="7"/>
    </row>
    <row r="691">
      <c r="A691" s="7"/>
      <c r="B691" s="7"/>
      <c r="C691" s="7"/>
    </row>
    <row r="692">
      <c r="A692" s="7"/>
      <c r="B692" s="7"/>
      <c r="C692" s="7"/>
    </row>
    <row r="693">
      <c r="A693" s="7"/>
      <c r="B693" s="7"/>
      <c r="C693" s="7"/>
    </row>
    <row r="694">
      <c r="A694" s="7"/>
      <c r="B694" s="7"/>
      <c r="C694" s="7"/>
    </row>
    <row r="695">
      <c r="A695" s="7"/>
      <c r="B695" s="7"/>
      <c r="C695" s="7"/>
    </row>
    <row r="696">
      <c r="A696" s="7"/>
      <c r="B696" s="7"/>
      <c r="C696" s="7"/>
    </row>
    <row r="697">
      <c r="A697" s="7"/>
      <c r="B697" s="7"/>
      <c r="C697" s="7"/>
    </row>
    <row r="698">
      <c r="A698" s="7"/>
      <c r="B698" s="7"/>
      <c r="C698" s="7"/>
    </row>
    <row r="699">
      <c r="A699" s="7"/>
      <c r="B699" s="7"/>
      <c r="C699" s="7"/>
    </row>
    <row r="700">
      <c r="A700" s="7"/>
      <c r="B700" s="7"/>
      <c r="C700" s="7"/>
    </row>
    <row r="701">
      <c r="A701" s="7"/>
      <c r="B701" s="7"/>
      <c r="C701" s="7"/>
    </row>
    <row r="702">
      <c r="A702" s="7"/>
      <c r="B702" s="7"/>
      <c r="C702" s="7"/>
    </row>
    <row r="703">
      <c r="A703" s="7"/>
      <c r="B703" s="7"/>
      <c r="C703" s="7"/>
    </row>
    <row r="704">
      <c r="A704" s="7"/>
      <c r="B704" s="7"/>
      <c r="C704" s="7"/>
    </row>
    <row r="705">
      <c r="A705" s="7"/>
      <c r="B705" s="7"/>
      <c r="C705" s="7"/>
    </row>
    <row r="706">
      <c r="A706" s="7"/>
      <c r="B706" s="7"/>
      <c r="C706" s="7"/>
    </row>
    <row r="707">
      <c r="A707" s="7"/>
      <c r="B707" s="7"/>
      <c r="C707" s="7"/>
    </row>
    <row r="708">
      <c r="A708" s="7"/>
      <c r="B708" s="7"/>
      <c r="C708" s="7"/>
    </row>
    <row r="709">
      <c r="A709" s="7"/>
      <c r="B709" s="7"/>
      <c r="C709" s="7"/>
    </row>
    <row r="710">
      <c r="A710" s="7"/>
      <c r="B710" s="7"/>
      <c r="C710" s="7"/>
    </row>
    <row r="711">
      <c r="A711" s="7"/>
      <c r="B711" s="7"/>
      <c r="C711" s="7"/>
    </row>
    <row r="712">
      <c r="A712" s="7"/>
      <c r="B712" s="7"/>
      <c r="C712" s="7"/>
    </row>
    <row r="713">
      <c r="A713" s="7"/>
      <c r="B713" s="7"/>
      <c r="C713" s="7"/>
    </row>
    <row r="714">
      <c r="A714" s="7"/>
      <c r="B714" s="7"/>
      <c r="C714" s="7"/>
    </row>
    <row r="715">
      <c r="A715" s="7"/>
      <c r="B715" s="7"/>
      <c r="C715" s="7"/>
    </row>
    <row r="716">
      <c r="A716" s="7"/>
      <c r="B716" s="7"/>
      <c r="C716" s="7"/>
    </row>
    <row r="717">
      <c r="A717" s="7"/>
      <c r="B717" s="7"/>
      <c r="C717" s="7"/>
    </row>
    <row r="718">
      <c r="A718" s="7"/>
      <c r="B718" s="7"/>
      <c r="C718" s="7"/>
    </row>
    <row r="719">
      <c r="A719" s="7"/>
      <c r="B719" s="7"/>
      <c r="C719" s="7"/>
    </row>
    <row r="720">
      <c r="A720" s="7"/>
      <c r="B720" s="7"/>
      <c r="C720" s="7"/>
    </row>
    <row r="721">
      <c r="A721" s="7"/>
      <c r="B721" s="7"/>
      <c r="C721" s="7"/>
    </row>
    <row r="722">
      <c r="A722" s="7"/>
      <c r="B722" s="7"/>
      <c r="C722" s="7"/>
    </row>
    <row r="723">
      <c r="A723" s="7"/>
      <c r="B723" s="7"/>
      <c r="C723" s="7"/>
    </row>
    <row r="724">
      <c r="A724" s="7"/>
      <c r="B724" s="7"/>
      <c r="C724" s="7"/>
    </row>
    <row r="725">
      <c r="A725" s="7"/>
      <c r="B725" s="7"/>
      <c r="C725" s="7"/>
    </row>
    <row r="726">
      <c r="A726" s="7"/>
      <c r="B726" s="7"/>
      <c r="C726" s="7"/>
    </row>
    <row r="727">
      <c r="A727" s="7"/>
      <c r="B727" s="7"/>
      <c r="C727" s="7"/>
    </row>
    <row r="728">
      <c r="A728" s="7"/>
      <c r="B728" s="7"/>
      <c r="C728" s="7"/>
    </row>
    <row r="729">
      <c r="A729" s="7"/>
      <c r="B729" s="7"/>
      <c r="C729" s="7"/>
    </row>
    <row r="730">
      <c r="A730" s="7"/>
      <c r="B730" s="7"/>
      <c r="C730" s="7"/>
    </row>
    <row r="731">
      <c r="A731" s="7"/>
      <c r="B731" s="7"/>
      <c r="C731" s="7"/>
    </row>
    <row r="732">
      <c r="A732" s="7"/>
      <c r="B732" s="7"/>
      <c r="C732" s="7"/>
    </row>
    <row r="733">
      <c r="A733" s="7"/>
      <c r="B733" s="7"/>
      <c r="C733" s="7"/>
    </row>
    <row r="734">
      <c r="A734" s="7"/>
      <c r="B734" s="7"/>
      <c r="C734" s="7"/>
    </row>
    <row r="735">
      <c r="A735" s="7"/>
      <c r="B735" s="7"/>
      <c r="C735" s="7"/>
    </row>
    <row r="736">
      <c r="A736" s="7"/>
      <c r="B736" s="7"/>
      <c r="C736" s="7"/>
    </row>
    <row r="737">
      <c r="A737" s="7"/>
      <c r="B737" s="7"/>
      <c r="C737" s="7"/>
    </row>
    <row r="738">
      <c r="A738" s="7"/>
      <c r="B738" s="7"/>
      <c r="C738" s="7"/>
    </row>
    <row r="739">
      <c r="A739" s="7"/>
      <c r="B739" s="7"/>
      <c r="C739" s="7"/>
    </row>
    <row r="740">
      <c r="A740" s="7"/>
      <c r="B740" s="7"/>
      <c r="C740" s="7"/>
    </row>
    <row r="741">
      <c r="A741" s="7"/>
      <c r="B741" s="7"/>
      <c r="C741" s="7"/>
    </row>
    <row r="742">
      <c r="A742" s="7"/>
      <c r="B742" s="7"/>
      <c r="C742" s="7"/>
    </row>
    <row r="743">
      <c r="A743" s="7"/>
      <c r="B743" s="7"/>
      <c r="C743" s="7"/>
    </row>
    <row r="744">
      <c r="A744" s="7"/>
      <c r="B744" s="7"/>
      <c r="C744" s="7"/>
    </row>
    <row r="745">
      <c r="A745" s="7"/>
      <c r="B745" s="7"/>
      <c r="C745" s="7"/>
    </row>
    <row r="746">
      <c r="A746" s="7"/>
      <c r="B746" s="7"/>
      <c r="C746" s="7"/>
    </row>
    <row r="747">
      <c r="A747" s="7"/>
      <c r="B747" s="7"/>
      <c r="C747" s="7"/>
    </row>
    <row r="748">
      <c r="A748" s="7"/>
      <c r="B748" s="7"/>
      <c r="C748" s="7"/>
    </row>
    <row r="749">
      <c r="A749" s="7"/>
      <c r="B749" s="7"/>
      <c r="C749" s="7"/>
    </row>
    <row r="750">
      <c r="A750" s="7"/>
      <c r="B750" s="7"/>
      <c r="C750" s="7"/>
    </row>
    <row r="751">
      <c r="A751" s="7"/>
      <c r="B751" s="7"/>
      <c r="C751" s="7"/>
    </row>
    <row r="752">
      <c r="A752" s="7"/>
      <c r="B752" s="7"/>
      <c r="C752" s="7"/>
    </row>
    <row r="753">
      <c r="A753" s="7"/>
      <c r="B753" s="7"/>
      <c r="C753" s="7"/>
    </row>
    <row r="754">
      <c r="A754" s="7"/>
      <c r="B754" s="7"/>
      <c r="C754" s="7"/>
    </row>
    <row r="755">
      <c r="A755" s="7"/>
      <c r="B755" s="7"/>
      <c r="C755" s="7"/>
    </row>
    <row r="756">
      <c r="A756" s="7"/>
      <c r="B756" s="7"/>
      <c r="C756" s="7"/>
    </row>
    <row r="757">
      <c r="A757" s="7"/>
      <c r="B757" s="7"/>
      <c r="C757" s="7"/>
    </row>
    <row r="758">
      <c r="A758" s="7"/>
      <c r="B758" s="7"/>
      <c r="C758" s="7"/>
    </row>
    <row r="759">
      <c r="A759" s="7"/>
      <c r="B759" s="7"/>
      <c r="C759" s="7"/>
    </row>
    <row r="760">
      <c r="A760" s="7"/>
      <c r="B760" s="7"/>
      <c r="C760" s="7"/>
    </row>
    <row r="761">
      <c r="A761" s="7"/>
      <c r="B761" s="7"/>
      <c r="C761" s="7"/>
    </row>
    <row r="762">
      <c r="A762" s="7"/>
      <c r="B762" s="7"/>
      <c r="C762" s="7"/>
    </row>
    <row r="763">
      <c r="A763" s="7"/>
      <c r="B763" s="7"/>
      <c r="C763" s="7"/>
    </row>
    <row r="764">
      <c r="A764" s="7"/>
      <c r="B764" s="7"/>
      <c r="C764" s="7"/>
    </row>
    <row r="765">
      <c r="A765" s="7"/>
      <c r="B765" s="7"/>
      <c r="C765" s="7"/>
    </row>
    <row r="766">
      <c r="A766" s="7"/>
      <c r="B766" s="7"/>
      <c r="C766" s="7"/>
    </row>
    <row r="767">
      <c r="A767" s="7"/>
      <c r="B767" s="7"/>
      <c r="C767" s="7"/>
    </row>
    <row r="768">
      <c r="A768" s="7"/>
      <c r="B768" s="7"/>
      <c r="C768" s="7"/>
    </row>
    <row r="769">
      <c r="A769" s="7"/>
      <c r="B769" s="7"/>
      <c r="C769" s="7"/>
    </row>
    <row r="770">
      <c r="A770" s="7"/>
      <c r="B770" s="7"/>
      <c r="C770" s="7"/>
    </row>
    <row r="771">
      <c r="A771" s="7"/>
      <c r="B771" s="7"/>
      <c r="C771" s="7"/>
    </row>
    <row r="772">
      <c r="A772" s="7"/>
      <c r="B772" s="7"/>
      <c r="C772" s="7"/>
    </row>
    <row r="773">
      <c r="A773" s="7"/>
      <c r="B773" s="7"/>
      <c r="C773" s="7"/>
    </row>
    <row r="774">
      <c r="A774" s="7"/>
      <c r="B774" s="7"/>
      <c r="C774" s="7"/>
    </row>
    <row r="775">
      <c r="A775" s="7"/>
      <c r="B775" s="7"/>
      <c r="C775" s="7"/>
    </row>
    <row r="776">
      <c r="A776" s="7"/>
      <c r="B776" s="7"/>
      <c r="C776" s="7"/>
    </row>
    <row r="777">
      <c r="A777" s="7"/>
      <c r="B777" s="7"/>
      <c r="C777" s="7"/>
    </row>
    <row r="778">
      <c r="A778" s="7"/>
      <c r="B778" s="7"/>
      <c r="C778" s="7"/>
    </row>
    <row r="779">
      <c r="A779" s="7"/>
      <c r="B779" s="7"/>
      <c r="C779" s="7"/>
    </row>
    <row r="780">
      <c r="A780" s="7"/>
      <c r="B780" s="7"/>
      <c r="C780" s="7"/>
    </row>
    <row r="781">
      <c r="A781" s="7"/>
      <c r="B781" s="7"/>
      <c r="C781" s="7"/>
    </row>
    <row r="782">
      <c r="A782" s="7"/>
      <c r="B782" s="7"/>
      <c r="C782" s="7"/>
    </row>
    <row r="783">
      <c r="A783" s="7"/>
      <c r="B783" s="7"/>
      <c r="C783" s="7"/>
    </row>
    <row r="784">
      <c r="A784" s="7"/>
      <c r="B784" s="7"/>
      <c r="C784" s="7"/>
    </row>
    <row r="785">
      <c r="A785" s="7"/>
      <c r="B785" s="7"/>
      <c r="C785" s="7"/>
    </row>
    <row r="786">
      <c r="A786" s="7"/>
      <c r="B786" s="7"/>
      <c r="C786" s="7"/>
    </row>
    <row r="787">
      <c r="A787" s="7"/>
      <c r="B787" s="7"/>
      <c r="C787" s="7"/>
    </row>
    <row r="788">
      <c r="A788" s="7"/>
      <c r="B788" s="7"/>
      <c r="C788" s="7"/>
    </row>
    <row r="789">
      <c r="A789" s="7"/>
      <c r="B789" s="7"/>
      <c r="C789" s="7"/>
    </row>
    <row r="790">
      <c r="A790" s="7"/>
      <c r="B790" s="7"/>
      <c r="C790" s="7"/>
    </row>
    <row r="791">
      <c r="A791" s="7"/>
      <c r="B791" s="7"/>
      <c r="C791" s="7"/>
    </row>
    <row r="792">
      <c r="A792" s="7"/>
      <c r="B792" s="7"/>
      <c r="C792" s="7"/>
    </row>
    <row r="793">
      <c r="A793" s="7"/>
      <c r="B793" s="7"/>
      <c r="C793" s="7"/>
    </row>
    <row r="794">
      <c r="A794" s="7"/>
      <c r="B794" s="7"/>
      <c r="C794" s="7"/>
    </row>
    <row r="795">
      <c r="A795" s="7"/>
      <c r="B795" s="7"/>
      <c r="C795" s="7"/>
    </row>
    <row r="796">
      <c r="A796" s="7"/>
      <c r="B796" s="7"/>
      <c r="C796" s="7"/>
    </row>
    <row r="797">
      <c r="A797" s="7"/>
      <c r="B797" s="7"/>
      <c r="C797" s="7"/>
    </row>
    <row r="798">
      <c r="A798" s="7"/>
      <c r="B798" s="7"/>
      <c r="C798" s="7"/>
    </row>
    <row r="799">
      <c r="A799" s="7"/>
      <c r="B799" s="7"/>
      <c r="C799" s="7"/>
    </row>
    <row r="800">
      <c r="A800" s="7"/>
      <c r="B800" s="7"/>
      <c r="C800" s="7"/>
    </row>
    <row r="801">
      <c r="A801" s="7"/>
      <c r="B801" s="7"/>
      <c r="C801" s="7"/>
    </row>
    <row r="802">
      <c r="A802" s="7"/>
      <c r="B802" s="7"/>
      <c r="C802" s="7"/>
    </row>
    <row r="803">
      <c r="A803" s="7"/>
      <c r="B803" s="7"/>
      <c r="C803" s="7"/>
    </row>
    <row r="804">
      <c r="A804" s="7"/>
      <c r="B804" s="7"/>
      <c r="C804" s="7"/>
    </row>
    <row r="805">
      <c r="A805" s="7"/>
      <c r="B805" s="7"/>
      <c r="C805" s="7"/>
    </row>
    <row r="806">
      <c r="A806" s="7"/>
      <c r="B806" s="7"/>
      <c r="C806" s="7"/>
    </row>
    <row r="807">
      <c r="A807" s="7"/>
      <c r="B807" s="7"/>
      <c r="C807" s="7"/>
    </row>
    <row r="808">
      <c r="A808" s="7"/>
      <c r="B808" s="7"/>
      <c r="C808" s="7"/>
    </row>
    <row r="809">
      <c r="A809" s="7"/>
      <c r="B809" s="7"/>
      <c r="C809" s="7"/>
    </row>
    <row r="810">
      <c r="A810" s="7"/>
      <c r="B810" s="7"/>
      <c r="C810" s="7"/>
    </row>
    <row r="811">
      <c r="A811" s="7"/>
      <c r="B811" s="7"/>
      <c r="C811" s="7"/>
    </row>
    <row r="812">
      <c r="A812" s="7"/>
      <c r="B812" s="7"/>
      <c r="C812" s="7"/>
    </row>
    <row r="813">
      <c r="A813" s="7"/>
      <c r="B813" s="7"/>
      <c r="C813" s="7"/>
    </row>
    <row r="814">
      <c r="A814" s="7"/>
      <c r="B814" s="7"/>
      <c r="C814" s="7"/>
    </row>
    <row r="815">
      <c r="A815" s="7"/>
      <c r="B815" s="7"/>
      <c r="C815" s="7"/>
    </row>
    <row r="816">
      <c r="A816" s="7"/>
      <c r="B816" s="7"/>
      <c r="C816" s="7"/>
    </row>
    <row r="817">
      <c r="A817" s="7"/>
      <c r="B817" s="7"/>
      <c r="C817" s="7"/>
    </row>
    <row r="818">
      <c r="A818" s="7"/>
      <c r="B818" s="7"/>
      <c r="C818" s="7"/>
    </row>
    <row r="819">
      <c r="A819" s="7"/>
      <c r="B819" s="7"/>
      <c r="C819" s="7"/>
    </row>
    <row r="820">
      <c r="A820" s="7"/>
      <c r="B820" s="7"/>
      <c r="C820" s="7"/>
    </row>
    <row r="821">
      <c r="A821" s="7"/>
      <c r="B821" s="7"/>
      <c r="C821" s="7"/>
    </row>
    <row r="822">
      <c r="A822" s="7"/>
      <c r="B822" s="7"/>
      <c r="C822" s="7"/>
    </row>
    <row r="823">
      <c r="A823" s="7"/>
      <c r="B823" s="7"/>
      <c r="C823" s="7"/>
    </row>
    <row r="824">
      <c r="A824" s="7"/>
      <c r="B824" s="7"/>
      <c r="C824" s="7"/>
    </row>
    <row r="825">
      <c r="A825" s="7"/>
      <c r="B825" s="7"/>
      <c r="C825" s="7"/>
    </row>
    <row r="826">
      <c r="A826" s="7"/>
      <c r="B826" s="7"/>
      <c r="C826" s="7"/>
    </row>
    <row r="827">
      <c r="A827" s="7"/>
      <c r="B827" s="7"/>
      <c r="C827" s="7"/>
    </row>
    <row r="828">
      <c r="A828" s="7"/>
      <c r="B828" s="7"/>
      <c r="C828" s="7"/>
    </row>
    <row r="829">
      <c r="A829" s="7"/>
      <c r="B829" s="7"/>
      <c r="C829" s="7"/>
    </row>
    <row r="830">
      <c r="A830" s="7"/>
      <c r="B830" s="7"/>
      <c r="C830" s="7"/>
    </row>
    <row r="831">
      <c r="A831" s="7"/>
      <c r="B831" s="7"/>
      <c r="C831" s="7"/>
    </row>
    <row r="832">
      <c r="A832" s="7"/>
      <c r="B832" s="7"/>
      <c r="C832" s="7"/>
    </row>
    <row r="833">
      <c r="A833" s="7"/>
      <c r="B833" s="7"/>
      <c r="C833" s="7"/>
    </row>
    <row r="834">
      <c r="A834" s="7"/>
      <c r="B834" s="7"/>
      <c r="C834" s="7"/>
    </row>
    <row r="835">
      <c r="A835" s="7"/>
      <c r="B835" s="7"/>
      <c r="C835" s="7"/>
    </row>
    <row r="836">
      <c r="A836" s="7"/>
      <c r="B836" s="7"/>
      <c r="C836" s="7"/>
    </row>
    <row r="837">
      <c r="A837" s="7"/>
      <c r="B837" s="7"/>
      <c r="C837" s="7"/>
    </row>
    <row r="838">
      <c r="A838" s="7"/>
      <c r="B838" s="7"/>
      <c r="C838" s="7"/>
    </row>
    <row r="839">
      <c r="A839" s="7"/>
      <c r="B839" s="7"/>
      <c r="C839" s="7"/>
    </row>
    <row r="840">
      <c r="A840" s="7"/>
      <c r="B840" s="7"/>
      <c r="C840" s="7"/>
    </row>
    <row r="841">
      <c r="A841" s="7"/>
      <c r="B841" s="7"/>
      <c r="C841" s="7"/>
    </row>
    <row r="842">
      <c r="A842" s="7"/>
      <c r="B842" s="7"/>
      <c r="C842" s="7"/>
    </row>
    <row r="843">
      <c r="A843" s="7"/>
      <c r="B843" s="7"/>
      <c r="C843" s="7"/>
    </row>
    <row r="844">
      <c r="A844" s="7"/>
      <c r="B844" s="7"/>
      <c r="C844" s="7"/>
    </row>
    <row r="845">
      <c r="A845" s="7"/>
      <c r="B845" s="7"/>
      <c r="C845" s="7"/>
    </row>
    <row r="846">
      <c r="A846" s="7"/>
      <c r="B846" s="7"/>
      <c r="C846" s="7"/>
    </row>
    <row r="847">
      <c r="A847" s="7"/>
      <c r="B847" s="7"/>
      <c r="C847" s="7"/>
    </row>
    <row r="848">
      <c r="A848" s="7"/>
      <c r="B848" s="7"/>
      <c r="C848" s="7"/>
    </row>
    <row r="849">
      <c r="A849" s="7"/>
      <c r="B849" s="7"/>
      <c r="C849" s="7"/>
    </row>
    <row r="850">
      <c r="A850" s="7"/>
      <c r="B850" s="7"/>
      <c r="C850" s="7"/>
    </row>
    <row r="851">
      <c r="A851" s="7"/>
      <c r="B851" s="7"/>
      <c r="C851" s="7"/>
    </row>
    <row r="852">
      <c r="A852" s="7"/>
      <c r="B852" s="7"/>
      <c r="C852" s="7"/>
    </row>
    <row r="853">
      <c r="A853" s="7"/>
      <c r="B853" s="7"/>
      <c r="C853" s="7"/>
    </row>
    <row r="854">
      <c r="A854" s="7"/>
      <c r="B854" s="7"/>
      <c r="C854" s="7"/>
    </row>
    <row r="855">
      <c r="A855" s="7"/>
      <c r="B855" s="7"/>
      <c r="C855" s="7"/>
    </row>
    <row r="856">
      <c r="A856" s="7"/>
      <c r="B856" s="7"/>
      <c r="C856" s="7"/>
    </row>
    <row r="857">
      <c r="A857" s="7"/>
      <c r="B857" s="7"/>
      <c r="C857" s="7"/>
    </row>
    <row r="858">
      <c r="A858" s="7"/>
      <c r="B858" s="7"/>
      <c r="C858" s="7"/>
    </row>
    <row r="859">
      <c r="A859" s="7"/>
      <c r="B859" s="7"/>
      <c r="C859" s="7"/>
    </row>
    <row r="860">
      <c r="A860" s="7"/>
      <c r="B860" s="7"/>
      <c r="C860" s="7"/>
    </row>
    <row r="861">
      <c r="A861" s="7"/>
      <c r="B861" s="7"/>
      <c r="C861" s="7"/>
    </row>
    <row r="862">
      <c r="A862" s="7"/>
      <c r="B862" s="7"/>
      <c r="C862" s="7"/>
    </row>
    <row r="863">
      <c r="A863" s="7"/>
      <c r="B863" s="7"/>
      <c r="C863" s="7"/>
    </row>
    <row r="864">
      <c r="A864" s="7"/>
      <c r="B864" s="7"/>
      <c r="C864" s="7"/>
    </row>
    <row r="865">
      <c r="A865" s="7"/>
      <c r="B865" s="7"/>
      <c r="C865" s="7"/>
    </row>
    <row r="866">
      <c r="A866" s="7"/>
      <c r="B866" s="7"/>
      <c r="C866" s="7"/>
    </row>
    <row r="867">
      <c r="A867" s="7"/>
      <c r="B867" s="7"/>
      <c r="C867" s="7"/>
    </row>
    <row r="868">
      <c r="A868" s="7"/>
      <c r="B868" s="7"/>
      <c r="C868" s="7"/>
    </row>
    <row r="869">
      <c r="A869" s="7"/>
      <c r="B869" s="7"/>
      <c r="C869" s="7"/>
    </row>
    <row r="870">
      <c r="A870" s="7"/>
      <c r="B870" s="7"/>
      <c r="C870" s="7"/>
    </row>
    <row r="871">
      <c r="A871" s="7"/>
      <c r="B871" s="7"/>
      <c r="C871" s="7"/>
    </row>
    <row r="872">
      <c r="A872" s="7"/>
      <c r="B872" s="7"/>
      <c r="C872" s="7"/>
    </row>
    <row r="873">
      <c r="A873" s="7"/>
      <c r="B873" s="7"/>
      <c r="C873" s="7"/>
    </row>
    <row r="874">
      <c r="A874" s="7"/>
      <c r="B874" s="7"/>
      <c r="C874" s="7"/>
    </row>
    <row r="875">
      <c r="A875" s="7"/>
      <c r="B875" s="7"/>
      <c r="C875" s="7"/>
    </row>
    <row r="876">
      <c r="A876" s="7"/>
      <c r="B876" s="7"/>
      <c r="C876" s="7"/>
    </row>
    <row r="877">
      <c r="A877" s="7"/>
      <c r="B877" s="7"/>
      <c r="C877" s="7"/>
    </row>
    <row r="878">
      <c r="A878" s="7"/>
      <c r="B878" s="7"/>
      <c r="C878" s="7"/>
    </row>
    <row r="879">
      <c r="A879" s="7"/>
      <c r="B879" s="7"/>
      <c r="C879" s="7"/>
    </row>
    <row r="880">
      <c r="A880" s="7"/>
      <c r="B880" s="7"/>
      <c r="C880" s="7"/>
    </row>
    <row r="881">
      <c r="A881" s="7"/>
      <c r="B881" s="7"/>
      <c r="C881" s="7"/>
    </row>
    <row r="882">
      <c r="A882" s="7"/>
      <c r="B882" s="7"/>
      <c r="C882" s="7"/>
    </row>
    <row r="883">
      <c r="A883" s="7"/>
      <c r="B883" s="7"/>
      <c r="C883" s="7"/>
    </row>
    <row r="884">
      <c r="A884" s="7"/>
      <c r="B884" s="7"/>
      <c r="C884" s="7"/>
    </row>
    <row r="885">
      <c r="A885" s="7"/>
      <c r="B885" s="7"/>
      <c r="C885" s="7"/>
    </row>
    <row r="886">
      <c r="A886" s="7"/>
      <c r="B886" s="7"/>
      <c r="C886" s="7"/>
    </row>
    <row r="887">
      <c r="A887" s="7"/>
      <c r="B887" s="7"/>
      <c r="C887" s="7"/>
    </row>
    <row r="888">
      <c r="A888" s="7"/>
      <c r="B888" s="7"/>
      <c r="C888" s="7"/>
    </row>
    <row r="889">
      <c r="A889" s="7"/>
      <c r="B889" s="7"/>
      <c r="C889" s="7"/>
    </row>
    <row r="890">
      <c r="A890" s="7"/>
      <c r="B890" s="7"/>
      <c r="C890" s="7"/>
    </row>
    <row r="891">
      <c r="A891" s="7"/>
      <c r="B891" s="7"/>
      <c r="C891" s="7"/>
    </row>
    <row r="892">
      <c r="A892" s="7"/>
      <c r="B892" s="7"/>
      <c r="C892" s="7"/>
    </row>
    <row r="893">
      <c r="A893" s="7"/>
      <c r="B893" s="7"/>
      <c r="C893" s="7"/>
    </row>
    <row r="894">
      <c r="A894" s="7"/>
      <c r="B894" s="7"/>
      <c r="C894" s="7"/>
    </row>
    <row r="895">
      <c r="A895" s="7"/>
      <c r="B895" s="7"/>
      <c r="C895" s="7"/>
    </row>
    <row r="896">
      <c r="A896" s="7"/>
      <c r="B896" s="7"/>
      <c r="C896" s="7"/>
    </row>
    <row r="897">
      <c r="A897" s="7"/>
      <c r="B897" s="7"/>
      <c r="C897" s="7"/>
    </row>
    <row r="898">
      <c r="A898" s="7"/>
      <c r="B898" s="7"/>
      <c r="C898" s="7"/>
    </row>
    <row r="899">
      <c r="A899" s="7"/>
      <c r="B899" s="7"/>
      <c r="C899" s="7"/>
    </row>
    <row r="900">
      <c r="A900" s="7"/>
      <c r="B900" s="7"/>
      <c r="C900" s="7"/>
    </row>
    <row r="901">
      <c r="A901" s="7"/>
      <c r="B901" s="7"/>
      <c r="C901" s="7"/>
    </row>
    <row r="902">
      <c r="A902" s="7"/>
      <c r="B902" s="7"/>
      <c r="C902" s="7"/>
    </row>
    <row r="903">
      <c r="A903" s="7"/>
      <c r="B903" s="7"/>
      <c r="C903" s="7"/>
    </row>
    <row r="904">
      <c r="A904" s="7"/>
      <c r="B904" s="7"/>
      <c r="C904" s="7"/>
    </row>
    <row r="905">
      <c r="A905" s="7"/>
      <c r="B905" s="7"/>
      <c r="C905" s="7"/>
    </row>
    <row r="906">
      <c r="A906" s="7"/>
      <c r="B906" s="7"/>
      <c r="C906" s="7"/>
    </row>
    <row r="907">
      <c r="A907" s="7"/>
      <c r="B907" s="7"/>
      <c r="C907" s="7"/>
    </row>
    <row r="908">
      <c r="A908" s="7"/>
      <c r="B908" s="7"/>
      <c r="C908" s="7"/>
    </row>
    <row r="909">
      <c r="A909" s="7"/>
      <c r="B909" s="7"/>
      <c r="C909" s="7"/>
    </row>
    <row r="910">
      <c r="A910" s="7"/>
      <c r="B910" s="7"/>
      <c r="C910" s="7"/>
    </row>
    <row r="911">
      <c r="A911" s="7"/>
      <c r="B911" s="7"/>
      <c r="C911" s="7"/>
    </row>
    <row r="912">
      <c r="A912" s="7"/>
      <c r="B912" s="7"/>
      <c r="C912" s="7"/>
    </row>
    <row r="913">
      <c r="A913" s="7"/>
      <c r="B913" s="7"/>
      <c r="C913" s="7"/>
    </row>
    <row r="914">
      <c r="A914" s="7"/>
      <c r="B914" s="7"/>
      <c r="C914" s="7"/>
    </row>
    <row r="915">
      <c r="A915" s="7"/>
      <c r="B915" s="7"/>
      <c r="C915" s="7"/>
    </row>
    <row r="916">
      <c r="A916" s="7"/>
      <c r="B916" s="7"/>
      <c r="C916" s="7"/>
    </row>
    <row r="917">
      <c r="A917" s="7"/>
      <c r="B917" s="7"/>
      <c r="C917" s="7"/>
    </row>
    <row r="918">
      <c r="A918" s="7"/>
      <c r="B918" s="7"/>
      <c r="C918" s="7"/>
    </row>
    <row r="919">
      <c r="A919" s="7"/>
      <c r="B919" s="7"/>
      <c r="C919" s="7"/>
    </row>
    <row r="920">
      <c r="A920" s="7"/>
      <c r="B920" s="7"/>
      <c r="C920" s="7"/>
    </row>
    <row r="921">
      <c r="A921" s="7"/>
      <c r="B921" s="7"/>
      <c r="C921" s="7"/>
    </row>
    <row r="922">
      <c r="A922" s="7"/>
      <c r="B922" s="7"/>
      <c r="C922" s="7"/>
    </row>
    <row r="923">
      <c r="A923" s="7"/>
      <c r="B923" s="7"/>
      <c r="C923" s="7"/>
    </row>
    <row r="924">
      <c r="A924" s="7"/>
      <c r="B924" s="7"/>
      <c r="C924" s="7"/>
    </row>
    <row r="925">
      <c r="A925" s="7"/>
      <c r="B925" s="7"/>
      <c r="C925" s="7"/>
    </row>
    <row r="926">
      <c r="A926" s="7"/>
      <c r="B926" s="7"/>
      <c r="C926" s="7"/>
    </row>
    <row r="927">
      <c r="A927" s="7"/>
      <c r="B927" s="7"/>
      <c r="C927" s="7"/>
    </row>
    <row r="928">
      <c r="A928" s="7"/>
      <c r="B928" s="7"/>
      <c r="C928" s="7"/>
    </row>
    <row r="929">
      <c r="A929" s="7"/>
      <c r="B929" s="7"/>
      <c r="C929" s="7"/>
    </row>
    <row r="930">
      <c r="A930" s="7"/>
      <c r="B930" s="7"/>
      <c r="C930" s="7"/>
    </row>
    <row r="931">
      <c r="A931" s="7"/>
      <c r="B931" s="7"/>
      <c r="C931" s="7"/>
    </row>
    <row r="932">
      <c r="A932" s="7"/>
      <c r="B932" s="7"/>
      <c r="C932" s="7"/>
    </row>
    <row r="933">
      <c r="A933" s="7"/>
      <c r="B933" s="7"/>
      <c r="C933" s="7"/>
    </row>
    <row r="934">
      <c r="A934" s="7"/>
      <c r="B934" s="7"/>
      <c r="C934" s="7"/>
    </row>
    <row r="935">
      <c r="A935" s="7"/>
      <c r="B935" s="7"/>
      <c r="C935" s="7"/>
    </row>
    <row r="936">
      <c r="A936" s="7"/>
      <c r="B936" s="7"/>
      <c r="C936" s="7"/>
    </row>
    <row r="937">
      <c r="A937" s="7"/>
      <c r="B937" s="7"/>
      <c r="C937" s="7"/>
    </row>
    <row r="938">
      <c r="A938" s="7"/>
      <c r="B938" s="7"/>
      <c r="C938" s="7"/>
    </row>
    <row r="939">
      <c r="A939" s="7"/>
      <c r="B939" s="7"/>
      <c r="C939" s="7"/>
    </row>
    <row r="940">
      <c r="A940" s="7"/>
      <c r="B940" s="7"/>
      <c r="C940" s="7"/>
    </row>
    <row r="941">
      <c r="A941" s="7"/>
      <c r="B941" s="7"/>
      <c r="C941" s="7"/>
    </row>
    <row r="942">
      <c r="A942" s="7"/>
      <c r="B942" s="7"/>
      <c r="C942" s="7"/>
    </row>
    <row r="943">
      <c r="A943" s="7"/>
      <c r="B943" s="7"/>
      <c r="C943" s="7"/>
    </row>
    <row r="944">
      <c r="A944" s="7"/>
      <c r="B944" s="7"/>
      <c r="C944" s="7"/>
    </row>
    <row r="945">
      <c r="A945" s="7"/>
      <c r="B945" s="7"/>
      <c r="C945" s="7"/>
    </row>
    <row r="946">
      <c r="A946" s="7"/>
      <c r="B946" s="7"/>
      <c r="C946" s="7"/>
    </row>
    <row r="947">
      <c r="A947" s="7"/>
      <c r="B947" s="7"/>
      <c r="C947" s="7"/>
    </row>
    <row r="948">
      <c r="A948" s="7"/>
      <c r="B948" s="7"/>
      <c r="C948" s="7"/>
    </row>
    <row r="949">
      <c r="A949" s="7"/>
      <c r="B949" s="7"/>
      <c r="C949" s="7"/>
    </row>
    <row r="950">
      <c r="A950" s="7"/>
      <c r="B950" s="7"/>
      <c r="C950" s="7"/>
    </row>
    <row r="951">
      <c r="A951" s="7"/>
      <c r="B951" s="7"/>
      <c r="C951" s="7"/>
    </row>
    <row r="952">
      <c r="A952" s="7"/>
      <c r="B952" s="7"/>
      <c r="C952" s="7"/>
    </row>
    <row r="953">
      <c r="A953" s="7"/>
      <c r="B953" s="7"/>
      <c r="C953" s="7"/>
    </row>
    <row r="954">
      <c r="A954" s="7"/>
      <c r="B954" s="7"/>
      <c r="C954" s="7"/>
    </row>
    <row r="955">
      <c r="A955" s="7"/>
      <c r="B955" s="7"/>
      <c r="C955" s="7"/>
    </row>
    <row r="956">
      <c r="A956" s="7"/>
      <c r="B956" s="7"/>
      <c r="C956" s="7"/>
    </row>
    <row r="957">
      <c r="A957" s="7"/>
      <c r="B957" s="7"/>
      <c r="C957" s="7"/>
    </row>
    <row r="958">
      <c r="A958" s="7"/>
      <c r="B958" s="7"/>
      <c r="C958" s="7"/>
    </row>
    <row r="959">
      <c r="A959" s="7"/>
      <c r="B959" s="7"/>
      <c r="C959" s="7"/>
    </row>
    <row r="960">
      <c r="A960" s="7"/>
      <c r="B960" s="7"/>
      <c r="C960" s="7"/>
    </row>
    <row r="961">
      <c r="A961" s="7"/>
      <c r="B961" s="7"/>
      <c r="C961" s="7"/>
    </row>
    <row r="962">
      <c r="A962" s="7"/>
      <c r="B962" s="7"/>
      <c r="C962" s="7"/>
    </row>
    <row r="963">
      <c r="A963" s="7"/>
      <c r="B963" s="7"/>
      <c r="C963" s="7"/>
    </row>
    <row r="964">
      <c r="A964" s="7"/>
      <c r="B964" s="7"/>
      <c r="C964" s="7"/>
    </row>
    <row r="965">
      <c r="A965" s="7"/>
      <c r="B965" s="7"/>
      <c r="C965" s="7"/>
    </row>
    <row r="966">
      <c r="A966" s="7"/>
      <c r="B966" s="7"/>
      <c r="C966" s="7"/>
    </row>
    <row r="967">
      <c r="A967" s="7"/>
      <c r="B967" s="7"/>
      <c r="C967" s="7"/>
    </row>
    <row r="968">
      <c r="A968" s="7"/>
      <c r="B968" s="7"/>
      <c r="C968" s="7"/>
    </row>
    <row r="969">
      <c r="A969" s="7"/>
      <c r="B969" s="7"/>
      <c r="C969" s="7"/>
    </row>
    <row r="970">
      <c r="A970" s="7"/>
      <c r="B970" s="7"/>
      <c r="C970" s="7"/>
    </row>
    <row r="971">
      <c r="A971" s="7"/>
      <c r="B971" s="7"/>
      <c r="C971" s="7"/>
    </row>
    <row r="972">
      <c r="A972" s="7"/>
      <c r="B972" s="7"/>
      <c r="C972" s="7"/>
    </row>
    <row r="973">
      <c r="A973" s="7"/>
      <c r="B973" s="7"/>
      <c r="C973" s="7"/>
    </row>
    <row r="974">
      <c r="A974" s="7"/>
      <c r="B974" s="7"/>
      <c r="C974" s="7"/>
    </row>
    <row r="975">
      <c r="A975" s="7"/>
      <c r="B975" s="7"/>
      <c r="C975" s="7"/>
    </row>
    <row r="976">
      <c r="A976" s="7"/>
      <c r="B976" s="7"/>
      <c r="C976" s="7"/>
    </row>
    <row r="977">
      <c r="A977" s="7"/>
      <c r="B977" s="7"/>
      <c r="C977" s="7"/>
    </row>
    <row r="978">
      <c r="A978" s="7"/>
      <c r="B978" s="7"/>
      <c r="C978" s="7"/>
    </row>
    <row r="979">
      <c r="A979" s="7"/>
      <c r="B979" s="7"/>
      <c r="C979" s="7"/>
    </row>
    <row r="980">
      <c r="A980" s="7"/>
      <c r="B980" s="7"/>
      <c r="C980" s="7"/>
    </row>
    <row r="981">
      <c r="A981" s="7"/>
      <c r="B981" s="7"/>
      <c r="C981" s="7"/>
    </row>
    <row r="982">
      <c r="A982" s="7"/>
      <c r="B982" s="7"/>
      <c r="C982" s="7"/>
    </row>
    <row r="983">
      <c r="A983" s="7"/>
      <c r="B983" s="7"/>
      <c r="C983" s="7"/>
    </row>
    <row r="984">
      <c r="A984" s="7"/>
      <c r="B984" s="7"/>
      <c r="C984" s="7"/>
    </row>
    <row r="985">
      <c r="A985" s="7"/>
      <c r="B985" s="7"/>
      <c r="C985" s="7"/>
    </row>
    <row r="986">
      <c r="A986" s="7"/>
      <c r="B986" s="7"/>
      <c r="C986" s="7"/>
    </row>
    <row r="987">
      <c r="A987" s="7"/>
      <c r="B987" s="7"/>
      <c r="C987" s="7"/>
    </row>
    <row r="988">
      <c r="A988" s="7"/>
      <c r="B988" s="7"/>
      <c r="C988" s="7"/>
    </row>
    <row r="989">
      <c r="A989" s="7"/>
      <c r="B989" s="7"/>
      <c r="C989" s="7"/>
    </row>
    <row r="990">
      <c r="A990" s="7"/>
      <c r="B990" s="7"/>
      <c r="C990" s="7"/>
    </row>
    <row r="991">
      <c r="A991" s="7"/>
      <c r="B991" s="7"/>
      <c r="C991" s="7"/>
    </row>
    <row r="992">
      <c r="A992" s="7"/>
      <c r="B992" s="7"/>
      <c r="C992" s="7"/>
    </row>
    <row r="993">
      <c r="A993" s="7"/>
      <c r="B993" s="7"/>
      <c r="C993" s="7"/>
    </row>
    <row r="994">
      <c r="A994" s="7"/>
      <c r="B994" s="7"/>
      <c r="C994" s="7"/>
    </row>
    <row r="995">
      <c r="A995" s="7"/>
      <c r="B995" s="7"/>
      <c r="C995" s="7"/>
    </row>
    <row r="996">
      <c r="A996" s="7"/>
      <c r="B996" s="7"/>
      <c r="C996" s="7"/>
    </row>
    <row r="997">
      <c r="A997" s="7"/>
      <c r="B997" s="7"/>
      <c r="C997" s="7"/>
    </row>
    <row r="998">
      <c r="A998" s="7"/>
      <c r="B998" s="7"/>
      <c r="C998" s="7"/>
    </row>
    <row r="999">
      <c r="A999" s="7"/>
      <c r="B999" s="7"/>
      <c r="C999" s="7"/>
    </row>
    <row r="1000">
      <c r="A1000" s="7"/>
      <c r="B1000" s="7"/>
      <c r="C1000" s="7"/>
    </row>
    <row r="1001">
      <c r="A1001" s="7"/>
      <c r="B1001" s="7"/>
      <c r="C1001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38"/>
    <col customWidth="1" min="2" max="2" width="24.13"/>
    <col customWidth="1" min="3" max="3" width="20.38"/>
  </cols>
  <sheetData>
    <row r="1">
      <c r="A1" s="2" t="s">
        <v>1</v>
      </c>
      <c r="B1" s="2" t="s">
        <v>0</v>
      </c>
      <c r="C1" s="2" t="s">
        <v>157</v>
      </c>
      <c r="D1" s="2"/>
      <c r="E1" s="17"/>
      <c r="F1" s="18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>
      <c r="A2" s="5">
        <v>1.0</v>
      </c>
      <c r="B2" s="5" t="s">
        <v>158</v>
      </c>
      <c r="C2" s="5">
        <v>1.0</v>
      </c>
      <c r="D2" s="5"/>
      <c r="E2" s="20"/>
      <c r="F2" s="21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>
      <c r="A3" s="5">
        <v>2.0</v>
      </c>
      <c r="B3" s="5" t="s">
        <v>159</v>
      </c>
      <c r="C3" s="5">
        <v>2.0</v>
      </c>
      <c r="D3" s="5"/>
      <c r="E3" s="20"/>
      <c r="F3" s="5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>
      <c r="A4" s="5">
        <v>3.0</v>
      </c>
      <c r="B4" s="5" t="s">
        <v>160</v>
      </c>
      <c r="C4" s="5">
        <v>3.0</v>
      </c>
      <c r="D4" s="5"/>
      <c r="E4" s="20"/>
      <c r="F4" s="5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>
      <c r="A5" s="5">
        <v>4.0</v>
      </c>
      <c r="B5" s="5" t="s">
        <v>161</v>
      </c>
      <c r="C5" s="5">
        <v>4.0</v>
      </c>
      <c r="D5" s="5"/>
      <c r="E5" s="20"/>
      <c r="F5" s="5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>
      <c r="A6" s="5">
        <v>5.0</v>
      </c>
      <c r="B6" s="5" t="s">
        <v>162</v>
      </c>
      <c r="C6" s="5">
        <v>5.0</v>
      </c>
      <c r="D6" s="5"/>
      <c r="E6" s="20"/>
      <c r="F6" s="5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>
      <c r="A7" s="5">
        <v>6.0</v>
      </c>
      <c r="B7" s="5" t="s">
        <v>163</v>
      </c>
      <c r="C7" s="5">
        <v>6.0</v>
      </c>
      <c r="D7" s="5"/>
      <c r="E7" s="20"/>
      <c r="F7" s="5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>
      <c r="A8" s="5">
        <v>7.0</v>
      </c>
      <c r="B8" s="5" t="s">
        <v>164</v>
      </c>
      <c r="C8" s="5">
        <v>7.0</v>
      </c>
      <c r="D8" s="5"/>
      <c r="E8" s="20"/>
      <c r="F8" s="5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>
      <c r="A9" s="5">
        <v>8.0</v>
      </c>
      <c r="B9" s="5" t="s">
        <v>165</v>
      </c>
      <c r="C9" s="5">
        <v>8.0</v>
      </c>
      <c r="D9" s="5"/>
      <c r="E9" s="20"/>
      <c r="F9" s="5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>
      <c r="A10" s="5">
        <v>9.0</v>
      </c>
      <c r="B10" s="5" t="s">
        <v>166</v>
      </c>
      <c r="C10" s="5">
        <v>9.0</v>
      </c>
      <c r="D10" s="5"/>
      <c r="E10" s="20"/>
      <c r="F10" s="5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>
      <c r="A11" s="5">
        <v>10.0</v>
      </c>
      <c r="B11" s="5" t="s">
        <v>167</v>
      </c>
      <c r="C11" s="5">
        <v>10.0</v>
      </c>
      <c r="D11" s="5"/>
      <c r="E11" s="20"/>
      <c r="F11" s="5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>
      <c r="A12" s="5">
        <v>11.0</v>
      </c>
      <c r="B12" s="5" t="s">
        <v>168</v>
      </c>
      <c r="C12" s="5">
        <v>11.0</v>
      </c>
      <c r="D12" s="5"/>
      <c r="E12" s="20"/>
      <c r="F12" s="5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>
      <c r="A13" s="5">
        <v>12.0</v>
      </c>
      <c r="B13" s="5" t="s">
        <v>169</v>
      </c>
      <c r="C13" s="5">
        <v>12.0</v>
      </c>
      <c r="D13" s="5"/>
      <c r="E13" s="20"/>
      <c r="F13" s="5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>
      <c r="A14" s="5">
        <v>13.0</v>
      </c>
      <c r="B14" s="5" t="s">
        <v>170</v>
      </c>
      <c r="C14" s="5">
        <v>13.0</v>
      </c>
      <c r="D14" s="5"/>
      <c r="E14" s="20"/>
      <c r="F14" s="5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>
      <c r="A15" s="5">
        <v>14.0</v>
      </c>
      <c r="B15" s="5" t="s">
        <v>171</v>
      </c>
      <c r="C15" s="5">
        <v>14.0</v>
      </c>
      <c r="D15" s="5"/>
      <c r="E15" s="20"/>
      <c r="F15" s="5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>
      <c r="A16" s="5">
        <v>15.0</v>
      </c>
      <c r="B16" s="5" t="s">
        <v>172</v>
      </c>
      <c r="C16" s="5">
        <v>15.0</v>
      </c>
      <c r="D16" s="5"/>
      <c r="E16" s="20"/>
      <c r="F16" s="5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>
      <c r="A17" s="5">
        <v>16.0</v>
      </c>
      <c r="B17" s="5" t="s">
        <v>173</v>
      </c>
      <c r="C17" s="5">
        <v>16.0</v>
      </c>
      <c r="D17" s="5"/>
      <c r="E17" s="20"/>
      <c r="F17" s="5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>
      <c r="A18" s="5">
        <v>17.0</v>
      </c>
      <c r="B18" s="5" t="s">
        <v>174</v>
      </c>
      <c r="C18" s="5">
        <v>17.0</v>
      </c>
      <c r="D18" s="5"/>
      <c r="E18" s="20"/>
      <c r="F18" s="5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>
      <c r="A19" s="5">
        <v>18.0</v>
      </c>
      <c r="B19" s="5" t="s">
        <v>175</v>
      </c>
      <c r="C19" s="5">
        <v>18.0</v>
      </c>
      <c r="D19" s="5"/>
      <c r="E19" s="20"/>
      <c r="F19" s="5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>
      <c r="A20" s="5">
        <v>19.0</v>
      </c>
      <c r="B20" s="5" t="s">
        <v>176</v>
      </c>
      <c r="C20" s="5">
        <v>19.0</v>
      </c>
      <c r="D20" s="5"/>
      <c r="E20" s="20"/>
      <c r="F20" s="5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>
      <c r="A21" s="5">
        <v>20.0</v>
      </c>
      <c r="B21" s="5" t="s">
        <v>177</v>
      </c>
      <c r="C21" s="5">
        <v>20.0</v>
      </c>
      <c r="D21" s="5"/>
      <c r="E21" s="20"/>
      <c r="F21" s="5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>
      <c r="A22" s="5">
        <v>21.0</v>
      </c>
      <c r="B22" s="5" t="s">
        <v>178</v>
      </c>
      <c r="C22" s="5">
        <v>21.0</v>
      </c>
      <c r="D22" s="5"/>
      <c r="E22" s="20"/>
      <c r="F22" s="5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>
      <c r="A23" s="5">
        <v>22.0</v>
      </c>
      <c r="B23" s="5" t="s">
        <v>179</v>
      </c>
      <c r="C23" s="5">
        <v>22.0</v>
      </c>
      <c r="D23" s="5"/>
      <c r="E23" s="20"/>
      <c r="F23" s="5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>
      <c r="A24" s="5">
        <v>23.0</v>
      </c>
      <c r="B24" s="5" t="s">
        <v>180</v>
      </c>
      <c r="C24" s="5">
        <v>23.0</v>
      </c>
      <c r="D24" s="5"/>
      <c r="E24" s="20"/>
      <c r="F24" s="5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>
      <c r="A25" s="5">
        <v>24.0</v>
      </c>
      <c r="B25" s="5" t="s">
        <v>181</v>
      </c>
      <c r="C25" s="5">
        <v>24.0</v>
      </c>
      <c r="D25" s="5"/>
      <c r="E25" s="20"/>
      <c r="F25" s="5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>
      <c r="A26" s="5">
        <v>25.0</v>
      </c>
      <c r="B26" s="5" t="s">
        <v>182</v>
      </c>
      <c r="C26" s="5">
        <v>25.0</v>
      </c>
      <c r="D26" s="5"/>
      <c r="E26" s="20"/>
      <c r="F26" s="5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>
      <c r="A27" s="5">
        <v>26.0</v>
      </c>
      <c r="B27" s="5" t="s">
        <v>183</v>
      </c>
      <c r="C27" s="5">
        <v>26.0</v>
      </c>
      <c r="D27" s="5"/>
      <c r="E27" s="20"/>
      <c r="F27" s="5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>
      <c r="A28" s="5">
        <v>27.0</v>
      </c>
      <c r="B28" s="5" t="s">
        <v>184</v>
      </c>
      <c r="C28" s="5">
        <v>27.0</v>
      </c>
      <c r="D28" s="5"/>
      <c r="E28" s="20"/>
      <c r="F28" s="5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>
      <c r="A29" s="5">
        <v>28.0</v>
      </c>
      <c r="B29" s="5" t="s">
        <v>185</v>
      </c>
      <c r="C29" s="5">
        <v>28.0</v>
      </c>
      <c r="D29" s="5"/>
      <c r="E29" s="20"/>
      <c r="F29" s="5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>
      <c r="A30" s="5">
        <v>29.0</v>
      </c>
      <c r="B30" s="5" t="s">
        <v>186</v>
      </c>
      <c r="C30" s="5">
        <v>29.0</v>
      </c>
      <c r="D30" s="5"/>
      <c r="E30" s="20"/>
      <c r="F30" s="5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>
      <c r="A31" s="5">
        <v>30.0</v>
      </c>
      <c r="B31" s="5" t="s">
        <v>187</v>
      </c>
      <c r="C31" s="5">
        <v>30.0</v>
      </c>
      <c r="D31" s="5"/>
      <c r="E31" s="20"/>
      <c r="F31" s="5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</row>
    <row r="100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5.63"/>
    <col customWidth="1" min="9" max="9" width="20.5"/>
    <col customWidth="1" min="11" max="11" width="21.75"/>
  </cols>
  <sheetData>
    <row r="1">
      <c r="A1" s="22" t="s">
        <v>1</v>
      </c>
      <c r="B1" s="23" t="s">
        <v>0</v>
      </c>
      <c r="C1" s="24" t="s">
        <v>188</v>
      </c>
      <c r="D1" s="24" t="s">
        <v>189</v>
      </c>
      <c r="E1" s="24" t="s">
        <v>190</v>
      </c>
      <c r="F1" s="24" t="s">
        <v>191</v>
      </c>
      <c r="G1" s="24" t="s">
        <v>192</v>
      </c>
      <c r="H1" s="24" t="s">
        <v>193</v>
      </c>
      <c r="I1" s="22" t="s">
        <v>157</v>
      </c>
      <c r="J1" s="24"/>
      <c r="K1" s="24"/>
      <c r="L1" s="25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</row>
    <row r="2">
      <c r="A2" s="26">
        <v>1.0</v>
      </c>
      <c r="B2" s="27" t="s">
        <v>194</v>
      </c>
      <c r="C2" s="28" t="s">
        <v>195</v>
      </c>
      <c r="D2" s="28" t="s">
        <v>196</v>
      </c>
      <c r="E2" s="28" t="s">
        <v>197</v>
      </c>
      <c r="F2" s="28">
        <v>29.0</v>
      </c>
      <c r="G2" s="28">
        <v>0.0</v>
      </c>
      <c r="H2" s="28" t="s">
        <v>198</v>
      </c>
      <c r="I2" s="26">
        <v>1.0</v>
      </c>
      <c r="J2" s="28"/>
      <c r="K2" s="28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</row>
    <row r="3">
      <c r="A3" s="26">
        <v>2.0</v>
      </c>
      <c r="B3" s="27" t="s">
        <v>199</v>
      </c>
      <c r="C3" s="28" t="s">
        <v>200</v>
      </c>
      <c r="D3" s="30">
        <v>44779.0</v>
      </c>
      <c r="E3" s="28" t="s">
        <v>201</v>
      </c>
      <c r="F3" s="28">
        <v>20.0</v>
      </c>
      <c r="G3" s="28">
        <v>1.0</v>
      </c>
      <c r="H3" s="28" t="s">
        <v>202</v>
      </c>
      <c r="I3" s="26">
        <v>1.0</v>
      </c>
      <c r="J3" s="28"/>
      <c r="K3" s="28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</row>
    <row r="4">
      <c r="A4" s="26">
        <v>3.0</v>
      </c>
      <c r="B4" s="27" t="s">
        <v>203</v>
      </c>
      <c r="C4" s="28" t="s">
        <v>204</v>
      </c>
      <c r="D4" s="30">
        <v>44657.0</v>
      </c>
      <c r="E4" s="28" t="s">
        <v>205</v>
      </c>
      <c r="F4" s="28">
        <v>24.0</v>
      </c>
      <c r="G4" s="28">
        <v>2.0</v>
      </c>
      <c r="H4" s="31">
        <v>35958.0</v>
      </c>
      <c r="I4" s="26">
        <v>1.0</v>
      </c>
      <c r="J4" s="28"/>
      <c r="K4" s="28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</row>
    <row r="5">
      <c r="A5" s="26">
        <v>4.0</v>
      </c>
      <c r="B5" s="27" t="s">
        <v>206</v>
      </c>
      <c r="C5" s="28" t="s">
        <v>204</v>
      </c>
      <c r="D5" s="28" t="s">
        <v>207</v>
      </c>
      <c r="E5" s="28" t="s">
        <v>208</v>
      </c>
      <c r="F5" s="28">
        <v>26.0</v>
      </c>
      <c r="G5" s="28">
        <v>3.0</v>
      </c>
      <c r="H5" s="28" t="s">
        <v>209</v>
      </c>
      <c r="I5" s="26">
        <v>1.0</v>
      </c>
      <c r="J5" s="28"/>
      <c r="K5" s="28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</row>
    <row r="6">
      <c r="A6" s="26">
        <v>5.0</v>
      </c>
      <c r="B6" s="27" t="s">
        <v>210</v>
      </c>
      <c r="C6" s="28" t="s">
        <v>204</v>
      </c>
      <c r="D6" s="30">
        <v>44687.0</v>
      </c>
      <c r="E6" s="28" t="s">
        <v>211</v>
      </c>
      <c r="F6" s="28">
        <v>26.0</v>
      </c>
      <c r="G6" s="28">
        <v>5.0</v>
      </c>
      <c r="H6" s="28" t="s">
        <v>212</v>
      </c>
      <c r="I6" s="26">
        <v>1.0</v>
      </c>
      <c r="J6" s="28"/>
      <c r="K6" s="28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</row>
    <row r="7">
      <c r="A7" s="26">
        <v>6.0</v>
      </c>
      <c r="B7" s="27" t="s">
        <v>213</v>
      </c>
      <c r="C7" s="28" t="s">
        <v>214</v>
      </c>
      <c r="D7" s="30">
        <v>44718.0</v>
      </c>
      <c r="E7" s="28" t="s">
        <v>215</v>
      </c>
      <c r="F7" s="28">
        <v>23.0</v>
      </c>
      <c r="G7" s="28">
        <v>7.0</v>
      </c>
      <c r="H7" s="28" t="s">
        <v>216</v>
      </c>
      <c r="I7" s="26">
        <v>1.0</v>
      </c>
      <c r="J7" s="28"/>
      <c r="K7" s="28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</row>
    <row r="8">
      <c r="A8" s="26">
        <v>7.0</v>
      </c>
      <c r="B8" s="27" t="s">
        <v>217</v>
      </c>
      <c r="C8" s="28" t="s">
        <v>218</v>
      </c>
      <c r="D8" s="30">
        <v>44718.0</v>
      </c>
      <c r="E8" s="28" t="s">
        <v>211</v>
      </c>
      <c r="F8" s="28">
        <v>33.0</v>
      </c>
      <c r="G8" s="28">
        <v>8.0</v>
      </c>
      <c r="H8" s="28" t="s">
        <v>219</v>
      </c>
      <c r="I8" s="26">
        <v>1.0</v>
      </c>
      <c r="J8" s="28"/>
      <c r="K8" s="28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>
      <c r="A9" s="26">
        <v>8.0</v>
      </c>
      <c r="B9" s="27" t="s">
        <v>220</v>
      </c>
      <c r="C9" s="28" t="s">
        <v>204</v>
      </c>
      <c r="D9" s="30">
        <v>44567.0</v>
      </c>
      <c r="E9" s="28" t="s">
        <v>221</v>
      </c>
      <c r="F9" s="28">
        <v>24.0</v>
      </c>
      <c r="G9" s="28">
        <v>11.0</v>
      </c>
      <c r="H9" s="28" t="s">
        <v>222</v>
      </c>
      <c r="I9" s="26">
        <v>1.0</v>
      </c>
      <c r="J9" s="28"/>
      <c r="K9" s="28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</row>
    <row r="10">
      <c r="A10" s="26">
        <v>9.0</v>
      </c>
      <c r="B10" s="27" t="s">
        <v>223</v>
      </c>
      <c r="C10" s="28" t="s">
        <v>218</v>
      </c>
      <c r="D10" s="30">
        <v>44779.0</v>
      </c>
      <c r="E10" s="28" t="s">
        <v>224</v>
      </c>
      <c r="F10" s="28">
        <v>24.0</v>
      </c>
      <c r="G10" s="28">
        <v>12.0</v>
      </c>
      <c r="H10" s="28" t="s">
        <v>225</v>
      </c>
      <c r="I10" s="26">
        <v>1.0</v>
      </c>
      <c r="J10" s="28"/>
      <c r="K10" s="28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</row>
    <row r="11">
      <c r="A11" s="26">
        <v>10.0</v>
      </c>
      <c r="B11" s="27" t="s">
        <v>226</v>
      </c>
      <c r="C11" s="28" t="s">
        <v>204</v>
      </c>
      <c r="D11" s="30">
        <v>44687.0</v>
      </c>
      <c r="E11" s="28" t="s">
        <v>227</v>
      </c>
      <c r="F11" s="28">
        <v>30.0</v>
      </c>
      <c r="G11" s="28">
        <v>13.0</v>
      </c>
      <c r="H11" s="28" t="s">
        <v>228</v>
      </c>
      <c r="I11" s="26">
        <v>1.0</v>
      </c>
      <c r="J11" s="28"/>
      <c r="K11" s="28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>
      <c r="A12" s="26">
        <v>11.0</v>
      </c>
      <c r="B12" s="27" t="s">
        <v>229</v>
      </c>
      <c r="C12" s="28" t="s">
        <v>200</v>
      </c>
      <c r="D12" s="30">
        <v>44718.0</v>
      </c>
      <c r="E12" s="28" t="s">
        <v>230</v>
      </c>
      <c r="F12" s="28">
        <v>19.0</v>
      </c>
      <c r="G12" s="28">
        <v>14.0</v>
      </c>
      <c r="H12" s="28" t="s">
        <v>231</v>
      </c>
      <c r="I12" s="26">
        <v>1.0</v>
      </c>
      <c r="J12" s="28"/>
      <c r="K12" s="28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</row>
    <row r="13">
      <c r="A13" s="26">
        <v>12.0</v>
      </c>
      <c r="B13" s="27" t="s">
        <v>232</v>
      </c>
      <c r="C13" s="28" t="s">
        <v>233</v>
      </c>
      <c r="D13" s="30">
        <v>44840.0</v>
      </c>
      <c r="E13" s="28" t="s">
        <v>234</v>
      </c>
      <c r="F13" s="28">
        <v>28.0</v>
      </c>
      <c r="G13" s="28">
        <v>15.0</v>
      </c>
      <c r="H13" s="28" t="s">
        <v>235</v>
      </c>
      <c r="I13" s="26">
        <v>1.0</v>
      </c>
      <c r="J13" s="28"/>
      <c r="K13" s="28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</row>
    <row r="14">
      <c r="A14" s="26">
        <v>13.0</v>
      </c>
      <c r="B14" s="27" t="s">
        <v>236</v>
      </c>
      <c r="C14" s="28" t="s">
        <v>195</v>
      </c>
      <c r="D14" s="30">
        <v>44810.0</v>
      </c>
      <c r="E14" s="28" t="s">
        <v>197</v>
      </c>
      <c r="F14" s="28">
        <v>21.0</v>
      </c>
      <c r="G14" s="28">
        <v>17.0</v>
      </c>
      <c r="H14" s="28" t="s">
        <v>237</v>
      </c>
      <c r="I14" s="26">
        <v>1.0</v>
      </c>
      <c r="J14" s="28"/>
      <c r="K14" s="28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</row>
    <row r="15">
      <c r="A15" s="26">
        <v>14.0</v>
      </c>
      <c r="B15" s="27" t="s">
        <v>238</v>
      </c>
      <c r="C15" s="28" t="s">
        <v>195</v>
      </c>
      <c r="D15" s="30">
        <v>44810.0</v>
      </c>
      <c r="E15" s="28" t="s">
        <v>239</v>
      </c>
      <c r="F15" s="28">
        <v>25.0</v>
      </c>
      <c r="G15" s="28">
        <v>20.0</v>
      </c>
      <c r="H15" s="28" t="s">
        <v>240</v>
      </c>
      <c r="I15" s="26">
        <v>1.0</v>
      </c>
      <c r="J15" s="28"/>
      <c r="K15" s="28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</row>
    <row r="16">
      <c r="A16" s="26">
        <v>15.0</v>
      </c>
      <c r="B16" s="27" t="s">
        <v>241</v>
      </c>
      <c r="C16" s="28" t="s">
        <v>204</v>
      </c>
      <c r="D16" s="30">
        <v>44718.0</v>
      </c>
      <c r="E16" s="28" t="s">
        <v>242</v>
      </c>
      <c r="F16" s="28">
        <v>23.0</v>
      </c>
      <c r="G16" s="28">
        <v>22.0</v>
      </c>
      <c r="H16" s="32">
        <v>36226.0</v>
      </c>
      <c r="I16" s="26">
        <v>1.0</v>
      </c>
      <c r="J16" s="28"/>
      <c r="K16" s="28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</row>
    <row r="17">
      <c r="A17" s="26">
        <v>16.0</v>
      </c>
      <c r="B17" s="27" t="s">
        <v>243</v>
      </c>
      <c r="C17" s="28" t="s">
        <v>204</v>
      </c>
      <c r="D17" s="30">
        <v>44779.0</v>
      </c>
      <c r="E17" s="28" t="s">
        <v>215</v>
      </c>
      <c r="F17" s="28">
        <v>22.0</v>
      </c>
      <c r="G17" s="28">
        <v>27.0</v>
      </c>
      <c r="H17" s="32">
        <v>36696.0</v>
      </c>
      <c r="I17" s="26">
        <v>1.0</v>
      </c>
      <c r="J17" s="28"/>
      <c r="K17" s="28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</row>
    <row r="18">
      <c r="A18" s="26">
        <v>17.0</v>
      </c>
      <c r="B18" s="27" t="s">
        <v>244</v>
      </c>
      <c r="C18" s="28" t="s">
        <v>218</v>
      </c>
      <c r="D18" s="30">
        <v>44779.0</v>
      </c>
      <c r="E18" s="28" t="s">
        <v>205</v>
      </c>
      <c r="F18" s="28">
        <v>24.0</v>
      </c>
      <c r="G18" s="28">
        <v>0.0</v>
      </c>
      <c r="H18" s="32">
        <v>35857.0</v>
      </c>
      <c r="I18" s="26">
        <v>2.0</v>
      </c>
      <c r="J18" s="28"/>
      <c r="K18" s="28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</row>
    <row r="19">
      <c r="A19" s="26">
        <v>18.0</v>
      </c>
      <c r="B19" s="27" t="s">
        <v>245</v>
      </c>
      <c r="C19" s="28" t="s">
        <v>200</v>
      </c>
      <c r="D19" s="30">
        <v>44840.0</v>
      </c>
      <c r="E19" s="28" t="s">
        <v>246</v>
      </c>
      <c r="F19" s="28">
        <v>27.0</v>
      </c>
      <c r="G19" s="28">
        <v>4.0</v>
      </c>
      <c r="H19" s="28" t="s">
        <v>247</v>
      </c>
      <c r="I19" s="26">
        <v>2.0</v>
      </c>
      <c r="J19" s="28"/>
      <c r="K19" s="28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</row>
    <row r="20">
      <c r="A20" s="26">
        <v>19.0</v>
      </c>
      <c r="B20" s="27" t="s">
        <v>248</v>
      </c>
      <c r="C20" s="28" t="s">
        <v>214</v>
      </c>
      <c r="D20" s="30">
        <v>44718.0</v>
      </c>
      <c r="E20" s="28" t="s">
        <v>249</v>
      </c>
      <c r="F20" s="28">
        <v>26.0</v>
      </c>
      <c r="G20" s="28">
        <v>7.0</v>
      </c>
      <c r="H20" s="28" t="s">
        <v>250</v>
      </c>
      <c r="I20" s="26">
        <v>2.0</v>
      </c>
      <c r="J20" s="28"/>
      <c r="K20" s="28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</row>
    <row r="21">
      <c r="A21" s="26">
        <v>20.0</v>
      </c>
      <c r="B21" s="27" t="s">
        <v>251</v>
      </c>
      <c r="C21" s="28" t="s">
        <v>200</v>
      </c>
      <c r="D21" s="30">
        <v>44840.0</v>
      </c>
      <c r="E21" s="28" t="s">
        <v>252</v>
      </c>
      <c r="F21" s="28">
        <v>34.0</v>
      </c>
      <c r="G21" s="28">
        <v>8.0</v>
      </c>
      <c r="H21" s="28" t="s">
        <v>253</v>
      </c>
      <c r="I21" s="26">
        <v>2.0</v>
      </c>
      <c r="J21" s="28"/>
      <c r="K21" s="28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</row>
    <row r="22">
      <c r="A22" s="26">
        <v>21.0</v>
      </c>
      <c r="B22" s="27" t="s">
        <v>254</v>
      </c>
      <c r="C22" s="28" t="s">
        <v>204</v>
      </c>
      <c r="D22" s="30">
        <v>44657.0</v>
      </c>
      <c r="E22" s="28" t="s">
        <v>255</v>
      </c>
      <c r="F22" s="28">
        <v>28.0</v>
      </c>
      <c r="G22" s="28">
        <v>9.0</v>
      </c>
      <c r="H22" s="32">
        <v>34517.0</v>
      </c>
      <c r="I22" s="26">
        <v>2.0</v>
      </c>
      <c r="J22" s="28"/>
      <c r="K22" s="28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</row>
    <row r="23">
      <c r="A23" s="26">
        <v>22.0</v>
      </c>
      <c r="B23" s="27" t="s">
        <v>256</v>
      </c>
      <c r="C23" s="28" t="s">
        <v>204</v>
      </c>
      <c r="D23" s="30">
        <v>44567.0</v>
      </c>
      <c r="E23" s="28" t="s">
        <v>215</v>
      </c>
      <c r="F23" s="28">
        <v>24.0</v>
      </c>
      <c r="G23" s="28">
        <v>11.0</v>
      </c>
      <c r="H23" s="31">
        <v>35823.0</v>
      </c>
      <c r="I23" s="26">
        <v>2.0</v>
      </c>
      <c r="J23" s="28"/>
      <c r="K23" s="28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</row>
    <row r="24">
      <c r="A24" s="26">
        <v>23.0</v>
      </c>
      <c r="B24" s="27" t="s">
        <v>257</v>
      </c>
      <c r="C24" s="28" t="s">
        <v>200</v>
      </c>
      <c r="D24" s="30">
        <v>44718.0</v>
      </c>
      <c r="E24" s="28" t="s">
        <v>252</v>
      </c>
      <c r="F24" s="28">
        <v>23.0</v>
      </c>
      <c r="G24" s="28">
        <v>12.0</v>
      </c>
      <c r="H24" s="31">
        <v>36129.0</v>
      </c>
      <c r="I24" s="26">
        <v>2.0</v>
      </c>
      <c r="J24" s="28"/>
      <c r="K24" s="28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</row>
    <row r="25">
      <c r="A25" s="26">
        <v>24.0</v>
      </c>
      <c r="B25" s="27" t="s">
        <v>258</v>
      </c>
      <c r="C25" s="28" t="s">
        <v>204</v>
      </c>
      <c r="D25" s="30">
        <v>44657.0</v>
      </c>
      <c r="E25" s="28" t="s">
        <v>259</v>
      </c>
      <c r="F25" s="28">
        <v>29.0</v>
      </c>
      <c r="G25" s="28">
        <v>13.0</v>
      </c>
      <c r="H25" s="28" t="s">
        <v>260</v>
      </c>
      <c r="I25" s="26">
        <v>2.0</v>
      </c>
      <c r="J25" s="28"/>
      <c r="K25" s="28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</row>
    <row r="26">
      <c r="A26" s="26">
        <v>25.0</v>
      </c>
      <c r="B26" s="27" t="s">
        <v>261</v>
      </c>
      <c r="C26" s="28" t="s">
        <v>204</v>
      </c>
      <c r="D26" s="30">
        <v>44567.0</v>
      </c>
      <c r="E26" s="28" t="s">
        <v>215</v>
      </c>
      <c r="F26" s="28">
        <v>20.0</v>
      </c>
      <c r="G26" s="28">
        <v>20.0</v>
      </c>
      <c r="H26" s="28" t="s">
        <v>262</v>
      </c>
      <c r="I26" s="26">
        <v>2.0</v>
      </c>
      <c r="J26" s="28"/>
      <c r="K26" s="28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</row>
    <row r="27">
      <c r="A27" s="26">
        <v>26.0</v>
      </c>
      <c r="B27" s="27" t="s">
        <v>263</v>
      </c>
      <c r="C27" s="28" t="s">
        <v>233</v>
      </c>
      <c r="D27" s="30">
        <v>44840.0</v>
      </c>
      <c r="E27" s="28" t="s">
        <v>264</v>
      </c>
      <c r="F27" s="28">
        <v>25.0</v>
      </c>
      <c r="G27" s="28">
        <v>27.0</v>
      </c>
      <c r="H27" s="28" t="s">
        <v>265</v>
      </c>
      <c r="I27" s="26">
        <v>2.0</v>
      </c>
      <c r="J27" s="28"/>
      <c r="K27" s="28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</row>
    <row r="28">
      <c r="A28" s="26">
        <v>27.0</v>
      </c>
      <c r="B28" s="27" t="s">
        <v>266</v>
      </c>
      <c r="C28" s="28" t="s">
        <v>200</v>
      </c>
      <c r="D28" s="30">
        <v>44748.0</v>
      </c>
      <c r="E28" s="28" t="s">
        <v>267</v>
      </c>
      <c r="F28" s="28">
        <v>24.0</v>
      </c>
      <c r="G28" s="28">
        <v>30.0</v>
      </c>
      <c r="H28" s="28" t="s">
        <v>268</v>
      </c>
      <c r="I28" s="26">
        <v>2.0</v>
      </c>
      <c r="J28" s="28"/>
      <c r="K28" s="28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</row>
    <row r="29">
      <c r="A29" s="26">
        <v>28.0</v>
      </c>
      <c r="B29" s="27" t="s">
        <v>269</v>
      </c>
      <c r="C29" s="28" t="s">
        <v>204</v>
      </c>
      <c r="D29" s="30">
        <v>44657.0</v>
      </c>
      <c r="E29" s="28" t="s">
        <v>230</v>
      </c>
      <c r="F29" s="28">
        <v>28.0</v>
      </c>
      <c r="G29" s="28">
        <v>36.0</v>
      </c>
      <c r="H29" s="32">
        <v>34399.0</v>
      </c>
      <c r="I29" s="26">
        <v>2.0</v>
      </c>
      <c r="J29" s="28"/>
      <c r="K29" s="28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</row>
    <row r="30">
      <c r="A30" s="26">
        <v>29.0</v>
      </c>
      <c r="B30" s="27" t="s">
        <v>270</v>
      </c>
      <c r="C30" s="28" t="s">
        <v>271</v>
      </c>
      <c r="D30" s="30">
        <v>44599.0</v>
      </c>
      <c r="E30" s="28" t="s">
        <v>264</v>
      </c>
      <c r="F30" s="28">
        <v>27.0</v>
      </c>
      <c r="G30" s="28">
        <v>40.0</v>
      </c>
      <c r="H30" s="31">
        <v>34895.0</v>
      </c>
      <c r="I30" s="26">
        <v>2.0</v>
      </c>
      <c r="J30" s="28"/>
      <c r="K30" s="28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</row>
    <row r="31">
      <c r="A31" s="26">
        <v>30.0</v>
      </c>
      <c r="B31" s="27" t="s">
        <v>272</v>
      </c>
      <c r="C31" s="28" t="s">
        <v>271</v>
      </c>
      <c r="D31" s="30">
        <v>44810.0</v>
      </c>
      <c r="E31" s="28" t="s">
        <v>197</v>
      </c>
      <c r="F31" s="28">
        <v>36.0</v>
      </c>
      <c r="G31" s="28">
        <v>42.0</v>
      </c>
      <c r="H31" s="32">
        <v>31566.0</v>
      </c>
      <c r="I31" s="26">
        <v>2.0</v>
      </c>
      <c r="J31" s="28"/>
      <c r="K31" s="28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</row>
    <row r="32">
      <c r="A32" s="26">
        <v>31.0</v>
      </c>
      <c r="B32" s="27" t="s">
        <v>273</v>
      </c>
      <c r="C32" s="28" t="s">
        <v>271</v>
      </c>
      <c r="D32" s="30">
        <v>44810.0</v>
      </c>
      <c r="E32" s="28" t="s">
        <v>274</v>
      </c>
      <c r="F32" s="28">
        <v>25.0</v>
      </c>
      <c r="G32" s="28">
        <v>44.0</v>
      </c>
      <c r="H32" s="28" t="s">
        <v>275</v>
      </c>
      <c r="I32" s="26">
        <v>2.0</v>
      </c>
      <c r="J32" s="28"/>
      <c r="K32" s="28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</row>
    <row r="33">
      <c r="A33" s="26">
        <v>32.0</v>
      </c>
      <c r="B33" s="27" t="s">
        <v>276</v>
      </c>
      <c r="C33" s="28" t="s">
        <v>200</v>
      </c>
      <c r="D33" s="30">
        <v>44779.0</v>
      </c>
      <c r="E33" s="28" t="s">
        <v>230</v>
      </c>
      <c r="F33" s="28">
        <v>27.0</v>
      </c>
      <c r="G33" s="28">
        <v>44.0</v>
      </c>
      <c r="H33" s="31">
        <v>34786.0</v>
      </c>
      <c r="I33" s="26">
        <v>2.0</v>
      </c>
      <c r="J33" s="28"/>
      <c r="K33" s="28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</row>
    <row r="34">
      <c r="A34" s="26">
        <v>33.0</v>
      </c>
      <c r="B34" s="27" t="s">
        <v>277</v>
      </c>
      <c r="C34" s="28" t="s">
        <v>200</v>
      </c>
      <c r="D34" s="30">
        <v>44810.0</v>
      </c>
      <c r="E34" s="28" t="s">
        <v>264</v>
      </c>
      <c r="F34" s="28">
        <v>33.0</v>
      </c>
      <c r="G34" s="28">
        <v>91.0</v>
      </c>
      <c r="H34" s="31">
        <v>32583.0</v>
      </c>
      <c r="I34" s="26">
        <v>2.0</v>
      </c>
      <c r="J34" s="28"/>
      <c r="K34" s="28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</row>
    <row r="35">
      <c r="A35" s="26">
        <v>34.0</v>
      </c>
      <c r="B35" s="27" t="s">
        <v>278</v>
      </c>
      <c r="C35" s="28" t="s">
        <v>200</v>
      </c>
      <c r="D35" s="30">
        <v>44718.0</v>
      </c>
      <c r="E35" s="28" t="s">
        <v>239</v>
      </c>
      <c r="F35" s="28">
        <v>29.0</v>
      </c>
      <c r="G35" s="28">
        <v>0.0</v>
      </c>
      <c r="H35" s="32">
        <v>34125.0</v>
      </c>
      <c r="I35" s="26">
        <v>3.0</v>
      </c>
      <c r="J35" s="28"/>
      <c r="K35" s="28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</row>
    <row r="36">
      <c r="A36" s="26">
        <v>35.0</v>
      </c>
      <c r="B36" s="27" t="s">
        <v>279</v>
      </c>
      <c r="C36" s="28" t="s">
        <v>200</v>
      </c>
      <c r="D36" s="30">
        <v>44779.0</v>
      </c>
      <c r="E36" s="28" t="s">
        <v>230</v>
      </c>
      <c r="F36" s="28">
        <v>29.0</v>
      </c>
      <c r="G36" s="28">
        <v>1.0</v>
      </c>
      <c r="H36" s="28" t="s">
        <v>280</v>
      </c>
      <c r="I36" s="26">
        <v>3.0</v>
      </c>
      <c r="J36" s="28"/>
      <c r="K36" s="28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</row>
    <row r="37">
      <c r="A37" s="26">
        <v>36.0</v>
      </c>
      <c r="B37" s="27" t="s">
        <v>281</v>
      </c>
      <c r="C37" s="28" t="s">
        <v>204</v>
      </c>
      <c r="D37" s="30">
        <v>44657.0</v>
      </c>
      <c r="E37" s="28" t="s">
        <v>282</v>
      </c>
      <c r="F37" s="28">
        <v>26.0</v>
      </c>
      <c r="G37" s="28">
        <v>4.0</v>
      </c>
      <c r="H37" s="28" t="s">
        <v>283</v>
      </c>
      <c r="I37" s="26">
        <v>3.0</v>
      </c>
      <c r="J37" s="28"/>
      <c r="K37" s="28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</row>
    <row r="38">
      <c r="A38" s="26">
        <v>37.0</v>
      </c>
      <c r="B38" s="27" t="s">
        <v>284</v>
      </c>
      <c r="C38" s="28" t="s">
        <v>204</v>
      </c>
      <c r="D38" s="30">
        <v>44657.0</v>
      </c>
      <c r="E38" s="28" t="s">
        <v>285</v>
      </c>
      <c r="F38" s="28">
        <v>23.0</v>
      </c>
      <c r="G38" s="28">
        <v>6.0</v>
      </c>
      <c r="H38" s="28" t="s">
        <v>286</v>
      </c>
      <c r="I38" s="26">
        <v>3.0</v>
      </c>
      <c r="J38" s="28"/>
      <c r="K38" s="28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</row>
    <row r="39">
      <c r="A39" s="26">
        <v>38.0</v>
      </c>
      <c r="B39" s="27" t="s">
        <v>287</v>
      </c>
      <c r="C39" s="28" t="s">
        <v>200</v>
      </c>
      <c r="D39" s="30">
        <v>44840.0</v>
      </c>
      <c r="E39" s="28" t="s">
        <v>197</v>
      </c>
      <c r="F39" s="28">
        <v>34.0</v>
      </c>
      <c r="G39" s="28">
        <v>7.0</v>
      </c>
      <c r="H39" s="28" t="s">
        <v>288</v>
      </c>
      <c r="I39" s="26">
        <v>3.0</v>
      </c>
      <c r="J39" s="28"/>
      <c r="K39" s="28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</row>
    <row r="40">
      <c r="A40" s="26">
        <v>39.0</v>
      </c>
      <c r="B40" s="27" t="s">
        <v>289</v>
      </c>
      <c r="C40" s="28" t="s">
        <v>204</v>
      </c>
      <c r="D40" s="28" t="s">
        <v>207</v>
      </c>
      <c r="E40" s="28" t="s">
        <v>211</v>
      </c>
      <c r="F40" s="28">
        <v>34.0</v>
      </c>
      <c r="G40" s="28">
        <v>8.0</v>
      </c>
      <c r="H40" s="28" t="s">
        <v>290</v>
      </c>
      <c r="I40" s="26">
        <v>3.0</v>
      </c>
      <c r="J40" s="28"/>
      <c r="K40" s="28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</row>
    <row r="41">
      <c r="A41" s="26">
        <v>40.0</v>
      </c>
      <c r="B41" s="27" t="s">
        <v>291</v>
      </c>
      <c r="C41" s="28" t="s">
        <v>214</v>
      </c>
      <c r="D41" s="30">
        <v>44840.0</v>
      </c>
      <c r="E41" s="28" t="s">
        <v>197</v>
      </c>
      <c r="F41" s="28">
        <v>26.0</v>
      </c>
      <c r="G41" s="28">
        <v>10.0</v>
      </c>
      <c r="H41" s="31">
        <v>35266.0</v>
      </c>
      <c r="I41" s="26">
        <v>3.0</v>
      </c>
      <c r="J41" s="28"/>
      <c r="K41" s="28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</row>
    <row r="42">
      <c r="A42" s="26">
        <v>41.0</v>
      </c>
      <c r="B42" s="27" t="s">
        <v>292</v>
      </c>
      <c r="C42" s="28" t="s">
        <v>204</v>
      </c>
      <c r="D42" s="30">
        <v>44598.0</v>
      </c>
      <c r="E42" s="28" t="s">
        <v>215</v>
      </c>
      <c r="F42" s="28">
        <v>30.0</v>
      </c>
      <c r="G42" s="28">
        <v>11.0</v>
      </c>
      <c r="H42" s="31">
        <v>33686.0</v>
      </c>
      <c r="I42" s="26">
        <v>3.0</v>
      </c>
      <c r="J42" s="28"/>
      <c r="K42" s="28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</row>
    <row r="43">
      <c r="A43" s="26">
        <v>42.0</v>
      </c>
      <c r="B43" s="27" t="s">
        <v>293</v>
      </c>
      <c r="C43" s="28" t="s">
        <v>214</v>
      </c>
      <c r="D43" s="30">
        <v>44718.0</v>
      </c>
      <c r="E43" s="28" t="s">
        <v>230</v>
      </c>
      <c r="F43" s="28">
        <v>31.0</v>
      </c>
      <c r="G43" s="28">
        <v>12.0</v>
      </c>
      <c r="H43" s="28" t="s">
        <v>294</v>
      </c>
      <c r="I43" s="26">
        <v>3.0</v>
      </c>
      <c r="J43" s="28"/>
      <c r="K43" s="28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</row>
    <row r="44">
      <c r="A44" s="26">
        <v>43.0</v>
      </c>
      <c r="B44" s="27" t="s">
        <v>295</v>
      </c>
      <c r="C44" s="28" t="s">
        <v>200</v>
      </c>
      <c r="D44" s="30">
        <v>44810.0</v>
      </c>
      <c r="E44" s="28" t="s">
        <v>296</v>
      </c>
      <c r="F44" s="28">
        <v>33.0</v>
      </c>
      <c r="G44" s="28">
        <v>13.0</v>
      </c>
      <c r="H44" s="28" t="s">
        <v>297</v>
      </c>
      <c r="I44" s="26">
        <v>3.0</v>
      </c>
      <c r="J44" s="28"/>
      <c r="K44" s="28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</row>
    <row r="45">
      <c r="A45" s="26">
        <v>44.0</v>
      </c>
      <c r="B45" s="27" t="s">
        <v>298</v>
      </c>
      <c r="C45" s="28" t="s">
        <v>200</v>
      </c>
      <c r="D45" s="30">
        <v>44748.0</v>
      </c>
      <c r="E45" s="28" t="s">
        <v>299</v>
      </c>
      <c r="F45" s="28">
        <v>22.0</v>
      </c>
      <c r="G45" s="28">
        <v>14.0</v>
      </c>
      <c r="H45" s="28" t="s">
        <v>300</v>
      </c>
      <c r="I45" s="26">
        <v>3.0</v>
      </c>
      <c r="J45" s="28"/>
      <c r="K45" s="28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</row>
    <row r="46">
      <c r="A46" s="26">
        <v>45.0</v>
      </c>
      <c r="B46" s="27" t="s">
        <v>301</v>
      </c>
      <c r="C46" s="28" t="s">
        <v>214</v>
      </c>
      <c r="D46" s="30">
        <v>44779.0</v>
      </c>
      <c r="E46" s="28" t="s">
        <v>242</v>
      </c>
      <c r="F46" s="28">
        <v>28.0</v>
      </c>
      <c r="G46" s="28">
        <v>18.0</v>
      </c>
      <c r="H46" s="28" t="s">
        <v>302</v>
      </c>
      <c r="I46" s="26">
        <v>3.0</v>
      </c>
      <c r="J46" s="28"/>
      <c r="K46" s="28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</row>
    <row r="47">
      <c r="A47" s="26">
        <v>46.0</v>
      </c>
      <c r="B47" s="27" t="s">
        <v>303</v>
      </c>
      <c r="C47" s="28" t="s">
        <v>233</v>
      </c>
      <c r="D47" s="30">
        <v>44810.0</v>
      </c>
      <c r="E47" s="28" t="s">
        <v>304</v>
      </c>
      <c r="F47" s="28">
        <v>21.0</v>
      </c>
      <c r="G47" s="28">
        <v>20.0</v>
      </c>
      <c r="H47" s="32">
        <v>37201.0</v>
      </c>
      <c r="I47" s="26">
        <v>3.0</v>
      </c>
      <c r="J47" s="28"/>
      <c r="K47" s="28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</row>
    <row r="48">
      <c r="A48" s="26">
        <v>47.0</v>
      </c>
      <c r="B48" s="27" t="s">
        <v>305</v>
      </c>
      <c r="C48" s="28" t="s">
        <v>204</v>
      </c>
      <c r="D48" s="30">
        <v>44626.0</v>
      </c>
      <c r="E48" s="28" t="s">
        <v>205</v>
      </c>
      <c r="F48" s="28">
        <v>21.0</v>
      </c>
      <c r="G48" s="28">
        <v>24.0</v>
      </c>
      <c r="H48" s="28" t="s">
        <v>306</v>
      </c>
      <c r="I48" s="26">
        <v>3.0</v>
      </c>
      <c r="J48" s="28"/>
      <c r="K48" s="28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</row>
    <row r="49">
      <c r="A49" s="26">
        <v>48.0</v>
      </c>
      <c r="B49" s="27" t="s">
        <v>307</v>
      </c>
      <c r="C49" s="28" t="s">
        <v>204</v>
      </c>
      <c r="D49" s="30">
        <v>44567.0</v>
      </c>
      <c r="E49" s="28" t="s">
        <v>208</v>
      </c>
      <c r="F49" s="28">
        <v>32.0</v>
      </c>
      <c r="G49" s="28">
        <v>30.0</v>
      </c>
      <c r="H49" s="28" t="s">
        <v>308</v>
      </c>
      <c r="I49" s="26">
        <v>3.0</v>
      </c>
      <c r="J49" s="28"/>
      <c r="K49" s="28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</row>
    <row r="50">
      <c r="A50" s="26">
        <v>49.0</v>
      </c>
      <c r="B50" s="27" t="s">
        <v>309</v>
      </c>
      <c r="C50" s="28" t="s">
        <v>204</v>
      </c>
      <c r="D50" s="30">
        <v>44657.0</v>
      </c>
      <c r="E50" s="28" t="s">
        <v>205</v>
      </c>
      <c r="F50" s="28">
        <v>23.0</v>
      </c>
      <c r="G50" s="28">
        <v>31.0</v>
      </c>
      <c r="H50" s="31">
        <v>36330.0</v>
      </c>
      <c r="I50" s="26">
        <v>3.0</v>
      </c>
      <c r="J50" s="28"/>
      <c r="K50" s="28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</row>
    <row r="51">
      <c r="A51" s="26">
        <v>50.0</v>
      </c>
      <c r="B51" s="27" t="s">
        <v>310</v>
      </c>
      <c r="C51" s="28" t="s">
        <v>233</v>
      </c>
      <c r="D51" s="30">
        <v>44871.0</v>
      </c>
      <c r="E51" s="28" t="s">
        <v>242</v>
      </c>
      <c r="F51" s="28">
        <v>23.0</v>
      </c>
      <c r="G51" s="28">
        <v>33.0</v>
      </c>
      <c r="H51" s="28" t="s">
        <v>311</v>
      </c>
      <c r="I51" s="26">
        <v>3.0</v>
      </c>
      <c r="J51" s="28"/>
      <c r="K51" s="28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</row>
    <row r="52">
      <c r="A52" s="26">
        <v>51.0</v>
      </c>
      <c r="B52" s="27" t="s">
        <v>312</v>
      </c>
      <c r="C52" s="28" t="s">
        <v>204</v>
      </c>
      <c r="D52" s="30">
        <v>44748.0</v>
      </c>
      <c r="E52" s="28" t="s">
        <v>211</v>
      </c>
      <c r="F52" s="28">
        <v>21.0</v>
      </c>
      <c r="G52" s="28">
        <v>1.0</v>
      </c>
      <c r="H52" s="28" t="s">
        <v>313</v>
      </c>
      <c r="I52" s="26">
        <v>4.0</v>
      </c>
      <c r="J52" s="28"/>
      <c r="K52" s="28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</row>
    <row r="53">
      <c r="A53" s="26">
        <v>52.0</v>
      </c>
      <c r="B53" s="27" t="s">
        <v>314</v>
      </c>
      <c r="C53" s="28" t="s">
        <v>204</v>
      </c>
      <c r="D53" s="30">
        <v>44657.0</v>
      </c>
      <c r="E53" s="28" t="s">
        <v>255</v>
      </c>
      <c r="F53" s="28">
        <v>22.0</v>
      </c>
      <c r="G53" s="28">
        <v>2.0</v>
      </c>
      <c r="H53" s="28" t="s">
        <v>315</v>
      </c>
      <c r="I53" s="26">
        <v>4.0</v>
      </c>
      <c r="J53" s="28"/>
      <c r="K53" s="28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</row>
    <row r="54">
      <c r="A54" s="26">
        <v>53.0</v>
      </c>
      <c r="B54" s="27" t="s">
        <v>316</v>
      </c>
      <c r="C54" s="28" t="s">
        <v>204</v>
      </c>
      <c r="D54" s="30">
        <v>44567.0</v>
      </c>
      <c r="E54" s="28" t="s">
        <v>255</v>
      </c>
      <c r="F54" s="28">
        <v>28.0</v>
      </c>
      <c r="G54" s="28">
        <v>3.0</v>
      </c>
      <c r="H54" s="31">
        <v>34410.0</v>
      </c>
      <c r="I54" s="26">
        <v>4.0</v>
      </c>
      <c r="J54" s="28"/>
      <c r="K54" s="28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</row>
    <row r="55">
      <c r="A55" s="26">
        <v>54.0</v>
      </c>
      <c r="B55" s="27" t="s">
        <v>317</v>
      </c>
      <c r="C55" s="28" t="s">
        <v>233</v>
      </c>
      <c r="D55" s="28" t="s">
        <v>196</v>
      </c>
      <c r="E55" s="28" t="s">
        <v>296</v>
      </c>
      <c r="F55" s="28">
        <v>24.0</v>
      </c>
      <c r="G55" s="28">
        <v>4.0</v>
      </c>
      <c r="H55" s="31">
        <v>35763.0</v>
      </c>
      <c r="I55" s="26">
        <v>4.0</v>
      </c>
      <c r="J55" s="28"/>
      <c r="K55" s="28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</row>
    <row r="56">
      <c r="A56" s="26">
        <v>55.0</v>
      </c>
      <c r="B56" s="27" t="s">
        <v>318</v>
      </c>
      <c r="C56" s="28" t="s">
        <v>233</v>
      </c>
      <c r="D56" s="28" t="s">
        <v>196</v>
      </c>
      <c r="E56" s="28" t="s">
        <v>197</v>
      </c>
      <c r="F56" s="28">
        <v>20.0</v>
      </c>
      <c r="G56" s="28">
        <v>5.0</v>
      </c>
      <c r="H56" s="28" t="s">
        <v>319</v>
      </c>
      <c r="I56" s="26">
        <v>4.0</v>
      </c>
      <c r="J56" s="28"/>
      <c r="K56" s="28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</row>
    <row r="57">
      <c r="A57" s="26">
        <v>56.0</v>
      </c>
      <c r="B57" s="27" t="s">
        <v>320</v>
      </c>
      <c r="C57" s="28" t="s">
        <v>195</v>
      </c>
      <c r="D57" s="30">
        <v>44810.0</v>
      </c>
      <c r="E57" s="28" t="s">
        <v>321</v>
      </c>
      <c r="F57" s="28">
        <v>24.0</v>
      </c>
      <c r="G57" s="28">
        <v>6.0</v>
      </c>
      <c r="H57" s="31">
        <v>35826.0</v>
      </c>
      <c r="I57" s="26">
        <v>4.0</v>
      </c>
      <c r="J57" s="28"/>
      <c r="K57" s="28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</row>
    <row r="58">
      <c r="A58" s="26">
        <v>57.0</v>
      </c>
      <c r="B58" s="27" t="s">
        <v>322</v>
      </c>
      <c r="C58" s="28" t="s">
        <v>204</v>
      </c>
      <c r="D58" s="30">
        <v>44718.0</v>
      </c>
      <c r="E58" s="28" t="s">
        <v>323</v>
      </c>
      <c r="F58" s="28">
        <v>20.0</v>
      </c>
      <c r="G58" s="28">
        <v>7.0</v>
      </c>
      <c r="H58" s="32">
        <v>37568.0</v>
      </c>
      <c r="I58" s="26">
        <v>4.0</v>
      </c>
      <c r="J58" s="28"/>
      <c r="K58" s="28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</row>
    <row r="59">
      <c r="A59" s="26">
        <v>58.0</v>
      </c>
      <c r="B59" s="27" t="s">
        <v>324</v>
      </c>
      <c r="C59" s="28" t="s">
        <v>204</v>
      </c>
      <c r="D59" s="30">
        <v>44598.0</v>
      </c>
      <c r="E59" s="28" t="s">
        <v>321</v>
      </c>
      <c r="F59" s="28">
        <v>24.0</v>
      </c>
      <c r="G59" s="28">
        <v>8.0</v>
      </c>
      <c r="H59" s="31">
        <v>35759.0</v>
      </c>
      <c r="I59" s="26">
        <v>4.0</v>
      </c>
      <c r="J59" s="28"/>
      <c r="K59" s="28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</row>
    <row r="60">
      <c r="A60" s="26">
        <v>59.0</v>
      </c>
      <c r="B60" s="27" t="s">
        <v>325</v>
      </c>
      <c r="C60" s="28" t="s">
        <v>204</v>
      </c>
      <c r="D60" s="30">
        <v>44687.0</v>
      </c>
      <c r="E60" s="28" t="s">
        <v>323</v>
      </c>
      <c r="F60" s="28">
        <v>21.0</v>
      </c>
      <c r="G60" s="28">
        <v>9.0</v>
      </c>
      <c r="H60" s="31">
        <v>37054.0</v>
      </c>
      <c r="I60" s="26">
        <v>4.0</v>
      </c>
      <c r="J60" s="28"/>
      <c r="K60" s="28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</row>
    <row r="61">
      <c r="A61" s="26">
        <v>60.0</v>
      </c>
      <c r="B61" s="27" t="s">
        <v>326</v>
      </c>
      <c r="C61" s="28" t="s">
        <v>200</v>
      </c>
      <c r="D61" s="30">
        <v>44718.0</v>
      </c>
      <c r="E61" s="28" t="s">
        <v>321</v>
      </c>
      <c r="F61" s="28">
        <v>27.0</v>
      </c>
      <c r="G61" s="28">
        <v>11.0</v>
      </c>
      <c r="H61" s="28" t="s">
        <v>327</v>
      </c>
      <c r="I61" s="26">
        <v>4.0</v>
      </c>
      <c r="J61" s="28"/>
      <c r="K61" s="28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</row>
    <row r="62">
      <c r="A62" s="26">
        <v>61.0</v>
      </c>
      <c r="B62" s="27" t="s">
        <v>328</v>
      </c>
      <c r="C62" s="28" t="s">
        <v>218</v>
      </c>
      <c r="D62" s="30">
        <v>44718.0</v>
      </c>
      <c r="E62" s="28" t="s">
        <v>299</v>
      </c>
      <c r="F62" s="28">
        <v>26.0</v>
      </c>
      <c r="G62" s="28">
        <v>12.0</v>
      </c>
      <c r="H62" s="28" t="s">
        <v>329</v>
      </c>
      <c r="I62" s="26">
        <v>4.0</v>
      </c>
      <c r="J62" s="28"/>
      <c r="K62" s="28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</row>
    <row r="63">
      <c r="A63" s="26">
        <v>62.0</v>
      </c>
      <c r="B63" s="27" t="s">
        <v>330</v>
      </c>
      <c r="C63" s="28" t="s">
        <v>200</v>
      </c>
      <c r="D63" s="30">
        <v>44748.0</v>
      </c>
      <c r="E63" s="28" t="s">
        <v>227</v>
      </c>
      <c r="F63" s="28">
        <v>32.0</v>
      </c>
      <c r="G63" s="28">
        <v>20.0</v>
      </c>
      <c r="H63" s="31">
        <v>32955.0</v>
      </c>
      <c r="I63" s="26">
        <v>4.0</v>
      </c>
      <c r="J63" s="28"/>
      <c r="K63" s="28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</row>
    <row r="64">
      <c r="A64" s="26">
        <v>63.0</v>
      </c>
      <c r="B64" s="27" t="s">
        <v>331</v>
      </c>
      <c r="C64" s="28" t="s">
        <v>200</v>
      </c>
      <c r="D64" s="30">
        <v>44810.0</v>
      </c>
      <c r="E64" s="28" t="s">
        <v>299</v>
      </c>
      <c r="F64" s="28">
        <v>20.0</v>
      </c>
      <c r="G64" s="28">
        <v>21.0</v>
      </c>
      <c r="H64" s="28" t="s">
        <v>332</v>
      </c>
      <c r="I64" s="26">
        <v>4.0</v>
      </c>
      <c r="J64" s="28"/>
      <c r="K64" s="28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</row>
    <row r="65">
      <c r="A65" s="26">
        <v>64.0</v>
      </c>
      <c r="B65" s="27" t="s">
        <v>333</v>
      </c>
      <c r="C65" s="28" t="s">
        <v>271</v>
      </c>
      <c r="D65" s="30">
        <v>44871.0</v>
      </c>
      <c r="E65" s="28" t="s">
        <v>224</v>
      </c>
      <c r="F65" s="28">
        <v>21.0</v>
      </c>
      <c r="G65" s="28">
        <v>23.0</v>
      </c>
      <c r="H65" s="31">
        <v>36910.0</v>
      </c>
      <c r="I65" s="26">
        <v>4.0</v>
      </c>
      <c r="J65" s="28"/>
      <c r="K65" s="28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</row>
    <row r="66">
      <c r="A66" s="26">
        <v>65.0</v>
      </c>
      <c r="B66" s="27" t="s">
        <v>334</v>
      </c>
      <c r="C66" s="28" t="s">
        <v>195</v>
      </c>
      <c r="D66" s="28" t="s">
        <v>196</v>
      </c>
      <c r="E66" s="28" t="s">
        <v>335</v>
      </c>
      <c r="F66" s="28">
        <v>32.0</v>
      </c>
      <c r="G66" s="28">
        <v>24.0</v>
      </c>
      <c r="H66" s="32">
        <v>32937.0</v>
      </c>
      <c r="I66" s="26">
        <v>4.0</v>
      </c>
      <c r="J66" s="28"/>
      <c r="K66" s="28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</row>
    <row r="67">
      <c r="A67" s="26">
        <v>66.0</v>
      </c>
      <c r="B67" s="27" t="s">
        <v>336</v>
      </c>
      <c r="C67" s="28" t="s">
        <v>200</v>
      </c>
      <c r="D67" s="30">
        <v>44748.0</v>
      </c>
      <c r="E67" s="28" t="s">
        <v>337</v>
      </c>
      <c r="F67" s="28">
        <v>24.0</v>
      </c>
      <c r="G67" s="28">
        <v>25.0</v>
      </c>
      <c r="H67" s="28" t="s">
        <v>338</v>
      </c>
      <c r="I67" s="26">
        <v>4.0</v>
      </c>
      <c r="J67" s="28"/>
      <c r="K67" s="28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</row>
    <row r="68">
      <c r="A68" s="26">
        <v>67.0</v>
      </c>
      <c r="B68" s="27" t="s">
        <v>339</v>
      </c>
      <c r="C68" s="28" t="s">
        <v>204</v>
      </c>
      <c r="D68" s="30">
        <v>44687.0</v>
      </c>
      <c r="E68" s="28" t="s">
        <v>215</v>
      </c>
      <c r="F68" s="28">
        <v>22.0</v>
      </c>
      <c r="G68" s="28">
        <v>0.0</v>
      </c>
      <c r="H68" s="28" t="s">
        <v>340</v>
      </c>
      <c r="I68" s="26">
        <v>5.0</v>
      </c>
      <c r="J68" s="28"/>
      <c r="K68" s="28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</row>
    <row r="69">
      <c r="A69" s="26">
        <v>68.0</v>
      </c>
      <c r="B69" s="27" t="s">
        <v>341</v>
      </c>
      <c r="C69" s="28" t="s">
        <v>204</v>
      </c>
      <c r="D69" s="30">
        <v>44718.0</v>
      </c>
      <c r="E69" s="28" t="s">
        <v>255</v>
      </c>
      <c r="F69" s="28">
        <v>25.0</v>
      </c>
      <c r="G69" s="28">
        <v>2.0</v>
      </c>
      <c r="H69" s="28" t="s">
        <v>342</v>
      </c>
      <c r="I69" s="26">
        <v>5.0</v>
      </c>
      <c r="J69" s="28"/>
      <c r="K69" s="28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</row>
    <row r="70">
      <c r="A70" s="26">
        <v>69.0</v>
      </c>
      <c r="B70" s="27" t="s">
        <v>343</v>
      </c>
      <c r="C70" s="28" t="s">
        <v>233</v>
      </c>
      <c r="D70" s="30">
        <v>44871.0</v>
      </c>
      <c r="E70" s="28" t="s">
        <v>344</v>
      </c>
      <c r="F70" s="28">
        <v>29.0</v>
      </c>
      <c r="G70" s="28">
        <v>3.0</v>
      </c>
      <c r="H70" s="28" t="s">
        <v>345</v>
      </c>
      <c r="I70" s="26">
        <v>5.0</v>
      </c>
      <c r="J70" s="28"/>
      <c r="K70" s="28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</row>
    <row r="71">
      <c r="A71" s="26">
        <v>70.0</v>
      </c>
      <c r="B71" s="27" t="s">
        <v>346</v>
      </c>
      <c r="C71" s="28" t="s">
        <v>200</v>
      </c>
      <c r="D71" s="30">
        <v>44718.0</v>
      </c>
      <c r="E71" s="28" t="s">
        <v>205</v>
      </c>
      <c r="F71" s="28">
        <v>25.0</v>
      </c>
      <c r="G71" s="28">
        <v>5.0</v>
      </c>
      <c r="H71" s="28" t="s">
        <v>347</v>
      </c>
      <c r="I71" s="26">
        <v>5.0</v>
      </c>
      <c r="J71" s="28"/>
      <c r="K71" s="28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</row>
    <row r="72">
      <c r="A72" s="26">
        <v>71.0</v>
      </c>
      <c r="B72" s="27" t="s">
        <v>348</v>
      </c>
      <c r="C72" s="28" t="s">
        <v>204</v>
      </c>
      <c r="D72" s="30">
        <v>44687.0</v>
      </c>
      <c r="E72" s="28" t="s">
        <v>349</v>
      </c>
      <c r="F72" s="28">
        <v>28.0</v>
      </c>
      <c r="G72" s="28">
        <v>6.0</v>
      </c>
      <c r="H72" s="28" t="s">
        <v>350</v>
      </c>
      <c r="I72" s="26">
        <v>5.0</v>
      </c>
      <c r="J72" s="28"/>
      <c r="K72" s="28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</row>
    <row r="73">
      <c r="A73" s="26">
        <v>72.0</v>
      </c>
      <c r="B73" s="27" t="s">
        <v>351</v>
      </c>
      <c r="C73" s="28" t="s">
        <v>204</v>
      </c>
      <c r="D73" s="30">
        <v>44657.0</v>
      </c>
      <c r="E73" s="28" t="s">
        <v>255</v>
      </c>
      <c r="F73" s="28">
        <v>36.0</v>
      </c>
      <c r="G73" s="28">
        <v>7.0</v>
      </c>
      <c r="H73" s="28" t="s">
        <v>352</v>
      </c>
      <c r="I73" s="26">
        <v>5.0</v>
      </c>
      <c r="J73" s="28"/>
      <c r="K73" s="28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</row>
    <row r="74">
      <c r="A74" s="26">
        <v>73.0</v>
      </c>
      <c r="B74" s="27" t="s">
        <v>353</v>
      </c>
      <c r="C74" s="28" t="s">
        <v>214</v>
      </c>
      <c r="D74" s="30">
        <v>44687.0</v>
      </c>
      <c r="E74" s="28" t="s">
        <v>354</v>
      </c>
      <c r="F74" s="28">
        <v>27.0</v>
      </c>
      <c r="G74" s="28">
        <v>8.0</v>
      </c>
      <c r="H74" s="31">
        <v>34768.0</v>
      </c>
      <c r="I74" s="26">
        <v>5.0</v>
      </c>
      <c r="J74" s="28"/>
      <c r="K74" s="28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</row>
    <row r="75">
      <c r="A75" s="26">
        <v>74.0</v>
      </c>
      <c r="B75" s="27" t="s">
        <v>355</v>
      </c>
      <c r="C75" s="28" t="s">
        <v>233</v>
      </c>
      <c r="D75" s="30">
        <v>44840.0</v>
      </c>
      <c r="E75" s="28" t="s">
        <v>356</v>
      </c>
      <c r="F75" s="28">
        <v>32.0</v>
      </c>
      <c r="G75" s="28">
        <v>9.0</v>
      </c>
      <c r="H75" s="28" t="s">
        <v>357</v>
      </c>
      <c r="I75" s="26">
        <v>5.0</v>
      </c>
      <c r="J75" s="28"/>
      <c r="K75" s="28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</row>
    <row r="76">
      <c r="A76" s="26">
        <v>75.0</v>
      </c>
      <c r="B76" s="27" t="s">
        <v>358</v>
      </c>
      <c r="C76" s="28" t="s">
        <v>214</v>
      </c>
      <c r="D76" s="30">
        <v>44718.0</v>
      </c>
      <c r="E76" s="28" t="s">
        <v>230</v>
      </c>
      <c r="F76" s="28">
        <v>33.0</v>
      </c>
      <c r="G76" s="28">
        <v>11.0</v>
      </c>
      <c r="H76" s="28" t="s">
        <v>359</v>
      </c>
      <c r="I76" s="26">
        <v>5.0</v>
      </c>
      <c r="J76" s="28"/>
      <c r="K76" s="28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</row>
    <row r="77">
      <c r="A77" s="26">
        <v>76.0</v>
      </c>
      <c r="B77" s="27" t="s">
        <v>360</v>
      </c>
      <c r="C77" s="28" t="s">
        <v>204</v>
      </c>
      <c r="D77" s="30">
        <v>44687.0</v>
      </c>
      <c r="E77" s="28" t="s">
        <v>354</v>
      </c>
      <c r="F77" s="28">
        <v>22.0</v>
      </c>
      <c r="G77" s="28">
        <v>12.0</v>
      </c>
      <c r="H77" s="31">
        <v>36542.0</v>
      </c>
      <c r="I77" s="26">
        <v>5.0</v>
      </c>
      <c r="J77" s="28"/>
      <c r="K77" s="28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</row>
    <row r="78">
      <c r="A78" s="26">
        <v>77.0</v>
      </c>
      <c r="B78" s="27" t="s">
        <v>361</v>
      </c>
      <c r="C78" s="28" t="s">
        <v>271</v>
      </c>
      <c r="D78" s="30">
        <v>44871.0</v>
      </c>
      <c r="E78" s="28" t="s">
        <v>362</v>
      </c>
      <c r="F78" s="28">
        <v>24.0</v>
      </c>
      <c r="G78" s="28">
        <v>13.0</v>
      </c>
      <c r="H78" s="32">
        <v>35803.0</v>
      </c>
      <c r="I78" s="26">
        <v>5.0</v>
      </c>
      <c r="J78" s="28"/>
      <c r="K78" s="28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</row>
    <row r="79">
      <c r="A79" s="26">
        <v>78.0</v>
      </c>
      <c r="B79" s="27" t="s">
        <v>363</v>
      </c>
      <c r="C79" s="28" t="s">
        <v>200</v>
      </c>
      <c r="D79" s="30">
        <v>44718.0</v>
      </c>
      <c r="E79" s="28" t="s">
        <v>230</v>
      </c>
      <c r="F79" s="28">
        <v>27.0</v>
      </c>
      <c r="G79" s="28">
        <v>14.0</v>
      </c>
      <c r="H79" s="28" t="s">
        <v>364</v>
      </c>
      <c r="I79" s="26">
        <v>5.0</v>
      </c>
      <c r="J79" s="28"/>
      <c r="K79" s="28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</row>
    <row r="80">
      <c r="A80" s="26">
        <v>79.0</v>
      </c>
      <c r="B80" s="27" t="s">
        <v>365</v>
      </c>
      <c r="C80" s="28" t="s">
        <v>233</v>
      </c>
      <c r="D80" s="28" t="s">
        <v>196</v>
      </c>
      <c r="E80" s="28" t="s">
        <v>230</v>
      </c>
      <c r="F80" s="28">
        <v>23.0</v>
      </c>
      <c r="G80" s="28">
        <v>19.0</v>
      </c>
      <c r="H80" s="28" t="s">
        <v>366</v>
      </c>
      <c r="I80" s="26">
        <v>5.0</v>
      </c>
      <c r="J80" s="28"/>
      <c r="K80" s="28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</row>
    <row r="81">
      <c r="A81" s="26">
        <v>80.0</v>
      </c>
      <c r="B81" s="27" t="s">
        <v>367</v>
      </c>
      <c r="C81" s="28" t="s">
        <v>214</v>
      </c>
      <c r="D81" s="30">
        <v>44687.0</v>
      </c>
      <c r="E81" s="28" t="s">
        <v>321</v>
      </c>
      <c r="F81" s="28">
        <v>29.0</v>
      </c>
      <c r="G81" s="28">
        <v>24.0</v>
      </c>
      <c r="H81" s="31">
        <v>34173.0</v>
      </c>
      <c r="I81" s="26">
        <v>5.0</v>
      </c>
      <c r="J81" s="28"/>
      <c r="K81" s="28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</row>
    <row r="82">
      <c r="A82" s="26">
        <v>81.0</v>
      </c>
      <c r="B82" s="27" t="s">
        <v>368</v>
      </c>
      <c r="C82" s="28" t="s">
        <v>200</v>
      </c>
      <c r="D82" s="30">
        <v>44748.0</v>
      </c>
      <c r="E82" s="28" t="s">
        <v>215</v>
      </c>
      <c r="F82" s="28">
        <v>20.0</v>
      </c>
      <c r="G82" s="28">
        <v>25.0</v>
      </c>
      <c r="H82" s="31">
        <v>37449.0</v>
      </c>
      <c r="I82" s="26">
        <v>5.0</v>
      </c>
      <c r="J82" s="28"/>
      <c r="K82" s="28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</row>
    <row r="83">
      <c r="A83" s="26">
        <v>82.0</v>
      </c>
      <c r="B83" s="27" t="s">
        <v>369</v>
      </c>
      <c r="C83" s="28" t="s">
        <v>200</v>
      </c>
      <c r="D83" s="30">
        <v>44840.0</v>
      </c>
      <c r="E83" s="28" t="s">
        <v>354</v>
      </c>
      <c r="F83" s="28">
        <v>24.0</v>
      </c>
      <c r="G83" s="28">
        <v>37.0</v>
      </c>
      <c r="H83" s="31">
        <v>35754.0</v>
      </c>
      <c r="I83" s="26">
        <v>5.0</v>
      </c>
      <c r="J83" s="28"/>
      <c r="K83" s="28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</row>
    <row r="84">
      <c r="A84" s="26">
        <v>83.0</v>
      </c>
      <c r="B84" s="27" t="s">
        <v>370</v>
      </c>
      <c r="C84" s="28" t="s">
        <v>200</v>
      </c>
      <c r="D84" s="30">
        <v>44748.0</v>
      </c>
      <c r="E84" s="28" t="s">
        <v>242</v>
      </c>
      <c r="F84" s="28">
        <v>21.0</v>
      </c>
      <c r="G84" s="28">
        <v>44.0</v>
      </c>
      <c r="H84" s="28" t="s">
        <v>371</v>
      </c>
      <c r="I84" s="26">
        <v>5.0</v>
      </c>
      <c r="J84" s="28"/>
      <c r="K84" s="28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</row>
    <row r="85">
      <c r="A85" s="26">
        <v>84.0</v>
      </c>
      <c r="B85" s="27" t="s">
        <v>372</v>
      </c>
      <c r="C85" s="28" t="s">
        <v>195</v>
      </c>
      <c r="D85" s="30">
        <v>44779.0</v>
      </c>
      <c r="E85" s="28" t="s">
        <v>373</v>
      </c>
      <c r="F85" s="28">
        <v>34.0</v>
      </c>
      <c r="G85" s="28">
        <v>0.0</v>
      </c>
      <c r="H85" s="28" t="s">
        <v>374</v>
      </c>
      <c r="I85" s="26">
        <v>6.0</v>
      </c>
      <c r="J85" s="28"/>
      <c r="K85" s="28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</row>
    <row r="86">
      <c r="A86" s="26">
        <v>85.0</v>
      </c>
      <c r="B86" s="27" t="s">
        <v>375</v>
      </c>
      <c r="C86" s="28" t="s">
        <v>204</v>
      </c>
      <c r="D86" s="30">
        <v>44718.0</v>
      </c>
      <c r="E86" s="28" t="s">
        <v>321</v>
      </c>
      <c r="F86" s="28">
        <v>28.0</v>
      </c>
      <c r="G86" s="28">
        <v>3.0</v>
      </c>
      <c r="H86" s="28" t="s">
        <v>376</v>
      </c>
      <c r="I86" s="26">
        <v>6.0</v>
      </c>
      <c r="J86" s="28"/>
      <c r="K86" s="28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</row>
    <row r="87">
      <c r="A87" s="26">
        <v>86.0</v>
      </c>
      <c r="B87" s="27" t="s">
        <v>377</v>
      </c>
      <c r="C87" s="28" t="s">
        <v>233</v>
      </c>
      <c r="D87" s="30">
        <v>44871.0</v>
      </c>
      <c r="E87" s="28" t="s">
        <v>242</v>
      </c>
      <c r="F87" s="28">
        <v>21.0</v>
      </c>
      <c r="G87" s="28">
        <v>4.0</v>
      </c>
      <c r="H87" s="31">
        <v>37060.0</v>
      </c>
      <c r="I87" s="26">
        <v>6.0</v>
      </c>
      <c r="J87" s="28"/>
      <c r="K87" s="28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</row>
    <row r="88">
      <c r="A88" s="26">
        <v>87.0</v>
      </c>
      <c r="B88" s="27" t="s">
        <v>378</v>
      </c>
      <c r="C88" s="28" t="s">
        <v>200</v>
      </c>
      <c r="D88" s="30">
        <v>44718.0</v>
      </c>
      <c r="E88" s="28" t="s">
        <v>337</v>
      </c>
      <c r="F88" s="28">
        <v>25.0</v>
      </c>
      <c r="G88" s="28">
        <v>8.0</v>
      </c>
      <c r="H88" s="32">
        <v>35620.0</v>
      </c>
      <c r="I88" s="26">
        <v>6.0</v>
      </c>
      <c r="J88" s="28"/>
      <c r="K88" s="28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</row>
    <row r="89">
      <c r="A89" s="26">
        <v>88.0</v>
      </c>
      <c r="B89" s="27" t="s">
        <v>379</v>
      </c>
      <c r="C89" s="28" t="s">
        <v>214</v>
      </c>
      <c r="D89" s="30">
        <v>44748.0</v>
      </c>
      <c r="E89" s="28" t="s">
        <v>282</v>
      </c>
      <c r="F89" s="28">
        <v>26.0</v>
      </c>
      <c r="G89" s="28">
        <v>9.0</v>
      </c>
      <c r="H89" s="28" t="s">
        <v>380</v>
      </c>
      <c r="I89" s="26">
        <v>6.0</v>
      </c>
      <c r="J89" s="28"/>
      <c r="K89" s="28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</row>
    <row r="90">
      <c r="A90" s="26">
        <v>89.0</v>
      </c>
      <c r="B90" s="27" t="s">
        <v>381</v>
      </c>
      <c r="C90" s="28" t="s">
        <v>204</v>
      </c>
      <c r="D90" s="30">
        <v>44567.0</v>
      </c>
      <c r="E90" s="28" t="s">
        <v>382</v>
      </c>
      <c r="F90" s="28">
        <v>22.0</v>
      </c>
      <c r="G90" s="28">
        <v>10.0</v>
      </c>
      <c r="H90" s="31">
        <v>36551.0</v>
      </c>
      <c r="I90" s="26">
        <v>6.0</v>
      </c>
      <c r="J90" s="28"/>
      <c r="K90" s="28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</row>
    <row r="91">
      <c r="A91" s="26">
        <v>90.0</v>
      </c>
      <c r="B91" s="27" t="s">
        <v>383</v>
      </c>
      <c r="C91" s="28" t="s">
        <v>204</v>
      </c>
      <c r="D91" s="30">
        <v>44598.0</v>
      </c>
      <c r="E91" s="28" t="s">
        <v>255</v>
      </c>
      <c r="F91" s="28">
        <v>32.0</v>
      </c>
      <c r="G91" s="28">
        <v>13.0</v>
      </c>
      <c r="H91" s="28" t="s">
        <v>384</v>
      </c>
      <c r="I91" s="26">
        <v>6.0</v>
      </c>
      <c r="J91" s="28"/>
      <c r="K91" s="28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</row>
    <row r="92">
      <c r="A92" s="26">
        <v>91.0</v>
      </c>
      <c r="B92" s="27" t="s">
        <v>385</v>
      </c>
      <c r="C92" s="28" t="s">
        <v>200</v>
      </c>
      <c r="D92" s="30">
        <v>44779.0</v>
      </c>
      <c r="E92" s="28" t="s">
        <v>386</v>
      </c>
      <c r="F92" s="28">
        <v>23.0</v>
      </c>
      <c r="G92" s="28">
        <v>15.0</v>
      </c>
      <c r="H92" s="28" t="s">
        <v>387</v>
      </c>
      <c r="I92" s="26">
        <v>6.0</v>
      </c>
      <c r="J92" s="28"/>
      <c r="K92" s="28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</row>
    <row r="93">
      <c r="A93" s="26">
        <v>92.0</v>
      </c>
      <c r="B93" s="27" t="s">
        <v>388</v>
      </c>
      <c r="C93" s="28" t="s">
        <v>200</v>
      </c>
      <c r="D93" s="30">
        <v>44748.0</v>
      </c>
      <c r="E93" s="28" t="s">
        <v>337</v>
      </c>
      <c r="F93" s="28">
        <v>27.0</v>
      </c>
      <c r="G93" s="28">
        <v>16.0</v>
      </c>
      <c r="H93" s="28" t="s">
        <v>389</v>
      </c>
      <c r="I93" s="26">
        <v>6.0</v>
      </c>
      <c r="J93" s="28"/>
      <c r="K93" s="28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</row>
    <row r="94">
      <c r="A94" s="26">
        <v>93.0</v>
      </c>
      <c r="B94" s="27" t="s">
        <v>390</v>
      </c>
      <c r="C94" s="28" t="s">
        <v>204</v>
      </c>
      <c r="D94" s="30">
        <v>44598.0</v>
      </c>
      <c r="E94" s="28" t="s">
        <v>211</v>
      </c>
      <c r="F94" s="28">
        <v>30.0</v>
      </c>
      <c r="G94" s="28">
        <v>19.0</v>
      </c>
      <c r="H94" s="28" t="s">
        <v>391</v>
      </c>
      <c r="I94" s="26">
        <v>6.0</v>
      </c>
      <c r="J94" s="28"/>
      <c r="K94" s="28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</row>
    <row r="95">
      <c r="A95" s="26">
        <v>94.0</v>
      </c>
      <c r="B95" s="27" t="s">
        <v>392</v>
      </c>
      <c r="C95" s="28" t="s">
        <v>200</v>
      </c>
      <c r="D95" s="30">
        <v>44810.0</v>
      </c>
      <c r="E95" s="28" t="s">
        <v>393</v>
      </c>
      <c r="F95" s="28">
        <v>25.0</v>
      </c>
      <c r="G95" s="28">
        <v>21.0</v>
      </c>
      <c r="H95" s="31">
        <v>35451.0</v>
      </c>
      <c r="I95" s="26">
        <v>6.0</v>
      </c>
      <c r="J95" s="28"/>
      <c r="K95" s="28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</row>
    <row r="96">
      <c r="A96" s="26">
        <v>95.0</v>
      </c>
      <c r="B96" s="27" t="s">
        <v>394</v>
      </c>
      <c r="C96" s="28" t="s">
        <v>233</v>
      </c>
      <c r="D96" s="30">
        <v>44810.0</v>
      </c>
      <c r="E96" s="28" t="s">
        <v>395</v>
      </c>
      <c r="F96" s="28">
        <v>24.0</v>
      </c>
      <c r="G96" s="28">
        <v>31.0</v>
      </c>
      <c r="H96" s="28" t="s">
        <v>396</v>
      </c>
      <c r="I96" s="26">
        <v>6.0</v>
      </c>
      <c r="J96" s="28"/>
      <c r="K96" s="28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</row>
    <row r="97">
      <c r="A97" s="26">
        <v>96.0</v>
      </c>
      <c r="B97" s="27" t="s">
        <v>397</v>
      </c>
      <c r="C97" s="28" t="s">
        <v>195</v>
      </c>
      <c r="D97" s="30">
        <v>44810.0</v>
      </c>
      <c r="E97" s="28" t="s">
        <v>393</v>
      </c>
      <c r="F97" s="28">
        <v>25.0</v>
      </c>
      <c r="G97" s="28">
        <v>32.0</v>
      </c>
      <c r="H97" s="31">
        <v>35389.0</v>
      </c>
      <c r="I97" s="26">
        <v>6.0</v>
      </c>
      <c r="J97" s="28"/>
      <c r="K97" s="28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</row>
    <row r="98">
      <c r="A98" s="26">
        <v>97.0</v>
      </c>
      <c r="B98" s="27" t="s">
        <v>398</v>
      </c>
      <c r="C98" s="28" t="s">
        <v>233</v>
      </c>
      <c r="D98" s="28" t="s">
        <v>196</v>
      </c>
      <c r="E98" s="28" t="s">
        <v>399</v>
      </c>
      <c r="F98" s="28">
        <v>34.0</v>
      </c>
      <c r="G98" s="28">
        <v>33.0</v>
      </c>
      <c r="H98" s="28" t="s">
        <v>400</v>
      </c>
      <c r="I98" s="26">
        <v>6.0</v>
      </c>
      <c r="J98" s="28"/>
      <c r="K98" s="28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</row>
    <row r="99">
      <c r="A99" s="26">
        <v>98.0</v>
      </c>
      <c r="B99" s="27" t="s">
        <v>401</v>
      </c>
      <c r="C99" s="28" t="s">
        <v>218</v>
      </c>
      <c r="D99" s="30">
        <v>44687.0</v>
      </c>
      <c r="E99" s="28" t="s">
        <v>227</v>
      </c>
      <c r="F99" s="28">
        <v>21.0</v>
      </c>
      <c r="G99" s="28">
        <v>35.0</v>
      </c>
      <c r="H99" s="31">
        <v>36917.0</v>
      </c>
      <c r="I99" s="26">
        <v>6.0</v>
      </c>
      <c r="J99" s="28"/>
      <c r="K99" s="28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</row>
    <row r="100">
      <c r="A100" s="26">
        <v>99.0</v>
      </c>
      <c r="B100" s="27" t="s">
        <v>402</v>
      </c>
      <c r="C100" s="28" t="s">
        <v>204</v>
      </c>
      <c r="D100" s="30">
        <v>44567.0</v>
      </c>
      <c r="E100" s="28" t="s">
        <v>242</v>
      </c>
      <c r="F100" s="28">
        <v>26.0</v>
      </c>
      <c r="G100" s="28">
        <v>45.0</v>
      </c>
      <c r="H100" s="28" t="s">
        <v>403</v>
      </c>
      <c r="I100" s="26">
        <v>6.0</v>
      </c>
      <c r="J100" s="28"/>
      <c r="K100" s="28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</row>
    <row r="101">
      <c r="A101" s="26">
        <v>100.0</v>
      </c>
      <c r="B101" s="27" t="s">
        <v>404</v>
      </c>
      <c r="C101" s="28" t="s">
        <v>271</v>
      </c>
      <c r="D101" s="28" t="s">
        <v>196</v>
      </c>
      <c r="E101" s="28" t="s">
        <v>405</v>
      </c>
      <c r="F101" s="28">
        <v>34.0</v>
      </c>
      <c r="G101" s="28">
        <v>0.0</v>
      </c>
      <c r="H101" s="31">
        <v>32161.0</v>
      </c>
      <c r="I101" s="26">
        <v>7.0</v>
      </c>
      <c r="J101" s="28"/>
      <c r="K101" s="28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</row>
    <row r="102">
      <c r="A102" s="26">
        <v>101.0</v>
      </c>
      <c r="B102" s="27" t="s">
        <v>406</v>
      </c>
      <c r="C102" s="28" t="s">
        <v>214</v>
      </c>
      <c r="D102" s="30">
        <v>44748.0</v>
      </c>
      <c r="E102" s="28" t="s">
        <v>407</v>
      </c>
      <c r="F102" s="28">
        <v>27.0</v>
      </c>
      <c r="G102" s="28">
        <v>1.0</v>
      </c>
      <c r="H102" s="32">
        <v>35008.0</v>
      </c>
      <c r="I102" s="26">
        <v>7.0</v>
      </c>
      <c r="J102" s="28"/>
      <c r="K102" s="28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</row>
    <row r="103">
      <c r="A103" s="26">
        <v>102.0</v>
      </c>
      <c r="B103" s="27" t="s">
        <v>408</v>
      </c>
      <c r="C103" s="28" t="s">
        <v>204</v>
      </c>
      <c r="D103" s="30">
        <v>44839.0</v>
      </c>
      <c r="E103" s="28" t="s">
        <v>215</v>
      </c>
      <c r="F103" s="28">
        <v>31.0</v>
      </c>
      <c r="G103" s="28">
        <v>2.0</v>
      </c>
      <c r="H103" s="31">
        <v>33320.0</v>
      </c>
      <c r="I103" s="26">
        <v>7.0</v>
      </c>
      <c r="J103" s="28"/>
      <c r="K103" s="28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</row>
    <row r="104">
      <c r="A104" s="26">
        <v>103.0</v>
      </c>
      <c r="B104" s="27" t="s">
        <v>409</v>
      </c>
      <c r="C104" s="28" t="s">
        <v>204</v>
      </c>
      <c r="D104" s="30">
        <v>44626.0</v>
      </c>
      <c r="E104" s="28" t="s">
        <v>410</v>
      </c>
      <c r="F104" s="28">
        <v>20.0</v>
      </c>
      <c r="G104" s="28">
        <v>3.0</v>
      </c>
      <c r="H104" s="32">
        <v>37442.0</v>
      </c>
      <c r="I104" s="26">
        <v>7.0</v>
      </c>
      <c r="J104" s="28"/>
      <c r="K104" s="28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</row>
    <row r="105">
      <c r="A105" s="26">
        <v>104.0</v>
      </c>
      <c r="B105" s="27" t="s">
        <v>411</v>
      </c>
      <c r="C105" s="28" t="s">
        <v>195</v>
      </c>
      <c r="D105" s="30">
        <v>44840.0</v>
      </c>
      <c r="E105" s="28" t="s">
        <v>197</v>
      </c>
      <c r="F105" s="28">
        <v>31.0</v>
      </c>
      <c r="G105" s="28">
        <v>7.0</v>
      </c>
      <c r="H105" s="31">
        <v>33439.0</v>
      </c>
      <c r="I105" s="26">
        <v>7.0</v>
      </c>
      <c r="J105" s="28"/>
      <c r="K105" s="28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</row>
    <row r="106">
      <c r="A106" s="26">
        <v>105.0</v>
      </c>
      <c r="B106" s="27" t="s">
        <v>412</v>
      </c>
      <c r="C106" s="28" t="s">
        <v>204</v>
      </c>
      <c r="D106" s="30">
        <v>44748.0</v>
      </c>
      <c r="E106" s="28" t="s">
        <v>354</v>
      </c>
      <c r="F106" s="28">
        <v>21.0</v>
      </c>
      <c r="G106" s="28">
        <v>8.0</v>
      </c>
      <c r="H106" s="31">
        <v>36846.0</v>
      </c>
      <c r="I106" s="26">
        <v>7.0</v>
      </c>
      <c r="J106" s="28"/>
      <c r="K106" s="28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</row>
    <row r="107">
      <c r="A107" s="26">
        <v>106.0</v>
      </c>
      <c r="B107" s="27" t="s">
        <v>413</v>
      </c>
      <c r="C107" s="28" t="s">
        <v>200</v>
      </c>
      <c r="D107" s="30">
        <v>44748.0</v>
      </c>
      <c r="E107" s="28" t="s">
        <v>230</v>
      </c>
      <c r="F107" s="28">
        <v>29.0</v>
      </c>
      <c r="G107" s="28">
        <v>10.0</v>
      </c>
      <c r="H107" s="28" t="s">
        <v>414</v>
      </c>
      <c r="I107" s="26">
        <v>7.0</v>
      </c>
      <c r="J107" s="28"/>
      <c r="K107" s="28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</row>
    <row r="108">
      <c r="A108" s="26">
        <v>107.0</v>
      </c>
      <c r="B108" s="27" t="s">
        <v>415</v>
      </c>
      <c r="C108" s="28" t="s">
        <v>214</v>
      </c>
      <c r="D108" s="30">
        <v>44687.0</v>
      </c>
      <c r="E108" s="28" t="s">
        <v>321</v>
      </c>
      <c r="F108" s="28">
        <v>30.0</v>
      </c>
      <c r="G108" s="28">
        <v>11.0</v>
      </c>
      <c r="H108" s="31">
        <v>33679.0</v>
      </c>
      <c r="I108" s="26">
        <v>7.0</v>
      </c>
      <c r="J108" s="28"/>
      <c r="K108" s="28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</row>
    <row r="109">
      <c r="A109" s="26">
        <v>108.0</v>
      </c>
      <c r="B109" s="27" t="s">
        <v>416</v>
      </c>
      <c r="C109" s="28" t="s">
        <v>204</v>
      </c>
      <c r="D109" s="30">
        <v>44657.0</v>
      </c>
      <c r="E109" s="28" t="s">
        <v>354</v>
      </c>
      <c r="F109" s="28">
        <v>24.0</v>
      </c>
      <c r="G109" s="28">
        <v>21.0</v>
      </c>
      <c r="H109" s="31">
        <v>36004.0</v>
      </c>
      <c r="I109" s="26">
        <v>7.0</v>
      </c>
      <c r="J109" s="28"/>
      <c r="K109" s="28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</row>
    <row r="110">
      <c r="A110" s="26">
        <v>109.0</v>
      </c>
      <c r="B110" s="27" t="s">
        <v>417</v>
      </c>
      <c r="C110" s="28" t="s">
        <v>204</v>
      </c>
      <c r="D110" s="30">
        <v>44657.0</v>
      </c>
      <c r="E110" s="28" t="s">
        <v>211</v>
      </c>
      <c r="F110" s="28">
        <v>26.0</v>
      </c>
      <c r="G110" s="28">
        <v>22.0</v>
      </c>
      <c r="H110" s="28" t="s">
        <v>418</v>
      </c>
      <c r="I110" s="26">
        <v>7.0</v>
      </c>
      <c r="J110" s="28"/>
      <c r="K110" s="28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</row>
    <row r="111">
      <c r="A111" s="26">
        <v>110.0</v>
      </c>
      <c r="B111" s="27" t="s">
        <v>419</v>
      </c>
      <c r="C111" s="28" t="s">
        <v>204</v>
      </c>
      <c r="D111" s="30">
        <v>44870.0</v>
      </c>
      <c r="E111" s="28" t="s">
        <v>382</v>
      </c>
      <c r="F111" s="28">
        <v>24.0</v>
      </c>
      <c r="G111" s="28">
        <v>25.0</v>
      </c>
      <c r="H111" s="28" t="s">
        <v>420</v>
      </c>
      <c r="I111" s="26">
        <v>7.0</v>
      </c>
      <c r="J111" s="28"/>
      <c r="K111" s="28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</row>
    <row r="112">
      <c r="A112" s="26">
        <v>111.0</v>
      </c>
      <c r="B112" s="27" t="s">
        <v>421</v>
      </c>
      <c r="C112" s="28" t="s">
        <v>214</v>
      </c>
      <c r="D112" s="30">
        <v>44718.0</v>
      </c>
      <c r="E112" s="28" t="s">
        <v>321</v>
      </c>
      <c r="F112" s="28">
        <v>31.0</v>
      </c>
      <c r="G112" s="28">
        <v>25.0</v>
      </c>
      <c r="H112" s="31">
        <v>33313.0</v>
      </c>
      <c r="I112" s="26">
        <v>7.0</v>
      </c>
      <c r="J112" s="28"/>
      <c r="K112" s="28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</row>
    <row r="113">
      <c r="A113" s="26">
        <v>112.0</v>
      </c>
      <c r="B113" s="27" t="s">
        <v>422</v>
      </c>
      <c r="C113" s="28" t="s">
        <v>204</v>
      </c>
      <c r="D113" s="30">
        <v>44687.0</v>
      </c>
      <c r="E113" s="28" t="s">
        <v>242</v>
      </c>
      <c r="F113" s="28">
        <v>29.0</v>
      </c>
      <c r="G113" s="28">
        <v>26.0</v>
      </c>
      <c r="H113" s="28" t="s">
        <v>423</v>
      </c>
      <c r="I113" s="26">
        <v>7.0</v>
      </c>
      <c r="J113" s="28"/>
      <c r="K113" s="28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</row>
    <row r="114">
      <c r="A114" s="26">
        <v>113.0</v>
      </c>
      <c r="B114" s="27" t="s">
        <v>424</v>
      </c>
      <c r="C114" s="28" t="s">
        <v>200</v>
      </c>
      <c r="D114" s="30">
        <v>44810.0</v>
      </c>
      <c r="E114" s="28" t="s">
        <v>425</v>
      </c>
      <c r="F114" s="28">
        <v>27.0</v>
      </c>
      <c r="G114" s="28">
        <v>35.0</v>
      </c>
      <c r="H114" s="28" t="s">
        <v>426</v>
      </c>
      <c r="I114" s="26">
        <v>7.0</v>
      </c>
      <c r="J114" s="28"/>
      <c r="K114" s="28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</row>
    <row r="115">
      <c r="A115" s="26">
        <v>114.0</v>
      </c>
      <c r="B115" s="27" t="s">
        <v>427</v>
      </c>
      <c r="C115" s="28" t="s">
        <v>200</v>
      </c>
      <c r="D115" s="30">
        <v>44840.0</v>
      </c>
      <c r="E115" s="28" t="s">
        <v>197</v>
      </c>
      <c r="F115" s="28">
        <v>30.0</v>
      </c>
      <c r="G115" s="28">
        <v>42.0</v>
      </c>
      <c r="H115" s="31">
        <v>33632.0</v>
      </c>
      <c r="I115" s="26">
        <v>7.0</v>
      </c>
      <c r="J115" s="28"/>
      <c r="K115" s="28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</row>
    <row r="116">
      <c r="A116" s="26">
        <v>115.0</v>
      </c>
      <c r="B116" s="27" t="s">
        <v>428</v>
      </c>
      <c r="C116" s="28" t="s">
        <v>200</v>
      </c>
      <c r="D116" s="30">
        <v>44840.0</v>
      </c>
      <c r="E116" s="28" t="s">
        <v>227</v>
      </c>
      <c r="F116" s="28">
        <v>30.0</v>
      </c>
      <c r="G116" s="28">
        <v>44.0</v>
      </c>
      <c r="H116" s="31">
        <v>33920.0</v>
      </c>
      <c r="I116" s="26">
        <v>7.0</v>
      </c>
      <c r="J116" s="28"/>
      <c r="K116" s="28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</row>
    <row r="117">
      <c r="A117" s="26">
        <v>116.0</v>
      </c>
      <c r="B117" s="27" t="s">
        <v>429</v>
      </c>
      <c r="C117" s="28" t="s">
        <v>218</v>
      </c>
      <c r="D117" s="30">
        <v>44748.0</v>
      </c>
      <c r="E117" s="28" t="s">
        <v>337</v>
      </c>
      <c r="F117" s="28">
        <v>23.0</v>
      </c>
      <c r="G117" s="28">
        <v>77.0</v>
      </c>
      <c r="H117" s="28" t="s">
        <v>430</v>
      </c>
      <c r="I117" s="26">
        <v>7.0</v>
      </c>
      <c r="J117" s="28"/>
      <c r="K117" s="28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</row>
    <row r="118">
      <c r="A118" s="26">
        <v>117.0</v>
      </c>
      <c r="B118" s="27" t="s">
        <v>431</v>
      </c>
      <c r="C118" s="28" t="s">
        <v>204</v>
      </c>
      <c r="D118" s="30">
        <v>44718.0</v>
      </c>
      <c r="E118" s="28" t="s">
        <v>230</v>
      </c>
      <c r="F118" s="28">
        <v>21.0</v>
      </c>
      <c r="G118" s="28">
        <v>0.0</v>
      </c>
      <c r="H118" s="28" t="s">
        <v>432</v>
      </c>
      <c r="I118" s="26">
        <v>8.0</v>
      </c>
      <c r="J118" s="28"/>
      <c r="K118" s="28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</row>
    <row r="119">
      <c r="A119" s="26">
        <v>118.0</v>
      </c>
      <c r="B119" s="27" t="s">
        <v>433</v>
      </c>
      <c r="C119" s="28" t="s">
        <v>200</v>
      </c>
      <c r="D119" s="30">
        <v>44840.0</v>
      </c>
      <c r="E119" s="28" t="s">
        <v>434</v>
      </c>
      <c r="F119" s="28">
        <v>24.0</v>
      </c>
      <c r="G119" s="28">
        <v>1.0</v>
      </c>
      <c r="H119" s="31">
        <v>35975.0</v>
      </c>
      <c r="I119" s="26">
        <v>8.0</v>
      </c>
      <c r="J119" s="28"/>
      <c r="K119" s="28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</row>
    <row r="120">
      <c r="A120" s="26">
        <v>119.0</v>
      </c>
      <c r="B120" s="27" t="s">
        <v>435</v>
      </c>
      <c r="C120" s="28" t="s">
        <v>204</v>
      </c>
      <c r="D120" s="30">
        <v>44598.0</v>
      </c>
      <c r="E120" s="28" t="s">
        <v>436</v>
      </c>
      <c r="F120" s="28">
        <v>22.0</v>
      </c>
      <c r="G120" s="28">
        <v>3.0</v>
      </c>
      <c r="H120" s="28" t="s">
        <v>437</v>
      </c>
      <c r="I120" s="26">
        <v>8.0</v>
      </c>
      <c r="J120" s="28"/>
      <c r="K120" s="28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</row>
    <row r="121">
      <c r="A121" s="26">
        <v>120.0</v>
      </c>
      <c r="B121" s="27" t="s">
        <v>438</v>
      </c>
      <c r="C121" s="28" t="s">
        <v>204</v>
      </c>
      <c r="D121" s="30">
        <v>44687.0</v>
      </c>
      <c r="E121" s="28" t="s">
        <v>285</v>
      </c>
      <c r="F121" s="28">
        <v>29.0</v>
      </c>
      <c r="G121" s="28">
        <v>5.0</v>
      </c>
      <c r="H121" s="28" t="s">
        <v>439</v>
      </c>
      <c r="I121" s="26">
        <v>8.0</v>
      </c>
      <c r="J121" s="28"/>
      <c r="K121" s="28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</row>
    <row r="122">
      <c r="A122" s="26">
        <v>121.0</v>
      </c>
      <c r="B122" s="27" t="s">
        <v>440</v>
      </c>
      <c r="C122" s="28" t="s">
        <v>233</v>
      </c>
      <c r="D122" s="30">
        <v>44871.0</v>
      </c>
      <c r="E122" s="28" t="s">
        <v>304</v>
      </c>
      <c r="F122" s="28">
        <v>34.0</v>
      </c>
      <c r="G122" s="28">
        <v>6.0</v>
      </c>
      <c r="H122" s="31">
        <v>32345.0</v>
      </c>
      <c r="I122" s="26">
        <v>8.0</v>
      </c>
      <c r="J122" s="28"/>
      <c r="K122" s="28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</row>
    <row r="123">
      <c r="A123" s="26">
        <v>122.0</v>
      </c>
      <c r="B123" s="27" t="s">
        <v>441</v>
      </c>
      <c r="C123" s="28" t="s">
        <v>204</v>
      </c>
      <c r="D123" s="30">
        <v>44748.0</v>
      </c>
      <c r="E123" s="28" t="s">
        <v>354</v>
      </c>
      <c r="F123" s="28">
        <v>20.0</v>
      </c>
      <c r="G123" s="28">
        <v>8.0</v>
      </c>
      <c r="H123" s="28" t="s">
        <v>442</v>
      </c>
      <c r="I123" s="26">
        <v>8.0</v>
      </c>
      <c r="J123" s="28"/>
      <c r="K123" s="28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</row>
    <row r="124">
      <c r="A124" s="26">
        <v>123.0</v>
      </c>
      <c r="B124" s="27" t="s">
        <v>443</v>
      </c>
      <c r="C124" s="28" t="s">
        <v>204</v>
      </c>
      <c r="D124" s="30">
        <v>44687.0</v>
      </c>
      <c r="E124" s="28" t="s">
        <v>444</v>
      </c>
      <c r="F124" s="28">
        <v>27.0</v>
      </c>
      <c r="G124" s="28">
        <v>9.0</v>
      </c>
      <c r="H124" s="31">
        <v>34861.0</v>
      </c>
      <c r="I124" s="26">
        <v>8.0</v>
      </c>
      <c r="J124" s="28"/>
      <c r="K124" s="28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</row>
    <row r="125">
      <c r="A125" s="26">
        <v>124.0</v>
      </c>
      <c r="B125" s="27" t="s">
        <v>445</v>
      </c>
      <c r="C125" s="28" t="s">
        <v>200</v>
      </c>
      <c r="D125" s="30">
        <v>44748.0</v>
      </c>
      <c r="E125" s="28" t="s">
        <v>227</v>
      </c>
      <c r="F125" s="28">
        <v>25.0</v>
      </c>
      <c r="G125" s="28">
        <v>10.0</v>
      </c>
      <c r="H125" s="28" t="s">
        <v>446</v>
      </c>
      <c r="I125" s="26">
        <v>8.0</v>
      </c>
      <c r="J125" s="28"/>
      <c r="K125" s="28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</row>
    <row r="126">
      <c r="A126" s="26">
        <v>125.0</v>
      </c>
      <c r="B126" s="27" t="s">
        <v>447</v>
      </c>
      <c r="C126" s="28" t="s">
        <v>214</v>
      </c>
      <c r="D126" s="30">
        <v>44657.0</v>
      </c>
      <c r="E126" s="28" t="s">
        <v>448</v>
      </c>
      <c r="F126" s="28">
        <v>26.0</v>
      </c>
      <c r="G126" s="28">
        <v>11.0</v>
      </c>
      <c r="H126" s="28" t="s">
        <v>449</v>
      </c>
      <c r="I126" s="26">
        <v>8.0</v>
      </c>
      <c r="J126" s="28"/>
      <c r="K126" s="28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</row>
    <row r="127">
      <c r="A127" s="26">
        <v>126.0</v>
      </c>
      <c r="B127" s="27" t="s">
        <v>450</v>
      </c>
      <c r="C127" s="28" t="s">
        <v>204</v>
      </c>
      <c r="D127" s="28" t="s">
        <v>207</v>
      </c>
      <c r="E127" s="28" t="s">
        <v>323</v>
      </c>
      <c r="F127" s="28">
        <v>34.0</v>
      </c>
      <c r="G127" s="28">
        <v>14.0</v>
      </c>
      <c r="H127" s="32">
        <v>32329.0</v>
      </c>
      <c r="I127" s="26">
        <v>8.0</v>
      </c>
      <c r="J127" s="28"/>
      <c r="K127" s="28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</row>
    <row r="128">
      <c r="A128" s="26">
        <v>127.0</v>
      </c>
      <c r="B128" s="27" t="s">
        <v>451</v>
      </c>
      <c r="C128" s="28" t="s">
        <v>233</v>
      </c>
      <c r="D128" s="30">
        <v>44871.0</v>
      </c>
      <c r="E128" s="28" t="s">
        <v>452</v>
      </c>
      <c r="F128" s="28">
        <v>27.0</v>
      </c>
      <c r="G128" s="28">
        <v>15.0</v>
      </c>
      <c r="H128" s="28" t="s">
        <v>453</v>
      </c>
      <c r="I128" s="26">
        <v>8.0</v>
      </c>
      <c r="J128" s="28"/>
      <c r="K128" s="28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</row>
    <row r="129">
      <c r="A129" s="26">
        <v>128.0</v>
      </c>
      <c r="B129" s="27" t="s">
        <v>454</v>
      </c>
      <c r="C129" s="28" t="s">
        <v>204</v>
      </c>
      <c r="D129" s="30">
        <v>44567.0</v>
      </c>
      <c r="E129" s="28" t="s">
        <v>215</v>
      </c>
      <c r="F129" s="28">
        <v>23.0</v>
      </c>
      <c r="G129" s="28">
        <v>21.0</v>
      </c>
      <c r="H129" s="31">
        <v>36336.0</v>
      </c>
      <c r="I129" s="26">
        <v>8.0</v>
      </c>
      <c r="J129" s="28"/>
      <c r="K129" s="28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</row>
    <row r="130">
      <c r="A130" s="26">
        <v>129.0</v>
      </c>
      <c r="B130" s="27" t="s">
        <v>455</v>
      </c>
      <c r="C130" s="28" t="s">
        <v>195</v>
      </c>
      <c r="D130" s="30">
        <v>44810.0</v>
      </c>
      <c r="E130" s="28" t="s">
        <v>197</v>
      </c>
      <c r="F130" s="28">
        <v>21.0</v>
      </c>
      <c r="G130" s="28">
        <v>22.0</v>
      </c>
      <c r="H130" s="32">
        <v>36900.0</v>
      </c>
      <c r="I130" s="26">
        <v>8.0</v>
      </c>
      <c r="J130" s="28"/>
      <c r="K130" s="28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</row>
    <row r="131">
      <c r="A131" s="26">
        <v>130.0</v>
      </c>
      <c r="B131" s="27" t="s">
        <v>456</v>
      </c>
      <c r="C131" s="28" t="s">
        <v>204</v>
      </c>
      <c r="D131" s="30">
        <v>44657.0</v>
      </c>
      <c r="E131" s="28" t="s">
        <v>242</v>
      </c>
      <c r="F131" s="28">
        <v>25.0</v>
      </c>
      <c r="G131" s="28">
        <v>27.0</v>
      </c>
      <c r="H131" s="28" t="s">
        <v>457</v>
      </c>
      <c r="I131" s="26">
        <v>8.0</v>
      </c>
      <c r="J131" s="28"/>
      <c r="K131" s="28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</row>
    <row r="132">
      <c r="A132" s="26">
        <v>131.0</v>
      </c>
      <c r="B132" s="27" t="s">
        <v>458</v>
      </c>
      <c r="C132" s="28" t="s">
        <v>200</v>
      </c>
      <c r="D132" s="30">
        <v>44779.0</v>
      </c>
      <c r="E132" s="28" t="s">
        <v>252</v>
      </c>
      <c r="F132" s="28">
        <v>25.0</v>
      </c>
      <c r="G132" s="28">
        <v>31.0</v>
      </c>
      <c r="H132" s="28" t="s">
        <v>459</v>
      </c>
      <c r="I132" s="26">
        <v>8.0</v>
      </c>
      <c r="J132" s="28"/>
      <c r="K132" s="28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</row>
    <row r="133">
      <c r="A133" s="26">
        <v>132.0</v>
      </c>
      <c r="B133" s="27" t="s">
        <v>460</v>
      </c>
      <c r="C133" s="28" t="s">
        <v>200</v>
      </c>
      <c r="D133" s="30">
        <v>44779.0</v>
      </c>
      <c r="E133" s="28" t="s">
        <v>461</v>
      </c>
      <c r="F133" s="28">
        <v>36.0</v>
      </c>
      <c r="G133" s="28">
        <v>32.0</v>
      </c>
      <c r="H133" s="28" t="s">
        <v>462</v>
      </c>
      <c r="I133" s="26">
        <v>8.0</v>
      </c>
      <c r="J133" s="28"/>
      <c r="K133" s="28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</row>
    <row r="134">
      <c r="A134" s="26">
        <v>133.0</v>
      </c>
      <c r="B134" s="27" t="s">
        <v>463</v>
      </c>
      <c r="C134" s="28" t="s">
        <v>200</v>
      </c>
      <c r="D134" s="30">
        <v>44779.0</v>
      </c>
      <c r="E134" s="28" t="s">
        <v>461</v>
      </c>
      <c r="F134" s="28">
        <v>27.0</v>
      </c>
      <c r="G134" s="28">
        <v>50.0</v>
      </c>
      <c r="H134" s="28" t="s">
        <v>464</v>
      </c>
      <c r="I134" s="26">
        <v>8.0</v>
      </c>
      <c r="J134" s="28"/>
      <c r="K134" s="28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</row>
    <row r="135">
      <c r="A135" s="26">
        <v>134.0</v>
      </c>
      <c r="B135" s="27" t="s">
        <v>465</v>
      </c>
      <c r="C135" s="28" t="s">
        <v>233</v>
      </c>
      <c r="D135" s="30">
        <v>44871.0</v>
      </c>
      <c r="E135" s="28" t="s">
        <v>264</v>
      </c>
      <c r="F135" s="28">
        <v>18.0</v>
      </c>
      <c r="G135" s="28">
        <v>0.0</v>
      </c>
      <c r="H135" s="31">
        <v>37943.0</v>
      </c>
      <c r="I135" s="26">
        <v>9.0</v>
      </c>
      <c r="J135" s="28"/>
      <c r="K135" s="28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</row>
    <row r="136">
      <c r="A136" s="26">
        <v>135.0</v>
      </c>
      <c r="B136" s="27" t="s">
        <v>466</v>
      </c>
      <c r="C136" s="28" t="s">
        <v>204</v>
      </c>
      <c r="D136" s="30">
        <v>44748.0</v>
      </c>
      <c r="E136" s="28" t="s">
        <v>230</v>
      </c>
      <c r="F136" s="28">
        <v>21.0</v>
      </c>
      <c r="G136" s="28">
        <v>2.0</v>
      </c>
      <c r="H136" s="28" t="s">
        <v>467</v>
      </c>
      <c r="I136" s="26">
        <v>9.0</v>
      </c>
      <c r="J136" s="28"/>
      <c r="K136" s="28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</row>
    <row r="137">
      <c r="A137" s="26">
        <v>136.0</v>
      </c>
      <c r="B137" s="27" t="s">
        <v>468</v>
      </c>
      <c r="C137" s="28" t="s">
        <v>271</v>
      </c>
      <c r="D137" s="30">
        <v>44840.0</v>
      </c>
      <c r="E137" s="28" t="s">
        <v>230</v>
      </c>
      <c r="F137" s="28">
        <v>28.0</v>
      </c>
      <c r="G137" s="28">
        <v>3.0</v>
      </c>
      <c r="H137" s="28" t="s">
        <v>469</v>
      </c>
      <c r="I137" s="26">
        <v>9.0</v>
      </c>
      <c r="J137" s="28"/>
      <c r="K137" s="28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</row>
    <row r="138">
      <c r="A138" s="26">
        <v>137.0</v>
      </c>
      <c r="B138" s="27" t="s">
        <v>470</v>
      </c>
      <c r="C138" s="28" t="s">
        <v>204</v>
      </c>
      <c r="D138" s="30">
        <v>44718.0</v>
      </c>
      <c r="E138" s="28" t="s">
        <v>425</v>
      </c>
      <c r="F138" s="28">
        <v>31.0</v>
      </c>
      <c r="G138" s="28">
        <v>5.0</v>
      </c>
      <c r="H138" s="31">
        <v>33439.0</v>
      </c>
      <c r="I138" s="26">
        <v>9.0</v>
      </c>
      <c r="J138" s="28"/>
      <c r="K138" s="28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</row>
    <row r="139">
      <c r="A139" s="26">
        <v>138.0</v>
      </c>
      <c r="B139" s="27" t="s">
        <v>471</v>
      </c>
      <c r="C139" s="28" t="s">
        <v>204</v>
      </c>
      <c r="D139" s="30">
        <v>44687.0</v>
      </c>
      <c r="E139" s="28" t="s">
        <v>448</v>
      </c>
      <c r="F139" s="28">
        <v>24.0</v>
      </c>
      <c r="G139" s="28">
        <v>6.0</v>
      </c>
      <c r="H139" s="31">
        <v>36007.0</v>
      </c>
      <c r="I139" s="26">
        <v>9.0</v>
      </c>
      <c r="J139" s="28"/>
      <c r="K139" s="28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</row>
    <row r="140">
      <c r="A140" s="26">
        <v>139.0</v>
      </c>
      <c r="B140" s="27" t="s">
        <v>472</v>
      </c>
      <c r="C140" s="28" t="s">
        <v>204</v>
      </c>
      <c r="D140" s="30">
        <v>44687.0</v>
      </c>
      <c r="E140" s="28" t="s">
        <v>215</v>
      </c>
      <c r="F140" s="28">
        <v>21.0</v>
      </c>
      <c r="G140" s="28">
        <v>7.0</v>
      </c>
      <c r="H140" s="31">
        <v>37099.0</v>
      </c>
      <c r="I140" s="26">
        <v>9.0</v>
      </c>
      <c r="J140" s="28"/>
      <c r="K140" s="28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</row>
    <row r="141">
      <c r="A141" s="26">
        <v>140.0</v>
      </c>
      <c r="B141" s="27" t="s">
        <v>473</v>
      </c>
      <c r="C141" s="28" t="s">
        <v>200</v>
      </c>
      <c r="D141" s="30">
        <v>44779.0</v>
      </c>
      <c r="E141" s="28" t="s">
        <v>227</v>
      </c>
      <c r="F141" s="28">
        <v>25.0</v>
      </c>
      <c r="G141" s="28">
        <v>8.0</v>
      </c>
      <c r="H141" s="28" t="s">
        <v>474</v>
      </c>
      <c r="I141" s="26">
        <v>9.0</v>
      </c>
      <c r="J141" s="28"/>
      <c r="K141" s="28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</row>
    <row r="142">
      <c r="A142" s="26">
        <v>141.0</v>
      </c>
      <c r="B142" s="27" t="s">
        <v>475</v>
      </c>
      <c r="C142" s="28" t="s">
        <v>200</v>
      </c>
      <c r="D142" s="30">
        <v>44718.0</v>
      </c>
      <c r="E142" s="28" t="s">
        <v>476</v>
      </c>
      <c r="F142" s="28">
        <v>24.0</v>
      </c>
      <c r="G142" s="28">
        <v>12.0</v>
      </c>
      <c r="H142" s="31">
        <v>36004.0</v>
      </c>
      <c r="I142" s="26">
        <v>9.0</v>
      </c>
      <c r="J142" s="28"/>
      <c r="K142" s="28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</row>
    <row r="143">
      <c r="A143" s="26">
        <v>142.0</v>
      </c>
      <c r="B143" s="27" t="s">
        <v>477</v>
      </c>
      <c r="C143" s="28" t="s">
        <v>204</v>
      </c>
      <c r="D143" s="30">
        <v>44657.0</v>
      </c>
      <c r="E143" s="28" t="s">
        <v>321</v>
      </c>
      <c r="F143" s="28">
        <v>31.0</v>
      </c>
      <c r="G143" s="28">
        <v>17.0</v>
      </c>
      <c r="H143" s="31">
        <v>33448.0</v>
      </c>
      <c r="I143" s="26">
        <v>9.0</v>
      </c>
      <c r="J143" s="28"/>
      <c r="K143" s="28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</row>
    <row r="144">
      <c r="A144" s="26">
        <v>143.0</v>
      </c>
      <c r="B144" s="27" t="s">
        <v>478</v>
      </c>
      <c r="C144" s="28" t="s">
        <v>204</v>
      </c>
      <c r="D144" s="30">
        <v>44626.0</v>
      </c>
      <c r="E144" s="28" t="s">
        <v>354</v>
      </c>
      <c r="F144" s="28">
        <v>31.0</v>
      </c>
      <c r="G144" s="28">
        <v>18.0</v>
      </c>
      <c r="H144" s="28" t="s">
        <v>479</v>
      </c>
      <c r="I144" s="26">
        <v>9.0</v>
      </c>
      <c r="J144" s="28"/>
      <c r="K144" s="28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</row>
    <row r="145">
      <c r="A145" s="26">
        <v>144.0</v>
      </c>
      <c r="B145" s="27" t="s">
        <v>480</v>
      </c>
      <c r="C145" s="28" t="s">
        <v>200</v>
      </c>
      <c r="D145" s="30">
        <v>44748.0</v>
      </c>
      <c r="E145" s="28" t="s">
        <v>242</v>
      </c>
      <c r="F145" s="28">
        <v>23.0</v>
      </c>
      <c r="G145" s="28">
        <v>20.0</v>
      </c>
      <c r="H145" s="28" t="s">
        <v>481</v>
      </c>
      <c r="I145" s="26">
        <v>9.0</v>
      </c>
      <c r="J145" s="28"/>
      <c r="K145" s="28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</row>
    <row r="146">
      <c r="A146" s="26">
        <v>145.0</v>
      </c>
      <c r="B146" s="27" t="s">
        <v>482</v>
      </c>
      <c r="C146" s="28" t="s">
        <v>204</v>
      </c>
      <c r="D146" s="30">
        <v>44657.0</v>
      </c>
      <c r="E146" s="28" t="s">
        <v>215</v>
      </c>
      <c r="F146" s="28">
        <v>20.0</v>
      </c>
      <c r="G146" s="28">
        <v>23.0</v>
      </c>
      <c r="H146" s="28" t="s">
        <v>483</v>
      </c>
      <c r="I146" s="26">
        <v>9.0</v>
      </c>
      <c r="J146" s="28"/>
      <c r="K146" s="28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</row>
    <row r="147">
      <c r="A147" s="26">
        <v>146.0</v>
      </c>
      <c r="B147" s="27" t="s">
        <v>484</v>
      </c>
      <c r="C147" s="28" t="s">
        <v>200</v>
      </c>
      <c r="D147" s="30">
        <v>44718.0</v>
      </c>
      <c r="E147" s="28" t="s">
        <v>321</v>
      </c>
      <c r="F147" s="28">
        <v>23.0</v>
      </c>
      <c r="G147" s="28">
        <v>27.0</v>
      </c>
      <c r="H147" s="31">
        <v>36475.0</v>
      </c>
      <c r="I147" s="26">
        <v>9.0</v>
      </c>
      <c r="J147" s="28"/>
      <c r="K147" s="28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</row>
    <row r="148">
      <c r="A148" s="26">
        <v>147.0</v>
      </c>
      <c r="B148" s="27" t="s">
        <v>485</v>
      </c>
      <c r="C148" s="28" t="s">
        <v>195</v>
      </c>
      <c r="D148" s="30">
        <v>44779.0</v>
      </c>
      <c r="E148" s="28" t="s">
        <v>264</v>
      </c>
      <c r="F148" s="28">
        <v>21.0</v>
      </c>
      <c r="G148" s="28">
        <v>28.0</v>
      </c>
      <c r="H148" s="28" t="s">
        <v>486</v>
      </c>
      <c r="I148" s="26">
        <v>9.0</v>
      </c>
      <c r="J148" s="28"/>
      <c r="K148" s="28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</row>
    <row r="149">
      <c r="A149" s="26">
        <v>148.0</v>
      </c>
      <c r="B149" s="27" t="s">
        <v>487</v>
      </c>
      <c r="C149" s="28" t="s">
        <v>200</v>
      </c>
      <c r="D149" s="30">
        <v>44840.0</v>
      </c>
      <c r="E149" s="28" t="s">
        <v>461</v>
      </c>
      <c r="F149" s="28">
        <v>23.0</v>
      </c>
      <c r="G149" s="28">
        <v>35.0</v>
      </c>
      <c r="H149" s="31">
        <v>36233.0</v>
      </c>
      <c r="I149" s="26">
        <v>9.0</v>
      </c>
      <c r="J149" s="28"/>
      <c r="K149" s="28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</row>
    <row r="150">
      <c r="A150" s="26">
        <v>149.0</v>
      </c>
      <c r="B150" s="27" t="s">
        <v>488</v>
      </c>
      <c r="C150" s="28" t="s">
        <v>200</v>
      </c>
      <c r="D150" s="30">
        <v>44748.0</v>
      </c>
      <c r="E150" s="28" t="s">
        <v>242</v>
      </c>
      <c r="F150" s="28">
        <v>23.0</v>
      </c>
      <c r="G150" s="28">
        <v>41.0</v>
      </c>
      <c r="H150" s="28" t="s">
        <v>489</v>
      </c>
      <c r="I150" s="26">
        <v>9.0</v>
      </c>
      <c r="J150" s="28"/>
      <c r="K150" s="28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</row>
    <row r="151">
      <c r="A151" s="26">
        <v>150.0</v>
      </c>
      <c r="B151" s="27" t="s">
        <v>490</v>
      </c>
      <c r="C151" s="28" t="s">
        <v>200</v>
      </c>
      <c r="D151" s="30">
        <v>44748.0</v>
      </c>
      <c r="E151" s="28" t="s">
        <v>239</v>
      </c>
      <c r="F151" s="28">
        <v>33.0</v>
      </c>
      <c r="G151" s="28">
        <v>44.0</v>
      </c>
      <c r="H151" s="28" t="s">
        <v>491</v>
      </c>
      <c r="I151" s="26">
        <v>9.0</v>
      </c>
      <c r="J151" s="28"/>
      <c r="K151" s="28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</row>
    <row r="152">
      <c r="A152" s="26">
        <v>151.0</v>
      </c>
      <c r="B152" s="27" t="s">
        <v>492</v>
      </c>
      <c r="C152" s="28" t="s">
        <v>200</v>
      </c>
      <c r="D152" s="30">
        <v>44748.0</v>
      </c>
      <c r="E152" s="28" t="s">
        <v>227</v>
      </c>
      <c r="F152" s="28">
        <v>20.0</v>
      </c>
      <c r="G152" s="28">
        <v>0.0</v>
      </c>
      <c r="H152" s="28" t="s">
        <v>493</v>
      </c>
      <c r="I152" s="26">
        <v>10.0</v>
      </c>
      <c r="J152" s="28"/>
      <c r="K152" s="28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</row>
    <row r="153">
      <c r="A153" s="26">
        <v>152.0</v>
      </c>
      <c r="B153" s="27" t="s">
        <v>494</v>
      </c>
      <c r="C153" s="28" t="s">
        <v>204</v>
      </c>
      <c r="D153" s="30">
        <v>44657.0</v>
      </c>
      <c r="E153" s="28" t="s">
        <v>299</v>
      </c>
      <c r="F153" s="28">
        <v>25.0</v>
      </c>
      <c r="G153" s="28">
        <v>0.0</v>
      </c>
      <c r="H153" s="31">
        <v>35461.0</v>
      </c>
      <c r="I153" s="26">
        <v>10.0</v>
      </c>
      <c r="J153" s="28"/>
      <c r="K153" s="28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</row>
    <row r="154">
      <c r="A154" s="26">
        <v>153.0</v>
      </c>
      <c r="B154" s="27" t="s">
        <v>495</v>
      </c>
      <c r="C154" s="28" t="s">
        <v>195</v>
      </c>
      <c r="D154" s="30">
        <v>44810.0</v>
      </c>
      <c r="E154" s="28" t="s">
        <v>496</v>
      </c>
      <c r="F154" s="28">
        <v>32.0</v>
      </c>
      <c r="G154" s="28">
        <v>1.0</v>
      </c>
      <c r="H154" s="31">
        <v>33045.0</v>
      </c>
      <c r="I154" s="26">
        <v>10.0</v>
      </c>
      <c r="J154" s="28"/>
      <c r="K154" s="28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</row>
    <row r="155">
      <c r="A155" s="26">
        <v>154.0</v>
      </c>
      <c r="B155" s="27" t="s">
        <v>497</v>
      </c>
      <c r="C155" s="28" t="s">
        <v>204</v>
      </c>
      <c r="D155" s="30">
        <v>44626.0</v>
      </c>
      <c r="E155" s="28" t="s">
        <v>211</v>
      </c>
      <c r="F155" s="28">
        <v>20.0</v>
      </c>
      <c r="G155" s="28">
        <v>2.0</v>
      </c>
      <c r="H155" s="32">
        <v>37440.0</v>
      </c>
      <c r="I155" s="26">
        <v>10.0</v>
      </c>
      <c r="J155" s="28"/>
      <c r="K155" s="28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</row>
    <row r="156">
      <c r="A156" s="26">
        <v>155.0</v>
      </c>
      <c r="B156" s="27" t="s">
        <v>498</v>
      </c>
      <c r="C156" s="28" t="s">
        <v>204</v>
      </c>
      <c r="D156" s="30">
        <v>44657.0</v>
      </c>
      <c r="E156" s="28" t="s">
        <v>499</v>
      </c>
      <c r="F156" s="28">
        <v>23.0</v>
      </c>
      <c r="G156" s="28">
        <v>3.0</v>
      </c>
      <c r="H156" s="31">
        <v>36330.0</v>
      </c>
      <c r="I156" s="26">
        <v>10.0</v>
      </c>
      <c r="J156" s="28"/>
      <c r="K156" s="28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</row>
    <row r="157">
      <c r="A157" s="26">
        <v>156.0</v>
      </c>
      <c r="B157" s="27" t="s">
        <v>500</v>
      </c>
      <c r="C157" s="28" t="s">
        <v>204</v>
      </c>
      <c r="D157" s="30">
        <v>44687.0</v>
      </c>
      <c r="E157" s="28" t="s">
        <v>501</v>
      </c>
      <c r="F157" s="28">
        <v>20.0</v>
      </c>
      <c r="G157" s="28">
        <v>4.0</v>
      </c>
      <c r="H157" s="28" t="s">
        <v>502</v>
      </c>
      <c r="I157" s="26">
        <v>10.0</v>
      </c>
      <c r="J157" s="28"/>
      <c r="K157" s="28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</row>
    <row r="158">
      <c r="A158" s="26">
        <v>157.0</v>
      </c>
      <c r="B158" s="27" t="s">
        <v>503</v>
      </c>
      <c r="C158" s="28" t="s">
        <v>200</v>
      </c>
      <c r="D158" s="30">
        <v>44810.0</v>
      </c>
      <c r="E158" s="28" t="s">
        <v>504</v>
      </c>
      <c r="F158" s="28">
        <v>26.0</v>
      </c>
      <c r="G158" s="28">
        <v>5.0</v>
      </c>
      <c r="H158" s="28" t="s">
        <v>505</v>
      </c>
      <c r="I158" s="26">
        <v>10.0</v>
      </c>
      <c r="J158" s="28"/>
      <c r="K158" s="28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</row>
    <row r="159">
      <c r="A159" s="26">
        <v>158.0</v>
      </c>
      <c r="B159" s="27" t="s">
        <v>506</v>
      </c>
      <c r="C159" s="28" t="s">
        <v>200</v>
      </c>
      <c r="D159" s="30">
        <v>44810.0</v>
      </c>
      <c r="E159" s="28" t="s">
        <v>230</v>
      </c>
      <c r="F159" s="28">
        <v>19.0</v>
      </c>
      <c r="G159" s="28">
        <v>7.0</v>
      </c>
      <c r="H159" s="31">
        <v>37578.0</v>
      </c>
      <c r="I159" s="26">
        <v>10.0</v>
      </c>
      <c r="J159" s="28"/>
      <c r="K159" s="28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</row>
    <row r="160">
      <c r="A160" s="26">
        <v>159.0</v>
      </c>
      <c r="B160" s="27" t="s">
        <v>507</v>
      </c>
      <c r="C160" s="28" t="s">
        <v>214</v>
      </c>
      <c r="D160" s="30">
        <v>44718.0</v>
      </c>
      <c r="E160" s="28" t="s">
        <v>242</v>
      </c>
      <c r="F160" s="28">
        <v>38.0</v>
      </c>
      <c r="G160" s="28">
        <v>9.0</v>
      </c>
      <c r="H160" s="31">
        <v>30709.0</v>
      </c>
      <c r="I160" s="26">
        <v>10.0</v>
      </c>
      <c r="J160" s="28"/>
      <c r="K160" s="28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</row>
    <row r="161">
      <c r="A161" s="26">
        <v>160.0</v>
      </c>
      <c r="B161" s="27" t="s">
        <v>508</v>
      </c>
      <c r="C161" s="28" t="s">
        <v>214</v>
      </c>
      <c r="D161" s="30">
        <v>44687.0</v>
      </c>
      <c r="E161" s="28" t="s">
        <v>215</v>
      </c>
      <c r="F161" s="28">
        <v>25.0</v>
      </c>
      <c r="G161" s="28">
        <v>10.0</v>
      </c>
      <c r="H161" s="32">
        <v>35619.0</v>
      </c>
      <c r="I161" s="26">
        <v>10.0</v>
      </c>
      <c r="J161" s="28"/>
      <c r="K161" s="28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</row>
    <row r="162">
      <c r="A162" s="26">
        <v>161.0</v>
      </c>
      <c r="B162" s="27" t="s">
        <v>509</v>
      </c>
      <c r="C162" s="28" t="s">
        <v>204</v>
      </c>
      <c r="D162" s="30">
        <v>44718.0</v>
      </c>
      <c r="E162" s="28" t="s">
        <v>230</v>
      </c>
      <c r="F162" s="28">
        <v>32.0</v>
      </c>
      <c r="G162" s="28">
        <v>11.0</v>
      </c>
      <c r="H162" s="28" t="s">
        <v>510</v>
      </c>
      <c r="I162" s="26">
        <v>10.0</v>
      </c>
      <c r="J162" s="28"/>
      <c r="K162" s="28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</row>
    <row r="163">
      <c r="A163" s="26">
        <v>162.0</v>
      </c>
      <c r="B163" s="27" t="s">
        <v>511</v>
      </c>
      <c r="C163" s="28" t="s">
        <v>200</v>
      </c>
      <c r="D163" s="30">
        <v>44748.0</v>
      </c>
      <c r="E163" s="28" t="s">
        <v>512</v>
      </c>
      <c r="F163" s="28">
        <v>27.0</v>
      </c>
      <c r="G163" s="28">
        <v>22.0</v>
      </c>
      <c r="H163" s="28" t="s">
        <v>513</v>
      </c>
      <c r="I163" s="26">
        <v>10.0</v>
      </c>
      <c r="J163" s="28"/>
      <c r="K163" s="28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</row>
    <row r="164">
      <c r="A164" s="26">
        <v>163.0</v>
      </c>
      <c r="B164" s="27" t="s">
        <v>514</v>
      </c>
      <c r="C164" s="28" t="s">
        <v>200</v>
      </c>
      <c r="D164" s="30">
        <v>44718.0</v>
      </c>
      <c r="E164" s="28" t="s">
        <v>337</v>
      </c>
      <c r="F164" s="28">
        <v>32.0</v>
      </c>
      <c r="G164" s="28">
        <v>23.0</v>
      </c>
      <c r="H164" s="32">
        <v>32936.0</v>
      </c>
      <c r="I164" s="26">
        <v>10.0</v>
      </c>
      <c r="J164" s="28"/>
      <c r="K164" s="28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</row>
    <row r="165">
      <c r="A165" s="26">
        <v>164.0</v>
      </c>
      <c r="B165" s="27" t="s">
        <v>515</v>
      </c>
      <c r="C165" s="28" t="s">
        <v>204</v>
      </c>
      <c r="D165" s="30">
        <v>44598.0</v>
      </c>
      <c r="E165" s="28" t="s">
        <v>208</v>
      </c>
      <c r="F165" s="28">
        <v>34.0</v>
      </c>
      <c r="G165" s="28">
        <v>30.0</v>
      </c>
      <c r="H165" s="31">
        <v>32216.0</v>
      </c>
      <c r="I165" s="26">
        <v>10.0</v>
      </c>
      <c r="J165" s="28"/>
      <c r="K165" s="28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</row>
    <row r="166">
      <c r="A166" s="26">
        <v>165.0</v>
      </c>
      <c r="B166" s="27" t="s">
        <v>516</v>
      </c>
      <c r="C166" s="28" t="s">
        <v>233</v>
      </c>
      <c r="D166" s="28" t="s">
        <v>196</v>
      </c>
      <c r="E166" s="28" t="s">
        <v>197</v>
      </c>
      <c r="F166" s="28">
        <v>21.0</v>
      </c>
      <c r="G166" s="28">
        <v>33.0</v>
      </c>
      <c r="H166" s="31">
        <v>36981.0</v>
      </c>
      <c r="I166" s="26">
        <v>10.0</v>
      </c>
      <c r="J166" s="28"/>
      <c r="K166" s="28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</row>
    <row r="167">
      <c r="A167" s="26">
        <v>166.0</v>
      </c>
      <c r="B167" s="27" t="s">
        <v>517</v>
      </c>
      <c r="C167" s="28" t="s">
        <v>200</v>
      </c>
      <c r="D167" s="30">
        <v>44718.0</v>
      </c>
      <c r="E167" s="28" t="s">
        <v>496</v>
      </c>
      <c r="F167" s="28">
        <v>24.0</v>
      </c>
      <c r="G167" s="28">
        <v>40.0</v>
      </c>
      <c r="H167" s="31">
        <v>35815.0</v>
      </c>
      <c r="I167" s="26">
        <v>10.0</v>
      </c>
      <c r="J167" s="28"/>
      <c r="K167" s="28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</row>
    <row r="168">
      <c r="A168" s="26">
        <v>167.0</v>
      </c>
      <c r="B168" s="27" t="s">
        <v>518</v>
      </c>
      <c r="C168" s="28" t="s">
        <v>204</v>
      </c>
      <c r="D168" s="30">
        <v>44626.0</v>
      </c>
      <c r="E168" s="28" t="s">
        <v>215</v>
      </c>
      <c r="F168" s="28">
        <v>21.0</v>
      </c>
      <c r="G168" s="28">
        <v>0.0</v>
      </c>
      <c r="H168" s="31">
        <v>37210.0</v>
      </c>
      <c r="I168" s="26">
        <v>11.0</v>
      </c>
      <c r="J168" s="28"/>
      <c r="K168" s="28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</row>
    <row r="169">
      <c r="A169" s="26">
        <v>168.0</v>
      </c>
      <c r="B169" s="27" t="s">
        <v>519</v>
      </c>
      <c r="C169" s="28" t="s">
        <v>200</v>
      </c>
      <c r="D169" s="30">
        <v>44871.0</v>
      </c>
      <c r="E169" s="28" t="s">
        <v>230</v>
      </c>
      <c r="F169" s="28">
        <v>19.0</v>
      </c>
      <c r="G169" s="28">
        <v>1.0</v>
      </c>
      <c r="H169" s="28" t="s">
        <v>520</v>
      </c>
      <c r="I169" s="26">
        <v>11.0</v>
      </c>
      <c r="J169" s="28"/>
      <c r="K169" s="28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</row>
    <row r="170">
      <c r="A170" s="26">
        <v>169.0</v>
      </c>
      <c r="B170" s="27" t="s">
        <v>521</v>
      </c>
      <c r="C170" s="28" t="s">
        <v>214</v>
      </c>
      <c r="D170" s="30">
        <v>44657.0</v>
      </c>
      <c r="E170" s="28" t="s">
        <v>299</v>
      </c>
      <c r="F170" s="28">
        <v>22.0</v>
      </c>
      <c r="G170" s="28">
        <v>3.0</v>
      </c>
      <c r="H170" s="28" t="s">
        <v>522</v>
      </c>
      <c r="I170" s="26">
        <v>11.0</v>
      </c>
      <c r="J170" s="28"/>
      <c r="K170" s="28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</row>
    <row r="171">
      <c r="A171" s="26">
        <v>170.0</v>
      </c>
      <c r="B171" s="27" t="s">
        <v>523</v>
      </c>
      <c r="C171" s="28" t="s">
        <v>204</v>
      </c>
      <c r="D171" s="30">
        <v>44657.0</v>
      </c>
      <c r="E171" s="28" t="s">
        <v>349</v>
      </c>
      <c r="F171" s="28">
        <v>20.0</v>
      </c>
      <c r="G171" s="28">
        <v>4.0</v>
      </c>
      <c r="H171" s="28" t="s">
        <v>524</v>
      </c>
      <c r="I171" s="26">
        <v>11.0</v>
      </c>
      <c r="J171" s="28"/>
      <c r="K171" s="28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</row>
    <row r="172">
      <c r="A172" s="26">
        <v>171.0</v>
      </c>
      <c r="B172" s="27" t="s">
        <v>525</v>
      </c>
      <c r="C172" s="28" t="s">
        <v>200</v>
      </c>
      <c r="D172" s="30">
        <v>44748.0</v>
      </c>
      <c r="E172" s="28" t="s">
        <v>296</v>
      </c>
      <c r="F172" s="28">
        <v>23.0</v>
      </c>
      <c r="G172" s="28">
        <v>5.0</v>
      </c>
      <c r="H172" s="28" t="s">
        <v>526</v>
      </c>
      <c r="I172" s="26">
        <v>11.0</v>
      </c>
      <c r="J172" s="28"/>
      <c r="K172" s="28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</row>
    <row r="173">
      <c r="A173" s="26">
        <v>172.0</v>
      </c>
      <c r="B173" s="27" t="s">
        <v>527</v>
      </c>
      <c r="C173" s="28" t="s">
        <v>200</v>
      </c>
      <c r="D173" s="30">
        <v>44748.0</v>
      </c>
      <c r="E173" s="28" t="s">
        <v>242</v>
      </c>
      <c r="F173" s="28">
        <v>21.0</v>
      </c>
      <c r="G173" s="28">
        <v>6.0</v>
      </c>
      <c r="H173" s="32">
        <v>36897.0</v>
      </c>
      <c r="I173" s="26">
        <v>11.0</v>
      </c>
      <c r="J173" s="28"/>
      <c r="K173" s="28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</row>
    <row r="174">
      <c r="A174" s="26">
        <v>173.0</v>
      </c>
      <c r="B174" s="27" t="s">
        <v>528</v>
      </c>
      <c r="C174" s="28" t="s">
        <v>200</v>
      </c>
      <c r="D174" s="30">
        <v>44687.0</v>
      </c>
      <c r="E174" s="28" t="s">
        <v>337</v>
      </c>
      <c r="F174" s="28">
        <v>27.0</v>
      </c>
      <c r="G174" s="28">
        <v>8.0</v>
      </c>
      <c r="H174" s="28" t="s">
        <v>529</v>
      </c>
      <c r="I174" s="26">
        <v>11.0</v>
      </c>
      <c r="J174" s="28"/>
      <c r="K174" s="28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</row>
    <row r="175">
      <c r="A175" s="26">
        <v>174.0</v>
      </c>
      <c r="B175" s="27" t="s">
        <v>530</v>
      </c>
      <c r="C175" s="28" t="s">
        <v>204</v>
      </c>
      <c r="D175" s="30">
        <v>44657.0</v>
      </c>
      <c r="E175" s="28" t="s">
        <v>242</v>
      </c>
      <c r="F175" s="28">
        <v>20.0</v>
      </c>
      <c r="G175" s="28">
        <v>9.0</v>
      </c>
      <c r="H175" s="28" t="s">
        <v>531</v>
      </c>
      <c r="I175" s="26">
        <v>11.0</v>
      </c>
      <c r="J175" s="28"/>
      <c r="K175" s="28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</row>
    <row r="176">
      <c r="A176" s="26">
        <v>175.0</v>
      </c>
      <c r="B176" s="27" t="s">
        <v>532</v>
      </c>
      <c r="C176" s="28" t="s">
        <v>204</v>
      </c>
      <c r="D176" s="30">
        <v>44626.0</v>
      </c>
      <c r="E176" s="28" t="s">
        <v>242</v>
      </c>
      <c r="F176" s="28">
        <v>33.0</v>
      </c>
      <c r="G176" s="28">
        <v>10.0</v>
      </c>
      <c r="H176" s="28" t="s">
        <v>533</v>
      </c>
      <c r="I176" s="26">
        <v>11.0</v>
      </c>
      <c r="J176" s="28"/>
      <c r="K176" s="28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</row>
    <row r="177">
      <c r="A177" s="26">
        <v>176.0</v>
      </c>
      <c r="B177" s="27" t="s">
        <v>534</v>
      </c>
      <c r="C177" s="28" t="s">
        <v>204</v>
      </c>
      <c r="D177" s="28" t="s">
        <v>207</v>
      </c>
      <c r="E177" s="28" t="s">
        <v>211</v>
      </c>
      <c r="F177" s="28">
        <v>23.0</v>
      </c>
      <c r="G177" s="28">
        <v>12.0</v>
      </c>
      <c r="H177" s="31">
        <v>36242.0</v>
      </c>
      <c r="I177" s="26">
        <v>11.0</v>
      </c>
      <c r="J177" s="28"/>
      <c r="K177" s="28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</row>
    <row r="178">
      <c r="A178" s="26">
        <v>177.0</v>
      </c>
      <c r="B178" s="27" t="s">
        <v>535</v>
      </c>
      <c r="C178" s="28" t="s">
        <v>204</v>
      </c>
      <c r="D178" s="30">
        <v>44657.0</v>
      </c>
      <c r="E178" s="28" t="s">
        <v>239</v>
      </c>
      <c r="F178" s="28">
        <v>20.0</v>
      </c>
      <c r="G178" s="28">
        <v>15.0</v>
      </c>
      <c r="H178" s="28" t="s">
        <v>483</v>
      </c>
      <c r="I178" s="26">
        <v>11.0</v>
      </c>
      <c r="J178" s="28"/>
      <c r="K178" s="28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</row>
    <row r="179">
      <c r="A179" s="26">
        <v>178.0</v>
      </c>
      <c r="B179" s="27" t="s">
        <v>536</v>
      </c>
      <c r="C179" s="28" t="s">
        <v>200</v>
      </c>
      <c r="D179" s="30">
        <v>44779.0</v>
      </c>
      <c r="E179" s="28" t="s">
        <v>259</v>
      </c>
      <c r="F179" s="28">
        <v>20.0</v>
      </c>
      <c r="G179" s="28">
        <v>16.0</v>
      </c>
      <c r="H179" s="32">
        <v>37324.0</v>
      </c>
      <c r="I179" s="26">
        <v>11.0</v>
      </c>
      <c r="J179" s="28"/>
      <c r="K179" s="28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</row>
    <row r="180">
      <c r="A180" s="26">
        <v>179.0</v>
      </c>
      <c r="B180" s="27" t="s">
        <v>537</v>
      </c>
      <c r="C180" s="28" t="s">
        <v>200</v>
      </c>
      <c r="D180" s="30">
        <v>44779.0</v>
      </c>
      <c r="E180" s="28" t="s">
        <v>242</v>
      </c>
      <c r="F180" s="28">
        <v>21.0</v>
      </c>
      <c r="G180" s="28">
        <v>17.0</v>
      </c>
      <c r="H180" s="28" t="s">
        <v>538</v>
      </c>
      <c r="I180" s="26">
        <v>11.0</v>
      </c>
      <c r="J180" s="28"/>
      <c r="K180" s="28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</row>
    <row r="181">
      <c r="A181" s="26">
        <v>180.0</v>
      </c>
      <c r="B181" s="27" t="s">
        <v>539</v>
      </c>
      <c r="C181" s="28" t="s">
        <v>195</v>
      </c>
      <c r="D181" s="30">
        <v>44840.0</v>
      </c>
      <c r="E181" s="28" t="s">
        <v>197</v>
      </c>
      <c r="F181" s="28">
        <v>24.0</v>
      </c>
      <c r="G181" s="28">
        <v>20.0</v>
      </c>
      <c r="H181" s="28" t="s">
        <v>540</v>
      </c>
      <c r="I181" s="26">
        <v>11.0</v>
      </c>
      <c r="J181" s="28"/>
      <c r="K181" s="28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</row>
    <row r="182">
      <c r="A182" s="26">
        <v>181.0</v>
      </c>
      <c r="B182" s="27" t="s">
        <v>541</v>
      </c>
      <c r="C182" s="28" t="s">
        <v>204</v>
      </c>
      <c r="D182" s="30">
        <v>44718.0</v>
      </c>
      <c r="E182" s="28" t="s">
        <v>242</v>
      </c>
      <c r="F182" s="28">
        <v>26.0</v>
      </c>
      <c r="G182" s="28">
        <v>25.0</v>
      </c>
      <c r="H182" s="28" t="s">
        <v>250</v>
      </c>
      <c r="I182" s="26">
        <v>11.0</v>
      </c>
      <c r="J182" s="28"/>
      <c r="K182" s="28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</row>
    <row r="183">
      <c r="A183" s="26">
        <v>182.0</v>
      </c>
      <c r="B183" s="27" t="s">
        <v>542</v>
      </c>
      <c r="C183" s="28" t="s">
        <v>233</v>
      </c>
      <c r="D183" s="30">
        <v>44871.0</v>
      </c>
      <c r="E183" s="28" t="s">
        <v>395</v>
      </c>
      <c r="F183" s="28">
        <v>20.0</v>
      </c>
      <c r="G183" s="28">
        <v>28.0</v>
      </c>
      <c r="H183" s="31">
        <v>37462.0</v>
      </c>
      <c r="I183" s="26">
        <v>11.0</v>
      </c>
      <c r="J183" s="28"/>
      <c r="K183" s="28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</row>
    <row r="184">
      <c r="A184" s="26">
        <v>183.0</v>
      </c>
      <c r="B184" s="27" t="s">
        <v>543</v>
      </c>
      <c r="C184" s="28" t="s">
        <v>233</v>
      </c>
      <c r="D184" s="30">
        <v>44658.0</v>
      </c>
      <c r="E184" s="28" t="s">
        <v>544</v>
      </c>
      <c r="F184" s="28">
        <v>34.0</v>
      </c>
      <c r="G184" s="28">
        <v>51.0</v>
      </c>
      <c r="H184" s="28" t="s">
        <v>545</v>
      </c>
      <c r="I184" s="26">
        <v>11.0</v>
      </c>
      <c r="J184" s="28"/>
      <c r="K184" s="28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</row>
    <row r="185">
      <c r="A185" s="26">
        <v>184.0</v>
      </c>
      <c r="B185" s="27" t="s">
        <v>546</v>
      </c>
      <c r="C185" s="28" t="s">
        <v>204</v>
      </c>
      <c r="D185" s="30">
        <v>44687.0</v>
      </c>
      <c r="E185" s="28" t="s">
        <v>208</v>
      </c>
      <c r="F185" s="28">
        <v>22.0</v>
      </c>
      <c r="G185" s="28">
        <v>0.0</v>
      </c>
      <c r="H185" s="28" t="s">
        <v>547</v>
      </c>
      <c r="I185" s="26">
        <v>12.0</v>
      </c>
      <c r="J185" s="28"/>
      <c r="K185" s="28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</row>
    <row r="186">
      <c r="A186" s="26">
        <v>185.0</v>
      </c>
      <c r="B186" s="27" t="s">
        <v>548</v>
      </c>
      <c r="C186" s="28" t="s">
        <v>214</v>
      </c>
      <c r="D186" s="30">
        <v>44687.0</v>
      </c>
      <c r="E186" s="28" t="s">
        <v>205</v>
      </c>
      <c r="F186" s="28">
        <v>20.0</v>
      </c>
      <c r="G186" s="28">
        <v>0.0</v>
      </c>
      <c r="H186" s="31">
        <v>37426.0</v>
      </c>
      <c r="I186" s="26">
        <v>12.0</v>
      </c>
      <c r="J186" s="28"/>
      <c r="K186" s="28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</row>
    <row r="187">
      <c r="A187" s="26">
        <v>186.0</v>
      </c>
      <c r="B187" s="27" t="s">
        <v>549</v>
      </c>
      <c r="C187" s="28" t="s">
        <v>214</v>
      </c>
      <c r="D187" s="30">
        <v>44626.0</v>
      </c>
      <c r="E187" s="28" t="s">
        <v>550</v>
      </c>
      <c r="F187" s="28">
        <v>22.0</v>
      </c>
      <c r="G187" s="28">
        <v>2.0</v>
      </c>
      <c r="H187" s="31">
        <v>36541.0</v>
      </c>
      <c r="I187" s="26">
        <v>12.0</v>
      </c>
      <c r="J187" s="28"/>
      <c r="K187" s="28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</row>
    <row r="188">
      <c r="A188" s="26">
        <v>187.0</v>
      </c>
      <c r="B188" s="27" t="s">
        <v>551</v>
      </c>
      <c r="C188" s="28" t="s">
        <v>204</v>
      </c>
      <c r="D188" s="30">
        <v>44687.0</v>
      </c>
      <c r="E188" s="28" t="s">
        <v>255</v>
      </c>
      <c r="F188" s="28">
        <v>25.0</v>
      </c>
      <c r="G188" s="28">
        <v>3.0</v>
      </c>
      <c r="H188" s="31">
        <v>35594.0</v>
      </c>
      <c r="I188" s="26">
        <v>12.0</v>
      </c>
      <c r="J188" s="28"/>
      <c r="K188" s="28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</row>
    <row r="189">
      <c r="A189" s="26">
        <v>188.0</v>
      </c>
      <c r="B189" s="27" t="s">
        <v>552</v>
      </c>
      <c r="C189" s="28" t="s">
        <v>204</v>
      </c>
      <c r="D189" s="30">
        <v>44718.0</v>
      </c>
      <c r="E189" s="28" t="s">
        <v>255</v>
      </c>
      <c r="F189" s="28">
        <v>25.0</v>
      </c>
      <c r="G189" s="28">
        <v>8.0</v>
      </c>
      <c r="H189" s="28" t="s">
        <v>553</v>
      </c>
      <c r="I189" s="26">
        <v>12.0</v>
      </c>
      <c r="J189" s="28"/>
      <c r="K189" s="28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</row>
    <row r="190">
      <c r="A190" s="26">
        <v>189.0</v>
      </c>
      <c r="B190" s="27" t="s">
        <v>554</v>
      </c>
      <c r="C190" s="28" t="s">
        <v>204</v>
      </c>
      <c r="D190" s="30">
        <v>44567.0</v>
      </c>
      <c r="E190" s="28" t="s">
        <v>255</v>
      </c>
      <c r="F190" s="28">
        <v>30.0</v>
      </c>
      <c r="G190" s="28">
        <v>9.0</v>
      </c>
      <c r="H190" s="31">
        <v>33688.0</v>
      </c>
      <c r="I190" s="26">
        <v>12.0</v>
      </c>
      <c r="J190" s="28"/>
      <c r="K190" s="28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</row>
    <row r="191">
      <c r="A191" s="26">
        <v>190.0</v>
      </c>
      <c r="B191" s="27" t="s">
        <v>555</v>
      </c>
      <c r="C191" s="28" t="s">
        <v>204</v>
      </c>
      <c r="D191" s="30">
        <v>44748.0</v>
      </c>
      <c r="E191" s="28" t="s">
        <v>321</v>
      </c>
      <c r="F191" s="28">
        <v>19.0</v>
      </c>
      <c r="G191" s="28">
        <v>10.0</v>
      </c>
      <c r="H191" s="28" t="s">
        <v>556</v>
      </c>
      <c r="I191" s="26">
        <v>12.0</v>
      </c>
      <c r="J191" s="28"/>
      <c r="K191" s="28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</row>
    <row r="192">
      <c r="A192" s="26">
        <v>191.0</v>
      </c>
      <c r="B192" s="27" t="s">
        <v>557</v>
      </c>
      <c r="C192" s="28" t="s">
        <v>218</v>
      </c>
      <c r="D192" s="30">
        <v>44748.0</v>
      </c>
      <c r="E192" s="28" t="s">
        <v>205</v>
      </c>
      <c r="F192" s="28">
        <v>24.0</v>
      </c>
      <c r="G192" s="28">
        <v>12.0</v>
      </c>
      <c r="H192" s="31">
        <v>35966.0</v>
      </c>
      <c r="I192" s="26">
        <v>12.0</v>
      </c>
      <c r="J192" s="28"/>
      <c r="K192" s="28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</row>
    <row r="193">
      <c r="A193" s="26">
        <v>192.0</v>
      </c>
      <c r="B193" s="27" t="s">
        <v>558</v>
      </c>
      <c r="C193" s="28" t="s">
        <v>200</v>
      </c>
      <c r="D193" s="30">
        <v>44748.0</v>
      </c>
      <c r="E193" s="28" t="s">
        <v>197</v>
      </c>
      <c r="F193" s="28">
        <v>35.0</v>
      </c>
      <c r="G193" s="28">
        <v>16.0</v>
      </c>
      <c r="H193" s="28" t="s">
        <v>559</v>
      </c>
      <c r="I193" s="26">
        <v>12.0</v>
      </c>
      <c r="J193" s="28"/>
      <c r="K193" s="28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</row>
    <row r="194">
      <c r="A194" s="26">
        <v>193.0</v>
      </c>
      <c r="B194" s="27" t="s">
        <v>560</v>
      </c>
      <c r="C194" s="28" t="s">
        <v>200</v>
      </c>
      <c r="D194" s="30">
        <v>44657.0</v>
      </c>
      <c r="E194" s="28" t="s">
        <v>337</v>
      </c>
      <c r="F194" s="28">
        <v>23.0</v>
      </c>
      <c r="G194" s="28">
        <v>21.0</v>
      </c>
      <c r="H194" s="28" t="s">
        <v>561</v>
      </c>
      <c r="I194" s="26">
        <v>12.0</v>
      </c>
      <c r="J194" s="28"/>
      <c r="K194" s="28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</row>
    <row r="195">
      <c r="A195" s="26">
        <v>194.0</v>
      </c>
      <c r="B195" s="27" t="s">
        <v>562</v>
      </c>
      <c r="C195" s="28" t="s">
        <v>200</v>
      </c>
      <c r="D195" s="30">
        <v>44810.0</v>
      </c>
      <c r="E195" s="28" t="s">
        <v>321</v>
      </c>
      <c r="F195" s="28">
        <v>20.0</v>
      </c>
      <c r="G195" s="28">
        <v>22.0</v>
      </c>
      <c r="H195" s="31">
        <v>37266.0</v>
      </c>
      <c r="I195" s="26">
        <v>12.0</v>
      </c>
      <c r="J195" s="28"/>
      <c r="K195" s="28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</row>
    <row r="196">
      <c r="A196" s="26">
        <v>195.0</v>
      </c>
      <c r="B196" s="27" t="s">
        <v>563</v>
      </c>
      <c r="C196" s="28" t="s">
        <v>214</v>
      </c>
      <c r="D196" s="30">
        <v>44687.0</v>
      </c>
      <c r="E196" s="28" t="s">
        <v>242</v>
      </c>
      <c r="F196" s="28">
        <v>23.0</v>
      </c>
      <c r="G196" s="28">
        <v>23.0</v>
      </c>
      <c r="H196" s="28" t="s">
        <v>564</v>
      </c>
      <c r="I196" s="26">
        <v>12.0</v>
      </c>
      <c r="J196" s="28"/>
      <c r="K196" s="28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</row>
    <row r="197">
      <c r="A197" s="26">
        <v>196.0</v>
      </c>
      <c r="B197" s="27" t="s">
        <v>565</v>
      </c>
      <c r="C197" s="28" t="s">
        <v>204</v>
      </c>
      <c r="D197" s="30">
        <v>44657.0</v>
      </c>
      <c r="E197" s="28" t="s">
        <v>230</v>
      </c>
      <c r="F197" s="28">
        <v>29.0</v>
      </c>
      <c r="G197" s="28">
        <v>24.0</v>
      </c>
      <c r="H197" s="28" t="s">
        <v>566</v>
      </c>
      <c r="I197" s="26">
        <v>12.0</v>
      </c>
      <c r="J197" s="28"/>
      <c r="K197" s="28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</row>
    <row r="198">
      <c r="A198" s="26">
        <v>197.0</v>
      </c>
      <c r="B198" s="27" t="s">
        <v>567</v>
      </c>
      <c r="C198" s="28" t="s">
        <v>195</v>
      </c>
      <c r="D198" s="30">
        <v>44810.0</v>
      </c>
      <c r="E198" s="28" t="s">
        <v>242</v>
      </c>
      <c r="F198" s="28">
        <v>22.0</v>
      </c>
      <c r="G198" s="28">
        <v>25.0</v>
      </c>
      <c r="H198" s="31">
        <v>36601.0</v>
      </c>
      <c r="I198" s="26">
        <v>12.0</v>
      </c>
      <c r="J198" s="28"/>
      <c r="K198" s="28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</row>
    <row r="199">
      <c r="A199" s="26">
        <v>198.0</v>
      </c>
      <c r="B199" s="27" t="s">
        <v>568</v>
      </c>
      <c r="C199" s="28" t="s">
        <v>195</v>
      </c>
      <c r="D199" s="30">
        <v>44779.0</v>
      </c>
      <c r="E199" s="28" t="s">
        <v>296</v>
      </c>
      <c r="F199" s="28">
        <v>30.0</v>
      </c>
      <c r="G199" s="28">
        <v>27.0</v>
      </c>
      <c r="H199" s="28" t="s">
        <v>569</v>
      </c>
      <c r="I199" s="26">
        <v>12.0</v>
      </c>
      <c r="J199" s="28"/>
      <c r="K199" s="28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</row>
    <row r="200">
      <c r="A200" s="26">
        <v>199.0</v>
      </c>
      <c r="B200" s="27" t="s">
        <v>570</v>
      </c>
      <c r="C200" s="28" t="s">
        <v>271</v>
      </c>
      <c r="D200" s="30">
        <v>44871.0</v>
      </c>
      <c r="E200" s="28" t="s">
        <v>264</v>
      </c>
      <c r="F200" s="28">
        <v>26.0</v>
      </c>
      <c r="G200" s="28">
        <v>33.0</v>
      </c>
      <c r="H200" s="31">
        <v>35148.0</v>
      </c>
      <c r="I200" s="26">
        <v>12.0</v>
      </c>
      <c r="J200" s="28"/>
      <c r="K200" s="28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</row>
    <row r="201">
      <c r="A201" s="26">
        <v>200.0</v>
      </c>
      <c r="B201" s="27" t="s">
        <v>571</v>
      </c>
      <c r="C201" s="28" t="s">
        <v>271</v>
      </c>
      <c r="D201" s="30">
        <v>44871.0</v>
      </c>
      <c r="E201" s="28" t="s">
        <v>264</v>
      </c>
      <c r="F201" s="28">
        <v>23.0</v>
      </c>
      <c r="G201" s="28">
        <v>88.0</v>
      </c>
      <c r="H201" s="31">
        <v>36361.0</v>
      </c>
      <c r="I201" s="26">
        <v>12.0</v>
      </c>
      <c r="J201" s="28"/>
      <c r="K201" s="28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</row>
    <row r="202">
      <c r="A202" s="26">
        <v>201.0</v>
      </c>
      <c r="B202" s="27" t="s">
        <v>572</v>
      </c>
      <c r="C202" s="28" t="s">
        <v>204</v>
      </c>
      <c r="D202" s="30">
        <v>44598.0</v>
      </c>
      <c r="E202" s="28" t="s">
        <v>573</v>
      </c>
      <c r="F202" s="28">
        <v>32.0</v>
      </c>
      <c r="G202" s="28">
        <v>1.0</v>
      </c>
      <c r="H202" s="28" t="s">
        <v>574</v>
      </c>
      <c r="I202" s="33">
        <v>13.0</v>
      </c>
      <c r="J202" s="28"/>
      <c r="K202" s="28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</row>
    <row r="203">
      <c r="A203" s="26">
        <v>202.0</v>
      </c>
      <c r="B203" s="27" t="s">
        <v>575</v>
      </c>
      <c r="C203" s="28" t="s">
        <v>200</v>
      </c>
      <c r="D203" s="30">
        <v>44748.0</v>
      </c>
      <c r="E203" s="28" t="s">
        <v>227</v>
      </c>
      <c r="F203" s="28">
        <v>31.0</v>
      </c>
      <c r="G203" s="28">
        <v>2.0</v>
      </c>
      <c r="H203" s="31">
        <v>33418.0</v>
      </c>
      <c r="I203" s="33">
        <v>13.0</v>
      </c>
      <c r="J203" s="28"/>
      <c r="K203" s="28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</row>
    <row r="204">
      <c r="A204" s="26">
        <v>203.0</v>
      </c>
      <c r="B204" s="27" t="s">
        <v>576</v>
      </c>
      <c r="C204" s="28" t="s">
        <v>204</v>
      </c>
      <c r="D204" s="30">
        <v>44718.0</v>
      </c>
      <c r="E204" s="28" t="s">
        <v>577</v>
      </c>
      <c r="F204" s="28">
        <v>20.0</v>
      </c>
      <c r="G204" s="28">
        <v>4.0</v>
      </c>
      <c r="H204" s="31">
        <v>37223.0</v>
      </c>
      <c r="I204" s="33">
        <v>13.0</v>
      </c>
      <c r="J204" s="28"/>
      <c r="K204" s="28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</row>
    <row r="205">
      <c r="A205" s="26">
        <v>204.0</v>
      </c>
      <c r="B205" s="27" t="s">
        <v>578</v>
      </c>
      <c r="C205" s="28" t="s">
        <v>204</v>
      </c>
      <c r="D205" s="30">
        <v>44687.0</v>
      </c>
      <c r="E205" s="28" t="s">
        <v>444</v>
      </c>
      <c r="F205" s="28">
        <v>26.0</v>
      </c>
      <c r="G205" s="28">
        <v>5.0</v>
      </c>
      <c r="H205" s="31">
        <v>35240.0</v>
      </c>
      <c r="I205" s="33">
        <v>13.0</v>
      </c>
      <c r="J205" s="28"/>
      <c r="K205" s="28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</row>
    <row r="206">
      <c r="A206" s="26">
        <v>205.0</v>
      </c>
      <c r="B206" s="27" t="s">
        <v>579</v>
      </c>
      <c r="C206" s="28" t="s">
        <v>233</v>
      </c>
      <c r="D206" s="30">
        <v>44599.0</v>
      </c>
      <c r="E206" s="28" t="s">
        <v>296</v>
      </c>
      <c r="F206" s="28">
        <v>23.0</v>
      </c>
      <c r="G206" s="28">
        <v>6.0</v>
      </c>
      <c r="H206" s="28" t="s">
        <v>286</v>
      </c>
      <c r="I206" s="33">
        <v>13.0</v>
      </c>
      <c r="J206" s="28"/>
      <c r="K206" s="28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</row>
    <row r="207">
      <c r="A207" s="26">
        <v>206.0</v>
      </c>
      <c r="B207" s="27" t="s">
        <v>580</v>
      </c>
      <c r="C207" s="28" t="s">
        <v>214</v>
      </c>
      <c r="D207" s="30">
        <v>44748.0</v>
      </c>
      <c r="E207" s="28" t="s">
        <v>205</v>
      </c>
      <c r="F207" s="28">
        <v>25.0</v>
      </c>
      <c r="G207" s="28">
        <v>7.0</v>
      </c>
      <c r="H207" s="31">
        <v>35598.0</v>
      </c>
      <c r="I207" s="33">
        <v>13.0</v>
      </c>
      <c r="J207" s="28"/>
      <c r="K207" s="28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</row>
    <row r="208">
      <c r="A208" s="26">
        <v>207.0</v>
      </c>
      <c r="B208" s="27" t="s">
        <v>581</v>
      </c>
      <c r="C208" s="28" t="s">
        <v>200</v>
      </c>
      <c r="D208" s="30">
        <v>44779.0</v>
      </c>
      <c r="E208" s="28" t="s">
        <v>434</v>
      </c>
      <c r="F208" s="28">
        <v>33.0</v>
      </c>
      <c r="G208" s="28">
        <v>8.0</v>
      </c>
      <c r="H208" s="28" t="s">
        <v>297</v>
      </c>
      <c r="I208" s="33">
        <v>13.0</v>
      </c>
      <c r="J208" s="28"/>
      <c r="K208" s="28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</row>
    <row r="209">
      <c r="A209" s="26">
        <v>208.0</v>
      </c>
      <c r="B209" s="27" t="s">
        <v>582</v>
      </c>
      <c r="C209" s="28" t="s">
        <v>204</v>
      </c>
      <c r="D209" s="30">
        <v>44626.0</v>
      </c>
      <c r="E209" s="28" t="s">
        <v>205</v>
      </c>
      <c r="F209" s="28">
        <v>32.0</v>
      </c>
      <c r="G209" s="28">
        <v>11.0</v>
      </c>
      <c r="H209" s="28" t="s">
        <v>583</v>
      </c>
      <c r="I209" s="33">
        <v>13.0</v>
      </c>
      <c r="J209" s="28"/>
      <c r="K209" s="28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</row>
    <row r="210">
      <c r="A210" s="26">
        <v>209.0</v>
      </c>
      <c r="B210" s="27" t="s">
        <v>584</v>
      </c>
      <c r="C210" s="28" t="s">
        <v>200</v>
      </c>
      <c r="D210" s="30">
        <v>44779.0</v>
      </c>
      <c r="E210" s="28" t="s">
        <v>230</v>
      </c>
      <c r="F210" s="28">
        <v>32.0</v>
      </c>
      <c r="G210" s="28">
        <v>13.0</v>
      </c>
      <c r="H210" s="28" t="s">
        <v>585</v>
      </c>
      <c r="I210" s="33">
        <v>13.0</v>
      </c>
      <c r="J210" s="28"/>
      <c r="K210" s="28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</row>
    <row r="211">
      <c r="A211" s="26">
        <v>210.0</v>
      </c>
      <c r="B211" s="27" t="s">
        <v>586</v>
      </c>
      <c r="C211" s="28" t="s">
        <v>214</v>
      </c>
      <c r="D211" s="30">
        <v>44687.0</v>
      </c>
      <c r="E211" s="28" t="s">
        <v>242</v>
      </c>
      <c r="F211" s="28">
        <v>26.0</v>
      </c>
      <c r="G211" s="28">
        <v>14.0</v>
      </c>
      <c r="H211" s="28" t="s">
        <v>587</v>
      </c>
      <c r="I211" s="33">
        <v>13.0</v>
      </c>
      <c r="J211" s="28"/>
      <c r="K211" s="28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</row>
    <row r="212">
      <c r="A212" s="26">
        <v>211.0</v>
      </c>
      <c r="B212" s="27" t="s">
        <v>588</v>
      </c>
      <c r="C212" s="28" t="s">
        <v>204</v>
      </c>
      <c r="D212" s="30">
        <v>44626.0</v>
      </c>
      <c r="E212" s="28" t="s">
        <v>589</v>
      </c>
      <c r="F212" s="28">
        <v>23.0</v>
      </c>
      <c r="G212" s="28">
        <v>17.0</v>
      </c>
      <c r="H212" s="28" t="s">
        <v>590</v>
      </c>
      <c r="I212" s="33">
        <v>13.0</v>
      </c>
      <c r="J212" s="28"/>
      <c r="K212" s="28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</row>
    <row r="213">
      <c r="A213" s="26">
        <v>212.0</v>
      </c>
      <c r="B213" s="27" t="s">
        <v>591</v>
      </c>
      <c r="C213" s="28" t="s">
        <v>200</v>
      </c>
      <c r="D213" s="30">
        <v>44748.0</v>
      </c>
      <c r="E213" s="28" t="s">
        <v>592</v>
      </c>
      <c r="F213" s="28">
        <v>31.0</v>
      </c>
      <c r="G213" s="28">
        <v>23.0</v>
      </c>
      <c r="H213" s="28" t="s">
        <v>593</v>
      </c>
      <c r="I213" s="33">
        <v>13.0</v>
      </c>
      <c r="J213" s="28"/>
      <c r="K213" s="28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</row>
    <row r="214">
      <c r="A214" s="26">
        <v>213.0</v>
      </c>
      <c r="B214" s="27" t="s">
        <v>594</v>
      </c>
      <c r="C214" s="28" t="s">
        <v>204</v>
      </c>
      <c r="D214" s="30">
        <v>44657.0</v>
      </c>
      <c r="E214" s="28" t="s">
        <v>242</v>
      </c>
      <c r="F214" s="28">
        <v>29.0</v>
      </c>
      <c r="G214" s="28">
        <v>24.0</v>
      </c>
      <c r="H214" s="28" t="s">
        <v>595</v>
      </c>
      <c r="I214" s="33">
        <v>13.0</v>
      </c>
      <c r="J214" s="28"/>
      <c r="K214" s="28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</row>
    <row r="215">
      <c r="A215" s="26">
        <v>214.0</v>
      </c>
      <c r="B215" s="27" t="s">
        <v>596</v>
      </c>
      <c r="C215" s="28" t="s">
        <v>200</v>
      </c>
      <c r="D215" s="30">
        <v>44840.0</v>
      </c>
      <c r="E215" s="28" t="s">
        <v>205</v>
      </c>
      <c r="F215" s="28">
        <v>20.0</v>
      </c>
      <c r="G215" s="28">
        <v>25.0</v>
      </c>
      <c r="H215" s="31">
        <v>37277.0</v>
      </c>
      <c r="I215" s="33">
        <v>13.0</v>
      </c>
      <c r="J215" s="28"/>
      <c r="K215" s="28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</row>
    <row r="216">
      <c r="A216" s="26">
        <v>215.0</v>
      </c>
      <c r="B216" s="27" t="s">
        <v>597</v>
      </c>
      <c r="C216" s="28" t="s">
        <v>214</v>
      </c>
      <c r="D216" s="30">
        <v>44779.0</v>
      </c>
      <c r="E216" s="28" t="s">
        <v>337</v>
      </c>
      <c r="F216" s="28">
        <v>33.0</v>
      </c>
      <c r="G216" s="28">
        <v>33.0</v>
      </c>
      <c r="H216" s="28" t="s">
        <v>598</v>
      </c>
      <c r="I216" s="33">
        <v>13.0</v>
      </c>
      <c r="J216" s="28"/>
      <c r="K216" s="28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</row>
    <row r="217">
      <c r="A217" s="26">
        <v>216.0</v>
      </c>
      <c r="B217" s="27" t="s">
        <v>599</v>
      </c>
      <c r="C217" s="28" t="s">
        <v>233</v>
      </c>
      <c r="D217" s="28" t="s">
        <v>196</v>
      </c>
      <c r="E217" s="28" t="s">
        <v>197</v>
      </c>
      <c r="F217" s="28">
        <v>25.0</v>
      </c>
      <c r="G217" s="28">
        <v>40.0</v>
      </c>
      <c r="H217" s="31">
        <v>35507.0</v>
      </c>
      <c r="I217" s="33">
        <v>13.0</v>
      </c>
      <c r="J217" s="28"/>
      <c r="K217" s="28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</row>
    <row r="218">
      <c r="A218" s="26">
        <v>217.0</v>
      </c>
      <c r="B218" s="27" t="s">
        <v>600</v>
      </c>
      <c r="C218" s="28" t="s">
        <v>204</v>
      </c>
      <c r="D218" s="30">
        <v>44626.0</v>
      </c>
      <c r="E218" s="28" t="s">
        <v>354</v>
      </c>
      <c r="F218" s="28">
        <v>34.0</v>
      </c>
      <c r="G218" s="28">
        <v>0.0</v>
      </c>
      <c r="H218" s="31">
        <v>32459.0</v>
      </c>
      <c r="I218" s="33">
        <v>14.0</v>
      </c>
      <c r="J218" s="28"/>
      <c r="K218" s="28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</row>
    <row r="219">
      <c r="A219" s="26">
        <v>218.0</v>
      </c>
      <c r="B219" s="27" t="s">
        <v>601</v>
      </c>
      <c r="C219" s="28" t="s">
        <v>195</v>
      </c>
      <c r="D219" s="30">
        <v>44840.0</v>
      </c>
      <c r="E219" s="28" t="s">
        <v>602</v>
      </c>
      <c r="F219" s="28">
        <v>29.0</v>
      </c>
      <c r="G219" s="28">
        <v>3.0</v>
      </c>
      <c r="H219" s="31">
        <v>34039.0</v>
      </c>
      <c r="I219" s="33">
        <v>14.0</v>
      </c>
      <c r="J219" s="28"/>
      <c r="K219" s="28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</row>
    <row r="220">
      <c r="A220" s="26">
        <v>219.0</v>
      </c>
      <c r="B220" s="27" t="s">
        <v>603</v>
      </c>
      <c r="C220" s="28" t="s">
        <v>214</v>
      </c>
      <c r="D220" s="30">
        <v>44657.0</v>
      </c>
      <c r="E220" s="28" t="s">
        <v>285</v>
      </c>
      <c r="F220" s="28">
        <v>23.0</v>
      </c>
      <c r="G220" s="28">
        <v>4.0</v>
      </c>
      <c r="H220" s="28" t="s">
        <v>604</v>
      </c>
      <c r="I220" s="33">
        <v>14.0</v>
      </c>
      <c r="J220" s="28"/>
      <c r="K220" s="28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</row>
    <row r="221">
      <c r="A221" s="26">
        <v>220.0</v>
      </c>
      <c r="B221" s="27" t="s">
        <v>605</v>
      </c>
      <c r="C221" s="28" t="s">
        <v>200</v>
      </c>
      <c r="D221" s="30">
        <v>44810.0</v>
      </c>
      <c r="E221" s="28" t="s">
        <v>264</v>
      </c>
      <c r="F221" s="28">
        <v>37.0</v>
      </c>
      <c r="G221" s="28">
        <v>6.0</v>
      </c>
      <c r="H221" s="28" t="s">
        <v>606</v>
      </c>
      <c r="I221" s="33">
        <v>14.0</v>
      </c>
      <c r="J221" s="28"/>
      <c r="K221" s="28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</row>
    <row r="222">
      <c r="A222" s="26">
        <v>221.0</v>
      </c>
      <c r="B222" s="27" t="s">
        <v>607</v>
      </c>
      <c r="C222" s="28" t="s">
        <v>214</v>
      </c>
      <c r="D222" s="30">
        <v>44748.0</v>
      </c>
      <c r="E222" s="28" t="s">
        <v>242</v>
      </c>
      <c r="F222" s="28">
        <v>23.0</v>
      </c>
      <c r="G222" s="28">
        <v>7.0</v>
      </c>
      <c r="H222" s="31">
        <v>36369.0</v>
      </c>
      <c r="I222" s="33">
        <v>14.0</v>
      </c>
      <c r="J222" s="28"/>
      <c r="K222" s="28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</row>
    <row r="223">
      <c r="A223" s="26">
        <v>222.0</v>
      </c>
      <c r="B223" s="27" t="s">
        <v>608</v>
      </c>
      <c r="C223" s="28" t="s">
        <v>204</v>
      </c>
      <c r="D223" s="30">
        <v>44687.0</v>
      </c>
      <c r="E223" s="28" t="s">
        <v>255</v>
      </c>
      <c r="F223" s="28">
        <v>19.0</v>
      </c>
      <c r="G223" s="28">
        <v>10.0</v>
      </c>
      <c r="H223" s="28" t="s">
        <v>609</v>
      </c>
      <c r="I223" s="33">
        <v>14.0</v>
      </c>
      <c r="J223" s="28"/>
      <c r="K223" s="28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</row>
    <row r="224">
      <c r="A224" s="26">
        <v>223.0</v>
      </c>
      <c r="B224" s="27" t="s">
        <v>610</v>
      </c>
      <c r="C224" s="28" t="s">
        <v>204</v>
      </c>
      <c r="D224" s="30">
        <v>44626.0</v>
      </c>
      <c r="E224" s="28" t="s">
        <v>255</v>
      </c>
      <c r="F224" s="28">
        <v>27.0</v>
      </c>
      <c r="G224" s="28">
        <v>12.0</v>
      </c>
      <c r="H224" s="28" t="s">
        <v>611</v>
      </c>
      <c r="I224" s="33">
        <v>14.0</v>
      </c>
      <c r="J224" s="28"/>
      <c r="K224" s="28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</row>
    <row r="225">
      <c r="A225" s="26">
        <v>224.0</v>
      </c>
      <c r="B225" s="27" t="s">
        <v>612</v>
      </c>
      <c r="C225" s="28" t="s">
        <v>204</v>
      </c>
      <c r="D225" s="30">
        <v>44567.0</v>
      </c>
      <c r="E225" s="28" t="s">
        <v>613</v>
      </c>
      <c r="F225" s="28">
        <v>22.0</v>
      </c>
      <c r="G225" s="28">
        <v>14.0</v>
      </c>
      <c r="H225" s="31">
        <v>36840.0</v>
      </c>
      <c r="I225" s="33">
        <v>14.0</v>
      </c>
      <c r="J225" s="28"/>
      <c r="K225" s="28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</row>
    <row r="226">
      <c r="A226" s="26">
        <v>225.0</v>
      </c>
      <c r="B226" s="27" t="s">
        <v>614</v>
      </c>
      <c r="C226" s="28" t="s">
        <v>204</v>
      </c>
      <c r="D226" s="30">
        <v>44687.0</v>
      </c>
      <c r="E226" s="28" t="s">
        <v>512</v>
      </c>
      <c r="F226" s="28">
        <v>24.0</v>
      </c>
      <c r="G226" s="28">
        <v>15.0</v>
      </c>
      <c r="H226" s="28" t="s">
        <v>615</v>
      </c>
      <c r="I226" s="33">
        <v>14.0</v>
      </c>
      <c r="J226" s="28"/>
      <c r="K226" s="28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</row>
    <row r="227">
      <c r="A227" s="26">
        <v>226.0</v>
      </c>
      <c r="B227" s="27" t="s">
        <v>616</v>
      </c>
      <c r="C227" s="28" t="s">
        <v>204</v>
      </c>
      <c r="D227" s="30">
        <v>44567.0</v>
      </c>
      <c r="E227" s="28" t="s">
        <v>617</v>
      </c>
      <c r="F227" s="28">
        <v>29.0</v>
      </c>
      <c r="G227" s="28">
        <v>17.0</v>
      </c>
      <c r="H227" s="28" t="s">
        <v>618</v>
      </c>
      <c r="I227" s="33">
        <v>14.0</v>
      </c>
      <c r="J227" s="28"/>
      <c r="K227" s="28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</row>
    <row r="228">
      <c r="A228" s="26">
        <v>227.0</v>
      </c>
      <c r="B228" s="27" t="s">
        <v>619</v>
      </c>
      <c r="C228" s="28" t="s">
        <v>200</v>
      </c>
      <c r="D228" s="30">
        <v>44810.0</v>
      </c>
      <c r="E228" s="28" t="s">
        <v>230</v>
      </c>
      <c r="F228" s="28">
        <v>23.0</v>
      </c>
      <c r="G228" s="28">
        <v>20.0</v>
      </c>
      <c r="H228" s="28" t="s">
        <v>620</v>
      </c>
      <c r="I228" s="33">
        <v>14.0</v>
      </c>
      <c r="J228" s="28"/>
      <c r="K228" s="28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</row>
    <row r="229">
      <c r="A229" s="26">
        <v>228.0</v>
      </c>
      <c r="B229" s="27" t="s">
        <v>621</v>
      </c>
      <c r="C229" s="28" t="s">
        <v>204</v>
      </c>
      <c r="D229" s="30">
        <v>44598.0</v>
      </c>
      <c r="E229" s="28" t="s">
        <v>211</v>
      </c>
      <c r="F229" s="28">
        <v>34.0</v>
      </c>
      <c r="G229" s="28">
        <v>21.0</v>
      </c>
      <c r="H229" s="31">
        <v>32336.0</v>
      </c>
      <c r="I229" s="33">
        <v>14.0</v>
      </c>
      <c r="J229" s="28"/>
      <c r="K229" s="28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</row>
    <row r="230">
      <c r="A230" s="26">
        <v>229.0</v>
      </c>
      <c r="B230" s="27" t="s">
        <v>622</v>
      </c>
      <c r="C230" s="28" t="s">
        <v>233</v>
      </c>
      <c r="D230" s="30">
        <v>44871.0</v>
      </c>
      <c r="E230" s="28" t="s">
        <v>296</v>
      </c>
      <c r="F230" s="28">
        <v>27.0</v>
      </c>
      <c r="G230" s="28">
        <v>30.0</v>
      </c>
      <c r="H230" s="31">
        <v>34880.0</v>
      </c>
      <c r="I230" s="33">
        <v>14.0</v>
      </c>
      <c r="J230" s="28"/>
      <c r="K230" s="28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</row>
    <row r="231">
      <c r="A231" s="26">
        <v>230.0</v>
      </c>
      <c r="B231" s="27" t="s">
        <v>623</v>
      </c>
      <c r="C231" s="28" t="s">
        <v>271</v>
      </c>
      <c r="D231" s="30">
        <v>44840.0</v>
      </c>
      <c r="E231" s="28" t="s">
        <v>362</v>
      </c>
      <c r="F231" s="28">
        <v>25.0</v>
      </c>
      <c r="G231" s="28">
        <v>31.0</v>
      </c>
      <c r="H231" s="31">
        <v>35642.0</v>
      </c>
      <c r="I231" s="33">
        <v>14.0</v>
      </c>
      <c r="J231" s="28"/>
      <c r="K231" s="28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</row>
    <row r="232">
      <c r="A232" s="26">
        <v>231.0</v>
      </c>
      <c r="B232" s="27" t="s">
        <v>624</v>
      </c>
      <c r="C232" s="28" t="s">
        <v>200</v>
      </c>
      <c r="D232" s="30">
        <v>44810.0</v>
      </c>
      <c r="E232" s="28" t="s">
        <v>321</v>
      </c>
      <c r="F232" s="28">
        <v>25.0</v>
      </c>
      <c r="G232" s="28">
        <v>35.0</v>
      </c>
      <c r="H232" s="31">
        <v>35515.0</v>
      </c>
      <c r="I232" s="33">
        <v>14.0</v>
      </c>
      <c r="J232" s="28"/>
      <c r="K232" s="28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</row>
    <row r="233">
      <c r="A233" s="26">
        <v>232.0</v>
      </c>
      <c r="B233" s="27" t="s">
        <v>625</v>
      </c>
      <c r="C233" s="28" t="s">
        <v>200</v>
      </c>
      <c r="D233" s="30">
        <v>44718.0</v>
      </c>
      <c r="E233" s="28" t="s">
        <v>242</v>
      </c>
      <c r="F233" s="28">
        <v>25.0</v>
      </c>
      <c r="G233" s="28">
        <v>37.0</v>
      </c>
      <c r="H233" s="28" t="s">
        <v>626</v>
      </c>
      <c r="I233" s="33">
        <v>14.0</v>
      </c>
      <c r="J233" s="28"/>
      <c r="K233" s="28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</row>
    <row r="234">
      <c r="A234" s="26">
        <v>233.0</v>
      </c>
      <c r="B234" s="27" t="s">
        <v>627</v>
      </c>
      <c r="C234" s="28" t="s">
        <v>200</v>
      </c>
      <c r="D234" s="30">
        <v>44718.0</v>
      </c>
      <c r="E234" s="28" t="s">
        <v>592</v>
      </c>
      <c r="F234" s="28">
        <v>29.0</v>
      </c>
      <c r="G234" s="28">
        <v>95.0</v>
      </c>
      <c r="H234" s="28" t="s">
        <v>628</v>
      </c>
      <c r="I234" s="34">
        <v>14.0</v>
      </c>
      <c r="J234" s="28"/>
      <c r="K234" s="28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</row>
    <row r="235">
      <c r="A235" s="26">
        <v>234.0</v>
      </c>
      <c r="B235" s="27" t="s">
        <v>629</v>
      </c>
      <c r="C235" s="28" t="s">
        <v>204</v>
      </c>
      <c r="D235" s="30">
        <v>44870.0</v>
      </c>
      <c r="E235" s="28" t="s">
        <v>613</v>
      </c>
      <c r="F235" s="28">
        <v>20.0</v>
      </c>
      <c r="G235" s="28">
        <v>1.0</v>
      </c>
      <c r="H235" s="28" t="s">
        <v>630</v>
      </c>
      <c r="I235" s="33">
        <v>15.0</v>
      </c>
      <c r="J235" s="28"/>
      <c r="K235" s="28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</row>
    <row r="236">
      <c r="A236" s="26">
        <v>235.0</v>
      </c>
      <c r="B236" s="27" t="s">
        <v>631</v>
      </c>
      <c r="C236" s="28" t="s">
        <v>200</v>
      </c>
      <c r="D236" s="30">
        <v>44748.0</v>
      </c>
      <c r="E236" s="28" t="s">
        <v>296</v>
      </c>
      <c r="F236" s="28">
        <v>23.0</v>
      </c>
      <c r="G236" s="28">
        <v>2.0</v>
      </c>
      <c r="H236" s="31">
        <v>36172.0</v>
      </c>
      <c r="I236" s="33">
        <v>15.0</v>
      </c>
      <c r="J236" s="28"/>
      <c r="K236" s="28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</row>
    <row r="237">
      <c r="A237" s="26">
        <v>236.0</v>
      </c>
      <c r="B237" s="27" t="s">
        <v>632</v>
      </c>
      <c r="C237" s="28" t="s">
        <v>200</v>
      </c>
      <c r="D237" s="30">
        <v>44748.0</v>
      </c>
      <c r="E237" s="28" t="s">
        <v>461</v>
      </c>
      <c r="F237" s="28">
        <v>21.0</v>
      </c>
      <c r="G237" s="28">
        <v>3.0</v>
      </c>
      <c r="H237" s="32">
        <v>37198.0</v>
      </c>
      <c r="I237" s="33">
        <v>15.0</v>
      </c>
      <c r="J237" s="28"/>
      <c r="K237" s="28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</row>
    <row r="238">
      <c r="A238" s="26">
        <v>237.0</v>
      </c>
      <c r="B238" s="27" t="s">
        <v>633</v>
      </c>
      <c r="C238" s="28" t="s">
        <v>233</v>
      </c>
      <c r="D238" s="30">
        <v>44871.0</v>
      </c>
      <c r="E238" s="28" t="s">
        <v>304</v>
      </c>
      <c r="F238" s="28">
        <v>29.0</v>
      </c>
      <c r="G238" s="28">
        <v>4.0</v>
      </c>
      <c r="H238" s="31">
        <v>34170.0</v>
      </c>
      <c r="I238" s="33">
        <v>15.0</v>
      </c>
      <c r="J238" s="28"/>
      <c r="K238" s="28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</row>
    <row r="239">
      <c r="A239" s="26">
        <v>238.0</v>
      </c>
      <c r="B239" s="27" t="s">
        <v>634</v>
      </c>
      <c r="C239" s="28" t="s">
        <v>204</v>
      </c>
      <c r="D239" s="30">
        <v>44657.0</v>
      </c>
      <c r="E239" s="28" t="s">
        <v>321</v>
      </c>
      <c r="F239" s="28">
        <v>22.0</v>
      </c>
      <c r="G239" s="28">
        <v>5.0</v>
      </c>
      <c r="H239" s="28" t="s">
        <v>635</v>
      </c>
      <c r="I239" s="33">
        <v>15.0</v>
      </c>
      <c r="J239" s="28"/>
      <c r="K239" s="28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</row>
    <row r="240">
      <c r="A240" s="26">
        <v>239.0</v>
      </c>
      <c r="B240" s="27" t="s">
        <v>636</v>
      </c>
      <c r="C240" s="28" t="s">
        <v>200</v>
      </c>
      <c r="D240" s="30">
        <v>44718.0</v>
      </c>
      <c r="E240" s="28" t="s">
        <v>637</v>
      </c>
      <c r="F240" s="28">
        <v>20.0</v>
      </c>
      <c r="G240" s="28">
        <v>6.0</v>
      </c>
      <c r="H240" s="28" t="s">
        <v>638</v>
      </c>
      <c r="I240" s="33">
        <v>15.0</v>
      </c>
      <c r="J240" s="28"/>
      <c r="K240" s="28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</row>
    <row r="241">
      <c r="A241" s="26">
        <v>240.0</v>
      </c>
      <c r="B241" s="27" t="s">
        <v>639</v>
      </c>
      <c r="C241" s="28" t="s">
        <v>195</v>
      </c>
      <c r="D241" s="28" t="s">
        <v>196</v>
      </c>
      <c r="E241" s="28" t="s">
        <v>242</v>
      </c>
      <c r="F241" s="28">
        <v>21.0</v>
      </c>
      <c r="G241" s="28">
        <v>7.0</v>
      </c>
      <c r="H241" s="31">
        <v>36901.0</v>
      </c>
      <c r="I241" s="33">
        <v>15.0</v>
      </c>
      <c r="J241" s="28"/>
      <c r="K241" s="28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</row>
    <row r="242">
      <c r="A242" s="26">
        <v>241.0</v>
      </c>
      <c r="B242" s="27" t="s">
        <v>640</v>
      </c>
      <c r="C242" s="28" t="s">
        <v>200</v>
      </c>
      <c r="D242" s="30">
        <v>44810.0</v>
      </c>
      <c r="E242" s="28" t="s">
        <v>208</v>
      </c>
      <c r="F242" s="28">
        <v>21.0</v>
      </c>
      <c r="G242" s="28">
        <v>8.0</v>
      </c>
      <c r="H242" s="28" t="s">
        <v>641</v>
      </c>
      <c r="I242" s="33">
        <v>15.0</v>
      </c>
      <c r="J242" s="28"/>
      <c r="K242" s="28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</row>
    <row r="243">
      <c r="A243" s="26">
        <v>242.0</v>
      </c>
      <c r="B243" s="27" t="s">
        <v>642</v>
      </c>
      <c r="C243" s="28" t="s">
        <v>204</v>
      </c>
      <c r="D243" s="30">
        <v>44598.0</v>
      </c>
      <c r="E243" s="28" t="s">
        <v>643</v>
      </c>
      <c r="F243" s="28">
        <v>23.0</v>
      </c>
      <c r="G243" s="28">
        <v>12.0</v>
      </c>
      <c r="H243" s="28" t="s">
        <v>590</v>
      </c>
      <c r="I243" s="33">
        <v>15.0</v>
      </c>
      <c r="J243" s="28"/>
      <c r="K243" s="28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</row>
    <row r="244">
      <c r="A244" s="26">
        <v>243.0</v>
      </c>
      <c r="B244" s="27" t="s">
        <v>644</v>
      </c>
      <c r="C244" s="28" t="s">
        <v>195</v>
      </c>
      <c r="D244" s="30">
        <v>44840.0</v>
      </c>
      <c r="E244" s="28" t="s">
        <v>645</v>
      </c>
      <c r="F244" s="28">
        <v>23.0</v>
      </c>
      <c r="G244" s="28">
        <v>13.0</v>
      </c>
      <c r="H244" s="28" t="s">
        <v>646</v>
      </c>
      <c r="I244" s="33">
        <v>15.0</v>
      </c>
      <c r="J244" s="28"/>
      <c r="K244" s="28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</row>
    <row r="245">
      <c r="A245" s="26">
        <v>244.0</v>
      </c>
      <c r="B245" s="27" t="s">
        <v>647</v>
      </c>
      <c r="C245" s="28" t="s">
        <v>204</v>
      </c>
      <c r="D245" s="30">
        <v>44718.0</v>
      </c>
      <c r="E245" s="28" t="s">
        <v>242</v>
      </c>
      <c r="F245" s="28">
        <v>35.0</v>
      </c>
      <c r="G245" s="28">
        <v>14.0</v>
      </c>
      <c r="H245" s="31">
        <v>31950.0</v>
      </c>
      <c r="I245" s="33">
        <v>15.0</v>
      </c>
      <c r="J245" s="28"/>
      <c r="K245" s="28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</row>
    <row r="246">
      <c r="A246" s="26">
        <v>245.0</v>
      </c>
      <c r="B246" s="27" t="s">
        <v>648</v>
      </c>
      <c r="C246" s="28" t="s">
        <v>200</v>
      </c>
      <c r="D246" s="30">
        <v>44779.0</v>
      </c>
      <c r="E246" s="28" t="s">
        <v>242</v>
      </c>
      <c r="F246" s="28">
        <v>26.0</v>
      </c>
      <c r="G246" s="28">
        <v>15.0</v>
      </c>
      <c r="H246" s="28" t="s">
        <v>212</v>
      </c>
      <c r="I246" s="33">
        <v>15.0</v>
      </c>
      <c r="J246" s="28"/>
      <c r="K246" s="28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</row>
    <row r="247">
      <c r="A247" s="26">
        <v>246.0</v>
      </c>
      <c r="B247" s="27" t="s">
        <v>649</v>
      </c>
      <c r="C247" s="28" t="s">
        <v>204</v>
      </c>
      <c r="D247" s="30">
        <v>44598.0</v>
      </c>
      <c r="E247" s="28" t="s">
        <v>282</v>
      </c>
      <c r="F247" s="28">
        <v>26.0</v>
      </c>
      <c r="G247" s="28">
        <v>21.0</v>
      </c>
      <c r="H247" s="28" t="s">
        <v>650</v>
      </c>
      <c r="I247" s="33">
        <v>15.0</v>
      </c>
      <c r="J247" s="28"/>
      <c r="K247" s="28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</row>
    <row r="248">
      <c r="A248" s="26">
        <v>247.0</v>
      </c>
      <c r="B248" s="27" t="s">
        <v>651</v>
      </c>
      <c r="C248" s="28" t="s">
        <v>204</v>
      </c>
      <c r="D248" s="30">
        <v>44687.0</v>
      </c>
      <c r="E248" s="28" t="s">
        <v>242</v>
      </c>
      <c r="F248" s="28">
        <v>24.0</v>
      </c>
      <c r="G248" s="28">
        <v>22.0</v>
      </c>
      <c r="H248" s="31">
        <v>35971.0</v>
      </c>
      <c r="I248" s="33">
        <v>15.0</v>
      </c>
      <c r="J248" s="28"/>
      <c r="K248" s="28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</row>
    <row r="249">
      <c r="A249" s="26">
        <v>248.0</v>
      </c>
      <c r="B249" s="27" t="s">
        <v>652</v>
      </c>
      <c r="C249" s="28" t="s">
        <v>214</v>
      </c>
      <c r="D249" s="30">
        <v>44718.0</v>
      </c>
      <c r="E249" s="28" t="s">
        <v>227</v>
      </c>
      <c r="F249" s="28">
        <v>26.0</v>
      </c>
      <c r="G249" s="28">
        <v>24.0</v>
      </c>
      <c r="H249" s="31">
        <v>35086.0</v>
      </c>
      <c r="I249" s="33">
        <v>15.0</v>
      </c>
      <c r="J249" s="28"/>
      <c r="K249" s="28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</row>
    <row r="250">
      <c r="A250" s="26">
        <v>249.0</v>
      </c>
      <c r="B250" s="27" t="s">
        <v>653</v>
      </c>
      <c r="C250" s="28" t="s">
        <v>200</v>
      </c>
      <c r="D250" s="30">
        <v>44657.0</v>
      </c>
      <c r="E250" s="28" t="s">
        <v>654</v>
      </c>
      <c r="F250" s="28">
        <v>21.0</v>
      </c>
      <c r="G250" s="28">
        <v>27.0</v>
      </c>
      <c r="H250" s="31">
        <v>36977.0</v>
      </c>
      <c r="I250" s="33">
        <v>15.0</v>
      </c>
      <c r="J250" s="28"/>
      <c r="K250" s="28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</row>
    <row r="251">
      <c r="A251" s="26">
        <v>250.0</v>
      </c>
      <c r="B251" s="27" t="s">
        <v>655</v>
      </c>
      <c r="C251" s="28" t="s">
        <v>204</v>
      </c>
      <c r="D251" s="30">
        <v>44687.0</v>
      </c>
      <c r="E251" s="28" t="s">
        <v>205</v>
      </c>
      <c r="F251" s="28">
        <v>26.0</v>
      </c>
      <c r="G251" s="28">
        <v>46.0</v>
      </c>
      <c r="H251" s="31">
        <v>35146.0</v>
      </c>
      <c r="I251" s="34">
        <v>15.0</v>
      </c>
      <c r="J251" s="28"/>
      <c r="K251" s="28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</row>
    <row r="252">
      <c r="A252" s="26">
        <v>251.0</v>
      </c>
      <c r="B252" s="27" t="s">
        <v>656</v>
      </c>
      <c r="C252" s="28" t="s">
        <v>204</v>
      </c>
      <c r="D252" s="30">
        <v>44598.0</v>
      </c>
      <c r="E252" s="28" t="s">
        <v>354</v>
      </c>
      <c r="F252" s="28">
        <v>26.0</v>
      </c>
      <c r="G252" s="28">
        <v>2.0</v>
      </c>
      <c r="H252" s="31">
        <v>35230.0</v>
      </c>
      <c r="I252" s="33">
        <v>16.0</v>
      </c>
      <c r="J252" s="28"/>
      <c r="K252" s="28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</row>
    <row r="253">
      <c r="A253" s="26">
        <v>252.0</v>
      </c>
      <c r="B253" s="27" t="s">
        <v>657</v>
      </c>
      <c r="C253" s="28" t="s">
        <v>204</v>
      </c>
      <c r="D253" s="30">
        <v>44626.0</v>
      </c>
      <c r="E253" s="28" t="s">
        <v>658</v>
      </c>
      <c r="F253" s="28">
        <v>30.0</v>
      </c>
      <c r="G253" s="28">
        <v>4.0</v>
      </c>
      <c r="H253" s="28" t="s">
        <v>659</v>
      </c>
      <c r="I253" s="33">
        <v>16.0</v>
      </c>
      <c r="J253" s="28"/>
      <c r="K253" s="28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</row>
    <row r="254">
      <c r="A254" s="26">
        <v>253.0</v>
      </c>
      <c r="B254" s="27" t="s">
        <v>660</v>
      </c>
      <c r="C254" s="28" t="s">
        <v>200</v>
      </c>
      <c r="D254" s="30">
        <v>44840.0</v>
      </c>
      <c r="E254" s="28" t="s">
        <v>321</v>
      </c>
      <c r="F254" s="28">
        <v>19.0</v>
      </c>
      <c r="G254" s="28">
        <v>5.0</v>
      </c>
      <c r="H254" s="32">
        <v>37781.0</v>
      </c>
      <c r="I254" s="33">
        <v>16.0</v>
      </c>
      <c r="J254" s="28"/>
      <c r="K254" s="35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</row>
    <row r="255">
      <c r="A255" s="26">
        <v>254.0</v>
      </c>
      <c r="B255" s="27" t="s">
        <v>661</v>
      </c>
      <c r="C255" s="28" t="s">
        <v>204</v>
      </c>
      <c r="D255" s="28" t="s">
        <v>207</v>
      </c>
      <c r="E255" s="28" t="s">
        <v>282</v>
      </c>
      <c r="F255" s="28">
        <v>36.0</v>
      </c>
      <c r="G255" s="28">
        <v>7.0</v>
      </c>
      <c r="H255" s="31">
        <v>31496.0</v>
      </c>
      <c r="I255" s="33">
        <v>16.0</v>
      </c>
      <c r="J255" s="28"/>
      <c r="K255" s="28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</row>
    <row r="256">
      <c r="A256" s="26">
        <v>255.0</v>
      </c>
      <c r="B256" s="27" t="s">
        <v>662</v>
      </c>
      <c r="C256" s="28" t="s">
        <v>200</v>
      </c>
      <c r="D256" s="30">
        <v>44718.0</v>
      </c>
      <c r="E256" s="28" t="s">
        <v>550</v>
      </c>
      <c r="F256" s="28">
        <v>23.0</v>
      </c>
      <c r="G256" s="28">
        <v>8.0</v>
      </c>
      <c r="H256" s="31">
        <v>36239.0</v>
      </c>
      <c r="I256" s="33">
        <v>16.0</v>
      </c>
      <c r="J256" s="28"/>
      <c r="K256" s="28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</row>
    <row r="257">
      <c r="A257" s="26">
        <v>256.0</v>
      </c>
      <c r="B257" s="27" t="s">
        <v>663</v>
      </c>
      <c r="C257" s="28" t="s">
        <v>271</v>
      </c>
      <c r="D257" s="30">
        <v>44810.0</v>
      </c>
      <c r="E257" s="28" t="s">
        <v>654</v>
      </c>
      <c r="F257" s="28">
        <v>25.0</v>
      </c>
      <c r="G257" s="28">
        <v>13.0</v>
      </c>
      <c r="H257" s="31">
        <v>35629.0</v>
      </c>
      <c r="I257" s="33">
        <v>16.0</v>
      </c>
      <c r="J257" s="28"/>
      <c r="K257" s="28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</row>
    <row r="258">
      <c r="A258" s="26">
        <v>257.0</v>
      </c>
      <c r="B258" s="27" t="s">
        <v>664</v>
      </c>
      <c r="C258" s="28" t="s">
        <v>204</v>
      </c>
      <c r="D258" s="30">
        <v>44687.0</v>
      </c>
      <c r="E258" s="28" t="s">
        <v>215</v>
      </c>
      <c r="F258" s="28">
        <v>22.0</v>
      </c>
      <c r="G258" s="28">
        <v>14.0</v>
      </c>
      <c r="H258" s="31">
        <v>36545.0</v>
      </c>
      <c r="I258" s="33">
        <v>16.0</v>
      </c>
      <c r="J258" s="28"/>
      <c r="K258" s="28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</row>
    <row r="259">
      <c r="A259" s="26">
        <v>258.0</v>
      </c>
      <c r="B259" s="27" t="s">
        <v>665</v>
      </c>
      <c r="C259" s="28" t="s">
        <v>200</v>
      </c>
      <c r="D259" s="30">
        <v>44687.0</v>
      </c>
      <c r="E259" s="28" t="s">
        <v>321</v>
      </c>
      <c r="F259" s="28">
        <v>27.0</v>
      </c>
      <c r="G259" s="28">
        <v>16.0</v>
      </c>
      <c r="H259" s="28" t="s">
        <v>327</v>
      </c>
      <c r="I259" s="33">
        <v>16.0</v>
      </c>
      <c r="J259" s="28"/>
      <c r="K259" s="28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</row>
    <row r="260">
      <c r="A260" s="26">
        <v>259.0</v>
      </c>
      <c r="B260" s="27" t="s">
        <v>666</v>
      </c>
      <c r="C260" s="28" t="s">
        <v>233</v>
      </c>
      <c r="D260" s="30">
        <v>44840.0</v>
      </c>
      <c r="E260" s="28" t="s">
        <v>296</v>
      </c>
      <c r="F260" s="28">
        <v>33.0</v>
      </c>
      <c r="G260" s="28">
        <v>21.0</v>
      </c>
      <c r="H260" s="28" t="s">
        <v>667</v>
      </c>
      <c r="I260" s="33">
        <v>16.0</v>
      </c>
      <c r="J260" s="28"/>
      <c r="K260" s="28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</row>
    <row r="261">
      <c r="A261" s="26">
        <v>260.0</v>
      </c>
      <c r="B261" s="27" t="s">
        <v>668</v>
      </c>
      <c r="C261" s="28" t="s">
        <v>200</v>
      </c>
      <c r="D261" s="30">
        <v>44748.0</v>
      </c>
      <c r="E261" s="28" t="s">
        <v>337</v>
      </c>
      <c r="F261" s="28">
        <v>33.0</v>
      </c>
      <c r="G261" s="28">
        <v>22.0</v>
      </c>
      <c r="H261" s="28" t="s">
        <v>669</v>
      </c>
      <c r="I261" s="33">
        <v>16.0</v>
      </c>
      <c r="J261" s="28"/>
      <c r="K261" s="28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</row>
    <row r="262">
      <c r="A262" s="26">
        <v>261.0</v>
      </c>
      <c r="B262" s="27" t="s">
        <v>670</v>
      </c>
      <c r="C262" s="28" t="s">
        <v>200</v>
      </c>
      <c r="D262" s="30">
        <v>44687.0</v>
      </c>
      <c r="E262" s="28" t="s">
        <v>230</v>
      </c>
      <c r="F262" s="28">
        <v>25.0</v>
      </c>
      <c r="G262" s="28">
        <v>24.0</v>
      </c>
      <c r="H262" s="28" t="s">
        <v>671</v>
      </c>
      <c r="I262" s="33">
        <v>16.0</v>
      </c>
      <c r="J262" s="28"/>
      <c r="K262" s="28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</row>
    <row r="263">
      <c r="A263" s="26">
        <v>262.0</v>
      </c>
      <c r="B263" s="27" t="s">
        <v>672</v>
      </c>
      <c r="C263" s="28" t="s">
        <v>233</v>
      </c>
      <c r="D263" s="30">
        <v>44840.0</v>
      </c>
      <c r="E263" s="28" t="s">
        <v>461</v>
      </c>
      <c r="F263" s="28">
        <v>22.0</v>
      </c>
      <c r="G263" s="28">
        <v>25.0</v>
      </c>
      <c r="H263" s="31">
        <v>36717.0</v>
      </c>
      <c r="I263" s="33">
        <v>16.0</v>
      </c>
      <c r="J263" s="28"/>
      <c r="K263" s="28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</row>
    <row r="264">
      <c r="A264" s="26">
        <v>263.0</v>
      </c>
      <c r="B264" s="27" t="s">
        <v>673</v>
      </c>
      <c r="C264" s="28" t="s">
        <v>214</v>
      </c>
      <c r="D264" s="30">
        <v>44687.0</v>
      </c>
      <c r="E264" s="28" t="s">
        <v>242</v>
      </c>
      <c r="F264" s="28">
        <v>26.0</v>
      </c>
      <c r="G264" s="28">
        <v>31.0</v>
      </c>
      <c r="H264" s="31">
        <v>35152.0</v>
      </c>
      <c r="I264" s="33">
        <v>16.0</v>
      </c>
      <c r="J264" s="28"/>
      <c r="K264" s="28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</row>
    <row r="265">
      <c r="A265" s="26">
        <v>264.0</v>
      </c>
      <c r="B265" s="27" t="s">
        <v>674</v>
      </c>
      <c r="C265" s="28" t="s">
        <v>200</v>
      </c>
      <c r="D265" s="30">
        <v>44748.0</v>
      </c>
      <c r="E265" s="28" t="s">
        <v>461</v>
      </c>
      <c r="F265" s="28">
        <v>42.0</v>
      </c>
      <c r="G265" s="28">
        <v>40.0</v>
      </c>
      <c r="H265" s="32">
        <v>29381.0</v>
      </c>
      <c r="I265" s="33">
        <v>16.0</v>
      </c>
      <c r="J265" s="28"/>
      <c r="K265" s="28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</row>
    <row r="266">
      <c r="A266" s="26">
        <v>265.0</v>
      </c>
      <c r="B266" s="27" t="s">
        <v>675</v>
      </c>
      <c r="C266" s="28" t="s">
        <v>200</v>
      </c>
      <c r="D266" s="30">
        <v>44748.0</v>
      </c>
      <c r="E266" s="28" t="s">
        <v>242</v>
      </c>
      <c r="F266" s="28">
        <v>28.0</v>
      </c>
      <c r="G266" s="28">
        <v>55.0</v>
      </c>
      <c r="H266" s="28" t="s">
        <v>676</v>
      </c>
      <c r="I266" s="33">
        <v>16.0</v>
      </c>
      <c r="J266" s="28"/>
      <c r="K266" s="28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</row>
    <row r="267">
      <c r="A267" s="26">
        <v>266.0</v>
      </c>
      <c r="B267" s="27" t="s">
        <v>677</v>
      </c>
      <c r="C267" s="28" t="s">
        <v>233</v>
      </c>
      <c r="D267" s="30">
        <v>44871.0</v>
      </c>
      <c r="E267" s="28" t="s">
        <v>637</v>
      </c>
      <c r="F267" s="28">
        <v>24.0</v>
      </c>
      <c r="G267" s="28">
        <v>77.0</v>
      </c>
      <c r="H267" s="31">
        <v>35965.0</v>
      </c>
      <c r="I267" s="33">
        <v>16.0</v>
      </c>
      <c r="J267" s="28"/>
      <c r="K267" s="28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</row>
    <row r="268">
      <c r="A268" s="26">
        <v>267.0</v>
      </c>
      <c r="B268" s="27" t="s">
        <v>678</v>
      </c>
      <c r="C268" s="28" t="s">
        <v>200</v>
      </c>
      <c r="D268" s="30">
        <v>44748.0</v>
      </c>
      <c r="E268" s="28" t="s">
        <v>679</v>
      </c>
      <c r="F268" s="28">
        <v>22.0</v>
      </c>
      <c r="G268" s="28">
        <v>0.0</v>
      </c>
      <c r="H268" s="28" t="s">
        <v>680</v>
      </c>
      <c r="I268" s="33">
        <v>17.0</v>
      </c>
      <c r="J268" s="28"/>
      <c r="K268" s="28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</row>
    <row r="269">
      <c r="A269" s="26">
        <v>268.0</v>
      </c>
      <c r="B269" s="27" t="s">
        <v>681</v>
      </c>
      <c r="C269" s="28" t="s">
        <v>204</v>
      </c>
      <c r="D269" s="30">
        <v>44657.0</v>
      </c>
      <c r="E269" s="28" t="s">
        <v>577</v>
      </c>
      <c r="F269" s="28">
        <v>36.0</v>
      </c>
      <c r="G269" s="28">
        <v>3.0</v>
      </c>
      <c r="H269" s="28" t="s">
        <v>682</v>
      </c>
      <c r="I269" s="33">
        <v>17.0</v>
      </c>
      <c r="J269" s="28"/>
      <c r="K269" s="28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</row>
    <row r="270">
      <c r="A270" s="26">
        <v>269.0</v>
      </c>
      <c r="B270" s="27" t="s">
        <v>683</v>
      </c>
      <c r="C270" s="28" t="s">
        <v>204</v>
      </c>
      <c r="D270" s="30">
        <v>44567.0</v>
      </c>
      <c r="E270" s="28" t="s">
        <v>354</v>
      </c>
      <c r="F270" s="28">
        <v>27.0</v>
      </c>
      <c r="G270" s="28">
        <v>5.0</v>
      </c>
      <c r="H270" s="28" t="s">
        <v>684</v>
      </c>
      <c r="I270" s="33">
        <v>17.0</v>
      </c>
      <c r="J270" s="28"/>
      <c r="K270" s="28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</row>
    <row r="271">
      <c r="A271" s="26">
        <v>270.0</v>
      </c>
      <c r="B271" s="27" t="s">
        <v>685</v>
      </c>
      <c r="C271" s="28" t="s">
        <v>218</v>
      </c>
      <c r="D271" s="30">
        <v>44810.0</v>
      </c>
      <c r="E271" s="28" t="s">
        <v>230</v>
      </c>
      <c r="F271" s="28">
        <v>35.0</v>
      </c>
      <c r="G271" s="28">
        <v>7.0</v>
      </c>
      <c r="H271" s="28" t="s">
        <v>686</v>
      </c>
      <c r="I271" s="33">
        <v>17.0</v>
      </c>
      <c r="J271" s="28"/>
      <c r="K271" s="28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</row>
    <row r="272">
      <c r="A272" s="26">
        <v>271.0</v>
      </c>
      <c r="B272" s="27" t="s">
        <v>687</v>
      </c>
      <c r="C272" s="28" t="s">
        <v>200</v>
      </c>
      <c r="D272" s="30">
        <v>44871.0</v>
      </c>
      <c r="E272" s="28" t="s">
        <v>264</v>
      </c>
      <c r="F272" s="28">
        <v>27.0</v>
      </c>
      <c r="G272" s="28">
        <v>9.0</v>
      </c>
      <c r="H272" s="28" t="s">
        <v>688</v>
      </c>
      <c r="I272" s="33">
        <v>17.0</v>
      </c>
      <c r="J272" s="28"/>
      <c r="K272" s="28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</row>
    <row r="273">
      <c r="A273" s="26">
        <v>272.0</v>
      </c>
      <c r="B273" s="27" t="s">
        <v>689</v>
      </c>
      <c r="C273" s="28" t="s">
        <v>233</v>
      </c>
      <c r="D273" s="30">
        <v>44568.0</v>
      </c>
      <c r="E273" s="28" t="s">
        <v>690</v>
      </c>
      <c r="F273" s="28">
        <v>34.0</v>
      </c>
      <c r="G273" s="28">
        <v>11.0</v>
      </c>
      <c r="H273" s="28" t="s">
        <v>400</v>
      </c>
      <c r="I273" s="33">
        <v>17.0</v>
      </c>
      <c r="J273" s="28"/>
      <c r="K273" s="28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</row>
    <row r="274">
      <c r="A274" s="26">
        <v>273.0</v>
      </c>
      <c r="B274" s="27" t="s">
        <v>691</v>
      </c>
      <c r="C274" s="28" t="s">
        <v>204</v>
      </c>
      <c r="D274" s="30">
        <v>44657.0</v>
      </c>
      <c r="E274" s="28" t="s">
        <v>410</v>
      </c>
      <c r="F274" s="28">
        <v>27.0</v>
      </c>
      <c r="G274" s="28">
        <v>12.0</v>
      </c>
      <c r="H274" s="28" t="s">
        <v>692</v>
      </c>
      <c r="I274" s="33">
        <v>17.0</v>
      </c>
      <c r="J274" s="28"/>
      <c r="K274" s="28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</row>
    <row r="275">
      <c r="A275" s="26">
        <v>274.0</v>
      </c>
      <c r="B275" s="27" t="s">
        <v>693</v>
      </c>
      <c r="C275" s="28" t="s">
        <v>200</v>
      </c>
      <c r="D275" s="30">
        <v>44810.0</v>
      </c>
      <c r="E275" s="28" t="s">
        <v>227</v>
      </c>
      <c r="F275" s="28">
        <v>24.0</v>
      </c>
      <c r="G275" s="28">
        <v>13.0</v>
      </c>
      <c r="H275" s="28" t="s">
        <v>694</v>
      </c>
      <c r="I275" s="33">
        <v>17.0</v>
      </c>
      <c r="J275" s="28"/>
      <c r="K275" s="28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</row>
    <row r="276">
      <c r="A276" s="26">
        <v>275.0</v>
      </c>
      <c r="B276" s="27" t="s">
        <v>695</v>
      </c>
      <c r="C276" s="28" t="s">
        <v>204</v>
      </c>
      <c r="D276" s="30">
        <v>44687.0</v>
      </c>
      <c r="E276" s="28" t="s">
        <v>255</v>
      </c>
      <c r="F276" s="28">
        <v>23.0</v>
      </c>
      <c r="G276" s="28">
        <v>20.0</v>
      </c>
      <c r="H276" s="28" t="s">
        <v>696</v>
      </c>
      <c r="I276" s="33">
        <v>17.0</v>
      </c>
      <c r="J276" s="28"/>
      <c r="K276" s="28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</row>
    <row r="277">
      <c r="A277" s="26">
        <v>276.0</v>
      </c>
      <c r="B277" s="27" t="s">
        <v>697</v>
      </c>
      <c r="C277" s="28" t="s">
        <v>204</v>
      </c>
      <c r="D277" s="30">
        <v>44687.0</v>
      </c>
      <c r="E277" s="28" t="s">
        <v>321</v>
      </c>
      <c r="F277" s="28">
        <v>32.0</v>
      </c>
      <c r="G277" s="28">
        <v>21.0</v>
      </c>
      <c r="H277" s="31">
        <v>33036.0</v>
      </c>
      <c r="I277" s="33">
        <v>17.0</v>
      </c>
      <c r="J277" s="28"/>
      <c r="K277" s="28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</row>
    <row r="278">
      <c r="A278" s="26">
        <v>277.0</v>
      </c>
      <c r="B278" s="27" t="s">
        <v>698</v>
      </c>
      <c r="C278" s="28" t="s">
        <v>200</v>
      </c>
      <c r="D278" s="30">
        <v>44748.0</v>
      </c>
      <c r="E278" s="28" t="s">
        <v>504</v>
      </c>
      <c r="F278" s="28">
        <v>31.0</v>
      </c>
      <c r="G278" s="28">
        <v>22.0</v>
      </c>
      <c r="H278" s="28" t="s">
        <v>699</v>
      </c>
      <c r="I278" s="33">
        <v>17.0</v>
      </c>
      <c r="J278" s="28"/>
      <c r="K278" s="28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</row>
    <row r="279">
      <c r="A279" s="26">
        <v>278.0</v>
      </c>
      <c r="B279" s="27" t="s">
        <v>700</v>
      </c>
      <c r="C279" s="28" t="s">
        <v>204</v>
      </c>
      <c r="D279" s="30">
        <v>44687.0</v>
      </c>
      <c r="E279" s="28" t="s">
        <v>230</v>
      </c>
      <c r="F279" s="28">
        <v>36.0</v>
      </c>
      <c r="G279" s="28">
        <v>23.0</v>
      </c>
      <c r="H279" s="28" t="s">
        <v>701</v>
      </c>
      <c r="I279" s="33">
        <v>17.0</v>
      </c>
      <c r="J279" s="28"/>
      <c r="K279" s="28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</row>
    <row r="280">
      <c r="A280" s="26">
        <v>279.0</v>
      </c>
      <c r="B280" s="27" t="s">
        <v>702</v>
      </c>
      <c r="C280" s="28" t="s">
        <v>204</v>
      </c>
      <c r="D280" s="30">
        <v>44687.0</v>
      </c>
      <c r="E280" s="28" t="s">
        <v>592</v>
      </c>
      <c r="F280" s="28">
        <v>29.0</v>
      </c>
      <c r="G280" s="28">
        <v>24.0</v>
      </c>
      <c r="H280" s="32">
        <v>33975.0</v>
      </c>
      <c r="I280" s="33">
        <v>17.0</v>
      </c>
      <c r="J280" s="28"/>
      <c r="K280" s="28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</row>
    <row r="281">
      <c r="A281" s="26">
        <v>280.0</v>
      </c>
      <c r="B281" s="27" t="s">
        <v>703</v>
      </c>
      <c r="C281" s="28" t="s">
        <v>200</v>
      </c>
      <c r="D281" s="30">
        <v>44871.0</v>
      </c>
      <c r="E281" s="28" t="s">
        <v>461</v>
      </c>
      <c r="F281" s="28">
        <v>33.0</v>
      </c>
      <c r="G281" s="28">
        <v>25.0</v>
      </c>
      <c r="H281" s="28" t="s">
        <v>704</v>
      </c>
      <c r="I281" s="33">
        <v>17.0</v>
      </c>
      <c r="J281" s="28"/>
      <c r="K281" s="28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</row>
    <row r="282">
      <c r="A282" s="26">
        <v>281.0</v>
      </c>
      <c r="B282" s="27" t="s">
        <v>705</v>
      </c>
      <c r="C282" s="28" t="s">
        <v>200</v>
      </c>
      <c r="D282" s="28" t="s">
        <v>196</v>
      </c>
      <c r="E282" s="28" t="s">
        <v>395</v>
      </c>
      <c r="F282" s="28">
        <v>27.0</v>
      </c>
      <c r="G282" s="28">
        <v>34.0</v>
      </c>
      <c r="H282" s="28" t="s">
        <v>706</v>
      </c>
      <c r="I282" s="33">
        <v>17.0</v>
      </c>
      <c r="J282" s="28"/>
      <c r="K282" s="28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</row>
    <row r="283">
      <c r="A283" s="26">
        <v>282.0</v>
      </c>
      <c r="B283" s="27" t="s">
        <v>707</v>
      </c>
      <c r="C283" s="28" t="s">
        <v>200</v>
      </c>
      <c r="D283" s="30">
        <v>44748.0</v>
      </c>
      <c r="E283" s="28" t="s">
        <v>201</v>
      </c>
      <c r="F283" s="28">
        <v>30.0</v>
      </c>
      <c r="G283" s="28">
        <v>43.0</v>
      </c>
      <c r="H283" s="31">
        <v>33803.0</v>
      </c>
      <c r="I283" s="33">
        <v>17.0</v>
      </c>
      <c r="J283" s="28"/>
      <c r="K283" s="28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</row>
    <row r="284">
      <c r="A284" s="26">
        <v>283.0</v>
      </c>
      <c r="B284" s="27" t="s">
        <v>708</v>
      </c>
      <c r="C284" s="28" t="s">
        <v>195</v>
      </c>
      <c r="D284" s="30">
        <v>44840.0</v>
      </c>
      <c r="E284" s="28" t="s">
        <v>197</v>
      </c>
      <c r="F284" s="28">
        <v>23.0</v>
      </c>
      <c r="G284" s="28">
        <v>54.0</v>
      </c>
      <c r="H284" s="28" t="s">
        <v>709</v>
      </c>
      <c r="I284" s="34">
        <v>17.0</v>
      </c>
      <c r="J284" s="28"/>
      <c r="K284" s="28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</row>
    <row r="285">
      <c r="A285" s="26">
        <v>284.0</v>
      </c>
      <c r="B285" s="27" t="s">
        <v>710</v>
      </c>
      <c r="C285" s="28" t="s">
        <v>204</v>
      </c>
      <c r="D285" s="30">
        <v>44657.0</v>
      </c>
      <c r="E285" s="28" t="s">
        <v>711</v>
      </c>
      <c r="F285" s="28">
        <v>26.0</v>
      </c>
      <c r="G285" s="28">
        <v>0.0</v>
      </c>
      <c r="H285" s="28" t="s">
        <v>712</v>
      </c>
      <c r="I285" s="33">
        <v>18.0</v>
      </c>
      <c r="J285" s="28"/>
      <c r="K285" s="28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</row>
    <row r="286">
      <c r="A286" s="26">
        <v>285.0</v>
      </c>
      <c r="B286" s="27" t="s">
        <v>713</v>
      </c>
      <c r="C286" s="28" t="s">
        <v>204</v>
      </c>
      <c r="D286" s="30">
        <v>44657.0</v>
      </c>
      <c r="E286" s="28" t="s">
        <v>227</v>
      </c>
      <c r="F286" s="28">
        <v>21.0</v>
      </c>
      <c r="G286" s="28">
        <v>1.0</v>
      </c>
      <c r="H286" s="28" t="s">
        <v>714</v>
      </c>
      <c r="I286" s="33">
        <v>18.0</v>
      </c>
      <c r="J286" s="28"/>
      <c r="K286" s="28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</row>
    <row r="287">
      <c r="A287" s="26">
        <v>286.0</v>
      </c>
      <c r="B287" s="27" t="s">
        <v>715</v>
      </c>
      <c r="C287" s="28" t="s">
        <v>200</v>
      </c>
      <c r="D287" s="30">
        <v>44810.0</v>
      </c>
      <c r="E287" s="28" t="s">
        <v>208</v>
      </c>
      <c r="F287" s="28">
        <v>22.0</v>
      </c>
      <c r="G287" s="28">
        <v>3.0</v>
      </c>
      <c r="H287" s="28" t="s">
        <v>716</v>
      </c>
      <c r="I287" s="33">
        <v>18.0</v>
      </c>
      <c r="J287" s="28"/>
      <c r="K287" s="28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</row>
    <row r="288">
      <c r="A288" s="26">
        <v>287.0</v>
      </c>
      <c r="B288" s="27" t="s">
        <v>717</v>
      </c>
      <c r="C288" s="28" t="s">
        <v>204</v>
      </c>
      <c r="D288" s="30">
        <v>44657.0</v>
      </c>
      <c r="E288" s="28" t="s">
        <v>718</v>
      </c>
      <c r="F288" s="28">
        <v>23.0</v>
      </c>
      <c r="G288" s="28">
        <v>4.0</v>
      </c>
      <c r="H288" s="32">
        <v>36350.0</v>
      </c>
      <c r="I288" s="33">
        <v>18.0</v>
      </c>
      <c r="J288" s="28"/>
      <c r="K288" s="28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</row>
    <row r="289">
      <c r="A289" s="26">
        <v>288.0</v>
      </c>
      <c r="B289" s="27" t="s">
        <v>719</v>
      </c>
      <c r="C289" s="28" t="s">
        <v>218</v>
      </c>
      <c r="D289" s="30">
        <v>44810.0</v>
      </c>
      <c r="E289" s="28" t="s">
        <v>337</v>
      </c>
      <c r="F289" s="28">
        <v>29.0</v>
      </c>
      <c r="G289" s="28">
        <v>5.0</v>
      </c>
      <c r="H289" s="28" t="s">
        <v>720</v>
      </c>
      <c r="I289" s="33">
        <v>18.0</v>
      </c>
      <c r="J289" s="28"/>
      <c r="K289" s="28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</row>
    <row r="290">
      <c r="A290" s="26">
        <v>289.0</v>
      </c>
      <c r="B290" s="27" t="s">
        <v>721</v>
      </c>
      <c r="C290" s="28" t="s">
        <v>204</v>
      </c>
      <c r="D290" s="28" t="s">
        <v>207</v>
      </c>
      <c r="E290" s="28" t="s">
        <v>208</v>
      </c>
      <c r="F290" s="28">
        <v>26.0</v>
      </c>
      <c r="G290" s="28">
        <v>6.0</v>
      </c>
      <c r="H290" s="28" t="s">
        <v>722</v>
      </c>
      <c r="I290" s="33">
        <v>18.0</v>
      </c>
      <c r="J290" s="28"/>
      <c r="K290" s="28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</row>
    <row r="291">
      <c r="A291" s="26">
        <v>290.0</v>
      </c>
      <c r="B291" s="27" t="s">
        <v>723</v>
      </c>
      <c r="C291" s="28" t="s">
        <v>204</v>
      </c>
      <c r="D291" s="30">
        <v>44687.0</v>
      </c>
      <c r="E291" s="28" t="s">
        <v>242</v>
      </c>
      <c r="F291" s="28">
        <v>21.0</v>
      </c>
      <c r="G291" s="28">
        <v>7.0</v>
      </c>
      <c r="H291" s="28" t="s">
        <v>724</v>
      </c>
      <c r="I291" s="33">
        <v>18.0</v>
      </c>
      <c r="J291" s="28"/>
      <c r="K291" s="28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</row>
    <row r="292">
      <c r="A292" s="26">
        <v>291.0</v>
      </c>
      <c r="B292" s="27" t="s">
        <v>725</v>
      </c>
      <c r="C292" s="28" t="s">
        <v>200</v>
      </c>
      <c r="D292" s="30">
        <v>44779.0</v>
      </c>
      <c r="E292" s="28" t="s">
        <v>321</v>
      </c>
      <c r="F292" s="28">
        <v>19.0</v>
      </c>
      <c r="G292" s="28">
        <v>8.0</v>
      </c>
      <c r="H292" s="31">
        <v>37585.0</v>
      </c>
      <c r="I292" s="33">
        <v>18.0</v>
      </c>
      <c r="J292" s="28"/>
      <c r="K292" s="28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</row>
    <row r="293">
      <c r="A293" s="26">
        <v>292.0</v>
      </c>
      <c r="B293" s="27" t="s">
        <v>726</v>
      </c>
      <c r="C293" s="28" t="s">
        <v>204</v>
      </c>
      <c r="D293" s="30">
        <v>44598.0</v>
      </c>
      <c r="E293" s="28" t="s">
        <v>321</v>
      </c>
      <c r="F293" s="28">
        <v>29.0</v>
      </c>
      <c r="G293" s="28">
        <v>10.0</v>
      </c>
      <c r="H293" s="31">
        <v>34173.0</v>
      </c>
      <c r="I293" s="33">
        <v>18.0</v>
      </c>
      <c r="J293" s="28"/>
      <c r="K293" s="28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</row>
    <row r="294">
      <c r="A294" s="26">
        <v>293.0</v>
      </c>
      <c r="B294" s="27" t="s">
        <v>727</v>
      </c>
      <c r="C294" s="28" t="s">
        <v>271</v>
      </c>
      <c r="D294" s="30">
        <v>44810.0</v>
      </c>
      <c r="E294" s="28" t="s">
        <v>728</v>
      </c>
      <c r="F294" s="28">
        <v>23.0</v>
      </c>
      <c r="G294" s="28">
        <v>11.0</v>
      </c>
      <c r="H294" s="28" t="s">
        <v>729</v>
      </c>
      <c r="I294" s="33">
        <v>18.0</v>
      </c>
      <c r="J294" s="28"/>
      <c r="K294" s="28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</row>
    <row r="295">
      <c r="A295" s="26">
        <v>294.0</v>
      </c>
      <c r="B295" s="27" t="s">
        <v>730</v>
      </c>
      <c r="C295" s="28" t="s">
        <v>200</v>
      </c>
      <c r="D295" s="30">
        <v>44718.0</v>
      </c>
      <c r="E295" s="28" t="s">
        <v>434</v>
      </c>
      <c r="F295" s="28">
        <v>28.0</v>
      </c>
      <c r="G295" s="28">
        <v>12.0</v>
      </c>
      <c r="H295" s="31">
        <v>34415.0</v>
      </c>
      <c r="I295" s="33">
        <v>18.0</v>
      </c>
      <c r="J295" s="28"/>
      <c r="K295" s="28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</row>
    <row r="296">
      <c r="A296" s="26">
        <v>295.0</v>
      </c>
      <c r="B296" s="27" t="s">
        <v>731</v>
      </c>
      <c r="C296" s="28" t="s">
        <v>195</v>
      </c>
      <c r="D296" s="30">
        <v>44779.0</v>
      </c>
      <c r="E296" s="28" t="s">
        <v>602</v>
      </c>
      <c r="F296" s="28">
        <v>25.0</v>
      </c>
      <c r="G296" s="28">
        <v>13.0</v>
      </c>
      <c r="H296" s="28" t="s">
        <v>732</v>
      </c>
      <c r="I296" s="33">
        <v>18.0</v>
      </c>
      <c r="J296" s="28"/>
      <c r="K296" s="28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</row>
    <row r="297">
      <c r="A297" s="26">
        <v>296.0</v>
      </c>
      <c r="B297" s="27" t="s">
        <v>733</v>
      </c>
      <c r="C297" s="28" t="s">
        <v>204</v>
      </c>
      <c r="D297" s="30">
        <v>44657.0</v>
      </c>
      <c r="E297" s="28" t="s">
        <v>354</v>
      </c>
      <c r="F297" s="28">
        <v>30.0</v>
      </c>
      <c r="G297" s="28">
        <v>25.0</v>
      </c>
      <c r="H297" s="28" t="s">
        <v>734</v>
      </c>
      <c r="I297" s="33">
        <v>18.0</v>
      </c>
      <c r="J297" s="28"/>
      <c r="K297" s="28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</row>
    <row r="298">
      <c r="A298" s="26">
        <v>297.0</v>
      </c>
      <c r="B298" s="27" t="s">
        <v>735</v>
      </c>
      <c r="C298" s="28" t="s">
        <v>233</v>
      </c>
      <c r="D298" s="30">
        <v>44568.0</v>
      </c>
      <c r="E298" s="28" t="s">
        <v>736</v>
      </c>
      <c r="F298" s="28">
        <v>30.0</v>
      </c>
      <c r="G298" s="28">
        <v>27.0</v>
      </c>
      <c r="H298" s="31">
        <v>33781.0</v>
      </c>
      <c r="I298" s="33">
        <v>18.0</v>
      </c>
      <c r="J298" s="28"/>
      <c r="K298" s="28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</row>
    <row r="299">
      <c r="A299" s="26">
        <v>298.0</v>
      </c>
      <c r="B299" s="27" t="s">
        <v>737</v>
      </c>
      <c r="C299" s="28" t="s">
        <v>271</v>
      </c>
      <c r="D299" s="28" t="s">
        <v>196</v>
      </c>
      <c r="E299" s="28" t="s">
        <v>362</v>
      </c>
      <c r="F299" s="28">
        <v>27.0</v>
      </c>
      <c r="G299" s="28">
        <v>32.0</v>
      </c>
      <c r="H299" s="31">
        <v>35018.0</v>
      </c>
      <c r="I299" s="33">
        <v>18.0</v>
      </c>
      <c r="J299" s="28"/>
      <c r="K299" s="28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</row>
    <row r="300">
      <c r="A300" s="26">
        <v>299.0</v>
      </c>
      <c r="B300" s="27" t="s">
        <v>738</v>
      </c>
      <c r="C300" s="28" t="s">
        <v>233</v>
      </c>
      <c r="D300" s="30">
        <v>44840.0</v>
      </c>
      <c r="E300" s="28" t="s">
        <v>395</v>
      </c>
      <c r="F300" s="28">
        <v>23.0</v>
      </c>
      <c r="G300" s="28">
        <v>55.0</v>
      </c>
      <c r="H300" s="28" t="s">
        <v>739</v>
      </c>
      <c r="I300" s="33">
        <v>18.0</v>
      </c>
      <c r="J300" s="28"/>
      <c r="K300" s="28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</row>
    <row r="301">
      <c r="A301" s="26">
        <v>300.0</v>
      </c>
      <c r="B301" s="27" t="s">
        <v>740</v>
      </c>
      <c r="C301" s="28" t="s">
        <v>200</v>
      </c>
      <c r="D301" s="30">
        <v>44718.0</v>
      </c>
      <c r="E301" s="28" t="s">
        <v>197</v>
      </c>
      <c r="F301" s="28">
        <v>21.0</v>
      </c>
      <c r="G301" s="35"/>
      <c r="H301" s="28" t="s">
        <v>741</v>
      </c>
      <c r="I301" s="33">
        <v>19.0</v>
      </c>
      <c r="J301" s="28"/>
      <c r="K301" s="28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</row>
    <row r="302">
      <c r="A302" s="26">
        <v>301.0</v>
      </c>
      <c r="B302" s="27" t="s">
        <v>742</v>
      </c>
      <c r="C302" s="28" t="s">
        <v>204</v>
      </c>
      <c r="D302" s="30">
        <v>44687.0</v>
      </c>
      <c r="E302" s="28" t="s">
        <v>211</v>
      </c>
      <c r="F302" s="28">
        <v>22.0</v>
      </c>
      <c r="G302" s="28">
        <v>0.0</v>
      </c>
      <c r="H302" s="28" t="s">
        <v>743</v>
      </c>
      <c r="I302" s="33">
        <v>19.0</v>
      </c>
      <c r="J302" s="28"/>
      <c r="K302" s="28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</row>
    <row r="303">
      <c r="A303" s="26">
        <v>302.0</v>
      </c>
      <c r="B303" s="27" t="s">
        <v>744</v>
      </c>
      <c r="C303" s="28" t="s">
        <v>200</v>
      </c>
      <c r="D303" s="30">
        <v>44718.0</v>
      </c>
      <c r="E303" s="28" t="s">
        <v>452</v>
      </c>
      <c r="F303" s="28">
        <v>22.0</v>
      </c>
      <c r="G303" s="28">
        <v>1.0</v>
      </c>
      <c r="H303" s="32">
        <v>36713.0</v>
      </c>
      <c r="I303" s="33">
        <v>19.0</v>
      </c>
      <c r="J303" s="28"/>
      <c r="K303" s="28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</row>
    <row r="304">
      <c r="A304" s="26">
        <v>303.0</v>
      </c>
      <c r="B304" s="27" t="s">
        <v>745</v>
      </c>
      <c r="C304" s="28" t="s">
        <v>204</v>
      </c>
      <c r="D304" s="30">
        <v>44626.0</v>
      </c>
      <c r="E304" s="28" t="s">
        <v>255</v>
      </c>
      <c r="F304" s="28">
        <v>31.0</v>
      </c>
      <c r="G304" s="28">
        <v>3.0</v>
      </c>
      <c r="H304" s="28" t="s">
        <v>746</v>
      </c>
      <c r="I304" s="33">
        <v>19.0</v>
      </c>
      <c r="J304" s="28"/>
      <c r="K304" s="28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</row>
    <row r="305">
      <c r="A305" s="26">
        <v>304.0</v>
      </c>
      <c r="B305" s="27" t="s">
        <v>747</v>
      </c>
      <c r="C305" s="28" t="s">
        <v>204</v>
      </c>
      <c r="D305" s="30">
        <v>44567.0</v>
      </c>
      <c r="E305" s="28" t="s">
        <v>215</v>
      </c>
      <c r="F305" s="28">
        <v>27.0</v>
      </c>
      <c r="G305" s="28">
        <v>4.0</v>
      </c>
      <c r="H305" s="28" t="s">
        <v>748</v>
      </c>
      <c r="I305" s="33">
        <v>19.0</v>
      </c>
      <c r="J305" s="28"/>
      <c r="K305" s="28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</row>
    <row r="306">
      <c r="A306" s="26">
        <v>305.0</v>
      </c>
      <c r="B306" s="27" t="s">
        <v>749</v>
      </c>
      <c r="C306" s="28" t="s">
        <v>200</v>
      </c>
      <c r="D306" s="30">
        <v>44748.0</v>
      </c>
      <c r="E306" s="28" t="s">
        <v>444</v>
      </c>
      <c r="F306" s="28">
        <v>24.0</v>
      </c>
      <c r="G306" s="28">
        <v>5.0</v>
      </c>
      <c r="H306" s="28" t="s">
        <v>750</v>
      </c>
      <c r="I306" s="33">
        <v>19.0</v>
      </c>
      <c r="J306" s="28"/>
      <c r="K306" s="28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</row>
    <row r="307">
      <c r="A307" s="26">
        <v>306.0</v>
      </c>
      <c r="B307" s="27" t="s">
        <v>751</v>
      </c>
      <c r="C307" s="28" t="s">
        <v>200</v>
      </c>
      <c r="D307" s="30">
        <v>44748.0</v>
      </c>
      <c r="E307" s="28" t="s">
        <v>230</v>
      </c>
      <c r="F307" s="28">
        <v>24.0</v>
      </c>
      <c r="G307" s="28">
        <v>8.0</v>
      </c>
      <c r="H307" s="31">
        <v>35819.0</v>
      </c>
      <c r="I307" s="33">
        <v>19.0</v>
      </c>
      <c r="J307" s="28"/>
      <c r="K307" s="28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</row>
    <row r="308">
      <c r="A308" s="26">
        <v>307.0</v>
      </c>
      <c r="B308" s="27" t="s">
        <v>752</v>
      </c>
      <c r="C308" s="28" t="s">
        <v>271</v>
      </c>
      <c r="D308" s="30">
        <v>44871.0</v>
      </c>
      <c r="E308" s="28" t="s">
        <v>264</v>
      </c>
      <c r="F308" s="28">
        <v>28.0</v>
      </c>
      <c r="G308" s="28">
        <v>9.0</v>
      </c>
      <c r="H308" s="28" t="s">
        <v>753</v>
      </c>
      <c r="I308" s="33">
        <v>19.0</v>
      </c>
      <c r="J308" s="28"/>
      <c r="K308" s="28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</row>
    <row r="309">
      <c r="A309" s="26">
        <v>308.0</v>
      </c>
      <c r="B309" s="27" t="s">
        <v>754</v>
      </c>
      <c r="C309" s="28" t="s">
        <v>271</v>
      </c>
      <c r="D309" s="28" t="s">
        <v>196</v>
      </c>
      <c r="E309" s="28" t="s">
        <v>230</v>
      </c>
      <c r="F309" s="28">
        <v>22.0</v>
      </c>
      <c r="G309" s="28">
        <v>10.0</v>
      </c>
      <c r="H309" s="28" t="s">
        <v>755</v>
      </c>
      <c r="I309" s="33">
        <v>19.0</v>
      </c>
      <c r="J309" s="28"/>
      <c r="K309" s="28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</row>
    <row r="310">
      <c r="A310" s="26">
        <v>309.0</v>
      </c>
      <c r="B310" s="27" t="s">
        <v>756</v>
      </c>
      <c r="C310" s="28" t="s">
        <v>204</v>
      </c>
      <c r="D310" s="30">
        <v>44748.0</v>
      </c>
      <c r="E310" s="28" t="s">
        <v>679</v>
      </c>
      <c r="F310" s="28">
        <v>19.0</v>
      </c>
      <c r="G310" s="28">
        <v>11.0</v>
      </c>
      <c r="H310" s="31">
        <v>37697.0</v>
      </c>
      <c r="I310" s="33">
        <v>19.0</v>
      </c>
      <c r="J310" s="28"/>
      <c r="K310" s="28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</row>
    <row r="311">
      <c r="A311" s="26">
        <v>310.0</v>
      </c>
      <c r="B311" s="27" t="s">
        <v>757</v>
      </c>
      <c r="C311" s="28" t="s">
        <v>204</v>
      </c>
      <c r="D311" s="30">
        <v>44567.0</v>
      </c>
      <c r="E311" s="28" t="s">
        <v>613</v>
      </c>
      <c r="F311" s="28">
        <v>21.0</v>
      </c>
      <c r="G311" s="28">
        <v>13.0</v>
      </c>
      <c r="H311" s="28" t="s">
        <v>758</v>
      </c>
      <c r="I311" s="33">
        <v>19.0</v>
      </c>
      <c r="J311" s="28"/>
      <c r="K311" s="28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</row>
    <row r="312">
      <c r="A312" s="26">
        <v>311.0</v>
      </c>
      <c r="B312" s="27" t="s">
        <v>759</v>
      </c>
      <c r="C312" s="28" t="s">
        <v>200</v>
      </c>
      <c r="D312" s="30">
        <v>44779.0</v>
      </c>
      <c r="E312" s="28" t="s">
        <v>255</v>
      </c>
      <c r="F312" s="28">
        <v>25.0</v>
      </c>
      <c r="G312" s="28">
        <v>14.0</v>
      </c>
      <c r="H312" s="28" t="s">
        <v>760</v>
      </c>
      <c r="I312" s="33">
        <v>19.0</v>
      </c>
      <c r="J312" s="28"/>
      <c r="K312" s="28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</row>
    <row r="313">
      <c r="A313" s="26">
        <v>312.0</v>
      </c>
      <c r="B313" s="27" t="s">
        <v>761</v>
      </c>
      <c r="C313" s="28" t="s">
        <v>204</v>
      </c>
      <c r="D313" s="28" t="s">
        <v>207</v>
      </c>
      <c r="E313" s="28" t="s">
        <v>762</v>
      </c>
      <c r="F313" s="28">
        <v>24.0</v>
      </c>
      <c r="G313" s="28">
        <v>15.0</v>
      </c>
      <c r="H313" s="28" t="s">
        <v>763</v>
      </c>
      <c r="I313" s="33">
        <v>19.0</v>
      </c>
      <c r="J313" s="28"/>
      <c r="K313" s="28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</row>
    <row r="314">
      <c r="A314" s="26">
        <v>313.0</v>
      </c>
      <c r="B314" s="27" t="s">
        <v>764</v>
      </c>
      <c r="C314" s="28" t="s">
        <v>233</v>
      </c>
      <c r="D314" s="30">
        <v>44871.0</v>
      </c>
      <c r="E314" s="28" t="s">
        <v>304</v>
      </c>
      <c r="F314" s="28">
        <v>30.0</v>
      </c>
      <c r="G314" s="28">
        <v>17.0</v>
      </c>
      <c r="H314" s="28" t="s">
        <v>765</v>
      </c>
      <c r="I314" s="33">
        <v>19.0</v>
      </c>
      <c r="J314" s="28"/>
      <c r="K314" s="28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</row>
    <row r="315">
      <c r="A315" s="26">
        <v>314.0</v>
      </c>
      <c r="B315" s="27" t="s">
        <v>766</v>
      </c>
      <c r="C315" s="28" t="s">
        <v>195</v>
      </c>
      <c r="D315" s="30">
        <v>44779.0</v>
      </c>
      <c r="E315" s="28" t="s">
        <v>296</v>
      </c>
      <c r="F315" s="28">
        <v>29.0</v>
      </c>
      <c r="G315" s="28">
        <v>22.0</v>
      </c>
      <c r="H315" s="32">
        <v>33970.0</v>
      </c>
      <c r="I315" s="33">
        <v>19.0</v>
      </c>
      <c r="J315" s="28"/>
      <c r="K315" s="28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</row>
    <row r="316">
      <c r="A316" s="26">
        <v>315.0</v>
      </c>
      <c r="B316" s="27" t="s">
        <v>767</v>
      </c>
      <c r="C316" s="28" t="s">
        <v>200</v>
      </c>
      <c r="D316" s="30">
        <v>44779.0</v>
      </c>
      <c r="E316" s="28" t="s">
        <v>444</v>
      </c>
      <c r="F316" s="28">
        <v>22.0</v>
      </c>
      <c r="G316" s="28">
        <v>25.0</v>
      </c>
      <c r="H316" s="31">
        <v>36695.0</v>
      </c>
      <c r="I316" s="33">
        <v>19.0</v>
      </c>
      <c r="J316" s="28"/>
      <c r="K316" s="28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</row>
    <row r="317">
      <c r="A317" s="26">
        <v>316.0</v>
      </c>
      <c r="B317" s="27" t="s">
        <v>768</v>
      </c>
      <c r="C317" s="28" t="s">
        <v>214</v>
      </c>
      <c r="D317" s="30">
        <v>44718.0</v>
      </c>
      <c r="E317" s="28" t="s">
        <v>215</v>
      </c>
      <c r="F317" s="28">
        <v>36.0</v>
      </c>
      <c r="G317" s="28">
        <v>41.0</v>
      </c>
      <c r="H317" s="28" t="s">
        <v>769</v>
      </c>
      <c r="I317" s="34">
        <v>19.0</v>
      </c>
      <c r="J317" s="28"/>
      <c r="K317" s="28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</row>
    <row r="318">
      <c r="A318" s="26">
        <v>317.0</v>
      </c>
      <c r="B318" s="27" t="s">
        <v>770</v>
      </c>
      <c r="C318" s="28" t="s">
        <v>218</v>
      </c>
      <c r="D318" s="30">
        <v>44748.0</v>
      </c>
      <c r="E318" s="28" t="s">
        <v>267</v>
      </c>
      <c r="F318" s="28">
        <v>23.0</v>
      </c>
      <c r="G318" s="28">
        <v>0.0</v>
      </c>
      <c r="H318" s="28" t="s">
        <v>771</v>
      </c>
      <c r="I318" s="33">
        <v>20.0</v>
      </c>
      <c r="J318" s="28"/>
      <c r="K318" s="28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</row>
    <row r="319">
      <c r="A319" s="26">
        <v>318.0</v>
      </c>
      <c r="B319" s="27" t="s">
        <v>772</v>
      </c>
      <c r="C319" s="28" t="s">
        <v>200</v>
      </c>
      <c r="D319" s="30">
        <v>44810.0</v>
      </c>
      <c r="E319" s="28" t="s">
        <v>230</v>
      </c>
      <c r="F319" s="28">
        <v>24.0</v>
      </c>
      <c r="G319" s="28">
        <v>1.0</v>
      </c>
      <c r="H319" s="32">
        <v>35858.0</v>
      </c>
      <c r="I319" s="33">
        <v>20.0</v>
      </c>
      <c r="J319" s="28"/>
      <c r="K319" s="28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</row>
    <row r="320">
      <c r="A320" s="26">
        <v>319.0</v>
      </c>
      <c r="B320" s="27" t="s">
        <v>773</v>
      </c>
      <c r="C320" s="28" t="s">
        <v>204</v>
      </c>
      <c r="D320" s="30">
        <v>44598.0</v>
      </c>
      <c r="E320" s="28" t="s">
        <v>215</v>
      </c>
      <c r="F320" s="28">
        <v>22.0</v>
      </c>
      <c r="G320" s="28">
        <v>2.0</v>
      </c>
      <c r="H320" s="28" t="s">
        <v>774</v>
      </c>
      <c r="I320" s="33">
        <v>20.0</v>
      </c>
      <c r="J320" s="28"/>
      <c r="K320" s="28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</row>
    <row r="321">
      <c r="A321" s="26">
        <v>320.0</v>
      </c>
      <c r="B321" s="27" t="s">
        <v>775</v>
      </c>
      <c r="C321" s="28" t="s">
        <v>204</v>
      </c>
      <c r="D321" s="30">
        <v>44657.0</v>
      </c>
      <c r="E321" s="28" t="s">
        <v>224</v>
      </c>
      <c r="F321" s="28">
        <v>19.0</v>
      </c>
      <c r="G321" s="28">
        <v>3.0</v>
      </c>
      <c r="H321" s="28" t="s">
        <v>776</v>
      </c>
      <c r="I321" s="33">
        <v>20.0</v>
      </c>
      <c r="J321" s="28"/>
      <c r="K321" s="28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</row>
    <row r="322">
      <c r="A322" s="26">
        <v>321.0</v>
      </c>
      <c r="B322" s="27" t="s">
        <v>777</v>
      </c>
      <c r="C322" s="28" t="s">
        <v>204</v>
      </c>
      <c r="D322" s="30">
        <v>44626.0</v>
      </c>
      <c r="E322" s="28" t="s">
        <v>354</v>
      </c>
      <c r="F322" s="28">
        <v>34.0</v>
      </c>
      <c r="G322" s="28">
        <v>4.0</v>
      </c>
      <c r="H322" s="28" t="s">
        <v>778</v>
      </c>
      <c r="I322" s="33">
        <v>20.0</v>
      </c>
      <c r="J322" s="28"/>
      <c r="K322" s="28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</row>
    <row r="323">
      <c r="A323" s="26">
        <v>322.0</v>
      </c>
      <c r="B323" s="27" t="s">
        <v>779</v>
      </c>
      <c r="C323" s="28" t="s">
        <v>204</v>
      </c>
      <c r="D323" s="30">
        <v>44598.0</v>
      </c>
      <c r="E323" s="28" t="s">
        <v>255</v>
      </c>
      <c r="F323" s="28">
        <v>23.0</v>
      </c>
      <c r="G323" s="28">
        <v>5.0</v>
      </c>
      <c r="H323" s="31">
        <v>36328.0</v>
      </c>
      <c r="I323" s="33">
        <v>20.0</v>
      </c>
      <c r="J323" s="28"/>
      <c r="K323" s="28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</row>
    <row r="324">
      <c r="A324" s="26">
        <v>323.0</v>
      </c>
      <c r="B324" s="27" t="s">
        <v>780</v>
      </c>
      <c r="C324" s="28" t="s">
        <v>204</v>
      </c>
      <c r="D324" s="30">
        <v>44687.0</v>
      </c>
      <c r="E324" s="28" t="s">
        <v>205</v>
      </c>
      <c r="F324" s="28">
        <v>22.0</v>
      </c>
      <c r="G324" s="28">
        <v>6.0</v>
      </c>
      <c r="H324" s="28" t="s">
        <v>781</v>
      </c>
      <c r="I324" s="33">
        <v>20.0</v>
      </c>
      <c r="J324" s="28"/>
      <c r="K324" s="28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</row>
    <row r="325">
      <c r="A325" s="26">
        <v>324.0</v>
      </c>
      <c r="B325" s="27" t="s">
        <v>782</v>
      </c>
      <c r="C325" s="28" t="s">
        <v>218</v>
      </c>
      <c r="D325" s="30">
        <v>44718.0</v>
      </c>
      <c r="E325" s="28" t="s">
        <v>425</v>
      </c>
      <c r="F325" s="28">
        <v>22.0</v>
      </c>
      <c r="G325" s="28">
        <v>9.0</v>
      </c>
      <c r="H325" s="31">
        <v>36691.0</v>
      </c>
      <c r="I325" s="33">
        <v>20.0</v>
      </c>
      <c r="J325" s="28"/>
      <c r="K325" s="28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</row>
    <row r="326">
      <c r="A326" s="26">
        <v>325.0</v>
      </c>
      <c r="B326" s="27" t="s">
        <v>783</v>
      </c>
      <c r="C326" s="28" t="s">
        <v>204</v>
      </c>
      <c r="D326" s="30">
        <v>44598.0</v>
      </c>
      <c r="E326" s="28" t="s">
        <v>255</v>
      </c>
      <c r="F326" s="28">
        <v>26.0</v>
      </c>
      <c r="G326" s="28">
        <v>11.0</v>
      </c>
      <c r="H326" s="28" t="s">
        <v>784</v>
      </c>
      <c r="I326" s="33">
        <v>20.0</v>
      </c>
      <c r="J326" s="28"/>
      <c r="K326" s="28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</row>
    <row r="327">
      <c r="A327" s="26">
        <v>326.0</v>
      </c>
      <c r="B327" s="27" t="s">
        <v>785</v>
      </c>
      <c r="C327" s="28" t="s">
        <v>214</v>
      </c>
      <c r="D327" s="30">
        <v>44718.0</v>
      </c>
      <c r="E327" s="28" t="s">
        <v>321</v>
      </c>
      <c r="F327" s="28">
        <v>30.0</v>
      </c>
      <c r="G327" s="28">
        <v>13.0</v>
      </c>
      <c r="H327" s="28" t="s">
        <v>786</v>
      </c>
      <c r="I327" s="33">
        <v>20.0</v>
      </c>
      <c r="J327" s="28"/>
      <c r="K327" s="28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</row>
    <row r="328">
      <c r="A328" s="26">
        <v>327.0</v>
      </c>
      <c r="B328" s="27" t="s">
        <v>787</v>
      </c>
      <c r="C328" s="28" t="s">
        <v>214</v>
      </c>
      <c r="D328" s="30">
        <v>44748.0</v>
      </c>
      <c r="E328" s="28" t="s">
        <v>321</v>
      </c>
      <c r="F328" s="28">
        <v>25.0</v>
      </c>
      <c r="G328" s="28">
        <v>17.0</v>
      </c>
      <c r="H328" s="31">
        <v>35591.0</v>
      </c>
      <c r="I328" s="33">
        <v>20.0</v>
      </c>
      <c r="J328" s="28"/>
      <c r="K328" s="28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</row>
    <row r="329">
      <c r="A329" s="26">
        <v>328.0</v>
      </c>
      <c r="B329" s="27" t="s">
        <v>788</v>
      </c>
      <c r="C329" s="28" t="s">
        <v>271</v>
      </c>
      <c r="D329" s="28" t="s">
        <v>196</v>
      </c>
      <c r="E329" s="28" t="s">
        <v>197</v>
      </c>
      <c r="F329" s="28">
        <v>24.0</v>
      </c>
      <c r="G329" s="28">
        <v>23.0</v>
      </c>
      <c r="H329" s="28" t="s">
        <v>789</v>
      </c>
      <c r="I329" s="33">
        <v>20.0</v>
      </c>
      <c r="J329" s="28"/>
      <c r="K329" s="28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</row>
    <row r="330">
      <c r="A330" s="26">
        <v>329.0</v>
      </c>
      <c r="B330" s="27" t="s">
        <v>790</v>
      </c>
      <c r="C330" s="28" t="s">
        <v>195</v>
      </c>
      <c r="D330" s="30">
        <v>44779.0</v>
      </c>
      <c r="E330" s="28" t="s">
        <v>264</v>
      </c>
      <c r="F330" s="28">
        <v>27.0</v>
      </c>
      <c r="G330" s="28">
        <v>30.0</v>
      </c>
      <c r="H330" s="31">
        <v>34667.0</v>
      </c>
      <c r="I330" s="33">
        <v>20.0</v>
      </c>
      <c r="J330" s="28"/>
      <c r="K330" s="28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</row>
    <row r="331">
      <c r="A331" s="26">
        <v>330.0</v>
      </c>
      <c r="B331" s="27" t="s">
        <v>791</v>
      </c>
      <c r="C331" s="28" t="s">
        <v>200</v>
      </c>
      <c r="D331" s="30">
        <v>44779.0</v>
      </c>
      <c r="E331" s="28" t="s">
        <v>215</v>
      </c>
      <c r="F331" s="28">
        <v>23.0</v>
      </c>
      <c r="G331" s="28">
        <v>44.0</v>
      </c>
      <c r="H331" s="32">
        <v>36346.0</v>
      </c>
      <c r="I331" s="33">
        <v>20.0</v>
      </c>
      <c r="J331" s="28"/>
      <c r="K331" s="28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</row>
    <row r="332">
      <c r="A332" s="26">
        <v>331.0</v>
      </c>
      <c r="B332" s="27" t="s">
        <v>792</v>
      </c>
      <c r="C332" s="28" t="s">
        <v>233</v>
      </c>
      <c r="D332" s="30">
        <v>44840.0</v>
      </c>
      <c r="E332" s="28" t="s">
        <v>264</v>
      </c>
      <c r="F332" s="28">
        <v>24.0</v>
      </c>
      <c r="G332" s="28">
        <v>45.0</v>
      </c>
      <c r="H332" s="28" t="s">
        <v>793</v>
      </c>
      <c r="I332" s="33">
        <v>20.0</v>
      </c>
      <c r="J332" s="28"/>
      <c r="K332" s="28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</row>
    <row r="333">
      <c r="A333" s="26">
        <v>332.0</v>
      </c>
      <c r="B333" s="27" t="s">
        <v>794</v>
      </c>
      <c r="C333" s="28" t="s">
        <v>204</v>
      </c>
      <c r="D333" s="30">
        <v>44626.0</v>
      </c>
      <c r="E333" s="28" t="s">
        <v>215</v>
      </c>
      <c r="F333" s="28">
        <v>28.0</v>
      </c>
      <c r="G333" s="28">
        <v>51.0</v>
      </c>
      <c r="H333" s="31">
        <v>34419.0</v>
      </c>
      <c r="I333" s="33">
        <v>20.0</v>
      </c>
      <c r="J333" s="28"/>
      <c r="K333" s="28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</row>
    <row r="334">
      <c r="A334" s="26">
        <v>333.0</v>
      </c>
      <c r="B334" s="27" t="s">
        <v>795</v>
      </c>
      <c r="C334" s="28" t="s">
        <v>271</v>
      </c>
      <c r="D334" s="28" t="s">
        <v>196</v>
      </c>
      <c r="E334" s="28" t="s">
        <v>264</v>
      </c>
      <c r="F334" s="28">
        <v>24.0</v>
      </c>
      <c r="G334" s="28">
        <v>55.0</v>
      </c>
      <c r="H334" s="28" t="s">
        <v>796</v>
      </c>
      <c r="I334" s="34">
        <v>20.0</v>
      </c>
      <c r="J334" s="28"/>
      <c r="K334" s="28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</row>
    <row r="335">
      <c r="A335" s="26">
        <v>334.0</v>
      </c>
      <c r="B335" s="27" t="s">
        <v>797</v>
      </c>
      <c r="C335" s="28" t="s">
        <v>204</v>
      </c>
      <c r="D335" s="30">
        <v>44718.0</v>
      </c>
      <c r="E335" s="28" t="s">
        <v>215</v>
      </c>
      <c r="F335" s="28">
        <v>24.0</v>
      </c>
      <c r="G335" s="28">
        <v>2.0</v>
      </c>
      <c r="H335" s="31">
        <v>35988.0</v>
      </c>
      <c r="I335" s="33">
        <v>21.0</v>
      </c>
      <c r="J335" s="28"/>
      <c r="K335" s="28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</row>
    <row r="336">
      <c r="A336" s="26">
        <v>335.0</v>
      </c>
      <c r="B336" s="27" t="s">
        <v>798</v>
      </c>
      <c r="C336" s="28" t="s">
        <v>204</v>
      </c>
      <c r="D336" s="30">
        <v>44779.0</v>
      </c>
      <c r="E336" s="28" t="s">
        <v>799</v>
      </c>
      <c r="F336" s="28">
        <v>20.0</v>
      </c>
      <c r="G336" s="28">
        <v>3.0</v>
      </c>
      <c r="H336" s="28" t="s">
        <v>800</v>
      </c>
      <c r="I336" s="33">
        <v>21.0</v>
      </c>
      <c r="J336" s="28"/>
      <c r="K336" s="28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</row>
    <row r="337">
      <c r="A337" s="26">
        <v>336.0</v>
      </c>
      <c r="B337" s="27" t="s">
        <v>801</v>
      </c>
      <c r="C337" s="28" t="s">
        <v>204</v>
      </c>
      <c r="D337" s="30">
        <v>44657.0</v>
      </c>
      <c r="E337" s="28" t="s">
        <v>230</v>
      </c>
      <c r="F337" s="28">
        <v>23.0</v>
      </c>
      <c r="G337" s="28">
        <v>5.0</v>
      </c>
      <c r="H337" s="28" t="s">
        <v>802</v>
      </c>
      <c r="I337" s="33">
        <v>21.0</v>
      </c>
      <c r="J337" s="28"/>
      <c r="K337" s="28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</row>
    <row r="338">
      <c r="A338" s="26">
        <v>337.0</v>
      </c>
      <c r="B338" s="27" t="s">
        <v>803</v>
      </c>
      <c r="C338" s="28" t="s">
        <v>200</v>
      </c>
      <c r="D338" s="30">
        <v>44810.0</v>
      </c>
      <c r="E338" s="28" t="s">
        <v>197</v>
      </c>
      <c r="F338" s="28">
        <v>20.0</v>
      </c>
      <c r="G338" s="28">
        <v>6.0</v>
      </c>
      <c r="H338" s="31">
        <v>37436.0</v>
      </c>
      <c r="I338" s="33">
        <v>21.0</v>
      </c>
      <c r="J338" s="28"/>
      <c r="K338" s="28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</row>
    <row r="339">
      <c r="A339" s="26">
        <v>338.0</v>
      </c>
      <c r="B339" s="27" t="s">
        <v>804</v>
      </c>
      <c r="C339" s="28" t="s">
        <v>271</v>
      </c>
      <c r="D339" s="30">
        <v>44568.0</v>
      </c>
      <c r="E339" s="28" t="s">
        <v>215</v>
      </c>
      <c r="F339" s="28">
        <v>20.0</v>
      </c>
      <c r="G339" s="28">
        <v>7.0</v>
      </c>
      <c r="H339" s="28" t="s">
        <v>805</v>
      </c>
      <c r="I339" s="33">
        <v>21.0</v>
      </c>
      <c r="J339" s="28"/>
      <c r="K339" s="28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</row>
    <row r="340">
      <c r="A340" s="26">
        <v>339.0</v>
      </c>
      <c r="B340" s="27" t="s">
        <v>806</v>
      </c>
      <c r="C340" s="28" t="s">
        <v>214</v>
      </c>
      <c r="D340" s="30">
        <v>44687.0</v>
      </c>
      <c r="E340" s="28" t="s">
        <v>501</v>
      </c>
      <c r="F340" s="28">
        <v>21.0</v>
      </c>
      <c r="G340" s="28">
        <v>8.0</v>
      </c>
      <c r="H340" s="28" t="s">
        <v>807</v>
      </c>
      <c r="I340" s="33">
        <v>21.0</v>
      </c>
      <c r="J340" s="28"/>
      <c r="K340" s="28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</row>
    <row r="341">
      <c r="A341" s="26">
        <v>340.0</v>
      </c>
      <c r="B341" s="27" t="s">
        <v>808</v>
      </c>
      <c r="C341" s="28" t="s">
        <v>204</v>
      </c>
      <c r="D341" s="30">
        <v>44626.0</v>
      </c>
      <c r="E341" s="28" t="s">
        <v>809</v>
      </c>
      <c r="F341" s="28">
        <v>23.0</v>
      </c>
      <c r="G341" s="28">
        <v>11.0</v>
      </c>
      <c r="H341" s="32">
        <v>36343.0</v>
      </c>
      <c r="I341" s="33">
        <v>21.0</v>
      </c>
      <c r="J341" s="28"/>
      <c r="K341" s="28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</row>
    <row r="342">
      <c r="A342" s="26">
        <v>341.0</v>
      </c>
      <c r="B342" s="27" t="s">
        <v>810</v>
      </c>
      <c r="C342" s="28" t="s">
        <v>200</v>
      </c>
      <c r="D342" s="30">
        <v>44718.0</v>
      </c>
      <c r="E342" s="28" t="s">
        <v>205</v>
      </c>
      <c r="F342" s="28">
        <v>25.0</v>
      </c>
      <c r="G342" s="28">
        <v>12.0</v>
      </c>
      <c r="H342" s="31">
        <v>35639.0</v>
      </c>
      <c r="I342" s="33">
        <v>21.0</v>
      </c>
      <c r="J342" s="28"/>
      <c r="K342" s="28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</row>
    <row r="343">
      <c r="A343" s="26">
        <v>342.0</v>
      </c>
      <c r="B343" s="27" t="s">
        <v>811</v>
      </c>
      <c r="C343" s="28" t="s">
        <v>200</v>
      </c>
      <c r="D343" s="30">
        <v>44810.0</v>
      </c>
      <c r="E343" s="28" t="s">
        <v>208</v>
      </c>
      <c r="F343" s="28">
        <v>19.0</v>
      </c>
      <c r="G343" s="28">
        <v>13.0</v>
      </c>
      <c r="H343" s="28" t="s">
        <v>812</v>
      </c>
      <c r="I343" s="33">
        <v>21.0</v>
      </c>
      <c r="J343" s="28"/>
      <c r="K343" s="28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</row>
    <row r="344">
      <c r="A344" s="26">
        <v>343.0</v>
      </c>
      <c r="B344" s="27" t="s">
        <v>813</v>
      </c>
      <c r="C344" s="28" t="s">
        <v>200</v>
      </c>
      <c r="D344" s="28" t="s">
        <v>196</v>
      </c>
      <c r="E344" s="28" t="s">
        <v>205</v>
      </c>
      <c r="F344" s="28">
        <v>20.0</v>
      </c>
      <c r="G344" s="28">
        <v>17.0</v>
      </c>
      <c r="H344" s="28" t="s">
        <v>814</v>
      </c>
      <c r="I344" s="33">
        <v>21.0</v>
      </c>
      <c r="J344" s="28"/>
      <c r="K344" s="28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</row>
    <row r="345">
      <c r="A345" s="26">
        <v>344.0</v>
      </c>
      <c r="B345" s="27" t="s">
        <v>815</v>
      </c>
      <c r="C345" s="28" t="s">
        <v>204</v>
      </c>
      <c r="D345" s="30">
        <v>44687.0</v>
      </c>
      <c r="E345" s="28" t="s">
        <v>255</v>
      </c>
      <c r="F345" s="28">
        <v>23.0</v>
      </c>
      <c r="G345" s="28">
        <v>21.0</v>
      </c>
      <c r="H345" s="32">
        <v>36162.0</v>
      </c>
      <c r="I345" s="33">
        <v>21.0</v>
      </c>
      <c r="J345" s="28"/>
      <c r="K345" s="28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</row>
    <row r="346">
      <c r="A346" s="26">
        <v>345.0</v>
      </c>
      <c r="B346" s="27" t="s">
        <v>816</v>
      </c>
      <c r="C346" s="28" t="s">
        <v>204</v>
      </c>
      <c r="D346" s="30">
        <v>44626.0</v>
      </c>
      <c r="E346" s="28" t="s">
        <v>817</v>
      </c>
      <c r="F346" s="28">
        <v>21.0</v>
      </c>
      <c r="G346" s="28">
        <v>23.0</v>
      </c>
      <c r="H346" s="28" t="s">
        <v>818</v>
      </c>
      <c r="I346" s="33">
        <v>21.0</v>
      </c>
      <c r="J346" s="28"/>
      <c r="K346" s="28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</row>
    <row r="347">
      <c r="A347" s="26">
        <v>346.0</v>
      </c>
      <c r="B347" s="27" t="s">
        <v>819</v>
      </c>
      <c r="C347" s="28" t="s">
        <v>195</v>
      </c>
      <c r="D347" s="30">
        <v>44871.0</v>
      </c>
      <c r="E347" s="28" t="s">
        <v>197</v>
      </c>
      <c r="F347" s="28">
        <v>31.0</v>
      </c>
      <c r="G347" s="28">
        <v>33.0</v>
      </c>
      <c r="H347" s="32">
        <v>33420.0</v>
      </c>
      <c r="I347" s="33">
        <v>21.0</v>
      </c>
      <c r="J347" s="28"/>
      <c r="K347" s="28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</row>
    <row r="348">
      <c r="A348" s="26">
        <v>347.0</v>
      </c>
      <c r="B348" s="27" t="s">
        <v>820</v>
      </c>
      <c r="C348" s="28" t="s">
        <v>214</v>
      </c>
      <c r="D348" s="30">
        <v>44718.0</v>
      </c>
      <c r="E348" s="28" t="s">
        <v>205</v>
      </c>
      <c r="F348" s="28">
        <v>27.0</v>
      </c>
      <c r="G348" s="28">
        <v>34.0</v>
      </c>
      <c r="H348" s="28" t="s">
        <v>821</v>
      </c>
      <c r="I348" s="33">
        <v>21.0</v>
      </c>
      <c r="J348" s="28"/>
      <c r="K348" s="28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</row>
    <row r="349">
      <c r="A349" s="26">
        <v>348.0</v>
      </c>
      <c r="B349" s="27" t="s">
        <v>822</v>
      </c>
      <c r="C349" s="28" t="s">
        <v>200</v>
      </c>
      <c r="D349" s="30">
        <v>44779.0</v>
      </c>
      <c r="E349" s="28" t="s">
        <v>197</v>
      </c>
      <c r="F349" s="28">
        <v>22.0</v>
      </c>
      <c r="G349" s="28">
        <v>50.0</v>
      </c>
      <c r="H349" s="32">
        <v>36833.0</v>
      </c>
      <c r="I349" s="33">
        <v>21.0</v>
      </c>
      <c r="J349" s="28"/>
      <c r="K349" s="28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</row>
    <row r="350">
      <c r="A350" s="26">
        <v>349.0</v>
      </c>
      <c r="B350" s="27" t="s">
        <v>823</v>
      </c>
      <c r="C350" s="28" t="s">
        <v>200</v>
      </c>
      <c r="D350" s="30">
        <v>44810.0</v>
      </c>
      <c r="E350" s="28" t="s">
        <v>799</v>
      </c>
      <c r="F350" s="28">
        <v>22.0</v>
      </c>
      <c r="G350" s="28">
        <v>55.0</v>
      </c>
      <c r="H350" s="31">
        <v>36689.0</v>
      </c>
      <c r="I350" s="33">
        <v>21.0</v>
      </c>
      <c r="J350" s="28"/>
      <c r="K350" s="28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</row>
    <row r="351">
      <c r="A351" s="26">
        <v>350.0</v>
      </c>
      <c r="B351" s="27" t="s">
        <v>824</v>
      </c>
      <c r="C351" s="28" t="s">
        <v>200</v>
      </c>
      <c r="D351" s="30">
        <v>44718.0</v>
      </c>
      <c r="E351" s="28" t="s">
        <v>461</v>
      </c>
      <c r="F351" s="28">
        <v>25.0</v>
      </c>
      <c r="G351" s="28">
        <v>97.0</v>
      </c>
      <c r="H351" s="28" t="s">
        <v>474</v>
      </c>
      <c r="I351" s="34">
        <v>21.0</v>
      </c>
      <c r="J351" s="28"/>
      <c r="K351" s="28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</row>
    <row r="352">
      <c r="A352" s="26">
        <v>351.0</v>
      </c>
      <c r="B352" s="27" t="s">
        <v>825</v>
      </c>
      <c r="C352" s="28" t="s">
        <v>200</v>
      </c>
      <c r="D352" s="30">
        <v>44840.0</v>
      </c>
      <c r="E352" s="28" t="s">
        <v>337</v>
      </c>
      <c r="F352" s="28">
        <v>25.0</v>
      </c>
      <c r="G352" s="28">
        <v>1.0</v>
      </c>
      <c r="H352" s="28" t="s">
        <v>826</v>
      </c>
      <c r="I352" s="33">
        <v>22.0</v>
      </c>
      <c r="J352" s="28"/>
      <c r="K352" s="28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</row>
    <row r="353">
      <c r="A353" s="26">
        <v>352.0</v>
      </c>
      <c r="B353" s="27" t="s">
        <v>827</v>
      </c>
      <c r="C353" s="28" t="s">
        <v>204</v>
      </c>
      <c r="D353" s="30">
        <v>44779.0</v>
      </c>
      <c r="E353" s="28" t="s">
        <v>321</v>
      </c>
      <c r="F353" s="28">
        <v>19.0</v>
      </c>
      <c r="G353" s="28">
        <v>2.0</v>
      </c>
      <c r="H353" s="32">
        <v>37630.0</v>
      </c>
      <c r="I353" s="33">
        <v>22.0</v>
      </c>
      <c r="J353" s="28"/>
      <c r="K353" s="28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</row>
    <row r="354">
      <c r="A354" s="26">
        <v>353.0</v>
      </c>
      <c r="B354" s="27" t="s">
        <v>828</v>
      </c>
      <c r="C354" s="28" t="s">
        <v>200</v>
      </c>
      <c r="D354" s="30">
        <v>44779.0</v>
      </c>
      <c r="E354" s="28" t="s">
        <v>259</v>
      </c>
      <c r="F354" s="28">
        <v>24.0</v>
      </c>
      <c r="G354" s="28">
        <v>3.0</v>
      </c>
      <c r="H354" s="28" t="s">
        <v>829</v>
      </c>
      <c r="I354" s="33">
        <v>22.0</v>
      </c>
      <c r="J354" s="28"/>
      <c r="K354" s="28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</row>
    <row r="355">
      <c r="A355" s="26">
        <v>354.0</v>
      </c>
      <c r="B355" s="27" t="s">
        <v>830</v>
      </c>
      <c r="C355" s="28" t="s">
        <v>204</v>
      </c>
      <c r="D355" s="30">
        <v>44687.0</v>
      </c>
      <c r="E355" s="28" t="s">
        <v>321</v>
      </c>
      <c r="F355" s="28">
        <v>21.0</v>
      </c>
      <c r="G355" s="28">
        <v>4.0</v>
      </c>
      <c r="H355" s="32">
        <v>37045.0</v>
      </c>
      <c r="I355" s="33">
        <v>22.0</v>
      </c>
      <c r="J355" s="28"/>
      <c r="K355" s="28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</row>
    <row r="356">
      <c r="A356" s="26">
        <v>355.0</v>
      </c>
      <c r="B356" s="27" t="s">
        <v>831</v>
      </c>
      <c r="C356" s="28" t="s">
        <v>200</v>
      </c>
      <c r="D356" s="30">
        <v>44840.0</v>
      </c>
      <c r="E356" s="28" t="s">
        <v>264</v>
      </c>
      <c r="F356" s="28">
        <v>20.0</v>
      </c>
      <c r="G356" s="28">
        <v>5.0</v>
      </c>
      <c r="H356" s="31">
        <v>37572.0</v>
      </c>
      <c r="I356" s="33">
        <v>22.0</v>
      </c>
      <c r="J356" s="28"/>
      <c r="K356" s="28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</row>
    <row r="357">
      <c r="A357" s="26">
        <v>356.0</v>
      </c>
      <c r="B357" s="27" t="s">
        <v>832</v>
      </c>
      <c r="C357" s="28" t="s">
        <v>204</v>
      </c>
      <c r="D357" s="30">
        <v>44718.0</v>
      </c>
      <c r="E357" s="28" t="s">
        <v>799</v>
      </c>
      <c r="F357" s="28">
        <v>25.0</v>
      </c>
      <c r="G357" s="28">
        <v>7.0</v>
      </c>
      <c r="H357" s="31">
        <v>35605.0</v>
      </c>
      <c r="I357" s="33">
        <v>22.0</v>
      </c>
      <c r="J357" s="28"/>
      <c r="K357" s="28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</row>
    <row r="358">
      <c r="A358" s="26">
        <v>357.0</v>
      </c>
      <c r="B358" s="27" t="s">
        <v>833</v>
      </c>
      <c r="C358" s="28" t="s">
        <v>271</v>
      </c>
      <c r="D358" s="30">
        <v>44599.0</v>
      </c>
      <c r="E358" s="28" t="s">
        <v>230</v>
      </c>
      <c r="F358" s="28">
        <v>23.0</v>
      </c>
      <c r="G358" s="28">
        <v>10.0</v>
      </c>
      <c r="H358" s="31">
        <v>36480.0</v>
      </c>
      <c r="I358" s="33">
        <v>22.0</v>
      </c>
      <c r="J358" s="28"/>
      <c r="K358" s="28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</row>
    <row r="359">
      <c r="A359" s="26">
        <v>358.0</v>
      </c>
      <c r="B359" s="27" t="s">
        <v>834</v>
      </c>
      <c r="C359" s="28" t="s">
        <v>233</v>
      </c>
      <c r="D359" s="28" t="s">
        <v>196</v>
      </c>
      <c r="E359" s="28" t="s">
        <v>835</v>
      </c>
      <c r="F359" s="28">
        <v>24.0</v>
      </c>
      <c r="G359" s="28">
        <v>11.0</v>
      </c>
      <c r="H359" s="28" t="s">
        <v>836</v>
      </c>
      <c r="I359" s="33">
        <v>22.0</v>
      </c>
      <c r="J359" s="28"/>
      <c r="K359" s="28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</row>
    <row r="360">
      <c r="A360" s="26">
        <v>359.0</v>
      </c>
      <c r="B360" s="27" t="s">
        <v>837</v>
      </c>
      <c r="C360" s="28" t="s">
        <v>204</v>
      </c>
      <c r="D360" s="30">
        <v>44657.0</v>
      </c>
      <c r="E360" s="28" t="s">
        <v>323</v>
      </c>
      <c r="F360" s="28">
        <v>21.0</v>
      </c>
      <c r="G360" s="28">
        <v>13.0</v>
      </c>
      <c r="H360" s="28" t="s">
        <v>838</v>
      </c>
      <c r="I360" s="33">
        <v>22.0</v>
      </c>
      <c r="J360" s="28"/>
      <c r="K360" s="28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</row>
    <row r="361">
      <c r="A361" s="26">
        <v>360.0</v>
      </c>
      <c r="B361" s="27" t="s">
        <v>839</v>
      </c>
      <c r="C361" s="28" t="s">
        <v>204</v>
      </c>
      <c r="D361" s="30">
        <v>44657.0</v>
      </c>
      <c r="E361" s="28" t="s">
        <v>205</v>
      </c>
      <c r="F361" s="28">
        <v>28.0</v>
      </c>
      <c r="G361" s="28">
        <v>14.0</v>
      </c>
      <c r="H361" s="28" t="s">
        <v>840</v>
      </c>
      <c r="I361" s="33">
        <v>22.0</v>
      </c>
      <c r="J361" s="28"/>
      <c r="K361" s="28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</row>
    <row r="362">
      <c r="A362" s="26">
        <v>361.0</v>
      </c>
      <c r="B362" s="27" t="s">
        <v>841</v>
      </c>
      <c r="C362" s="28" t="s">
        <v>204</v>
      </c>
      <c r="D362" s="30">
        <v>44657.0</v>
      </c>
      <c r="E362" s="28" t="s">
        <v>592</v>
      </c>
      <c r="F362" s="28">
        <v>24.0</v>
      </c>
      <c r="G362" s="28">
        <v>20.0</v>
      </c>
      <c r="H362" s="28" t="s">
        <v>615</v>
      </c>
      <c r="I362" s="33">
        <v>22.0</v>
      </c>
      <c r="J362" s="28"/>
      <c r="K362" s="28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</row>
    <row r="363">
      <c r="A363" s="26">
        <v>362.0</v>
      </c>
      <c r="B363" s="27" t="s">
        <v>842</v>
      </c>
      <c r="C363" s="28" t="s">
        <v>195</v>
      </c>
      <c r="D363" s="30">
        <v>44871.0</v>
      </c>
      <c r="E363" s="28" t="s">
        <v>296</v>
      </c>
      <c r="F363" s="28">
        <v>25.0</v>
      </c>
      <c r="G363" s="28">
        <v>21.0</v>
      </c>
      <c r="H363" s="28" t="s">
        <v>843</v>
      </c>
      <c r="I363" s="33">
        <v>22.0</v>
      </c>
      <c r="J363" s="28"/>
      <c r="K363" s="28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</row>
    <row r="364">
      <c r="A364" s="26">
        <v>363.0</v>
      </c>
      <c r="B364" s="27" t="s">
        <v>844</v>
      </c>
      <c r="C364" s="28" t="s">
        <v>200</v>
      </c>
      <c r="D364" s="30">
        <v>44840.0</v>
      </c>
      <c r="E364" s="28" t="s">
        <v>230</v>
      </c>
      <c r="F364" s="28">
        <v>21.0</v>
      </c>
      <c r="G364" s="28">
        <v>22.0</v>
      </c>
      <c r="H364" s="28" t="s">
        <v>845</v>
      </c>
      <c r="I364" s="33">
        <v>22.0</v>
      </c>
      <c r="J364" s="28"/>
      <c r="K364" s="28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</row>
    <row r="365">
      <c r="A365" s="26">
        <v>364.0</v>
      </c>
      <c r="B365" s="27" t="s">
        <v>846</v>
      </c>
      <c r="C365" s="28" t="s">
        <v>200</v>
      </c>
      <c r="D365" s="30">
        <v>44687.0</v>
      </c>
      <c r="E365" s="28" t="s">
        <v>847</v>
      </c>
      <c r="F365" s="28">
        <v>25.0</v>
      </c>
      <c r="G365" s="28">
        <v>25.0</v>
      </c>
      <c r="H365" s="31">
        <v>35519.0</v>
      </c>
      <c r="I365" s="33">
        <v>22.0</v>
      </c>
      <c r="J365" s="28"/>
      <c r="K365" s="28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</row>
    <row r="366">
      <c r="A366" s="26">
        <v>365.0</v>
      </c>
      <c r="B366" s="27" t="s">
        <v>848</v>
      </c>
      <c r="C366" s="28" t="s">
        <v>214</v>
      </c>
      <c r="D366" s="30">
        <v>44748.0</v>
      </c>
      <c r="E366" s="28" t="s">
        <v>444</v>
      </c>
      <c r="F366" s="28">
        <v>31.0</v>
      </c>
      <c r="G366" s="28">
        <v>31.0</v>
      </c>
      <c r="H366" s="28" t="s">
        <v>849</v>
      </c>
      <c r="I366" s="33">
        <v>22.0</v>
      </c>
      <c r="J366" s="28"/>
      <c r="K366" s="28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</row>
    <row r="367">
      <c r="A367" s="26">
        <v>366.0</v>
      </c>
      <c r="B367" s="27" t="s">
        <v>850</v>
      </c>
      <c r="C367" s="28" t="s">
        <v>271</v>
      </c>
      <c r="D367" s="30">
        <v>44840.0</v>
      </c>
      <c r="E367" s="28" t="s">
        <v>405</v>
      </c>
      <c r="F367" s="28">
        <v>23.0</v>
      </c>
      <c r="G367" s="28">
        <v>34.0</v>
      </c>
      <c r="H367" s="28" t="s">
        <v>851</v>
      </c>
      <c r="I367" s="33">
        <v>22.0</v>
      </c>
      <c r="J367" s="28"/>
      <c r="K367" s="28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</row>
    <row r="368">
      <c r="A368" s="26">
        <v>367.0</v>
      </c>
      <c r="B368" s="27" t="s">
        <v>852</v>
      </c>
      <c r="C368" s="28" t="s">
        <v>204</v>
      </c>
      <c r="D368" s="30">
        <v>44626.0</v>
      </c>
      <c r="E368" s="28" t="s">
        <v>208</v>
      </c>
      <c r="F368" s="28">
        <v>22.0</v>
      </c>
      <c r="G368" s="28">
        <v>50.0</v>
      </c>
      <c r="H368" s="28" t="s">
        <v>853</v>
      </c>
      <c r="I368" s="34">
        <v>22.0</v>
      </c>
      <c r="J368" s="28"/>
      <c r="K368" s="28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</row>
    <row r="369">
      <c r="A369" s="26">
        <v>368.0</v>
      </c>
      <c r="B369" s="27" t="s">
        <v>854</v>
      </c>
      <c r="C369" s="28" t="s">
        <v>204</v>
      </c>
      <c r="D369" s="30">
        <v>44598.0</v>
      </c>
      <c r="E369" s="28" t="s">
        <v>354</v>
      </c>
      <c r="F369" s="28">
        <v>22.0</v>
      </c>
      <c r="G369" s="28">
        <v>0.0</v>
      </c>
      <c r="H369" s="32">
        <v>36834.0</v>
      </c>
      <c r="I369" s="33">
        <v>23.0</v>
      </c>
      <c r="J369" s="28"/>
      <c r="K369" s="28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</row>
    <row r="370">
      <c r="A370" s="26">
        <v>369.0</v>
      </c>
      <c r="B370" s="27" t="s">
        <v>855</v>
      </c>
      <c r="C370" s="28" t="s">
        <v>204</v>
      </c>
      <c r="D370" s="30">
        <v>44687.0</v>
      </c>
      <c r="E370" s="28" t="s">
        <v>230</v>
      </c>
      <c r="F370" s="28">
        <v>33.0</v>
      </c>
      <c r="G370" s="28">
        <v>1.0</v>
      </c>
      <c r="H370" s="28" t="s">
        <v>856</v>
      </c>
      <c r="I370" s="33">
        <v>23.0</v>
      </c>
      <c r="J370" s="28"/>
      <c r="K370" s="28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</row>
    <row r="371">
      <c r="A371" s="26">
        <v>370.0</v>
      </c>
      <c r="B371" s="27" t="s">
        <v>857</v>
      </c>
      <c r="C371" s="28" t="s">
        <v>195</v>
      </c>
      <c r="D371" s="30">
        <v>44748.0</v>
      </c>
      <c r="E371" s="28" t="s">
        <v>197</v>
      </c>
      <c r="F371" s="28">
        <v>28.0</v>
      </c>
      <c r="G371" s="28">
        <v>5.0</v>
      </c>
      <c r="H371" s="31">
        <v>34360.0</v>
      </c>
      <c r="I371" s="33">
        <v>23.0</v>
      </c>
      <c r="J371" s="28"/>
      <c r="K371" s="28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</row>
    <row r="372">
      <c r="A372" s="26">
        <v>371.0</v>
      </c>
      <c r="B372" s="27" t="s">
        <v>858</v>
      </c>
      <c r="C372" s="28" t="s">
        <v>204</v>
      </c>
      <c r="D372" s="30">
        <v>44598.0</v>
      </c>
      <c r="E372" s="28" t="s">
        <v>354</v>
      </c>
      <c r="F372" s="28">
        <v>24.0</v>
      </c>
      <c r="G372" s="28">
        <v>8.0</v>
      </c>
      <c r="H372" s="28" t="s">
        <v>859</v>
      </c>
      <c r="I372" s="33">
        <v>23.0</v>
      </c>
      <c r="J372" s="28"/>
      <c r="K372" s="28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</row>
    <row r="373">
      <c r="A373" s="26">
        <v>372.0</v>
      </c>
      <c r="B373" s="27" t="s">
        <v>860</v>
      </c>
      <c r="C373" s="28" t="s">
        <v>204</v>
      </c>
      <c r="D373" s="30">
        <v>44657.0</v>
      </c>
      <c r="E373" s="28" t="s">
        <v>448</v>
      </c>
      <c r="F373" s="28">
        <v>20.0</v>
      </c>
      <c r="G373" s="28">
        <v>11.0</v>
      </c>
      <c r="H373" s="28" t="s">
        <v>861</v>
      </c>
      <c r="I373" s="33">
        <v>23.0</v>
      </c>
      <c r="J373" s="28"/>
      <c r="K373" s="28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</row>
    <row r="374">
      <c r="A374" s="26">
        <v>373.0</v>
      </c>
      <c r="B374" s="27" t="s">
        <v>862</v>
      </c>
      <c r="C374" s="28" t="s">
        <v>200</v>
      </c>
      <c r="D374" s="30">
        <v>44748.0</v>
      </c>
      <c r="E374" s="28" t="s">
        <v>239</v>
      </c>
      <c r="F374" s="28">
        <v>30.0</v>
      </c>
      <c r="G374" s="28">
        <v>12.0</v>
      </c>
      <c r="H374" s="31">
        <v>33800.0</v>
      </c>
      <c r="I374" s="33">
        <v>23.0</v>
      </c>
      <c r="J374" s="28"/>
      <c r="K374" s="28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</row>
    <row r="375">
      <c r="A375" s="26">
        <v>374.0</v>
      </c>
      <c r="B375" s="27" t="s">
        <v>863</v>
      </c>
      <c r="C375" s="28" t="s">
        <v>200</v>
      </c>
      <c r="D375" s="30">
        <v>44687.0</v>
      </c>
      <c r="E375" s="28" t="s">
        <v>296</v>
      </c>
      <c r="F375" s="28">
        <v>37.0</v>
      </c>
      <c r="G375" s="28">
        <v>17.0</v>
      </c>
      <c r="H375" s="28" t="s">
        <v>864</v>
      </c>
      <c r="I375" s="33">
        <v>23.0</v>
      </c>
      <c r="J375" s="28"/>
      <c r="K375" s="28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</row>
    <row r="376">
      <c r="A376" s="26">
        <v>375.0</v>
      </c>
      <c r="B376" s="27" t="s">
        <v>865</v>
      </c>
      <c r="C376" s="28" t="s">
        <v>214</v>
      </c>
      <c r="D376" s="30">
        <v>44687.0</v>
      </c>
      <c r="E376" s="28" t="s">
        <v>321</v>
      </c>
      <c r="F376" s="28">
        <v>26.0</v>
      </c>
      <c r="G376" s="28">
        <v>18.0</v>
      </c>
      <c r="H376" s="28" t="s">
        <v>866</v>
      </c>
      <c r="I376" s="33">
        <v>23.0</v>
      </c>
      <c r="J376" s="28"/>
      <c r="K376" s="28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</row>
    <row r="377">
      <c r="A377" s="26">
        <v>376.0</v>
      </c>
      <c r="B377" s="27" t="s">
        <v>867</v>
      </c>
      <c r="C377" s="28" t="s">
        <v>200</v>
      </c>
      <c r="D377" s="30">
        <v>44748.0</v>
      </c>
      <c r="E377" s="28" t="s">
        <v>337</v>
      </c>
      <c r="F377" s="28">
        <v>29.0</v>
      </c>
      <c r="G377" s="28">
        <v>20.0</v>
      </c>
      <c r="H377" s="31">
        <v>34137.0</v>
      </c>
      <c r="I377" s="33">
        <v>23.0</v>
      </c>
      <c r="J377" s="28"/>
      <c r="K377" s="28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</row>
    <row r="378">
      <c r="A378" s="26">
        <v>377.0</v>
      </c>
      <c r="B378" s="27" t="s">
        <v>868</v>
      </c>
      <c r="C378" s="28" t="s">
        <v>271</v>
      </c>
      <c r="D378" s="28" t="s">
        <v>196</v>
      </c>
      <c r="E378" s="28" t="s">
        <v>869</v>
      </c>
      <c r="F378" s="28">
        <v>28.0</v>
      </c>
      <c r="G378" s="28">
        <v>21.0</v>
      </c>
      <c r="H378" s="31">
        <v>34409.0</v>
      </c>
      <c r="I378" s="33">
        <v>23.0</v>
      </c>
      <c r="J378" s="28"/>
      <c r="K378" s="28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</row>
    <row r="379">
      <c r="A379" s="26">
        <v>378.0</v>
      </c>
      <c r="B379" s="27" t="s">
        <v>870</v>
      </c>
      <c r="C379" s="28" t="s">
        <v>214</v>
      </c>
      <c r="D379" s="30">
        <v>44687.0</v>
      </c>
      <c r="E379" s="28" t="s">
        <v>718</v>
      </c>
      <c r="F379" s="28">
        <v>25.0</v>
      </c>
      <c r="G379" s="28">
        <v>22.0</v>
      </c>
      <c r="H379" s="32">
        <v>35493.0</v>
      </c>
      <c r="I379" s="33">
        <v>23.0</v>
      </c>
      <c r="J379" s="28"/>
      <c r="K379" s="28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</row>
    <row r="380">
      <c r="A380" s="26">
        <v>379.0</v>
      </c>
      <c r="B380" s="27" t="s">
        <v>871</v>
      </c>
      <c r="C380" s="28" t="s">
        <v>218</v>
      </c>
      <c r="D380" s="30">
        <v>44718.0</v>
      </c>
      <c r="E380" s="28" t="s">
        <v>230</v>
      </c>
      <c r="F380" s="28">
        <v>29.0</v>
      </c>
      <c r="G380" s="28">
        <v>25.0</v>
      </c>
      <c r="H380" s="32">
        <v>34127.0</v>
      </c>
      <c r="I380" s="33">
        <v>23.0</v>
      </c>
      <c r="J380" s="28"/>
      <c r="K380" s="28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</row>
    <row r="381">
      <c r="A381" s="26">
        <v>380.0</v>
      </c>
      <c r="B381" s="27" t="s">
        <v>872</v>
      </c>
      <c r="C381" s="28" t="s">
        <v>214</v>
      </c>
      <c r="D381" s="30">
        <v>44748.0</v>
      </c>
      <c r="E381" s="28" t="s">
        <v>448</v>
      </c>
      <c r="F381" s="28">
        <v>25.0</v>
      </c>
      <c r="G381" s="28">
        <v>30.0</v>
      </c>
      <c r="H381" s="31">
        <v>35635.0</v>
      </c>
      <c r="I381" s="33">
        <v>23.0</v>
      </c>
      <c r="J381" s="28"/>
      <c r="K381" s="28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</row>
    <row r="382">
      <c r="A382" s="26">
        <v>381.0</v>
      </c>
      <c r="B382" s="27" t="s">
        <v>873</v>
      </c>
      <c r="C382" s="28" t="s">
        <v>200</v>
      </c>
      <c r="D382" s="30">
        <v>44779.0</v>
      </c>
      <c r="E382" s="28" t="s">
        <v>264</v>
      </c>
      <c r="F382" s="28">
        <v>19.0</v>
      </c>
      <c r="G382" s="28">
        <v>35.0</v>
      </c>
      <c r="H382" s="31">
        <v>37637.0</v>
      </c>
      <c r="I382" s="33">
        <v>23.0</v>
      </c>
      <c r="J382" s="28"/>
      <c r="K382" s="28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</row>
    <row r="383">
      <c r="A383" s="26">
        <v>382.0</v>
      </c>
      <c r="B383" s="27" t="s">
        <v>874</v>
      </c>
      <c r="C383" s="28" t="s">
        <v>200</v>
      </c>
      <c r="D383" s="30">
        <v>44810.0</v>
      </c>
      <c r="E383" s="28" t="s">
        <v>205</v>
      </c>
      <c r="F383" s="28">
        <v>23.0</v>
      </c>
      <c r="G383" s="28">
        <v>44.0</v>
      </c>
      <c r="H383" s="31">
        <v>36325.0</v>
      </c>
      <c r="I383" s="33">
        <v>23.0</v>
      </c>
      <c r="J383" s="28"/>
      <c r="K383" s="28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</row>
    <row r="384">
      <c r="A384" s="26">
        <v>383.0</v>
      </c>
      <c r="B384" s="27" t="s">
        <v>875</v>
      </c>
      <c r="C384" s="28" t="s">
        <v>200</v>
      </c>
      <c r="D384" s="30">
        <v>44748.0</v>
      </c>
      <c r="E384" s="28" t="s">
        <v>267</v>
      </c>
      <c r="F384" s="28">
        <v>21.0</v>
      </c>
      <c r="G384" s="28">
        <v>55.0</v>
      </c>
      <c r="H384" s="31">
        <v>37071.0</v>
      </c>
      <c r="I384" s="33">
        <v>23.0</v>
      </c>
      <c r="J384" s="28"/>
      <c r="K384" s="28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</row>
    <row r="385">
      <c r="A385" s="26">
        <v>384.0</v>
      </c>
      <c r="B385" s="27" t="s">
        <v>876</v>
      </c>
      <c r="C385" s="28" t="s">
        <v>200</v>
      </c>
      <c r="D385" s="30">
        <v>44748.0</v>
      </c>
      <c r="E385" s="28" t="s">
        <v>224</v>
      </c>
      <c r="F385" s="28">
        <v>31.0</v>
      </c>
      <c r="G385" s="28">
        <v>0.0</v>
      </c>
      <c r="H385" s="28" t="s">
        <v>877</v>
      </c>
      <c r="I385" s="33">
        <v>24.0</v>
      </c>
      <c r="J385" s="28"/>
      <c r="K385" s="28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</row>
    <row r="386">
      <c r="A386" s="26">
        <v>385.0</v>
      </c>
      <c r="B386" s="27" t="s">
        <v>878</v>
      </c>
      <c r="C386" s="28" t="s">
        <v>204</v>
      </c>
      <c r="D386" s="30">
        <v>44687.0</v>
      </c>
      <c r="E386" s="28" t="s">
        <v>444</v>
      </c>
      <c r="F386" s="28">
        <v>26.0</v>
      </c>
      <c r="G386" s="28">
        <v>1.0</v>
      </c>
      <c r="H386" s="28" t="s">
        <v>879</v>
      </c>
      <c r="I386" s="33">
        <v>24.0</v>
      </c>
      <c r="J386" s="28"/>
      <c r="K386" s="28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</row>
    <row r="387">
      <c r="A387" s="26">
        <v>386.0</v>
      </c>
      <c r="B387" s="27" t="s">
        <v>880</v>
      </c>
      <c r="C387" s="28" t="s">
        <v>204</v>
      </c>
      <c r="D387" s="30">
        <v>44657.0</v>
      </c>
      <c r="E387" s="28" t="s">
        <v>658</v>
      </c>
      <c r="F387" s="28">
        <v>24.0</v>
      </c>
      <c r="G387" s="28">
        <v>2.0</v>
      </c>
      <c r="H387" s="28" t="s">
        <v>881</v>
      </c>
      <c r="I387" s="33">
        <v>24.0</v>
      </c>
      <c r="J387" s="28"/>
      <c r="K387" s="28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</row>
    <row r="388">
      <c r="A388" s="26">
        <v>387.0</v>
      </c>
      <c r="B388" s="27" t="s">
        <v>882</v>
      </c>
      <c r="C388" s="28" t="s">
        <v>204</v>
      </c>
      <c r="D388" s="28" t="s">
        <v>207</v>
      </c>
      <c r="E388" s="28" t="s">
        <v>323</v>
      </c>
      <c r="F388" s="28">
        <v>37.0</v>
      </c>
      <c r="G388" s="28">
        <v>3.0</v>
      </c>
      <c r="H388" s="28" t="s">
        <v>883</v>
      </c>
      <c r="I388" s="33">
        <v>24.0</v>
      </c>
      <c r="J388" s="28"/>
      <c r="K388" s="28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</row>
    <row r="389">
      <c r="A389" s="26">
        <v>388.0</v>
      </c>
      <c r="B389" s="27" t="s">
        <v>884</v>
      </c>
      <c r="C389" s="28" t="s">
        <v>204</v>
      </c>
      <c r="D389" s="30">
        <v>44598.0</v>
      </c>
      <c r="E389" s="28" t="s">
        <v>512</v>
      </c>
      <c r="F389" s="28">
        <v>22.0</v>
      </c>
      <c r="G389" s="28">
        <v>4.0</v>
      </c>
      <c r="H389" s="31">
        <v>36609.0</v>
      </c>
      <c r="I389" s="33">
        <v>24.0</v>
      </c>
      <c r="J389" s="28"/>
      <c r="K389" s="28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</row>
    <row r="390">
      <c r="A390" s="26">
        <v>389.0</v>
      </c>
      <c r="B390" s="27" t="s">
        <v>885</v>
      </c>
      <c r="C390" s="28" t="s">
        <v>214</v>
      </c>
      <c r="D390" s="30">
        <v>44687.0</v>
      </c>
      <c r="E390" s="28" t="s">
        <v>205</v>
      </c>
      <c r="F390" s="28">
        <v>30.0</v>
      </c>
      <c r="G390" s="28">
        <v>10.0</v>
      </c>
      <c r="H390" s="28" t="s">
        <v>886</v>
      </c>
      <c r="I390" s="33">
        <v>24.0</v>
      </c>
      <c r="J390" s="28"/>
      <c r="K390" s="28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</row>
    <row r="391">
      <c r="A391" s="26">
        <v>390.0</v>
      </c>
      <c r="B391" s="27" t="s">
        <v>887</v>
      </c>
      <c r="C391" s="28" t="s">
        <v>233</v>
      </c>
      <c r="D391" s="30">
        <v>44871.0</v>
      </c>
      <c r="E391" s="28" t="s">
        <v>654</v>
      </c>
      <c r="F391" s="28">
        <v>27.0</v>
      </c>
      <c r="G391" s="28">
        <v>11.0</v>
      </c>
      <c r="H391" s="28" t="s">
        <v>888</v>
      </c>
      <c r="I391" s="33">
        <v>24.0</v>
      </c>
      <c r="J391" s="28"/>
      <c r="K391" s="28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</row>
    <row r="392">
      <c r="A392" s="26">
        <v>391.0</v>
      </c>
      <c r="B392" s="27" t="s">
        <v>889</v>
      </c>
      <c r="C392" s="28" t="s">
        <v>200</v>
      </c>
      <c r="D392" s="30">
        <v>44687.0</v>
      </c>
      <c r="E392" s="28" t="s">
        <v>264</v>
      </c>
      <c r="F392" s="28">
        <v>28.0</v>
      </c>
      <c r="G392" s="28">
        <v>12.0</v>
      </c>
      <c r="H392" s="28" t="s">
        <v>890</v>
      </c>
      <c r="I392" s="33">
        <v>24.0</v>
      </c>
      <c r="J392" s="28"/>
      <c r="K392" s="28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</row>
    <row r="393">
      <c r="A393" s="26">
        <v>392.0</v>
      </c>
      <c r="B393" s="27" t="s">
        <v>891</v>
      </c>
      <c r="C393" s="28" t="s">
        <v>204</v>
      </c>
      <c r="D393" s="30">
        <v>44657.0</v>
      </c>
      <c r="E393" s="28" t="s">
        <v>255</v>
      </c>
      <c r="F393" s="28">
        <v>25.0</v>
      </c>
      <c r="G393" s="28">
        <v>14.0</v>
      </c>
      <c r="H393" s="31">
        <v>35502.0</v>
      </c>
      <c r="I393" s="33">
        <v>24.0</v>
      </c>
      <c r="J393" s="28"/>
      <c r="K393" s="28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</row>
    <row r="394">
      <c r="A394" s="26">
        <v>393.0</v>
      </c>
      <c r="B394" s="27" t="s">
        <v>892</v>
      </c>
      <c r="C394" s="28" t="s">
        <v>204</v>
      </c>
      <c r="D394" s="30">
        <v>44567.0</v>
      </c>
      <c r="E394" s="28" t="s">
        <v>893</v>
      </c>
      <c r="F394" s="28">
        <v>28.0</v>
      </c>
      <c r="G394" s="28">
        <v>15.0</v>
      </c>
      <c r="H394" s="28" t="s">
        <v>894</v>
      </c>
      <c r="I394" s="33">
        <v>24.0</v>
      </c>
      <c r="J394" s="28"/>
      <c r="K394" s="28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</row>
    <row r="395">
      <c r="A395" s="26">
        <v>394.0</v>
      </c>
      <c r="B395" s="27" t="s">
        <v>895</v>
      </c>
      <c r="C395" s="28" t="s">
        <v>233</v>
      </c>
      <c r="D395" s="30">
        <v>44779.0</v>
      </c>
      <c r="E395" s="28" t="s">
        <v>654</v>
      </c>
      <c r="F395" s="28">
        <v>30.0</v>
      </c>
      <c r="G395" s="28">
        <v>18.0</v>
      </c>
      <c r="H395" s="28" t="s">
        <v>896</v>
      </c>
      <c r="I395" s="33">
        <v>24.0</v>
      </c>
      <c r="J395" s="28"/>
      <c r="K395" s="28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</row>
    <row r="396">
      <c r="A396" s="26">
        <v>395.0</v>
      </c>
      <c r="B396" s="27" t="s">
        <v>897</v>
      </c>
      <c r="C396" s="28" t="s">
        <v>195</v>
      </c>
      <c r="D396" s="30">
        <v>44840.0</v>
      </c>
      <c r="E396" s="28" t="s">
        <v>227</v>
      </c>
      <c r="F396" s="28">
        <v>28.0</v>
      </c>
      <c r="G396" s="28">
        <v>20.0</v>
      </c>
      <c r="H396" s="28" t="s">
        <v>898</v>
      </c>
      <c r="I396" s="33">
        <v>24.0</v>
      </c>
      <c r="J396" s="28"/>
      <c r="K396" s="28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</row>
    <row r="397">
      <c r="A397" s="26">
        <v>396.0</v>
      </c>
      <c r="B397" s="27" t="s">
        <v>899</v>
      </c>
      <c r="C397" s="28" t="s">
        <v>233</v>
      </c>
      <c r="D397" s="28" t="s">
        <v>196</v>
      </c>
      <c r="E397" s="28" t="s">
        <v>264</v>
      </c>
      <c r="F397" s="28">
        <v>24.0</v>
      </c>
      <c r="G397" s="28">
        <v>22.0</v>
      </c>
      <c r="H397" s="31">
        <v>35999.0</v>
      </c>
      <c r="I397" s="33">
        <v>24.0</v>
      </c>
      <c r="J397" s="28"/>
      <c r="K397" s="28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</row>
    <row r="398">
      <c r="A398" s="26">
        <v>397.0</v>
      </c>
      <c r="B398" s="27" t="s">
        <v>900</v>
      </c>
      <c r="C398" s="28" t="s">
        <v>200</v>
      </c>
      <c r="D398" s="30">
        <v>44779.0</v>
      </c>
      <c r="E398" s="28" t="s">
        <v>205</v>
      </c>
      <c r="F398" s="28">
        <v>26.0</v>
      </c>
      <c r="G398" s="28">
        <v>23.0</v>
      </c>
      <c r="H398" s="32">
        <v>35127.0</v>
      </c>
      <c r="I398" s="33">
        <v>24.0</v>
      </c>
      <c r="J398" s="28"/>
      <c r="K398" s="28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</row>
    <row r="399">
      <c r="A399" s="26">
        <v>398.0</v>
      </c>
      <c r="B399" s="27" t="s">
        <v>901</v>
      </c>
      <c r="C399" s="28" t="s">
        <v>200</v>
      </c>
      <c r="D399" s="30">
        <v>44718.0</v>
      </c>
      <c r="E399" s="28" t="s">
        <v>592</v>
      </c>
      <c r="F399" s="28">
        <v>26.0</v>
      </c>
      <c r="G399" s="28">
        <v>25.0</v>
      </c>
      <c r="H399" s="28" t="s">
        <v>902</v>
      </c>
      <c r="I399" s="33">
        <v>24.0</v>
      </c>
      <c r="J399" s="28"/>
      <c r="K399" s="28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</row>
    <row r="400">
      <c r="A400" s="26">
        <v>399.0</v>
      </c>
      <c r="B400" s="27" t="s">
        <v>903</v>
      </c>
      <c r="C400" s="28" t="s">
        <v>200</v>
      </c>
      <c r="D400" s="30">
        <v>44718.0</v>
      </c>
      <c r="E400" s="28" t="s">
        <v>461</v>
      </c>
      <c r="F400" s="28">
        <v>32.0</v>
      </c>
      <c r="G400" s="28">
        <v>99.0</v>
      </c>
      <c r="H400" s="32">
        <v>33060.0</v>
      </c>
      <c r="I400" s="33">
        <v>24.0</v>
      </c>
      <c r="J400" s="28"/>
      <c r="K400" s="28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</row>
    <row r="401">
      <c r="A401" s="26">
        <v>400.0</v>
      </c>
      <c r="B401" s="27" t="s">
        <v>904</v>
      </c>
      <c r="C401" s="28" t="s">
        <v>204</v>
      </c>
      <c r="D401" s="30">
        <v>44598.0</v>
      </c>
      <c r="E401" s="28" t="s">
        <v>215</v>
      </c>
      <c r="F401" s="28">
        <v>32.0</v>
      </c>
      <c r="G401" s="28">
        <v>0.0</v>
      </c>
      <c r="H401" s="31">
        <v>33069.0</v>
      </c>
      <c r="I401" s="33">
        <v>25.0</v>
      </c>
      <c r="J401" s="28"/>
      <c r="K401" s="28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</row>
    <row r="402">
      <c r="A402" s="26">
        <v>401.0</v>
      </c>
      <c r="B402" s="27" t="s">
        <v>905</v>
      </c>
      <c r="C402" s="28" t="s">
        <v>204</v>
      </c>
      <c r="D402" s="30">
        <v>44598.0</v>
      </c>
      <c r="E402" s="28" t="s">
        <v>215</v>
      </c>
      <c r="F402" s="28">
        <v>29.0</v>
      </c>
      <c r="G402" s="28">
        <v>0.0</v>
      </c>
      <c r="H402" s="28" t="s">
        <v>906</v>
      </c>
      <c r="I402" s="33">
        <v>25.0</v>
      </c>
      <c r="J402" s="28"/>
      <c r="K402" s="28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</row>
    <row r="403">
      <c r="A403" s="26">
        <v>402.0</v>
      </c>
      <c r="B403" s="27" t="s">
        <v>907</v>
      </c>
      <c r="C403" s="28" t="s">
        <v>204</v>
      </c>
      <c r="D403" s="30">
        <v>44626.0</v>
      </c>
      <c r="E403" s="28" t="s">
        <v>589</v>
      </c>
      <c r="F403" s="28">
        <v>23.0</v>
      </c>
      <c r="G403" s="28">
        <v>1.0</v>
      </c>
      <c r="H403" s="32">
        <v>36319.0</v>
      </c>
      <c r="I403" s="33">
        <v>25.0</v>
      </c>
      <c r="J403" s="28"/>
      <c r="K403" s="28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</row>
    <row r="404">
      <c r="A404" s="26">
        <v>403.0</v>
      </c>
      <c r="B404" s="27" t="s">
        <v>908</v>
      </c>
      <c r="C404" s="28" t="s">
        <v>200</v>
      </c>
      <c r="D404" s="30">
        <v>44779.0</v>
      </c>
      <c r="E404" s="28" t="s">
        <v>274</v>
      </c>
      <c r="F404" s="28">
        <v>22.0</v>
      </c>
      <c r="G404" s="28">
        <v>2.0</v>
      </c>
      <c r="H404" s="32">
        <v>36839.0</v>
      </c>
      <c r="I404" s="33">
        <v>25.0</v>
      </c>
      <c r="J404" s="28"/>
      <c r="K404" s="28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</row>
    <row r="405">
      <c r="A405" s="26">
        <v>404.0</v>
      </c>
      <c r="B405" s="27" t="s">
        <v>909</v>
      </c>
      <c r="C405" s="28" t="s">
        <v>200</v>
      </c>
      <c r="D405" s="30">
        <v>44748.0</v>
      </c>
      <c r="E405" s="28" t="s">
        <v>444</v>
      </c>
      <c r="F405" s="28">
        <v>21.0</v>
      </c>
      <c r="G405" s="28">
        <v>4.0</v>
      </c>
      <c r="H405" s="28" t="s">
        <v>910</v>
      </c>
      <c r="I405" s="33">
        <v>25.0</v>
      </c>
      <c r="J405" s="28"/>
      <c r="K405" s="28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</row>
    <row r="406">
      <c r="A406" s="26">
        <v>405.0</v>
      </c>
      <c r="B406" s="27" t="s">
        <v>911</v>
      </c>
      <c r="C406" s="28" t="s">
        <v>204</v>
      </c>
      <c r="D406" s="30">
        <v>44626.0</v>
      </c>
      <c r="E406" s="28" t="s">
        <v>208</v>
      </c>
      <c r="F406" s="28">
        <v>20.0</v>
      </c>
      <c r="G406" s="28">
        <v>6.0</v>
      </c>
      <c r="H406" s="31">
        <v>37325.0</v>
      </c>
      <c r="I406" s="33">
        <v>25.0</v>
      </c>
      <c r="J406" s="28"/>
      <c r="K406" s="28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</row>
    <row r="407">
      <c r="A407" s="26">
        <v>406.0</v>
      </c>
      <c r="B407" s="27" t="s">
        <v>912</v>
      </c>
      <c r="C407" s="28" t="s">
        <v>200</v>
      </c>
      <c r="D407" s="30">
        <v>44779.0</v>
      </c>
      <c r="E407" s="28" t="s">
        <v>205</v>
      </c>
      <c r="F407" s="28">
        <v>28.0</v>
      </c>
      <c r="G407" s="28">
        <v>9.0</v>
      </c>
      <c r="H407" s="31">
        <v>34405.0</v>
      </c>
      <c r="I407" s="33">
        <v>25.0</v>
      </c>
      <c r="J407" s="28"/>
      <c r="K407" s="28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</row>
    <row r="408">
      <c r="A408" s="26">
        <v>407.0</v>
      </c>
      <c r="B408" s="27" t="s">
        <v>913</v>
      </c>
      <c r="C408" s="28" t="s">
        <v>218</v>
      </c>
      <c r="D408" s="30">
        <v>44687.0</v>
      </c>
      <c r="E408" s="28" t="s">
        <v>230</v>
      </c>
      <c r="F408" s="28">
        <v>22.0</v>
      </c>
      <c r="G408" s="28">
        <v>10.0</v>
      </c>
      <c r="H408" s="28" t="s">
        <v>914</v>
      </c>
      <c r="I408" s="33">
        <v>25.0</v>
      </c>
      <c r="J408" s="28"/>
      <c r="K408" s="28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</row>
    <row r="409">
      <c r="A409" s="26">
        <v>408.0</v>
      </c>
      <c r="B409" s="27" t="s">
        <v>915</v>
      </c>
      <c r="C409" s="28" t="s">
        <v>204</v>
      </c>
      <c r="D409" s="30">
        <v>44657.0</v>
      </c>
      <c r="E409" s="28" t="s">
        <v>242</v>
      </c>
      <c r="F409" s="28">
        <v>27.0</v>
      </c>
      <c r="G409" s="28">
        <v>11.0</v>
      </c>
      <c r="H409" s="32">
        <v>34764.0</v>
      </c>
      <c r="I409" s="33">
        <v>25.0</v>
      </c>
      <c r="J409" s="28"/>
      <c r="K409" s="28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</row>
    <row r="410">
      <c r="A410" s="26">
        <v>409.0</v>
      </c>
      <c r="B410" s="27" t="s">
        <v>916</v>
      </c>
      <c r="C410" s="28" t="s">
        <v>204</v>
      </c>
      <c r="D410" s="30">
        <v>44687.0</v>
      </c>
      <c r="E410" s="28" t="s">
        <v>354</v>
      </c>
      <c r="F410" s="28">
        <v>19.0</v>
      </c>
      <c r="G410" s="28">
        <v>17.0</v>
      </c>
      <c r="H410" s="28" t="s">
        <v>917</v>
      </c>
      <c r="I410" s="33">
        <v>25.0</v>
      </c>
      <c r="J410" s="28"/>
      <c r="K410" s="28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</row>
    <row r="411">
      <c r="A411" s="26">
        <v>410.0</v>
      </c>
      <c r="B411" s="27" t="s">
        <v>918</v>
      </c>
      <c r="C411" s="28" t="s">
        <v>200</v>
      </c>
      <c r="D411" s="28" t="s">
        <v>196</v>
      </c>
      <c r="E411" s="28" t="s">
        <v>255</v>
      </c>
      <c r="F411" s="28">
        <v>19.0</v>
      </c>
      <c r="G411" s="28">
        <v>21.0</v>
      </c>
      <c r="H411" s="28" t="s">
        <v>919</v>
      </c>
      <c r="I411" s="33">
        <v>25.0</v>
      </c>
      <c r="J411" s="28"/>
      <c r="K411" s="28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</row>
    <row r="412">
      <c r="A412" s="26">
        <v>411.0</v>
      </c>
      <c r="B412" s="27" t="s">
        <v>920</v>
      </c>
      <c r="C412" s="28" t="s">
        <v>195</v>
      </c>
      <c r="D412" s="30">
        <v>44840.0</v>
      </c>
      <c r="E412" s="28" t="s">
        <v>296</v>
      </c>
      <c r="F412" s="28">
        <v>25.0</v>
      </c>
      <c r="G412" s="28">
        <v>24.0</v>
      </c>
      <c r="H412" s="28" t="s">
        <v>921</v>
      </c>
      <c r="I412" s="33">
        <v>25.0</v>
      </c>
      <c r="J412" s="28"/>
      <c r="K412" s="28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</row>
    <row r="413">
      <c r="A413" s="26">
        <v>412.0</v>
      </c>
      <c r="B413" s="27" t="s">
        <v>922</v>
      </c>
      <c r="C413" s="28" t="s">
        <v>218</v>
      </c>
      <c r="D413" s="30">
        <v>44718.0</v>
      </c>
      <c r="E413" s="28" t="s">
        <v>504</v>
      </c>
      <c r="F413" s="28">
        <v>26.0</v>
      </c>
      <c r="G413" s="28">
        <v>26.0</v>
      </c>
      <c r="H413" s="31">
        <v>35150.0</v>
      </c>
      <c r="I413" s="33">
        <v>25.0</v>
      </c>
      <c r="J413" s="28"/>
      <c r="K413" s="28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</row>
    <row r="414">
      <c r="A414" s="26">
        <v>413.0</v>
      </c>
      <c r="B414" s="27" t="s">
        <v>923</v>
      </c>
      <c r="C414" s="28" t="s">
        <v>233</v>
      </c>
      <c r="D414" s="28" t="s">
        <v>196</v>
      </c>
      <c r="E414" s="28" t="s">
        <v>544</v>
      </c>
      <c r="F414" s="28">
        <v>28.0</v>
      </c>
      <c r="G414" s="28">
        <v>27.0</v>
      </c>
      <c r="H414" s="28" t="s">
        <v>924</v>
      </c>
      <c r="I414" s="33">
        <v>25.0</v>
      </c>
      <c r="J414" s="28"/>
      <c r="K414" s="28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</row>
    <row r="415">
      <c r="A415" s="26">
        <v>414.0</v>
      </c>
      <c r="B415" s="27" t="s">
        <v>925</v>
      </c>
      <c r="C415" s="28" t="s">
        <v>233</v>
      </c>
      <c r="D415" s="30">
        <v>44871.0</v>
      </c>
      <c r="E415" s="28" t="s">
        <v>197</v>
      </c>
      <c r="F415" s="28">
        <v>23.0</v>
      </c>
      <c r="G415" s="28">
        <v>33.0</v>
      </c>
      <c r="H415" s="28" t="s">
        <v>216</v>
      </c>
      <c r="I415" s="33">
        <v>25.0</v>
      </c>
      <c r="J415" s="28"/>
      <c r="K415" s="28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</row>
    <row r="416">
      <c r="A416" s="26">
        <v>415.0</v>
      </c>
      <c r="B416" s="27" t="s">
        <v>926</v>
      </c>
      <c r="C416" s="28" t="s">
        <v>200</v>
      </c>
      <c r="D416" s="30">
        <v>44748.0</v>
      </c>
      <c r="E416" s="28" t="s">
        <v>354</v>
      </c>
      <c r="F416" s="28">
        <v>20.0</v>
      </c>
      <c r="G416" s="28">
        <v>34.0</v>
      </c>
      <c r="H416" s="31">
        <v>37467.0</v>
      </c>
      <c r="I416" s="33">
        <v>25.0</v>
      </c>
      <c r="J416" s="28"/>
      <c r="K416" s="28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</row>
    <row r="417">
      <c r="A417" s="26">
        <v>416.0</v>
      </c>
      <c r="B417" s="27" t="s">
        <v>927</v>
      </c>
      <c r="C417" s="28" t="s">
        <v>204</v>
      </c>
      <c r="D417" s="30">
        <v>44626.0</v>
      </c>
      <c r="E417" s="28" t="s">
        <v>354</v>
      </c>
      <c r="F417" s="28">
        <v>24.0</v>
      </c>
      <c r="G417" s="28">
        <v>0.0</v>
      </c>
      <c r="H417" s="28" t="s">
        <v>928</v>
      </c>
      <c r="I417" s="33">
        <v>26.0</v>
      </c>
      <c r="J417" s="28"/>
      <c r="K417" s="28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</row>
    <row r="418">
      <c r="A418" s="26">
        <v>417.0</v>
      </c>
      <c r="B418" s="27" t="s">
        <v>929</v>
      </c>
      <c r="C418" s="28" t="s">
        <v>204</v>
      </c>
      <c r="D418" s="30">
        <v>44657.0</v>
      </c>
      <c r="E418" s="28" t="s">
        <v>718</v>
      </c>
      <c r="F418" s="28">
        <v>25.0</v>
      </c>
      <c r="G418" s="28">
        <v>3.0</v>
      </c>
      <c r="H418" s="28" t="s">
        <v>930</v>
      </c>
      <c r="I418" s="33">
        <v>26.0</v>
      </c>
      <c r="J418" s="28"/>
      <c r="K418" s="28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</row>
    <row r="419">
      <c r="A419" s="26">
        <v>418.0</v>
      </c>
      <c r="B419" s="27" t="s">
        <v>931</v>
      </c>
      <c r="C419" s="28" t="s">
        <v>204</v>
      </c>
      <c r="D419" s="30">
        <v>44626.0</v>
      </c>
      <c r="E419" s="28" t="s">
        <v>208</v>
      </c>
      <c r="F419" s="28">
        <v>24.0</v>
      </c>
      <c r="G419" s="28">
        <v>5.0</v>
      </c>
      <c r="H419" s="28" t="s">
        <v>932</v>
      </c>
      <c r="I419" s="33">
        <v>26.0</v>
      </c>
      <c r="J419" s="28"/>
      <c r="K419" s="28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</row>
    <row r="420">
      <c r="A420" s="26">
        <v>419.0</v>
      </c>
      <c r="B420" s="27" t="s">
        <v>933</v>
      </c>
      <c r="C420" s="28" t="s">
        <v>195</v>
      </c>
      <c r="D420" s="30">
        <v>44810.0</v>
      </c>
      <c r="E420" s="28" t="s">
        <v>227</v>
      </c>
      <c r="F420" s="28">
        <v>25.0</v>
      </c>
      <c r="G420" s="28">
        <v>7.0</v>
      </c>
      <c r="H420" s="31">
        <v>35511.0</v>
      </c>
      <c r="I420" s="33">
        <v>26.0</v>
      </c>
      <c r="J420" s="28"/>
      <c r="K420" s="28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</row>
    <row r="421">
      <c r="A421" s="26">
        <v>420.0</v>
      </c>
      <c r="B421" s="27" t="s">
        <v>934</v>
      </c>
      <c r="C421" s="28" t="s">
        <v>204</v>
      </c>
      <c r="D421" s="30">
        <v>44626.0</v>
      </c>
      <c r="E421" s="28" t="s">
        <v>354</v>
      </c>
      <c r="F421" s="28">
        <v>32.0</v>
      </c>
      <c r="G421" s="28">
        <v>8.0</v>
      </c>
      <c r="H421" s="28" t="s">
        <v>935</v>
      </c>
      <c r="I421" s="33">
        <v>26.0</v>
      </c>
      <c r="J421" s="28"/>
      <c r="K421" s="28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</row>
    <row r="422">
      <c r="A422" s="26">
        <v>421.0</v>
      </c>
      <c r="B422" s="27" t="s">
        <v>936</v>
      </c>
      <c r="C422" s="28" t="s">
        <v>214</v>
      </c>
      <c r="D422" s="30">
        <v>44748.0</v>
      </c>
      <c r="E422" s="28" t="s">
        <v>410</v>
      </c>
      <c r="F422" s="28">
        <v>24.0</v>
      </c>
      <c r="G422" s="28">
        <v>9.0</v>
      </c>
      <c r="H422" s="28" t="s">
        <v>937</v>
      </c>
      <c r="I422" s="33">
        <v>26.0</v>
      </c>
      <c r="J422" s="28"/>
      <c r="K422" s="28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</row>
    <row r="423">
      <c r="A423" s="26">
        <v>422.0</v>
      </c>
      <c r="B423" s="27" t="s">
        <v>938</v>
      </c>
      <c r="C423" s="28" t="s">
        <v>195</v>
      </c>
      <c r="D423" s="30">
        <v>44568.0</v>
      </c>
      <c r="E423" s="28" t="s">
        <v>197</v>
      </c>
      <c r="F423" s="28">
        <v>26.0</v>
      </c>
      <c r="G423" s="28">
        <v>10.0</v>
      </c>
      <c r="H423" s="28" t="s">
        <v>939</v>
      </c>
      <c r="I423" s="33">
        <v>26.0</v>
      </c>
      <c r="J423" s="28"/>
      <c r="K423" s="28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</row>
    <row r="424">
      <c r="A424" s="26">
        <v>423.0</v>
      </c>
      <c r="B424" s="27" t="s">
        <v>940</v>
      </c>
      <c r="C424" s="28" t="s">
        <v>200</v>
      </c>
      <c r="D424" s="30">
        <v>44779.0</v>
      </c>
      <c r="E424" s="28" t="s">
        <v>227</v>
      </c>
      <c r="F424" s="28">
        <v>22.0</v>
      </c>
      <c r="G424" s="28">
        <v>13.0</v>
      </c>
      <c r="H424" s="28" t="s">
        <v>941</v>
      </c>
      <c r="I424" s="33">
        <v>26.0</v>
      </c>
      <c r="J424" s="28"/>
      <c r="K424" s="28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</row>
    <row r="425">
      <c r="A425" s="26">
        <v>424.0</v>
      </c>
      <c r="B425" s="27" t="s">
        <v>942</v>
      </c>
      <c r="C425" s="28" t="s">
        <v>204</v>
      </c>
      <c r="D425" s="28" t="s">
        <v>207</v>
      </c>
      <c r="E425" s="28" t="s">
        <v>448</v>
      </c>
      <c r="F425" s="28">
        <v>24.0</v>
      </c>
      <c r="G425" s="28">
        <v>15.0</v>
      </c>
      <c r="H425" s="28" t="s">
        <v>943</v>
      </c>
      <c r="I425" s="33">
        <v>26.0</v>
      </c>
      <c r="J425" s="28"/>
      <c r="K425" s="28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</row>
    <row r="426">
      <c r="A426" s="26">
        <v>425.0</v>
      </c>
      <c r="B426" s="27" t="s">
        <v>944</v>
      </c>
      <c r="C426" s="28" t="s">
        <v>200</v>
      </c>
      <c r="D426" s="30">
        <v>44687.0</v>
      </c>
      <c r="E426" s="28" t="s">
        <v>249</v>
      </c>
      <c r="F426" s="28">
        <v>26.0</v>
      </c>
      <c r="G426" s="28">
        <v>19.0</v>
      </c>
      <c r="H426" s="28" t="s">
        <v>945</v>
      </c>
      <c r="I426" s="33">
        <v>26.0</v>
      </c>
      <c r="J426" s="28"/>
      <c r="K426" s="28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</row>
    <row r="427">
      <c r="A427" s="26">
        <v>426.0</v>
      </c>
      <c r="B427" s="27" t="s">
        <v>946</v>
      </c>
      <c r="C427" s="28" t="s">
        <v>200</v>
      </c>
      <c r="D427" s="30">
        <v>44779.0</v>
      </c>
      <c r="E427" s="28" t="s">
        <v>461</v>
      </c>
      <c r="F427" s="28">
        <v>29.0</v>
      </c>
      <c r="G427" s="28">
        <v>22.0</v>
      </c>
      <c r="H427" s="28" t="s">
        <v>947</v>
      </c>
      <c r="I427" s="33">
        <v>26.0</v>
      </c>
      <c r="J427" s="28"/>
      <c r="K427" s="28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</row>
    <row r="428">
      <c r="A428" s="26">
        <v>427.0</v>
      </c>
      <c r="B428" s="27" t="s">
        <v>948</v>
      </c>
      <c r="C428" s="28" t="s">
        <v>204</v>
      </c>
      <c r="D428" s="30">
        <v>44626.0</v>
      </c>
      <c r="E428" s="28" t="s">
        <v>323</v>
      </c>
      <c r="F428" s="28">
        <v>22.0</v>
      </c>
      <c r="G428" s="28">
        <v>23.0</v>
      </c>
      <c r="H428" s="32">
        <v>36533.0</v>
      </c>
      <c r="I428" s="33">
        <v>26.0</v>
      </c>
      <c r="J428" s="28"/>
      <c r="K428" s="28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</row>
    <row r="429">
      <c r="A429" s="26">
        <v>428.0</v>
      </c>
      <c r="B429" s="27" t="s">
        <v>949</v>
      </c>
      <c r="C429" s="28" t="s">
        <v>233</v>
      </c>
      <c r="D429" s="30">
        <v>44599.0</v>
      </c>
      <c r="E429" s="28" t="s">
        <v>264</v>
      </c>
      <c r="F429" s="28">
        <v>29.0</v>
      </c>
      <c r="G429" s="28">
        <v>25.0</v>
      </c>
      <c r="H429" s="31">
        <v>34136.0</v>
      </c>
      <c r="I429" s="33">
        <v>26.0</v>
      </c>
      <c r="J429" s="28"/>
      <c r="K429" s="28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</row>
    <row r="430">
      <c r="A430" s="26">
        <v>429.0</v>
      </c>
      <c r="B430" s="27" t="s">
        <v>950</v>
      </c>
      <c r="C430" s="28" t="s">
        <v>218</v>
      </c>
      <c r="D430" s="30">
        <v>44779.0</v>
      </c>
      <c r="E430" s="28" t="s">
        <v>242</v>
      </c>
      <c r="F430" s="28">
        <v>23.0</v>
      </c>
      <c r="G430" s="28">
        <v>30.0</v>
      </c>
      <c r="H430" s="28" t="s">
        <v>951</v>
      </c>
      <c r="I430" s="33">
        <v>26.0</v>
      </c>
      <c r="J430" s="28"/>
      <c r="K430" s="28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</row>
    <row r="431">
      <c r="A431" s="26">
        <v>430.0</v>
      </c>
      <c r="B431" s="27" t="s">
        <v>952</v>
      </c>
      <c r="C431" s="28" t="s">
        <v>200</v>
      </c>
      <c r="D431" s="30">
        <v>44779.0</v>
      </c>
      <c r="E431" s="28" t="s">
        <v>227</v>
      </c>
      <c r="F431" s="28">
        <v>30.0</v>
      </c>
      <c r="G431" s="28">
        <v>40.0</v>
      </c>
      <c r="H431" s="28" t="s">
        <v>953</v>
      </c>
      <c r="I431" s="33">
        <v>26.0</v>
      </c>
      <c r="J431" s="28"/>
      <c r="K431" s="28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</row>
    <row r="432">
      <c r="A432" s="26">
        <v>431.0</v>
      </c>
      <c r="B432" s="27" t="s">
        <v>954</v>
      </c>
      <c r="C432" s="28" t="s">
        <v>200</v>
      </c>
      <c r="D432" s="30">
        <v>44810.0</v>
      </c>
      <c r="E432" s="28" t="s">
        <v>955</v>
      </c>
      <c r="F432" s="28">
        <v>27.0</v>
      </c>
      <c r="G432" s="28">
        <v>41.0</v>
      </c>
      <c r="H432" s="32">
        <v>35008.0</v>
      </c>
      <c r="I432" s="33">
        <v>26.0</v>
      </c>
      <c r="J432" s="28"/>
      <c r="K432" s="28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</row>
    <row r="433">
      <c r="A433" s="26">
        <v>432.0</v>
      </c>
      <c r="B433" s="27" t="s">
        <v>956</v>
      </c>
      <c r="C433" s="28" t="s">
        <v>233</v>
      </c>
      <c r="D433" s="28" t="s">
        <v>196</v>
      </c>
      <c r="E433" s="28" t="s">
        <v>362</v>
      </c>
      <c r="F433" s="28">
        <v>23.0</v>
      </c>
      <c r="G433" s="28">
        <v>88.0</v>
      </c>
      <c r="H433" s="31">
        <v>36354.0</v>
      </c>
      <c r="I433" s="34">
        <v>26.0</v>
      </c>
      <c r="J433" s="28"/>
      <c r="K433" s="28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</row>
    <row r="434">
      <c r="A434" s="26">
        <v>433.0</v>
      </c>
      <c r="B434" s="27" t="s">
        <v>957</v>
      </c>
      <c r="C434" s="28" t="s">
        <v>218</v>
      </c>
      <c r="D434" s="30">
        <v>44687.0</v>
      </c>
      <c r="E434" s="28" t="s">
        <v>230</v>
      </c>
      <c r="F434" s="28">
        <v>23.0</v>
      </c>
      <c r="G434" s="28">
        <v>3.0</v>
      </c>
      <c r="H434" s="28" t="s">
        <v>958</v>
      </c>
      <c r="I434" s="33">
        <v>27.0</v>
      </c>
      <c r="J434" s="28"/>
      <c r="K434" s="28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</row>
    <row r="435">
      <c r="A435" s="26">
        <v>434.0</v>
      </c>
      <c r="B435" s="27" t="s">
        <v>959</v>
      </c>
      <c r="C435" s="28" t="s">
        <v>204</v>
      </c>
      <c r="D435" s="30">
        <v>44718.0</v>
      </c>
      <c r="E435" s="28" t="s">
        <v>354</v>
      </c>
      <c r="F435" s="28">
        <v>29.0</v>
      </c>
      <c r="G435" s="28">
        <v>7.0</v>
      </c>
      <c r="H435" s="28" t="s">
        <v>618</v>
      </c>
      <c r="I435" s="33">
        <v>27.0</v>
      </c>
      <c r="J435" s="28"/>
      <c r="K435" s="28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</row>
    <row r="436">
      <c r="A436" s="26">
        <v>435.0</v>
      </c>
      <c r="B436" s="27" t="s">
        <v>960</v>
      </c>
      <c r="C436" s="28" t="s">
        <v>200</v>
      </c>
      <c r="D436" s="30">
        <v>44779.0</v>
      </c>
      <c r="E436" s="28" t="s">
        <v>337</v>
      </c>
      <c r="F436" s="28">
        <v>19.0</v>
      </c>
      <c r="G436" s="28">
        <v>10.0</v>
      </c>
      <c r="H436" s="28" t="s">
        <v>961</v>
      </c>
      <c r="I436" s="33">
        <v>27.0</v>
      </c>
      <c r="J436" s="28"/>
      <c r="K436" s="28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</row>
    <row r="437">
      <c r="A437" s="26">
        <v>436.0</v>
      </c>
      <c r="B437" s="27" t="s">
        <v>962</v>
      </c>
      <c r="C437" s="28" t="s">
        <v>204</v>
      </c>
      <c r="D437" s="30">
        <v>44657.0</v>
      </c>
      <c r="E437" s="28" t="s">
        <v>208</v>
      </c>
      <c r="F437" s="28">
        <v>19.0</v>
      </c>
      <c r="G437" s="28">
        <v>14.0</v>
      </c>
      <c r="H437" s="31">
        <v>37696.0</v>
      </c>
      <c r="I437" s="33">
        <v>27.0</v>
      </c>
      <c r="J437" s="28"/>
      <c r="K437" s="28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</row>
    <row r="438">
      <c r="A438" s="26">
        <v>437.0</v>
      </c>
      <c r="B438" s="27" t="s">
        <v>963</v>
      </c>
      <c r="C438" s="28" t="s">
        <v>200</v>
      </c>
      <c r="D438" s="30">
        <v>44718.0</v>
      </c>
      <c r="E438" s="28" t="s">
        <v>227</v>
      </c>
      <c r="F438" s="28">
        <v>30.0</v>
      </c>
      <c r="G438" s="28">
        <v>17.0</v>
      </c>
      <c r="H438" s="32">
        <v>33606.0</v>
      </c>
      <c r="I438" s="33">
        <v>27.0</v>
      </c>
      <c r="J438" s="28"/>
      <c r="K438" s="28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</row>
    <row r="439">
      <c r="A439" s="26">
        <v>438.0</v>
      </c>
      <c r="B439" s="27" t="s">
        <v>964</v>
      </c>
      <c r="C439" s="28" t="s">
        <v>200</v>
      </c>
      <c r="D439" s="30">
        <v>44779.0</v>
      </c>
      <c r="E439" s="28" t="s">
        <v>337</v>
      </c>
      <c r="F439" s="28">
        <v>24.0</v>
      </c>
      <c r="G439" s="28">
        <v>18.0</v>
      </c>
      <c r="H439" s="28" t="s">
        <v>965</v>
      </c>
      <c r="I439" s="33">
        <v>27.0</v>
      </c>
      <c r="J439" s="28"/>
      <c r="K439" s="28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</row>
    <row r="440">
      <c r="A440" s="26">
        <v>439.0</v>
      </c>
      <c r="B440" s="27" t="s">
        <v>966</v>
      </c>
      <c r="C440" s="28" t="s">
        <v>200</v>
      </c>
      <c r="D440" s="30">
        <v>44657.0</v>
      </c>
      <c r="E440" s="28" t="s">
        <v>211</v>
      </c>
      <c r="F440" s="28">
        <v>19.0</v>
      </c>
      <c r="G440" s="28">
        <v>22.0</v>
      </c>
      <c r="H440" s="28" t="s">
        <v>967</v>
      </c>
      <c r="I440" s="33">
        <v>27.0</v>
      </c>
      <c r="J440" s="28"/>
      <c r="K440" s="28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</row>
    <row r="441">
      <c r="A441" s="26">
        <v>440.0</v>
      </c>
      <c r="B441" s="27" t="s">
        <v>968</v>
      </c>
      <c r="C441" s="28" t="s">
        <v>195</v>
      </c>
      <c r="D441" s="30">
        <v>44871.0</v>
      </c>
      <c r="E441" s="28" t="s">
        <v>264</v>
      </c>
      <c r="F441" s="28">
        <v>24.0</v>
      </c>
      <c r="G441" s="28">
        <v>23.0</v>
      </c>
      <c r="H441" s="31">
        <v>35753.0</v>
      </c>
      <c r="I441" s="33">
        <v>27.0</v>
      </c>
      <c r="J441" s="28"/>
      <c r="K441" s="28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</row>
    <row r="442">
      <c r="A442" s="26">
        <v>441.0</v>
      </c>
      <c r="B442" s="27" t="s">
        <v>969</v>
      </c>
      <c r="C442" s="28" t="s">
        <v>214</v>
      </c>
      <c r="D442" s="30">
        <v>44687.0</v>
      </c>
      <c r="E442" s="28" t="s">
        <v>354</v>
      </c>
      <c r="F442" s="28">
        <v>22.0</v>
      </c>
      <c r="G442" s="28">
        <v>24.0</v>
      </c>
      <c r="H442" s="28" t="s">
        <v>970</v>
      </c>
      <c r="I442" s="33">
        <v>27.0</v>
      </c>
      <c r="J442" s="28"/>
      <c r="K442" s="28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</row>
    <row r="443">
      <c r="A443" s="26">
        <v>442.0</v>
      </c>
      <c r="B443" s="27" t="s">
        <v>971</v>
      </c>
      <c r="C443" s="28" t="s">
        <v>233</v>
      </c>
      <c r="D443" s="30">
        <v>44568.0</v>
      </c>
      <c r="E443" s="28" t="s">
        <v>296</v>
      </c>
      <c r="F443" s="28">
        <v>27.0</v>
      </c>
      <c r="G443" s="28">
        <v>25.0</v>
      </c>
      <c r="H443" s="28" t="s">
        <v>972</v>
      </c>
      <c r="I443" s="33">
        <v>27.0</v>
      </c>
      <c r="J443" s="28"/>
      <c r="K443" s="28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</row>
    <row r="444">
      <c r="A444" s="26">
        <v>443.0</v>
      </c>
      <c r="B444" s="27" t="s">
        <v>973</v>
      </c>
      <c r="C444" s="28" t="s">
        <v>200</v>
      </c>
      <c r="D444" s="30">
        <v>44810.0</v>
      </c>
      <c r="E444" s="28" t="s">
        <v>242</v>
      </c>
      <c r="F444" s="28">
        <v>19.0</v>
      </c>
      <c r="G444" s="28">
        <v>26.0</v>
      </c>
      <c r="H444" s="28" t="s">
        <v>974</v>
      </c>
      <c r="I444" s="33">
        <v>27.0</v>
      </c>
      <c r="J444" s="28"/>
      <c r="K444" s="35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</row>
    <row r="445">
      <c r="A445" s="26">
        <v>444.0</v>
      </c>
      <c r="B445" s="27" t="s">
        <v>975</v>
      </c>
      <c r="C445" s="28" t="s">
        <v>271</v>
      </c>
      <c r="D445" s="30">
        <v>44810.0</v>
      </c>
      <c r="E445" s="28" t="s">
        <v>337</v>
      </c>
      <c r="F445" s="28">
        <v>22.0</v>
      </c>
      <c r="G445" s="28">
        <v>28.0</v>
      </c>
      <c r="H445" s="28" t="s">
        <v>976</v>
      </c>
      <c r="I445" s="33">
        <v>27.0</v>
      </c>
      <c r="J445" s="28"/>
      <c r="K445" s="28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</row>
    <row r="446">
      <c r="A446" s="26">
        <v>445.0</v>
      </c>
      <c r="B446" s="27" t="s">
        <v>977</v>
      </c>
      <c r="C446" s="28" t="s">
        <v>200</v>
      </c>
      <c r="D446" s="30">
        <v>44779.0</v>
      </c>
      <c r="E446" s="28" t="s">
        <v>259</v>
      </c>
      <c r="F446" s="28">
        <v>26.0</v>
      </c>
      <c r="G446" s="28">
        <v>31.0</v>
      </c>
      <c r="H446" s="31">
        <v>35087.0</v>
      </c>
      <c r="I446" s="33">
        <v>27.0</v>
      </c>
      <c r="J446" s="28"/>
      <c r="K446" s="28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</row>
    <row r="447">
      <c r="A447" s="26">
        <v>446.0</v>
      </c>
      <c r="B447" s="27" t="s">
        <v>978</v>
      </c>
      <c r="C447" s="28" t="s">
        <v>204</v>
      </c>
      <c r="D447" s="30">
        <v>44567.0</v>
      </c>
      <c r="E447" s="28" t="s">
        <v>208</v>
      </c>
      <c r="F447" s="28">
        <v>22.0</v>
      </c>
      <c r="G447" s="28">
        <v>33.0</v>
      </c>
      <c r="H447" s="32">
        <v>36533.0</v>
      </c>
      <c r="I447" s="33">
        <v>27.0</v>
      </c>
      <c r="J447" s="28"/>
      <c r="K447" s="28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</row>
    <row r="448">
      <c r="A448" s="26">
        <v>447.0</v>
      </c>
      <c r="B448" s="27" t="s">
        <v>979</v>
      </c>
      <c r="C448" s="28" t="s">
        <v>214</v>
      </c>
      <c r="D448" s="30">
        <v>44687.0</v>
      </c>
      <c r="E448" s="28" t="s">
        <v>799</v>
      </c>
      <c r="F448" s="28">
        <v>23.0</v>
      </c>
      <c r="G448" s="28">
        <v>35.0</v>
      </c>
      <c r="H448" s="28" t="s">
        <v>980</v>
      </c>
      <c r="I448" s="33">
        <v>27.0</v>
      </c>
      <c r="J448" s="28"/>
      <c r="K448" s="28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</row>
    <row r="449">
      <c r="A449" s="26">
        <v>448.0</v>
      </c>
      <c r="B449" s="27" t="s">
        <v>981</v>
      </c>
      <c r="C449" s="28" t="s">
        <v>233</v>
      </c>
      <c r="D449" s="30">
        <v>44840.0</v>
      </c>
      <c r="E449" s="28" t="s">
        <v>362</v>
      </c>
      <c r="F449" s="28">
        <v>32.0</v>
      </c>
      <c r="G449" s="28">
        <v>41.0</v>
      </c>
      <c r="H449" s="31">
        <v>32891.0</v>
      </c>
      <c r="I449" s="33">
        <v>27.0</v>
      </c>
      <c r="J449" s="28"/>
      <c r="K449" s="28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</row>
    <row r="450">
      <c r="A450" s="26">
        <v>449.0</v>
      </c>
      <c r="B450" s="27" t="s">
        <v>982</v>
      </c>
      <c r="C450" s="28" t="s">
        <v>204</v>
      </c>
      <c r="D450" s="30">
        <v>44748.0</v>
      </c>
      <c r="E450" s="28" t="s">
        <v>242</v>
      </c>
      <c r="F450" s="28">
        <v>20.0</v>
      </c>
      <c r="G450" s="28">
        <v>55.0</v>
      </c>
      <c r="H450" s="31">
        <v>37270.0</v>
      </c>
      <c r="I450" s="34">
        <v>27.0</v>
      </c>
      <c r="J450" s="28"/>
      <c r="K450" s="28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</row>
    <row r="451">
      <c r="A451" s="26">
        <v>450.0</v>
      </c>
      <c r="B451" s="27" t="s">
        <v>983</v>
      </c>
      <c r="C451" s="28" t="s">
        <v>200</v>
      </c>
      <c r="D451" s="30">
        <v>44748.0</v>
      </c>
      <c r="E451" s="28" t="s">
        <v>476</v>
      </c>
      <c r="F451" s="28">
        <v>25.0</v>
      </c>
      <c r="G451" s="28">
        <v>3.0</v>
      </c>
      <c r="H451" s="31">
        <v>35628.0</v>
      </c>
      <c r="I451" s="33">
        <v>28.0</v>
      </c>
      <c r="J451" s="28"/>
      <c r="K451" s="28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</row>
    <row r="452">
      <c r="A452" s="26">
        <v>451.0</v>
      </c>
      <c r="B452" s="27" t="s">
        <v>984</v>
      </c>
      <c r="C452" s="28" t="s">
        <v>200</v>
      </c>
      <c r="D452" s="30">
        <v>44779.0</v>
      </c>
      <c r="E452" s="28" t="s">
        <v>227</v>
      </c>
      <c r="F452" s="28">
        <v>21.0</v>
      </c>
      <c r="G452" s="28">
        <v>4.0</v>
      </c>
      <c r="H452" s="28" t="s">
        <v>985</v>
      </c>
      <c r="I452" s="33">
        <v>28.0</v>
      </c>
      <c r="J452" s="28"/>
      <c r="K452" s="28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</row>
    <row r="453">
      <c r="A453" s="26">
        <v>452.0</v>
      </c>
      <c r="B453" s="27" t="s">
        <v>986</v>
      </c>
      <c r="C453" s="28" t="s">
        <v>200</v>
      </c>
      <c r="D453" s="30">
        <v>44779.0</v>
      </c>
      <c r="E453" s="28" t="s">
        <v>227</v>
      </c>
      <c r="F453" s="28">
        <v>23.0</v>
      </c>
      <c r="G453" s="28">
        <v>5.0</v>
      </c>
      <c r="H453" s="28" t="s">
        <v>987</v>
      </c>
      <c r="I453" s="33">
        <v>28.0</v>
      </c>
      <c r="J453" s="28"/>
      <c r="K453" s="28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</row>
    <row r="454">
      <c r="A454" s="26">
        <v>453.0</v>
      </c>
      <c r="B454" s="27" t="s">
        <v>988</v>
      </c>
      <c r="C454" s="28" t="s">
        <v>200</v>
      </c>
      <c r="D454" s="30">
        <v>44687.0</v>
      </c>
      <c r="E454" s="28" t="s">
        <v>296</v>
      </c>
      <c r="F454" s="28">
        <v>22.0</v>
      </c>
      <c r="G454" s="28">
        <v>8.0</v>
      </c>
      <c r="H454" s="28" t="s">
        <v>989</v>
      </c>
      <c r="I454" s="33">
        <v>28.0</v>
      </c>
      <c r="J454" s="28"/>
      <c r="K454" s="28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</row>
    <row r="455">
      <c r="A455" s="26">
        <v>454.0</v>
      </c>
      <c r="B455" s="27" t="s">
        <v>990</v>
      </c>
      <c r="C455" s="28" t="s">
        <v>214</v>
      </c>
      <c r="D455" s="30">
        <v>44718.0</v>
      </c>
      <c r="E455" s="28" t="s">
        <v>444</v>
      </c>
      <c r="F455" s="28">
        <v>21.0</v>
      </c>
      <c r="G455" s="28">
        <v>11.0</v>
      </c>
      <c r="H455" s="31">
        <v>37071.0</v>
      </c>
      <c r="I455" s="33">
        <v>28.0</v>
      </c>
      <c r="J455" s="28"/>
      <c r="K455" s="28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</row>
    <row r="456">
      <c r="A456" s="26">
        <v>455.0</v>
      </c>
      <c r="B456" s="27" t="s">
        <v>991</v>
      </c>
      <c r="C456" s="28" t="s">
        <v>204</v>
      </c>
      <c r="D456" s="30">
        <v>44626.0</v>
      </c>
      <c r="E456" s="28" t="s">
        <v>992</v>
      </c>
      <c r="F456" s="28">
        <v>25.0</v>
      </c>
      <c r="G456" s="28">
        <v>20.0</v>
      </c>
      <c r="H456" s="28" t="s">
        <v>993</v>
      </c>
      <c r="I456" s="33">
        <v>28.0</v>
      </c>
      <c r="J456" s="28"/>
      <c r="K456" s="28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</row>
    <row r="457">
      <c r="A457" s="26">
        <v>456.0</v>
      </c>
      <c r="B457" s="27" t="s">
        <v>994</v>
      </c>
      <c r="C457" s="28" t="s">
        <v>200</v>
      </c>
      <c r="D457" s="30">
        <v>44779.0</v>
      </c>
      <c r="E457" s="28" t="s">
        <v>461</v>
      </c>
      <c r="F457" s="28">
        <v>34.0</v>
      </c>
      <c r="G457" s="28">
        <v>21.0</v>
      </c>
      <c r="H457" s="31">
        <v>32315.0</v>
      </c>
      <c r="I457" s="33">
        <v>28.0</v>
      </c>
      <c r="J457" s="28"/>
      <c r="K457" s="28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</row>
    <row r="458">
      <c r="A458" s="26">
        <v>457.0</v>
      </c>
      <c r="B458" s="27" t="s">
        <v>995</v>
      </c>
      <c r="C458" s="28" t="s">
        <v>204</v>
      </c>
      <c r="D458" s="30">
        <v>44567.0</v>
      </c>
      <c r="E458" s="28" t="s">
        <v>323</v>
      </c>
      <c r="F458" s="28">
        <v>24.0</v>
      </c>
      <c r="G458" s="28">
        <v>22.0</v>
      </c>
      <c r="H458" s="28" t="s">
        <v>996</v>
      </c>
      <c r="I458" s="33">
        <v>28.0</v>
      </c>
      <c r="J458" s="28"/>
      <c r="K458" s="28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</row>
    <row r="459">
      <c r="A459" s="26">
        <v>458.0</v>
      </c>
      <c r="B459" s="27" t="s">
        <v>997</v>
      </c>
      <c r="C459" s="28" t="s">
        <v>204</v>
      </c>
      <c r="D459" s="28" t="s">
        <v>207</v>
      </c>
      <c r="E459" s="28" t="s">
        <v>512</v>
      </c>
      <c r="F459" s="28">
        <v>28.0</v>
      </c>
      <c r="G459" s="28">
        <v>23.0</v>
      </c>
      <c r="H459" s="28" t="s">
        <v>998</v>
      </c>
      <c r="I459" s="33">
        <v>28.0</v>
      </c>
      <c r="J459" s="28"/>
      <c r="K459" s="28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</row>
    <row r="460">
      <c r="A460" s="26">
        <v>459.0</v>
      </c>
      <c r="B460" s="27" t="s">
        <v>999</v>
      </c>
      <c r="C460" s="28" t="s">
        <v>233</v>
      </c>
      <c r="D460" s="30">
        <v>44779.0</v>
      </c>
      <c r="E460" s="28" t="s">
        <v>1000</v>
      </c>
      <c r="F460" s="28">
        <v>30.0</v>
      </c>
      <c r="G460" s="28">
        <v>24.0</v>
      </c>
      <c r="H460" s="28" t="s">
        <v>1001</v>
      </c>
      <c r="I460" s="33">
        <v>28.0</v>
      </c>
      <c r="J460" s="28"/>
      <c r="K460" s="28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</row>
    <row r="461">
      <c r="A461" s="26">
        <v>460.0</v>
      </c>
      <c r="B461" s="27" t="s">
        <v>1002</v>
      </c>
      <c r="C461" s="28" t="s">
        <v>195</v>
      </c>
      <c r="D461" s="30">
        <v>44810.0</v>
      </c>
      <c r="E461" s="28" t="s">
        <v>354</v>
      </c>
      <c r="F461" s="28">
        <v>29.0</v>
      </c>
      <c r="G461" s="28">
        <v>25.0</v>
      </c>
      <c r="H461" s="31">
        <v>33980.0</v>
      </c>
      <c r="I461" s="33">
        <v>28.0</v>
      </c>
      <c r="J461" s="28"/>
      <c r="K461" s="28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</row>
    <row r="462">
      <c r="A462" s="26">
        <v>461.0</v>
      </c>
      <c r="B462" s="27" t="s">
        <v>1003</v>
      </c>
      <c r="C462" s="28" t="s">
        <v>200</v>
      </c>
      <c r="D462" s="30">
        <v>44779.0</v>
      </c>
      <c r="E462" s="28" t="s">
        <v>410</v>
      </c>
      <c r="F462" s="28">
        <v>29.0</v>
      </c>
      <c r="G462" s="28">
        <v>32.0</v>
      </c>
      <c r="H462" s="32">
        <v>34123.0</v>
      </c>
      <c r="I462" s="33">
        <v>28.0</v>
      </c>
      <c r="J462" s="28"/>
      <c r="K462" s="28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</row>
    <row r="463">
      <c r="A463" s="26">
        <v>462.0</v>
      </c>
      <c r="B463" s="27" t="s">
        <v>1004</v>
      </c>
      <c r="C463" s="28" t="s">
        <v>214</v>
      </c>
      <c r="D463" s="30">
        <v>44687.0</v>
      </c>
      <c r="E463" s="28" t="s">
        <v>592</v>
      </c>
      <c r="F463" s="28">
        <v>23.0</v>
      </c>
      <c r="G463" s="28">
        <v>33.0</v>
      </c>
      <c r="H463" s="31">
        <v>36178.0</v>
      </c>
      <c r="I463" s="33">
        <v>28.0</v>
      </c>
      <c r="J463" s="28"/>
      <c r="K463" s="28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</row>
    <row r="464">
      <c r="A464" s="26">
        <v>463.0</v>
      </c>
      <c r="B464" s="27" t="s">
        <v>1005</v>
      </c>
      <c r="C464" s="28" t="s">
        <v>233</v>
      </c>
      <c r="D464" s="28" t="s">
        <v>196</v>
      </c>
      <c r="E464" s="28" t="s">
        <v>337</v>
      </c>
      <c r="F464" s="28">
        <v>22.0</v>
      </c>
      <c r="G464" s="28">
        <v>35.0</v>
      </c>
      <c r="H464" s="31">
        <v>36697.0</v>
      </c>
      <c r="I464" s="33">
        <v>28.0</v>
      </c>
      <c r="J464" s="28"/>
      <c r="K464" s="28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</row>
    <row r="465">
      <c r="A465" s="26">
        <v>464.0</v>
      </c>
      <c r="B465" s="27" t="s">
        <v>1006</v>
      </c>
      <c r="C465" s="28" t="s">
        <v>200</v>
      </c>
      <c r="D465" s="30">
        <v>44810.0</v>
      </c>
      <c r="E465" s="28" t="s">
        <v>425</v>
      </c>
      <c r="F465" s="28">
        <v>27.0</v>
      </c>
      <c r="G465" s="28">
        <v>41.0</v>
      </c>
      <c r="H465" s="28" t="s">
        <v>327</v>
      </c>
      <c r="I465" s="33">
        <v>28.0</v>
      </c>
      <c r="J465" s="28"/>
      <c r="K465" s="28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</row>
    <row r="466">
      <c r="A466" s="26">
        <v>465.0</v>
      </c>
      <c r="B466" s="27" t="s">
        <v>1007</v>
      </c>
      <c r="C466" s="28" t="s">
        <v>200</v>
      </c>
      <c r="D466" s="30">
        <v>44779.0</v>
      </c>
      <c r="E466" s="28" t="s">
        <v>337</v>
      </c>
      <c r="F466" s="28">
        <v>28.0</v>
      </c>
      <c r="G466" s="28">
        <v>43.0</v>
      </c>
      <c r="H466" s="28" t="s">
        <v>1008</v>
      </c>
      <c r="I466" s="33">
        <v>28.0</v>
      </c>
      <c r="J466" s="28"/>
      <c r="K466" s="28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</row>
    <row r="467">
      <c r="A467" s="26">
        <v>466.0</v>
      </c>
      <c r="B467" s="27" t="s">
        <v>1009</v>
      </c>
      <c r="C467" s="28" t="s">
        <v>200</v>
      </c>
      <c r="D467" s="30">
        <v>44748.0</v>
      </c>
      <c r="E467" s="28" t="s">
        <v>285</v>
      </c>
      <c r="F467" s="28">
        <v>23.0</v>
      </c>
      <c r="G467" s="28">
        <v>45.0</v>
      </c>
      <c r="H467" s="32">
        <v>36471.0</v>
      </c>
      <c r="I467" s="34">
        <v>28.0</v>
      </c>
      <c r="J467" s="28"/>
      <c r="K467" s="28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</row>
    <row r="468">
      <c r="A468" s="26">
        <v>467.0</v>
      </c>
      <c r="B468" s="27" t="s">
        <v>1010</v>
      </c>
      <c r="C468" s="28" t="s">
        <v>204</v>
      </c>
      <c r="D468" s="30">
        <v>44657.0</v>
      </c>
      <c r="E468" s="28" t="s">
        <v>955</v>
      </c>
      <c r="F468" s="28">
        <v>21.0</v>
      </c>
      <c r="G468" s="28">
        <v>0.0</v>
      </c>
      <c r="H468" s="31">
        <v>36855.0</v>
      </c>
      <c r="I468" s="33">
        <v>29.0</v>
      </c>
      <c r="J468" s="28"/>
      <c r="K468" s="28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</row>
    <row r="469">
      <c r="A469" s="26">
        <v>468.0</v>
      </c>
      <c r="B469" s="27" t="s">
        <v>1011</v>
      </c>
      <c r="C469" s="28" t="s">
        <v>204</v>
      </c>
      <c r="D469" s="30">
        <v>44687.0</v>
      </c>
      <c r="E469" s="28" t="s">
        <v>499</v>
      </c>
      <c r="F469" s="28">
        <v>30.0</v>
      </c>
      <c r="G469" s="28">
        <v>0.0</v>
      </c>
      <c r="H469" s="32">
        <v>33762.0</v>
      </c>
      <c r="I469" s="33">
        <v>29.0</v>
      </c>
      <c r="J469" s="28"/>
      <c r="K469" s="28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</row>
    <row r="470">
      <c r="A470" s="26">
        <v>469.0</v>
      </c>
      <c r="B470" s="27" t="s">
        <v>1012</v>
      </c>
      <c r="C470" s="28" t="s">
        <v>204</v>
      </c>
      <c r="D470" s="30">
        <v>44598.0</v>
      </c>
      <c r="E470" s="28" t="s">
        <v>255</v>
      </c>
      <c r="F470" s="28">
        <v>23.0</v>
      </c>
      <c r="G470" s="28">
        <v>2.0</v>
      </c>
      <c r="H470" s="32">
        <v>36164.0</v>
      </c>
      <c r="I470" s="33">
        <v>29.0</v>
      </c>
      <c r="J470" s="28"/>
      <c r="K470" s="28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</row>
    <row r="471">
      <c r="A471" s="26">
        <v>470.0</v>
      </c>
      <c r="B471" s="27" t="s">
        <v>1013</v>
      </c>
      <c r="C471" s="28" t="s">
        <v>204</v>
      </c>
      <c r="D471" s="30">
        <v>44657.0</v>
      </c>
      <c r="E471" s="28" t="s">
        <v>1014</v>
      </c>
      <c r="F471" s="28">
        <v>25.0</v>
      </c>
      <c r="G471" s="28">
        <v>5.0</v>
      </c>
      <c r="H471" s="31">
        <v>35395.0</v>
      </c>
      <c r="I471" s="33">
        <v>29.0</v>
      </c>
      <c r="J471" s="28"/>
      <c r="K471" s="28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</row>
    <row r="472">
      <c r="A472" s="26">
        <v>471.0</v>
      </c>
      <c r="B472" s="27" t="s">
        <v>1015</v>
      </c>
      <c r="C472" s="28" t="s">
        <v>204</v>
      </c>
      <c r="D472" s="30">
        <v>44687.0</v>
      </c>
      <c r="E472" s="28" t="s">
        <v>321</v>
      </c>
      <c r="F472" s="28">
        <v>24.0</v>
      </c>
      <c r="G472" s="28">
        <v>6.0</v>
      </c>
      <c r="H472" s="28" t="s">
        <v>1016</v>
      </c>
      <c r="I472" s="33">
        <v>29.0</v>
      </c>
      <c r="J472" s="28"/>
      <c r="K472" s="28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</row>
    <row r="473">
      <c r="A473" s="26">
        <v>472.0</v>
      </c>
      <c r="B473" s="27" t="s">
        <v>1017</v>
      </c>
      <c r="C473" s="28" t="s">
        <v>200</v>
      </c>
      <c r="D473" s="30">
        <v>44779.0</v>
      </c>
      <c r="E473" s="28" t="s">
        <v>425</v>
      </c>
      <c r="F473" s="28">
        <v>23.0</v>
      </c>
      <c r="G473" s="28">
        <v>8.0</v>
      </c>
      <c r="H473" s="28" t="s">
        <v>1018</v>
      </c>
      <c r="I473" s="33">
        <v>29.0</v>
      </c>
      <c r="J473" s="28"/>
      <c r="K473" s="28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</row>
    <row r="474">
      <c r="A474" s="26">
        <v>473.0</v>
      </c>
      <c r="B474" s="27" t="s">
        <v>1019</v>
      </c>
      <c r="C474" s="28" t="s">
        <v>200</v>
      </c>
      <c r="D474" s="30">
        <v>44718.0</v>
      </c>
      <c r="E474" s="28" t="s">
        <v>354</v>
      </c>
      <c r="F474" s="28">
        <v>22.0</v>
      </c>
      <c r="G474" s="28">
        <v>10.0</v>
      </c>
      <c r="H474" s="28" t="s">
        <v>1020</v>
      </c>
      <c r="I474" s="33">
        <v>29.0</v>
      </c>
      <c r="J474" s="28"/>
      <c r="K474" s="28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</row>
    <row r="475">
      <c r="A475" s="26">
        <v>474.0</v>
      </c>
      <c r="B475" s="27" t="s">
        <v>1021</v>
      </c>
      <c r="C475" s="28" t="s">
        <v>204</v>
      </c>
      <c r="D475" s="30">
        <v>44567.0</v>
      </c>
      <c r="E475" s="28" t="s">
        <v>323</v>
      </c>
      <c r="F475" s="28">
        <v>35.0</v>
      </c>
      <c r="G475" s="28">
        <v>11.0</v>
      </c>
      <c r="H475" s="28" t="s">
        <v>1022</v>
      </c>
      <c r="I475" s="33">
        <v>29.0</v>
      </c>
      <c r="J475" s="28"/>
      <c r="K475" s="28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</row>
    <row r="476">
      <c r="A476" s="26">
        <v>475.0</v>
      </c>
      <c r="B476" s="27" t="s">
        <v>1023</v>
      </c>
      <c r="C476" s="28" t="s">
        <v>200</v>
      </c>
      <c r="D476" s="30">
        <v>44748.0</v>
      </c>
      <c r="E476" s="28" t="s">
        <v>592</v>
      </c>
      <c r="F476" s="28">
        <v>26.0</v>
      </c>
      <c r="G476" s="28">
        <v>16.0</v>
      </c>
      <c r="H476" s="28" t="s">
        <v>329</v>
      </c>
      <c r="I476" s="33">
        <v>29.0</v>
      </c>
      <c r="J476" s="28"/>
      <c r="K476" s="28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</row>
    <row r="477">
      <c r="A477" s="26">
        <v>476.0</v>
      </c>
      <c r="B477" s="27" t="s">
        <v>1024</v>
      </c>
      <c r="C477" s="28" t="s">
        <v>271</v>
      </c>
      <c r="D477" s="30">
        <v>44871.0</v>
      </c>
      <c r="E477" s="28" t="s">
        <v>405</v>
      </c>
      <c r="F477" s="28">
        <v>23.0</v>
      </c>
      <c r="G477" s="28">
        <v>20.0</v>
      </c>
      <c r="H477" s="28" t="s">
        <v>1025</v>
      </c>
      <c r="I477" s="33">
        <v>29.0</v>
      </c>
      <c r="J477" s="28"/>
      <c r="K477" s="28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</row>
    <row r="478">
      <c r="A478" s="26">
        <v>477.0</v>
      </c>
      <c r="B478" s="27" t="s">
        <v>1026</v>
      </c>
      <c r="C478" s="28" t="s">
        <v>218</v>
      </c>
      <c r="D478" s="30">
        <v>44779.0</v>
      </c>
      <c r="E478" s="28" t="s">
        <v>264</v>
      </c>
      <c r="F478" s="28">
        <v>36.0</v>
      </c>
      <c r="G478" s="28">
        <v>22.0</v>
      </c>
      <c r="H478" s="28" t="s">
        <v>1027</v>
      </c>
      <c r="I478" s="33">
        <v>29.0</v>
      </c>
      <c r="J478" s="28"/>
      <c r="K478" s="28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</row>
    <row r="479">
      <c r="A479" s="26">
        <v>478.0</v>
      </c>
      <c r="B479" s="27" t="s">
        <v>1028</v>
      </c>
      <c r="C479" s="28" t="s">
        <v>195</v>
      </c>
      <c r="D479" s="28" t="s">
        <v>196</v>
      </c>
      <c r="E479" s="28" t="s">
        <v>197</v>
      </c>
      <c r="F479" s="28">
        <v>25.0</v>
      </c>
      <c r="G479" s="28">
        <v>23.0</v>
      </c>
      <c r="H479" s="28" t="s">
        <v>1029</v>
      </c>
      <c r="I479" s="33">
        <v>29.0</v>
      </c>
      <c r="J479" s="28"/>
      <c r="K479" s="28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</row>
    <row r="480">
      <c r="A480" s="26">
        <v>479.0</v>
      </c>
      <c r="B480" s="27" t="s">
        <v>1030</v>
      </c>
      <c r="C480" s="28" t="s">
        <v>233</v>
      </c>
      <c r="D480" s="28" t="s">
        <v>196</v>
      </c>
      <c r="E480" s="28" t="s">
        <v>296</v>
      </c>
      <c r="F480" s="28">
        <v>21.0</v>
      </c>
      <c r="G480" s="28">
        <v>24.0</v>
      </c>
      <c r="H480" s="31">
        <v>37098.0</v>
      </c>
      <c r="I480" s="33">
        <v>29.0</v>
      </c>
      <c r="J480" s="28"/>
      <c r="K480" s="28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</row>
    <row r="481">
      <c r="A481" s="26">
        <v>480.0</v>
      </c>
      <c r="B481" s="27" t="s">
        <v>1031</v>
      </c>
      <c r="C481" s="28" t="s">
        <v>233</v>
      </c>
      <c r="D481" s="30">
        <v>44779.0</v>
      </c>
      <c r="E481" s="28" t="s">
        <v>362</v>
      </c>
      <c r="F481" s="28">
        <v>24.0</v>
      </c>
      <c r="G481" s="28">
        <v>25.0</v>
      </c>
      <c r="H481" s="28" t="s">
        <v>1032</v>
      </c>
      <c r="I481" s="33">
        <v>29.0</v>
      </c>
      <c r="J481" s="28"/>
      <c r="K481" s="28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</row>
    <row r="482">
      <c r="A482" s="26">
        <v>481.0</v>
      </c>
      <c r="B482" s="27" t="s">
        <v>1033</v>
      </c>
      <c r="C482" s="28" t="s">
        <v>204</v>
      </c>
      <c r="D482" s="30">
        <v>44687.0</v>
      </c>
      <c r="E482" s="28" t="s">
        <v>242</v>
      </c>
      <c r="F482" s="28">
        <v>22.0</v>
      </c>
      <c r="G482" s="28">
        <v>30.0</v>
      </c>
      <c r="H482" s="28" t="s">
        <v>1034</v>
      </c>
      <c r="I482" s="33">
        <v>29.0</v>
      </c>
      <c r="J482" s="28"/>
      <c r="K482" s="28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</row>
    <row r="483">
      <c r="A483" s="26">
        <v>482.0</v>
      </c>
      <c r="B483" s="27" t="s">
        <v>1035</v>
      </c>
      <c r="C483" s="28" t="s">
        <v>204</v>
      </c>
      <c r="D483" s="30">
        <v>44718.0</v>
      </c>
      <c r="E483" s="28" t="s">
        <v>592</v>
      </c>
      <c r="F483" s="28">
        <v>21.0</v>
      </c>
      <c r="G483" s="28">
        <v>33.0</v>
      </c>
      <c r="H483" s="31">
        <v>36967.0</v>
      </c>
      <c r="I483" s="33">
        <v>29.0</v>
      </c>
      <c r="J483" s="28"/>
      <c r="K483" s="28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</row>
    <row r="484">
      <c r="A484" s="26">
        <v>483.0</v>
      </c>
      <c r="B484" s="27" t="s">
        <v>1036</v>
      </c>
      <c r="C484" s="28" t="s">
        <v>195</v>
      </c>
      <c r="D484" s="30">
        <v>44871.0</v>
      </c>
      <c r="E484" s="28" t="s">
        <v>197</v>
      </c>
      <c r="F484" s="28">
        <v>31.0</v>
      </c>
      <c r="G484" s="28">
        <v>41.0</v>
      </c>
      <c r="H484" s="28" t="s">
        <v>1037</v>
      </c>
      <c r="I484" s="34">
        <v>29.0</v>
      </c>
      <c r="J484" s="28"/>
      <c r="K484" s="28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</row>
    <row r="485">
      <c r="A485" s="26">
        <v>484.0</v>
      </c>
      <c r="B485" s="27" t="s">
        <v>1038</v>
      </c>
      <c r="C485" s="28" t="s">
        <v>204</v>
      </c>
      <c r="D485" s="30">
        <v>44657.0</v>
      </c>
      <c r="E485" s="28" t="s">
        <v>215</v>
      </c>
      <c r="F485" s="28">
        <v>20.0</v>
      </c>
      <c r="G485" s="28">
        <v>1.0</v>
      </c>
      <c r="H485" s="28" t="s">
        <v>1039</v>
      </c>
      <c r="I485" s="33">
        <v>30.0</v>
      </c>
      <c r="J485" s="28"/>
      <c r="K485" s="28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</row>
    <row r="486">
      <c r="A486" s="26">
        <v>485.0</v>
      </c>
      <c r="B486" s="27" t="s">
        <v>1040</v>
      </c>
      <c r="C486" s="28" t="s">
        <v>204</v>
      </c>
      <c r="D486" s="30">
        <v>44657.0</v>
      </c>
      <c r="E486" s="28" t="s">
        <v>1041</v>
      </c>
      <c r="F486" s="28">
        <v>29.0</v>
      </c>
      <c r="G486" s="28">
        <v>3.0</v>
      </c>
      <c r="H486" s="31">
        <v>34148.0</v>
      </c>
      <c r="I486" s="33">
        <v>30.0</v>
      </c>
      <c r="J486" s="28"/>
      <c r="K486" s="28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</row>
    <row r="487">
      <c r="A487" s="26">
        <v>486.0</v>
      </c>
      <c r="B487" s="27" t="s">
        <v>1042</v>
      </c>
      <c r="C487" s="28" t="s">
        <v>204</v>
      </c>
      <c r="D487" s="30">
        <v>44687.0</v>
      </c>
      <c r="E487" s="28" t="s">
        <v>589</v>
      </c>
      <c r="F487" s="28">
        <v>31.0</v>
      </c>
      <c r="G487" s="28">
        <v>5.0</v>
      </c>
      <c r="H487" s="32">
        <v>33244.0</v>
      </c>
      <c r="I487" s="33">
        <v>30.0</v>
      </c>
      <c r="J487" s="28"/>
      <c r="K487" s="28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</row>
    <row r="488">
      <c r="A488" s="26">
        <v>487.0</v>
      </c>
      <c r="B488" s="27" t="s">
        <v>1043</v>
      </c>
      <c r="C488" s="28" t="s">
        <v>195</v>
      </c>
      <c r="D488" s="30">
        <v>44627.0</v>
      </c>
      <c r="E488" s="28" t="s">
        <v>197</v>
      </c>
      <c r="F488" s="28">
        <v>27.0</v>
      </c>
      <c r="G488" s="28">
        <v>6.0</v>
      </c>
      <c r="H488" s="28" t="s">
        <v>1044</v>
      </c>
      <c r="I488" s="33">
        <v>30.0</v>
      </c>
      <c r="J488" s="28"/>
      <c r="K488" s="28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</row>
    <row r="489">
      <c r="A489" s="26">
        <v>488.0</v>
      </c>
      <c r="B489" s="27" t="s">
        <v>1045</v>
      </c>
      <c r="C489" s="28" t="s">
        <v>204</v>
      </c>
      <c r="D489" s="30">
        <v>44626.0</v>
      </c>
      <c r="E489" s="28" t="s">
        <v>354</v>
      </c>
      <c r="F489" s="28">
        <v>24.0</v>
      </c>
      <c r="G489" s="28">
        <v>7.0</v>
      </c>
      <c r="H489" s="28" t="s">
        <v>1046</v>
      </c>
      <c r="I489" s="33">
        <v>30.0</v>
      </c>
      <c r="J489" s="28"/>
      <c r="K489" s="28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</row>
    <row r="490">
      <c r="A490" s="26">
        <v>489.0</v>
      </c>
      <c r="B490" s="27" t="s">
        <v>1047</v>
      </c>
      <c r="C490" s="28" t="s">
        <v>200</v>
      </c>
      <c r="D490" s="30">
        <v>44779.0</v>
      </c>
      <c r="E490" s="28" t="s">
        <v>337</v>
      </c>
      <c r="F490" s="28">
        <v>24.0</v>
      </c>
      <c r="G490" s="28">
        <v>8.0</v>
      </c>
      <c r="H490" s="28" t="s">
        <v>1048</v>
      </c>
      <c r="I490" s="33">
        <v>30.0</v>
      </c>
      <c r="J490" s="28"/>
      <c r="K490" s="28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</row>
    <row r="491">
      <c r="A491" s="26">
        <v>490.0</v>
      </c>
      <c r="B491" s="27" t="s">
        <v>1049</v>
      </c>
      <c r="C491" s="28" t="s">
        <v>200</v>
      </c>
      <c r="D491" s="30">
        <v>44810.0</v>
      </c>
      <c r="E491" s="28" t="s">
        <v>205</v>
      </c>
      <c r="F491" s="28">
        <v>21.0</v>
      </c>
      <c r="G491" s="28">
        <v>9.0</v>
      </c>
      <c r="H491" s="32">
        <v>36894.0</v>
      </c>
      <c r="I491" s="33">
        <v>30.0</v>
      </c>
      <c r="J491" s="28"/>
      <c r="K491" s="28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</row>
    <row r="492">
      <c r="A492" s="26">
        <v>491.0</v>
      </c>
      <c r="B492" s="27" t="s">
        <v>1050</v>
      </c>
      <c r="C492" s="28" t="s">
        <v>195</v>
      </c>
      <c r="D492" s="30">
        <v>44840.0</v>
      </c>
      <c r="E492" s="28" t="s">
        <v>405</v>
      </c>
      <c r="F492" s="28">
        <v>21.0</v>
      </c>
      <c r="G492" s="28">
        <v>13.0</v>
      </c>
      <c r="H492" s="28" t="s">
        <v>1051</v>
      </c>
      <c r="I492" s="33">
        <v>30.0</v>
      </c>
      <c r="J492" s="28"/>
      <c r="K492" s="28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</row>
    <row r="493">
      <c r="A493" s="26">
        <v>492.0</v>
      </c>
      <c r="B493" s="27" t="s">
        <v>1052</v>
      </c>
      <c r="C493" s="28" t="s">
        <v>200</v>
      </c>
      <c r="D493" s="30">
        <v>44810.0</v>
      </c>
      <c r="E493" s="28" t="s">
        <v>201</v>
      </c>
      <c r="F493" s="28">
        <v>21.0</v>
      </c>
      <c r="G493" s="28">
        <v>14.0</v>
      </c>
      <c r="H493" s="28" t="s">
        <v>1053</v>
      </c>
      <c r="I493" s="33">
        <v>30.0</v>
      </c>
      <c r="J493" s="28"/>
      <c r="K493" s="28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</row>
    <row r="494">
      <c r="A494" s="26">
        <v>493.0</v>
      </c>
      <c r="B494" s="27" t="s">
        <v>1054</v>
      </c>
      <c r="C494" s="28" t="s">
        <v>200</v>
      </c>
      <c r="D494" s="30">
        <v>44779.0</v>
      </c>
      <c r="E494" s="28" t="s">
        <v>337</v>
      </c>
      <c r="F494" s="28">
        <v>30.0</v>
      </c>
      <c r="G494" s="28">
        <v>16.0</v>
      </c>
      <c r="H494" s="28" t="s">
        <v>1055</v>
      </c>
      <c r="I494" s="33">
        <v>30.0</v>
      </c>
      <c r="J494" s="28"/>
      <c r="K494" s="28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</row>
    <row r="495">
      <c r="A495" s="26">
        <v>494.0</v>
      </c>
      <c r="B495" s="27" t="s">
        <v>1056</v>
      </c>
      <c r="C495" s="28" t="s">
        <v>204</v>
      </c>
      <c r="D495" s="30">
        <v>44718.0</v>
      </c>
      <c r="E495" s="28" t="s">
        <v>354</v>
      </c>
      <c r="F495" s="28">
        <v>24.0</v>
      </c>
      <c r="G495" s="28">
        <v>20.0</v>
      </c>
      <c r="H495" s="31">
        <v>35959.0</v>
      </c>
      <c r="I495" s="33">
        <v>30.0</v>
      </c>
      <c r="J495" s="28"/>
      <c r="K495" s="28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</row>
    <row r="496">
      <c r="A496" s="26">
        <v>495.0</v>
      </c>
      <c r="B496" s="27" t="s">
        <v>1057</v>
      </c>
      <c r="C496" s="28" t="s">
        <v>195</v>
      </c>
      <c r="D496" s="30">
        <v>44840.0</v>
      </c>
      <c r="E496" s="28" t="s">
        <v>955</v>
      </c>
      <c r="F496" s="28">
        <v>24.0</v>
      </c>
      <c r="G496" s="28">
        <v>21.0</v>
      </c>
      <c r="H496" s="28" t="s">
        <v>1058</v>
      </c>
      <c r="I496" s="33">
        <v>30.0</v>
      </c>
      <c r="J496" s="28"/>
      <c r="K496" s="28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</row>
    <row r="497">
      <c r="A497" s="26">
        <v>496.0</v>
      </c>
      <c r="B497" s="27" t="s">
        <v>1059</v>
      </c>
      <c r="C497" s="28" t="s">
        <v>204</v>
      </c>
      <c r="D497" s="30">
        <v>44598.0</v>
      </c>
      <c r="E497" s="28" t="s">
        <v>893</v>
      </c>
      <c r="F497" s="28">
        <v>27.0</v>
      </c>
      <c r="G497" s="28">
        <v>22.0</v>
      </c>
      <c r="H497" s="31">
        <v>34877.0</v>
      </c>
      <c r="I497" s="33">
        <v>30.0</v>
      </c>
      <c r="J497" s="28"/>
      <c r="K497" s="28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</row>
    <row r="498">
      <c r="A498" s="26">
        <v>497.0</v>
      </c>
      <c r="B498" s="27" t="s">
        <v>1060</v>
      </c>
      <c r="C498" s="28" t="s">
        <v>200</v>
      </c>
      <c r="D498" s="30">
        <v>44718.0</v>
      </c>
      <c r="E498" s="28" t="s">
        <v>1061</v>
      </c>
      <c r="F498" s="28">
        <v>23.0</v>
      </c>
      <c r="G498" s="28">
        <v>24.0</v>
      </c>
      <c r="H498" s="32">
        <v>36222.0</v>
      </c>
      <c r="I498" s="33">
        <v>30.0</v>
      </c>
      <c r="J498" s="28"/>
      <c r="K498" s="28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</row>
    <row r="499">
      <c r="A499" s="26">
        <v>498.0</v>
      </c>
      <c r="B499" s="27" t="s">
        <v>1062</v>
      </c>
      <c r="C499" s="28" t="s">
        <v>200</v>
      </c>
      <c r="D499" s="30">
        <v>44810.0</v>
      </c>
      <c r="E499" s="28" t="s">
        <v>224</v>
      </c>
      <c r="F499" s="28">
        <v>27.0</v>
      </c>
      <c r="G499" s="28">
        <v>33.0</v>
      </c>
      <c r="H499" s="31">
        <v>34904.0</v>
      </c>
      <c r="I499" s="33">
        <v>30.0</v>
      </c>
      <c r="J499" s="28"/>
      <c r="K499" s="28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</row>
    <row r="500">
      <c r="A500" s="26">
        <v>499.0</v>
      </c>
      <c r="B500" s="27" t="s">
        <v>1063</v>
      </c>
      <c r="C500" s="28" t="s">
        <v>204</v>
      </c>
      <c r="D500" s="30">
        <v>44687.0</v>
      </c>
      <c r="E500" s="28" t="s">
        <v>208</v>
      </c>
      <c r="F500" s="28">
        <v>30.0</v>
      </c>
      <c r="G500" s="28">
        <v>55.0</v>
      </c>
      <c r="H500" s="28" t="s">
        <v>1064</v>
      </c>
      <c r="I500" s="33">
        <v>30.0</v>
      </c>
      <c r="J500" s="28"/>
      <c r="K500" s="28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</row>
    <row r="501">
      <c r="A501" s="26">
        <v>500.0</v>
      </c>
      <c r="B501" s="27" t="s">
        <v>1065</v>
      </c>
      <c r="C501" s="28" t="s">
        <v>200</v>
      </c>
      <c r="D501" s="30">
        <v>44810.0</v>
      </c>
      <c r="E501" s="28" t="s">
        <v>476</v>
      </c>
      <c r="F501" s="28">
        <v>37.0</v>
      </c>
      <c r="G501" s="28">
        <v>67.0</v>
      </c>
      <c r="H501" s="31">
        <v>31222.0</v>
      </c>
      <c r="I501" s="26">
        <v>30.0</v>
      </c>
      <c r="J501" s="28"/>
      <c r="K501" s="28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</row>
    <row r="502">
      <c r="A502" s="29"/>
      <c r="B502" s="36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</row>
    <row r="503">
      <c r="A503" s="29"/>
      <c r="B503" s="36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</row>
    <row r="504">
      <c r="A504" s="29"/>
      <c r="B504" s="36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</row>
    <row r="505">
      <c r="A505" s="29"/>
      <c r="B505" s="36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</row>
    <row r="506">
      <c r="A506" s="29"/>
      <c r="B506" s="36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</row>
    <row r="507">
      <c r="A507" s="29"/>
      <c r="B507" s="36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</row>
    <row r="508">
      <c r="A508" s="29"/>
      <c r="B508" s="36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</row>
    <row r="509">
      <c r="A509" s="29"/>
      <c r="B509" s="36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</row>
    <row r="510">
      <c r="A510" s="29"/>
      <c r="B510" s="36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</row>
    <row r="511">
      <c r="A511" s="29"/>
      <c r="B511" s="36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</row>
    <row r="512">
      <c r="A512" s="29"/>
      <c r="B512" s="36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</row>
    <row r="513">
      <c r="A513" s="29"/>
      <c r="B513" s="36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</row>
    <row r="514">
      <c r="A514" s="29"/>
      <c r="B514" s="36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</row>
    <row r="515">
      <c r="A515" s="29"/>
      <c r="B515" s="36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</row>
    <row r="516">
      <c r="A516" s="29"/>
      <c r="B516" s="36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</row>
    <row r="517">
      <c r="A517" s="29"/>
      <c r="B517" s="36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</row>
    <row r="518">
      <c r="A518" s="29"/>
      <c r="B518" s="36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</row>
    <row r="519">
      <c r="A519" s="29"/>
      <c r="B519" s="36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</row>
    <row r="520">
      <c r="A520" s="29"/>
      <c r="B520" s="36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</row>
    <row r="521">
      <c r="A521" s="29"/>
      <c r="B521" s="36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</row>
    <row r="522">
      <c r="A522" s="29"/>
      <c r="B522" s="36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</row>
    <row r="523">
      <c r="A523" s="29"/>
      <c r="B523" s="36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</row>
    <row r="524">
      <c r="A524" s="29"/>
      <c r="B524" s="36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</row>
    <row r="525">
      <c r="A525" s="29"/>
      <c r="B525" s="36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</row>
    <row r="526">
      <c r="A526" s="29"/>
      <c r="B526" s="36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</row>
    <row r="527">
      <c r="A527" s="29"/>
      <c r="B527" s="36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</row>
    <row r="528">
      <c r="A528" s="29"/>
      <c r="B528" s="36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</row>
    <row r="529">
      <c r="A529" s="29"/>
      <c r="B529" s="36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</row>
    <row r="530">
      <c r="A530" s="29"/>
      <c r="B530" s="36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</row>
    <row r="531">
      <c r="A531" s="29"/>
      <c r="B531" s="36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</row>
    <row r="532">
      <c r="A532" s="29"/>
      <c r="B532" s="36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</row>
    <row r="533">
      <c r="A533" s="29"/>
      <c r="B533" s="36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</row>
    <row r="534">
      <c r="A534" s="29"/>
      <c r="B534" s="36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</row>
    <row r="535">
      <c r="A535" s="29"/>
      <c r="B535" s="36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</row>
    <row r="536">
      <c r="A536" s="29"/>
      <c r="B536" s="36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</row>
    <row r="537">
      <c r="A537" s="29"/>
      <c r="B537" s="36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</row>
    <row r="538">
      <c r="A538" s="29"/>
      <c r="B538" s="36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</row>
    <row r="539">
      <c r="A539" s="29"/>
      <c r="B539" s="36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</row>
    <row r="540">
      <c r="A540" s="29"/>
      <c r="B540" s="36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</row>
    <row r="541">
      <c r="A541" s="29"/>
      <c r="B541" s="36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</row>
    <row r="542">
      <c r="A542" s="29"/>
      <c r="B542" s="36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</row>
    <row r="543">
      <c r="A543" s="29"/>
      <c r="B543" s="36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</row>
    <row r="544">
      <c r="A544" s="29"/>
      <c r="B544" s="36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</row>
    <row r="545">
      <c r="A545" s="29"/>
      <c r="B545" s="36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</row>
    <row r="546">
      <c r="A546" s="29"/>
      <c r="B546" s="36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</row>
    <row r="547">
      <c r="A547" s="29"/>
      <c r="B547" s="36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</row>
    <row r="548">
      <c r="A548" s="29"/>
      <c r="B548" s="36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</row>
    <row r="549">
      <c r="A549" s="29"/>
      <c r="B549" s="36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</row>
    <row r="550">
      <c r="A550" s="29"/>
      <c r="B550" s="36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</row>
    <row r="551">
      <c r="A551" s="29"/>
      <c r="B551" s="36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</row>
    <row r="552">
      <c r="A552" s="29"/>
      <c r="B552" s="36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</row>
    <row r="553">
      <c r="A553" s="29"/>
      <c r="B553" s="36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</row>
    <row r="554">
      <c r="A554" s="29"/>
      <c r="B554" s="36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</row>
    <row r="555">
      <c r="A555" s="29"/>
      <c r="B555" s="36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</row>
    <row r="556">
      <c r="A556" s="29"/>
      <c r="B556" s="36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</row>
    <row r="557">
      <c r="A557" s="29"/>
      <c r="B557" s="36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</row>
    <row r="558">
      <c r="A558" s="29"/>
      <c r="B558" s="36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</row>
    <row r="559">
      <c r="A559" s="29"/>
      <c r="B559" s="36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</row>
    <row r="560">
      <c r="A560" s="29"/>
      <c r="B560" s="36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</row>
    <row r="561">
      <c r="A561" s="29"/>
      <c r="B561" s="36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</row>
    <row r="562">
      <c r="A562" s="29"/>
      <c r="B562" s="36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</row>
    <row r="563">
      <c r="A563" s="29"/>
      <c r="B563" s="36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</row>
    <row r="564">
      <c r="A564" s="29"/>
      <c r="B564" s="36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</row>
    <row r="565">
      <c r="A565" s="29"/>
      <c r="B565" s="36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</row>
    <row r="566">
      <c r="A566" s="29"/>
      <c r="B566" s="36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</row>
    <row r="567">
      <c r="A567" s="29"/>
      <c r="B567" s="36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</row>
    <row r="568">
      <c r="A568" s="29"/>
      <c r="B568" s="36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</row>
    <row r="569">
      <c r="A569" s="29"/>
      <c r="B569" s="36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</row>
    <row r="570">
      <c r="A570" s="29"/>
      <c r="B570" s="36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</row>
    <row r="571">
      <c r="A571" s="29"/>
      <c r="B571" s="36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</row>
    <row r="572">
      <c r="A572" s="29"/>
      <c r="B572" s="36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</row>
    <row r="573">
      <c r="A573" s="29"/>
      <c r="B573" s="36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</row>
    <row r="574">
      <c r="A574" s="29"/>
      <c r="B574" s="36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</row>
    <row r="575">
      <c r="A575" s="29"/>
      <c r="B575" s="36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</row>
    <row r="576">
      <c r="A576" s="29"/>
      <c r="B576" s="36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</row>
    <row r="577">
      <c r="A577" s="29"/>
      <c r="B577" s="36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</row>
    <row r="578">
      <c r="A578" s="29"/>
      <c r="B578" s="36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</row>
    <row r="579">
      <c r="A579" s="29"/>
      <c r="B579" s="36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</row>
    <row r="580">
      <c r="A580" s="29"/>
      <c r="B580" s="36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</row>
    <row r="581">
      <c r="A581" s="29"/>
      <c r="B581" s="36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</row>
    <row r="582">
      <c r="A582" s="29"/>
      <c r="B582" s="36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</row>
    <row r="583">
      <c r="A583" s="29"/>
      <c r="B583" s="36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</row>
    <row r="584">
      <c r="A584" s="29"/>
      <c r="B584" s="36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</row>
    <row r="585">
      <c r="A585" s="29"/>
      <c r="B585" s="36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</row>
    <row r="586">
      <c r="A586" s="29"/>
      <c r="B586" s="36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</row>
    <row r="587">
      <c r="A587" s="29"/>
      <c r="B587" s="36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</row>
    <row r="588">
      <c r="A588" s="29"/>
      <c r="B588" s="36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</row>
    <row r="589">
      <c r="A589" s="29"/>
      <c r="B589" s="36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</row>
    <row r="590">
      <c r="A590" s="29"/>
      <c r="B590" s="36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</row>
    <row r="591">
      <c r="A591" s="29"/>
      <c r="B591" s="36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</row>
    <row r="592">
      <c r="A592" s="29"/>
      <c r="B592" s="36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</row>
    <row r="593">
      <c r="A593" s="29"/>
      <c r="B593" s="36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</row>
    <row r="594">
      <c r="A594" s="29"/>
      <c r="B594" s="36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</row>
    <row r="595">
      <c r="A595" s="29"/>
      <c r="B595" s="36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</row>
    <row r="596">
      <c r="A596" s="29"/>
      <c r="B596" s="36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</row>
    <row r="597">
      <c r="A597" s="29"/>
      <c r="B597" s="36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</row>
    <row r="598">
      <c r="A598" s="29"/>
      <c r="B598" s="36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</row>
    <row r="599">
      <c r="A599" s="29"/>
      <c r="B599" s="36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</row>
    <row r="600">
      <c r="A600" s="29"/>
      <c r="B600" s="36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</row>
    <row r="601">
      <c r="A601" s="29"/>
      <c r="B601" s="36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</row>
    <row r="602">
      <c r="A602" s="29"/>
      <c r="B602" s="36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</row>
    <row r="603">
      <c r="A603" s="29"/>
      <c r="B603" s="36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</row>
    <row r="604">
      <c r="A604" s="29"/>
      <c r="B604" s="36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</row>
    <row r="605">
      <c r="A605" s="29"/>
      <c r="B605" s="36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</row>
    <row r="606">
      <c r="A606" s="29"/>
      <c r="B606" s="36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</row>
    <row r="607">
      <c r="A607" s="29"/>
      <c r="B607" s="36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</row>
    <row r="608">
      <c r="A608" s="29"/>
      <c r="B608" s="36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</row>
    <row r="609">
      <c r="A609" s="29"/>
      <c r="B609" s="36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</row>
    <row r="610">
      <c r="A610" s="29"/>
      <c r="B610" s="36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</row>
    <row r="611">
      <c r="A611" s="29"/>
      <c r="B611" s="36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</row>
    <row r="612">
      <c r="A612" s="29"/>
      <c r="B612" s="36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</row>
    <row r="613">
      <c r="A613" s="29"/>
      <c r="B613" s="36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</row>
    <row r="614">
      <c r="A614" s="29"/>
      <c r="B614" s="36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</row>
    <row r="615">
      <c r="A615" s="29"/>
      <c r="B615" s="36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</row>
    <row r="616">
      <c r="A616" s="29"/>
      <c r="B616" s="36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</row>
    <row r="617">
      <c r="A617" s="29"/>
      <c r="B617" s="36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</row>
    <row r="618">
      <c r="A618" s="29"/>
      <c r="B618" s="36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</row>
    <row r="619">
      <c r="A619" s="29"/>
      <c r="B619" s="36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</row>
    <row r="620">
      <c r="A620" s="29"/>
      <c r="B620" s="36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</row>
    <row r="621">
      <c r="A621" s="29"/>
      <c r="B621" s="36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</row>
    <row r="622">
      <c r="A622" s="29"/>
      <c r="B622" s="36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</row>
    <row r="623">
      <c r="A623" s="29"/>
      <c r="B623" s="36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</row>
    <row r="624">
      <c r="A624" s="29"/>
      <c r="B624" s="36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</row>
    <row r="625">
      <c r="A625" s="29"/>
      <c r="B625" s="36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</row>
    <row r="626">
      <c r="A626" s="29"/>
      <c r="B626" s="36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</row>
    <row r="627">
      <c r="A627" s="29"/>
      <c r="B627" s="36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</row>
    <row r="628">
      <c r="A628" s="29"/>
      <c r="B628" s="36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</row>
    <row r="629">
      <c r="A629" s="29"/>
      <c r="B629" s="36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</row>
    <row r="630">
      <c r="A630" s="29"/>
      <c r="B630" s="36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</row>
    <row r="631">
      <c r="A631" s="29"/>
      <c r="B631" s="36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</row>
    <row r="632">
      <c r="A632" s="29"/>
      <c r="B632" s="36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</row>
    <row r="633">
      <c r="A633" s="29"/>
      <c r="B633" s="36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</row>
    <row r="634">
      <c r="A634" s="29"/>
      <c r="B634" s="36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</row>
    <row r="635">
      <c r="A635" s="29"/>
      <c r="B635" s="36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</row>
    <row r="636">
      <c r="A636" s="29"/>
      <c r="B636" s="36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</row>
    <row r="637">
      <c r="A637" s="29"/>
      <c r="B637" s="36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</row>
    <row r="638">
      <c r="A638" s="29"/>
      <c r="B638" s="36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</row>
    <row r="639">
      <c r="A639" s="29"/>
      <c r="B639" s="36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</row>
    <row r="640">
      <c r="A640" s="29"/>
      <c r="B640" s="36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</row>
    <row r="641">
      <c r="A641" s="29"/>
      <c r="B641" s="36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</row>
    <row r="642">
      <c r="A642" s="29"/>
      <c r="B642" s="36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</row>
    <row r="643">
      <c r="A643" s="29"/>
      <c r="B643" s="36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</row>
    <row r="644">
      <c r="A644" s="29"/>
      <c r="B644" s="36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</row>
    <row r="645">
      <c r="A645" s="29"/>
      <c r="B645" s="36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</row>
    <row r="646">
      <c r="A646" s="29"/>
      <c r="B646" s="36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</row>
    <row r="647">
      <c r="A647" s="29"/>
      <c r="B647" s="36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</row>
    <row r="648">
      <c r="A648" s="29"/>
      <c r="B648" s="36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</row>
    <row r="649">
      <c r="A649" s="29"/>
      <c r="B649" s="36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</row>
    <row r="650">
      <c r="A650" s="29"/>
      <c r="B650" s="36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</row>
    <row r="651">
      <c r="A651" s="29"/>
      <c r="B651" s="36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</row>
    <row r="652">
      <c r="A652" s="29"/>
      <c r="B652" s="36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</row>
    <row r="653">
      <c r="A653" s="29"/>
      <c r="B653" s="36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</row>
    <row r="654">
      <c r="A654" s="29"/>
      <c r="B654" s="36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</row>
    <row r="655">
      <c r="A655" s="29"/>
      <c r="B655" s="36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</row>
    <row r="656">
      <c r="A656" s="29"/>
      <c r="B656" s="36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</row>
    <row r="657">
      <c r="A657" s="29"/>
      <c r="B657" s="36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29"/>
    </row>
    <row r="658">
      <c r="A658" s="29"/>
      <c r="B658" s="36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</row>
    <row r="659">
      <c r="A659" s="29"/>
      <c r="B659" s="36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</row>
    <row r="660">
      <c r="A660" s="29"/>
      <c r="B660" s="36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</row>
    <row r="661">
      <c r="A661" s="29"/>
      <c r="B661" s="36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</row>
    <row r="662">
      <c r="A662" s="29"/>
      <c r="B662" s="36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</row>
    <row r="663">
      <c r="A663" s="29"/>
      <c r="B663" s="36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</row>
    <row r="664">
      <c r="A664" s="29"/>
      <c r="B664" s="36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</row>
    <row r="665">
      <c r="A665" s="29"/>
      <c r="B665" s="36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</row>
    <row r="666">
      <c r="A666" s="29"/>
      <c r="B666" s="36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</row>
    <row r="667">
      <c r="A667" s="29"/>
      <c r="B667" s="36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</row>
    <row r="668">
      <c r="A668" s="29"/>
      <c r="B668" s="36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</row>
    <row r="669">
      <c r="A669" s="29"/>
      <c r="B669" s="36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</row>
    <row r="670">
      <c r="A670" s="29"/>
      <c r="B670" s="36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</row>
    <row r="671">
      <c r="A671" s="29"/>
      <c r="B671" s="36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</row>
    <row r="672">
      <c r="A672" s="29"/>
      <c r="B672" s="36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</row>
    <row r="673">
      <c r="A673" s="29"/>
      <c r="B673" s="36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</row>
    <row r="674">
      <c r="A674" s="29"/>
      <c r="B674" s="36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</row>
    <row r="675">
      <c r="A675" s="29"/>
      <c r="B675" s="36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</row>
    <row r="676">
      <c r="A676" s="29"/>
      <c r="B676" s="36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</row>
    <row r="677">
      <c r="A677" s="29"/>
      <c r="B677" s="36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</row>
    <row r="678">
      <c r="A678" s="29"/>
      <c r="B678" s="36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</row>
    <row r="679">
      <c r="A679" s="29"/>
      <c r="B679" s="36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</row>
    <row r="680">
      <c r="A680" s="29"/>
      <c r="B680" s="36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</row>
    <row r="681">
      <c r="A681" s="29"/>
      <c r="B681" s="36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</row>
    <row r="682">
      <c r="A682" s="29"/>
      <c r="B682" s="36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</row>
    <row r="683">
      <c r="A683" s="29"/>
      <c r="B683" s="36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</row>
    <row r="684">
      <c r="A684" s="29"/>
      <c r="B684" s="36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</row>
    <row r="685">
      <c r="A685" s="29"/>
      <c r="B685" s="36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</row>
    <row r="686">
      <c r="A686" s="29"/>
      <c r="B686" s="36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</row>
    <row r="687">
      <c r="A687" s="29"/>
      <c r="B687" s="36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</row>
    <row r="688">
      <c r="A688" s="29"/>
      <c r="B688" s="36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</row>
    <row r="689">
      <c r="A689" s="29"/>
      <c r="B689" s="36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</row>
    <row r="690">
      <c r="A690" s="29"/>
      <c r="B690" s="36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</row>
    <row r="691">
      <c r="A691" s="29"/>
      <c r="B691" s="36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</row>
    <row r="692">
      <c r="A692" s="29"/>
      <c r="B692" s="36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</row>
    <row r="693">
      <c r="A693" s="29"/>
      <c r="B693" s="36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</row>
    <row r="694">
      <c r="A694" s="29"/>
      <c r="B694" s="36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</row>
    <row r="695">
      <c r="A695" s="29"/>
      <c r="B695" s="36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</row>
    <row r="696">
      <c r="A696" s="29"/>
      <c r="B696" s="36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</row>
    <row r="697">
      <c r="A697" s="29"/>
      <c r="B697" s="36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</row>
    <row r="698">
      <c r="A698" s="29"/>
      <c r="B698" s="36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</row>
    <row r="699">
      <c r="A699" s="29"/>
      <c r="B699" s="36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</row>
    <row r="700">
      <c r="A700" s="29"/>
      <c r="B700" s="36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</row>
    <row r="701">
      <c r="A701" s="29"/>
      <c r="B701" s="36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</row>
    <row r="702">
      <c r="A702" s="29"/>
      <c r="B702" s="36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</row>
    <row r="703">
      <c r="A703" s="29"/>
      <c r="B703" s="36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</row>
    <row r="704">
      <c r="A704" s="29"/>
      <c r="B704" s="36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</row>
    <row r="705">
      <c r="A705" s="29"/>
      <c r="B705" s="36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</row>
    <row r="706">
      <c r="A706" s="29"/>
      <c r="B706" s="36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</row>
    <row r="707">
      <c r="A707" s="29"/>
      <c r="B707" s="36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</row>
    <row r="708">
      <c r="A708" s="29"/>
      <c r="B708" s="36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</row>
    <row r="709">
      <c r="A709" s="29"/>
      <c r="B709" s="36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</row>
    <row r="710">
      <c r="A710" s="29"/>
      <c r="B710" s="36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</row>
    <row r="711">
      <c r="A711" s="29"/>
      <c r="B711" s="36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</row>
    <row r="712">
      <c r="A712" s="29"/>
      <c r="B712" s="36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</row>
    <row r="713">
      <c r="A713" s="29"/>
      <c r="B713" s="36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</row>
    <row r="714">
      <c r="A714" s="29"/>
      <c r="B714" s="36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29"/>
    </row>
    <row r="715">
      <c r="A715" s="29"/>
      <c r="B715" s="36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</row>
    <row r="716">
      <c r="A716" s="29"/>
      <c r="B716" s="36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</row>
    <row r="717">
      <c r="A717" s="29"/>
      <c r="B717" s="36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</row>
    <row r="718">
      <c r="A718" s="29"/>
      <c r="B718" s="36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</row>
    <row r="719">
      <c r="A719" s="29"/>
      <c r="B719" s="36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</row>
    <row r="720">
      <c r="A720" s="29"/>
      <c r="B720" s="36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</row>
    <row r="721">
      <c r="A721" s="29"/>
      <c r="B721" s="36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</row>
    <row r="722">
      <c r="A722" s="29"/>
      <c r="B722" s="36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</row>
    <row r="723">
      <c r="A723" s="29"/>
      <c r="B723" s="36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</row>
    <row r="724">
      <c r="A724" s="29"/>
      <c r="B724" s="36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</row>
    <row r="725">
      <c r="A725" s="29"/>
      <c r="B725" s="36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</row>
    <row r="726">
      <c r="A726" s="29"/>
      <c r="B726" s="36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</row>
    <row r="727">
      <c r="A727" s="29"/>
      <c r="B727" s="36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</row>
    <row r="728">
      <c r="A728" s="29"/>
      <c r="B728" s="36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</row>
    <row r="729">
      <c r="A729" s="29"/>
      <c r="B729" s="36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</row>
    <row r="730">
      <c r="A730" s="29"/>
      <c r="B730" s="36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</row>
    <row r="731">
      <c r="A731" s="29"/>
      <c r="B731" s="36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</row>
    <row r="732">
      <c r="A732" s="29"/>
      <c r="B732" s="36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</row>
    <row r="733">
      <c r="A733" s="29"/>
      <c r="B733" s="36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</row>
    <row r="734">
      <c r="A734" s="29"/>
      <c r="B734" s="36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</row>
    <row r="735">
      <c r="A735" s="29"/>
      <c r="B735" s="36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</row>
    <row r="736">
      <c r="A736" s="29"/>
      <c r="B736" s="36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</row>
    <row r="737">
      <c r="A737" s="29"/>
      <c r="B737" s="36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</row>
    <row r="738">
      <c r="A738" s="29"/>
      <c r="B738" s="36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</row>
    <row r="739">
      <c r="A739" s="29"/>
      <c r="B739" s="36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</row>
    <row r="740">
      <c r="A740" s="29"/>
      <c r="B740" s="36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</row>
    <row r="741">
      <c r="A741" s="29"/>
      <c r="B741" s="36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</row>
    <row r="742">
      <c r="A742" s="29"/>
      <c r="B742" s="36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</row>
    <row r="743">
      <c r="A743" s="29"/>
      <c r="B743" s="36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</row>
    <row r="744">
      <c r="A744" s="29"/>
      <c r="B744" s="36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</row>
    <row r="745">
      <c r="A745" s="29"/>
      <c r="B745" s="36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</row>
    <row r="746">
      <c r="A746" s="29"/>
      <c r="B746" s="36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</row>
    <row r="747">
      <c r="A747" s="29"/>
      <c r="B747" s="36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</row>
    <row r="748">
      <c r="A748" s="29"/>
      <c r="B748" s="36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</row>
    <row r="749">
      <c r="A749" s="29"/>
      <c r="B749" s="36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</row>
    <row r="750">
      <c r="A750" s="29"/>
      <c r="B750" s="36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</row>
    <row r="751">
      <c r="A751" s="29"/>
      <c r="B751" s="36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</row>
    <row r="752">
      <c r="A752" s="29"/>
      <c r="B752" s="36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</row>
    <row r="753">
      <c r="A753" s="29"/>
      <c r="B753" s="36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</row>
    <row r="754">
      <c r="A754" s="29"/>
      <c r="B754" s="36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</row>
    <row r="755">
      <c r="A755" s="29"/>
      <c r="B755" s="36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</row>
    <row r="756">
      <c r="A756" s="29"/>
      <c r="B756" s="36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</row>
    <row r="757">
      <c r="A757" s="29"/>
      <c r="B757" s="36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</row>
    <row r="758">
      <c r="A758" s="29"/>
      <c r="B758" s="36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</row>
    <row r="759">
      <c r="A759" s="29"/>
      <c r="B759" s="36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</row>
    <row r="760">
      <c r="A760" s="29"/>
      <c r="B760" s="36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</row>
    <row r="761">
      <c r="A761" s="29"/>
      <c r="B761" s="36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</row>
    <row r="762">
      <c r="A762" s="29"/>
      <c r="B762" s="36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</row>
    <row r="763">
      <c r="A763" s="29"/>
      <c r="B763" s="36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</row>
    <row r="764">
      <c r="A764" s="29"/>
      <c r="B764" s="36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</row>
    <row r="765">
      <c r="A765" s="29"/>
      <c r="B765" s="36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</row>
    <row r="766">
      <c r="A766" s="29"/>
      <c r="B766" s="36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</row>
    <row r="767">
      <c r="A767" s="29"/>
      <c r="B767" s="36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</row>
    <row r="768">
      <c r="A768" s="29"/>
      <c r="B768" s="36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</row>
    <row r="769">
      <c r="A769" s="29"/>
      <c r="B769" s="36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</row>
    <row r="770">
      <c r="A770" s="29"/>
      <c r="B770" s="36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</row>
    <row r="771">
      <c r="A771" s="29"/>
      <c r="B771" s="36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</row>
    <row r="772">
      <c r="A772" s="29"/>
      <c r="B772" s="36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</row>
    <row r="773">
      <c r="A773" s="29"/>
      <c r="B773" s="36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</row>
    <row r="774">
      <c r="A774" s="29"/>
      <c r="B774" s="36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</row>
    <row r="775">
      <c r="A775" s="29"/>
      <c r="B775" s="36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</row>
    <row r="776">
      <c r="A776" s="29"/>
      <c r="B776" s="36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</row>
    <row r="777">
      <c r="A777" s="29"/>
      <c r="B777" s="36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</row>
    <row r="778">
      <c r="A778" s="29"/>
      <c r="B778" s="36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</row>
    <row r="779">
      <c r="A779" s="29"/>
      <c r="B779" s="36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</row>
    <row r="780">
      <c r="A780" s="29"/>
      <c r="B780" s="36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</row>
    <row r="781">
      <c r="A781" s="29"/>
      <c r="B781" s="36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</row>
    <row r="782">
      <c r="A782" s="29"/>
      <c r="B782" s="36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</row>
    <row r="783">
      <c r="A783" s="29"/>
      <c r="B783" s="36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</row>
    <row r="784">
      <c r="A784" s="29"/>
      <c r="B784" s="36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</row>
    <row r="785">
      <c r="A785" s="29"/>
      <c r="B785" s="36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</row>
    <row r="786">
      <c r="A786" s="29"/>
      <c r="B786" s="36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</row>
    <row r="787">
      <c r="A787" s="29"/>
      <c r="B787" s="36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</row>
    <row r="788">
      <c r="A788" s="29"/>
      <c r="B788" s="36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</row>
    <row r="789">
      <c r="A789" s="29"/>
      <c r="B789" s="36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</row>
    <row r="790">
      <c r="A790" s="29"/>
      <c r="B790" s="36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</row>
    <row r="791">
      <c r="A791" s="29"/>
      <c r="B791" s="36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</row>
    <row r="792">
      <c r="A792" s="29"/>
      <c r="B792" s="36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</row>
    <row r="793">
      <c r="A793" s="29"/>
      <c r="B793" s="36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</row>
    <row r="794">
      <c r="A794" s="29"/>
      <c r="B794" s="36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</row>
    <row r="795">
      <c r="A795" s="29"/>
      <c r="B795" s="36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</row>
    <row r="796">
      <c r="A796" s="29"/>
      <c r="B796" s="36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</row>
    <row r="797">
      <c r="A797" s="29"/>
      <c r="B797" s="36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</row>
    <row r="798">
      <c r="A798" s="29"/>
      <c r="B798" s="36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</row>
    <row r="799">
      <c r="A799" s="29"/>
      <c r="B799" s="36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</row>
    <row r="800">
      <c r="A800" s="29"/>
      <c r="B800" s="36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</row>
    <row r="801">
      <c r="A801" s="29"/>
      <c r="B801" s="36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  <c r="AD801" s="29"/>
    </row>
    <row r="802">
      <c r="A802" s="29"/>
      <c r="B802" s="36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  <c r="AD802" s="29"/>
    </row>
    <row r="803">
      <c r="A803" s="29"/>
      <c r="B803" s="36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</row>
    <row r="804">
      <c r="A804" s="29"/>
      <c r="B804" s="36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</row>
    <row r="805">
      <c r="A805" s="29"/>
      <c r="B805" s="36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</row>
    <row r="806">
      <c r="A806" s="29"/>
      <c r="B806" s="36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</row>
    <row r="807">
      <c r="A807" s="29"/>
      <c r="B807" s="36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</row>
    <row r="808">
      <c r="A808" s="29"/>
      <c r="B808" s="36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  <c r="AD808" s="29"/>
    </row>
    <row r="809">
      <c r="A809" s="29"/>
      <c r="B809" s="36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</row>
    <row r="810">
      <c r="A810" s="29"/>
      <c r="B810" s="36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</row>
    <row r="811">
      <c r="A811" s="29"/>
      <c r="B811" s="36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</row>
    <row r="812">
      <c r="A812" s="29"/>
      <c r="B812" s="36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</row>
    <row r="813">
      <c r="A813" s="29"/>
      <c r="B813" s="36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  <c r="AD813" s="29"/>
    </row>
    <row r="814">
      <c r="A814" s="29"/>
      <c r="B814" s="36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</row>
    <row r="815">
      <c r="A815" s="29"/>
      <c r="B815" s="36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</row>
    <row r="816">
      <c r="A816" s="29"/>
      <c r="B816" s="36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</row>
    <row r="817">
      <c r="A817" s="29"/>
      <c r="B817" s="36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  <c r="AD817" s="29"/>
    </row>
    <row r="818">
      <c r="A818" s="29"/>
      <c r="B818" s="36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</row>
    <row r="819">
      <c r="A819" s="29"/>
      <c r="B819" s="36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</row>
    <row r="820">
      <c r="A820" s="29"/>
      <c r="B820" s="36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</row>
    <row r="821">
      <c r="A821" s="29"/>
      <c r="B821" s="36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</row>
    <row r="822">
      <c r="A822" s="29"/>
      <c r="B822" s="36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</row>
    <row r="823">
      <c r="A823" s="29"/>
      <c r="B823" s="36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</row>
    <row r="824">
      <c r="A824" s="29"/>
      <c r="B824" s="36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</row>
    <row r="825">
      <c r="A825" s="29"/>
      <c r="B825" s="36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</row>
    <row r="826">
      <c r="A826" s="29"/>
      <c r="B826" s="36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</row>
    <row r="827">
      <c r="A827" s="29"/>
      <c r="B827" s="36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  <c r="AD827" s="29"/>
    </row>
    <row r="828">
      <c r="A828" s="29"/>
      <c r="B828" s="36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</row>
    <row r="829">
      <c r="A829" s="29"/>
      <c r="B829" s="36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  <c r="AD829" s="29"/>
    </row>
    <row r="830">
      <c r="A830" s="29"/>
      <c r="B830" s="36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</row>
    <row r="831">
      <c r="A831" s="29"/>
      <c r="B831" s="36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29"/>
    </row>
    <row r="832">
      <c r="A832" s="29"/>
      <c r="B832" s="36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</row>
    <row r="833">
      <c r="A833" s="29"/>
      <c r="B833" s="36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</row>
    <row r="834">
      <c r="A834" s="29"/>
      <c r="B834" s="36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</row>
    <row r="835">
      <c r="A835" s="29"/>
      <c r="B835" s="36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</row>
    <row r="836">
      <c r="A836" s="29"/>
      <c r="B836" s="36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</row>
    <row r="837">
      <c r="A837" s="29"/>
      <c r="B837" s="36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</row>
    <row r="838">
      <c r="A838" s="29"/>
      <c r="B838" s="36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</row>
    <row r="839">
      <c r="A839" s="29"/>
      <c r="B839" s="36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  <c r="AD839" s="29"/>
    </row>
    <row r="840">
      <c r="A840" s="29"/>
      <c r="B840" s="36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</row>
    <row r="841">
      <c r="A841" s="29"/>
      <c r="B841" s="36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  <c r="AD841" s="29"/>
    </row>
    <row r="842">
      <c r="A842" s="29"/>
      <c r="B842" s="36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</row>
    <row r="843">
      <c r="A843" s="29"/>
      <c r="B843" s="36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  <c r="AD843" s="29"/>
    </row>
    <row r="844">
      <c r="A844" s="29"/>
      <c r="B844" s="36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</row>
    <row r="845">
      <c r="A845" s="29"/>
      <c r="B845" s="36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</row>
    <row r="846">
      <c r="A846" s="29"/>
      <c r="B846" s="36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</row>
    <row r="847">
      <c r="A847" s="29"/>
      <c r="B847" s="36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29"/>
    </row>
    <row r="848">
      <c r="A848" s="29"/>
      <c r="B848" s="36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</row>
    <row r="849">
      <c r="A849" s="29"/>
      <c r="B849" s="36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</row>
    <row r="850">
      <c r="A850" s="29"/>
      <c r="B850" s="36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</row>
    <row r="851">
      <c r="A851" s="29"/>
      <c r="B851" s="36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29"/>
    </row>
    <row r="852">
      <c r="A852" s="29"/>
      <c r="B852" s="36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</row>
    <row r="853">
      <c r="A853" s="29"/>
      <c r="B853" s="36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  <c r="AD853" s="29"/>
    </row>
    <row r="854">
      <c r="A854" s="29"/>
      <c r="B854" s="36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</row>
    <row r="855">
      <c r="A855" s="29"/>
      <c r="B855" s="36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</row>
    <row r="856">
      <c r="A856" s="29"/>
      <c r="B856" s="36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</row>
    <row r="857">
      <c r="A857" s="29"/>
      <c r="B857" s="36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  <c r="AD857" s="29"/>
    </row>
    <row r="858">
      <c r="A858" s="29"/>
      <c r="B858" s="36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</row>
    <row r="859">
      <c r="A859" s="29"/>
      <c r="B859" s="36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</row>
    <row r="860">
      <c r="A860" s="29"/>
      <c r="B860" s="36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</row>
    <row r="861">
      <c r="A861" s="29"/>
      <c r="B861" s="36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</row>
    <row r="862">
      <c r="A862" s="29"/>
      <c r="B862" s="36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</row>
    <row r="863">
      <c r="A863" s="29"/>
      <c r="B863" s="36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</row>
    <row r="864">
      <c r="A864" s="29"/>
      <c r="B864" s="36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</row>
    <row r="865">
      <c r="A865" s="29"/>
      <c r="B865" s="36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  <c r="AD865" s="29"/>
    </row>
    <row r="866">
      <c r="A866" s="29"/>
      <c r="B866" s="36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</row>
    <row r="867">
      <c r="A867" s="29"/>
      <c r="B867" s="36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</row>
    <row r="868">
      <c r="A868" s="29"/>
      <c r="B868" s="36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  <c r="AD868" s="29"/>
    </row>
    <row r="869">
      <c r="A869" s="29"/>
      <c r="B869" s="36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</row>
    <row r="870">
      <c r="A870" s="29"/>
      <c r="B870" s="36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</row>
    <row r="871">
      <c r="A871" s="29"/>
      <c r="B871" s="36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</row>
    <row r="872">
      <c r="A872" s="29"/>
      <c r="B872" s="36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</row>
    <row r="873">
      <c r="A873" s="29"/>
      <c r="B873" s="36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</row>
    <row r="874">
      <c r="A874" s="29"/>
      <c r="B874" s="36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</row>
    <row r="875">
      <c r="A875" s="29"/>
      <c r="B875" s="36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</row>
    <row r="876">
      <c r="A876" s="29"/>
      <c r="B876" s="36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</row>
    <row r="877">
      <c r="A877" s="29"/>
      <c r="B877" s="36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</row>
    <row r="878">
      <c r="A878" s="29"/>
      <c r="B878" s="36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</row>
    <row r="879">
      <c r="A879" s="29"/>
      <c r="B879" s="36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  <c r="AD879" s="29"/>
    </row>
    <row r="880">
      <c r="A880" s="29"/>
      <c r="B880" s="36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  <c r="AD880" s="29"/>
    </row>
    <row r="881">
      <c r="A881" s="29"/>
      <c r="B881" s="36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  <c r="AD881" s="29"/>
    </row>
    <row r="882">
      <c r="A882" s="29"/>
      <c r="B882" s="36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</row>
    <row r="883">
      <c r="A883" s="29"/>
      <c r="B883" s="36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  <c r="AD883" s="29"/>
    </row>
    <row r="884">
      <c r="A884" s="29"/>
      <c r="B884" s="36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</row>
    <row r="885">
      <c r="A885" s="29"/>
      <c r="B885" s="36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  <c r="AD885" s="29"/>
    </row>
    <row r="886">
      <c r="A886" s="29"/>
      <c r="B886" s="36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</row>
    <row r="887">
      <c r="A887" s="29"/>
      <c r="B887" s="36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  <c r="AD887" s="29"/>
    </row>
    <row r="888">
      <c r="A888" s="29"/>
      <c r="B888" s="36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</row>
    <row r="889">
      <c r="A889" s="29"/>
      <c r="B889" s="36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  <c r="AD889" s="29"/>
    </row>
    <row r="890">
      <c r="A890" s="29"/>
      <c r="B890" s="36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</row>
    <row r="891">
      <c r="A891" s="29"/>
      <c r="B891" s="36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  <c r="AD891" s="29"/>
    </row>
    <row r="892">
      <c r="A892" s="29"/>
      <c r="B892" s="36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  <c r="AD892" s="29"/>
    </row>
    <row r="893">
      <c r="A893" s="29"/>
      <c r="B893" s="36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  <c r="AD893" s="29"/>
    </row>
    <row r="894">
      <c r="A894" s="29"/>
      <c r="B894" s="36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</row>
    <row r="895">
      <c r="A895" s="29"/>
      <c r="B895" s="36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  <c r="AD895" s="29"/>
    </row>
    <row r="896">
      <c r="A896" s="29"/>
      <c r="B896" s="36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29"/>
    </row>
    <row r="897">
      <c r="A897" s="29"/>
      <c r="B897" s="36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  <c r="AD897" s="29"/>
    </row>
    <row r="898">
      <c r="A898" s="29"/>
      <c r="B898" s="36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  <c r="AD898" s="29"/>
    </row>
    <row r="899">
      <c r="A899" s="29"/>
      <c r="B899" s="36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  <c r="AD899" s="29"/>
    </row>
    <row r="900">
      <c r="A900" s="29"/>
      <c r="B900" s="36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  <c r="AD900" s="29"/>
    </row>
    <row r="901">
      <c r="A901" s="29"/>
      <c r="B901" s="36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  <c r="AD901" s="29"/>
    </row>
    <row r="902">
      <c r="A902" s="29"/>
      <c r="B902" s="36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  <c r="AD902" s="29"/>
    </row>
    <row r="903">
      <c r="A903" s="29"/>
      <c r="B903" s="36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  <c r="AD903" s="29"/>
    </row>
    <row r="904">
      <c r="A904" s="29"/>
      <c r="B904" s="36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  <c r="AD904" s="29"/>
    </row>
    <row r="905">
      <c r="A905" s="29"/>
      <c r="B905" s="36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  <c r="AD905" s="29"/>
    </row>
    <row r="906">
      <c r="A906" s="29"/>
      <c r="B906" s="36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  <c r="AD906" s="29"/>
    </row>
    <row r="907">
      <c r="A907" s="29"/>
      <c r="B907" s="36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  <c r="AD907" s="29"/>
    </row>
    <row r="908">
      <c r="A908" s="29"/>
      <c r="B908" s="36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  <c r="AD908" s="29"/>
    </row>
    <row r="909">
      <c r="A909" s="29"/>
      <c r="B909" s="36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  <c r="AD909" s="29"/>
    </row>
    <row r="910">
      <c r="A910" s="29"/>
      <c r="B910" s="36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  <c r="AD910" s="29"/>
    </row>
    <row r="911">
      <c r="A911" s="29"/>
      <c r="B911" s="36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  <c r="AD911" s="29"/>
    </row>
    <row r="912">
      <c r="A912" s="29"/>
      <c r="B912" s="36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  <c r="AD912" s="29"/>
    </row>
    <row r="913">
      <c r="A913" s="29"/>
      <c r="B913" s="36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  <c r="AD913" s="29"/>
    </row>
    <row r="914">
      <c r="A914" s="29"/>
      <c r="B914" s="36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  <c r="AD914" s="29"/>
    </row>
    <row r="915">
      <c r="A915" s="29"/>
      <c r="B915" s="36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  <c r="AD915" s="29"/>
    </row>
    <row r="916">
      <c r="A916" s="29"/>
      <c r="B916" s="36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  <c r="AD916" s="29"/>
    </row>
    <row r="917">
      <c r="A917" s="29"/>
      <c r="B917" s="36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  <c r="AD917" s="29"/>
    </row>
    <row r="918">
      <c r="A918" s="29"/>
      <c r="B918" s="36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  <c r="AD918" s="29"/>
    </row>
    <row r="919">
      <c r="A919" s="29"/>
      <c r="B919" s="36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  <c r="AD919" s="29"/>
    </row>
    <row r="920">
      <c r="A920" s="29"/>
      <c r="B920" s="36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  <c r="AD920" s="29"/>
    </row>
    <row r="921">
      <c r="A921" s="29"/>
      <c r="B921" s="36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  <c r="AD921" s="29"/>
    </row>
    <row r="922">
      <c r="A922" s="29"/>
      <c r="B922" s="36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  <c r="AD922" s="29"/>
    </row>
    <row r="923">
      <c r="A923" s="29"/>
      <c r="B923" s="36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  <c r="AD923" s="29"/>
    </row>
    <row r="924">
      <c r="A924" s="29"/>
      <c r="B924" s="36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  <c r="AD924" s="29"/>
    </row>
    <row r="925">
      <c r="A925" s="29"/>
      <c r="B925" s="36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  <c r="AD925" s="29"/>
    </row>
    <row r="926">
      <c r="A926" s="29"/>
      <c r="B926" s="36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  <c r="AD926" s="29"/>
    </row>
    <row r="927">
      <c r="A927" s="29"/>
      <c r="B927" s="36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  <c r="AD927" s="29"/>
    </row>
    <row r="928">
      <c r="A928" s="29"/>
      <c r="B928" s="36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  <c r="AD928" s="29"/>
    </row>
    <row r="929">
      <c r="A929" s="29"/>
      <c r="B929" s="36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  <c r="AD929" s="29"/>
    </row>
    <row r="930">
      <c r="A930" s="29"/>
      <c r="B930" s="36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  <c r="AD930" s="29"/>
    </row>
    <row r="931">
      <c r="A931" s="29"/>
      <c r="B931" s="36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  <c r="AD931" s="29"/>
    </row>
    <row r="932">
      <c r="A932" s="29"/>
      <c r="B932" s="36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  <c r="AD932" s="29"/>
    </row>
    <row r="933">
      <c r="A933" s="29"/>
      <c r="B933" s="36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  <c r="AD933" s="29"/>
    </row>
    <row r="934">
      <c r="A934" s="29"/>
      <c r="B934" s="36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  <c r="AD934" s="29"/>
    </row>
    <row r="935">
      <c r="A935" s="29"/>
      <c r="B935" s="36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  <c r="AD935" s="29"/>
    </row>
    <row r="936">
      <c r="A936" s="29"/>
      <c r="B936" s="36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  <c r="AD936" s="29"/>
    </row>
    <row r="937">
      <c r="A937" s="29"/>
      <c r="B937" s="36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  <c r="AD937" s="29"/>
    </row>
    <row r="938">
      <c r="A938" s="29"/>
      <c r="B938" s="36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  <c r="AD938" s="29"/>
    </row>
    <row r="939">
      <c r="A939" s="29"/>
      <c r="B939" s="36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  <c r="AD939" s="29"/>
    </row>
    <row r="940">
      <c r="A940" s="29"/>
      <c r="B940" s="36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  <c r="AD940" s="29"/>
    </row>
    <row r="941">
      <c r="A941" s="29"/>
      <c r="B941" s="36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  <c r="AD941" s="29"/>
    </row>
    <row r="942">
      <c r="A942" s="29"/>
      <c r="B942" s="36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  <c r="AD942" s="29"/>
    </row>
    <row r="943">
      <c r="A943" s="29"/>
      <c r="B943" s="36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  <c r="AD943" s="29"/>
    </row>
    <row r="944">
      <c r="A944" s="29"/>
      <c r="B944" s="36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  <c r="AD944" s="29"/>
    </row>
    <row r="945">
      <c r="A945" s="29"/>
      <c r="B945" s="36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  <c r="AD945" s="29"/>
    </row>
    <row r="946">
      <c r="A946" s="29"/>
      <c r="B946" s="36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  <c r="AD946" s="29"/>
    </row>
    <row r="947">
      <c r="A947" s="29"/>
      <c r="B947" s="36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  <c r="AD947" s="29"/>
    </row>
    <row r="948">
      <c r="A948" s="29"/>
      <c r="B948" s="36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  <c r="AD948" s="29"/>
    </row>
    <row r="949">
      <c r="A949" s="29"/>
      <c r="B949" s="36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  <c r="AD949" s="29"/>
    </row>
    <row r="950">
      <c r="A950" s="29"/>
      <c r="B950" s="36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  <c r="AD950" s="29"/>
    </row>
    <row r="951">
      <c r="A951" s="29"/>
      <c r="B951" s="36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  <c r="AC951" s="29"/>
      <c r="AD951" s="29"/>
    </row>
    <row r="952">
      <c r="A952" s="29"/>
      <c r="B952" s="36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  <c r="AC952" s="29"/>
      <c r="AD952" s="29"/>
    </row>
    <row r="953">
      <c r="A953" s="29"/>
      <c r="B953" s="36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  <c r="AC953" s="29"/>
      <c r="AD953" s="29"/>
    </row>
    <row r="954">
      <c r="A954" s="29"/>
      <c r="B954" s="36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  <c r="AC954" s="29"/>
      <c r="AD954" s="29"/>
    </row>
    <row r="955">
      <c r="A955" s="29"/>
      <c r="B955" s="36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  <c r="AC955" s="29"/>
      <c r="AD955" s="29"/>
    </row>
    <row r="956">
      <c r="A956" s="29"/>
      <c r="B956" s="36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  <c r="AC956" s="29"/>
      <c r="AD956" s="29"/>
    </row>
    <row r="957">
      <c r="A957" s="29"/>
      <c r="B957" s="36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  <c r="AC957" s="29"/>
      <c r="AD957" s="29"/>
    </row>
    <row r="958">
      <c r="A958" s="29"/>
      <c r="B958" s="36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  <c r="AC958" s="29"/>
      <c r="AD958" s="29"/>
    </row>
    <row r="959">
      <c r="A959" s="29"/>
      <c r="B959" s="36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  <c r="AC959" s="29"/>
      <c r="AD959" s="29"/>
    </row>
    <row r="960">
      <c r="A960" s="29"/>
      <c r="B960" s="36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  <c r="AC960" s="29"/>
      <c r="AD960" s="29"/>
    </row>
    <row r="961">
      <c r="A961" s="29"/>
      <c r="B961" s="36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  <c r="AC961" s="29"/>
      <c r="AD961" s="29"/>
    </row>
    <row r="962">
      <c r="A962" s="29"/>
      <c r="B962" s="36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  <c r="AC962" s="29"/>
      <c r="AD962" s="29"/>
    </row>
    <row r="963">
      <c r="A963" s="29"/>
      <c r="B963" s="36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  <c r="AC963" s="29"/>
      <c r="AD963" s="29"/>
    </row>
    <row r="964">
      <c r="A964" s="29"/>
      <c r="B964" s="36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  <c r="AC964" s="29"/>
      <c r="AD964" s="29"/>
    </row>
    <row r="965">
      <c r="A965" s="29"/>
      <c r="B965" s="36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  <c r="AC965" s="29"/>
      <c r="AD965" s="29"/>
    </row>
    <row r="966">
      <c r="A966" s="29"/>
      <c r="B966" s="36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  <c r="AC966" s="29"/>
      <c r="AD966" s="29"/>
    </row>
    <row r="967">
      <c r="A967" s="29"/>
      <c r="B967" s="36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  <c r="AC967" s="29"/>
      <c r="AD967" s="29"/>
    </row>
    <row r="968">
      <c r="A968" s="29"/>
      <c r="B968" s="36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  <c r="AC968" s="29"/>
      <c r="AD968" s="29"/>
    </row>
    <row r="969">
      <c r="A969" s="29"/>
      <c r="B969" s="36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  <c r="AC969" s="29"/>
      <c r="AD969" s="29"/>
    </row>
    <row r="970">
      <c r="A970" s="29"/>
      <c r="B970" s="36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  <c r="AC970" s="29"/>
      <c r="AD970" s="2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2" max="2" width="20.63"/>
    <col customWidth="1" min="3" max="4" width="21.13"/>
    <col customWidth="1" min="5" max="6" width="21.75"/>
    <col customWidth="1" min="7" max="8" width="24.0"/>
    <col customWidth="1" min="9" max="9" width="19.88"/>
  </cols>
  <sheetData>
    <row r="1">
      <c r="A1" s="2" t="s">
        <v>1066</v>
      </c>
      <c r="B1" s="2" t="s">
        <v>1067</v>
      </c>
      <c r="C1" s="2" t="s">
        <v>7</v>
      </c>
      <c r="D1" s="2" t="s">
        <v>1068</v>
      </c>
      <c r="E1" s="2" t="s">
        <v>1069</v>
      </c>
      <c r="F1" s="2" t="s">
        <v>1070</v>
      </c>
      <c r="G1" s="2" t="s">
        <v>1071</v>
      </c>
      <c r="H1" s="2" t="s">
        <v>1072</v>
      </c>
      <c r="I1" s="2" t="s">
        <v>1073</v>
      </c>
      <c r="J1" s="37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</row>
    <row r="2">
      <c r="A2" s="5">
        <v>1.0</v>
      </c>
      <c r="B2" s="39">
        <v>44852.979166666664</v>
      </c>
      <c r="C2" s="5">
        <f>VLOOKUP(D2, Estadios!$A$2:$B$31, 2, FALSE)</f>
        <v>2</v>
      </c>
      <c r="D2" s="5" t="s">
        <v>100</v>
      </c>
      <c r="E2" s="40">
        <f>VLOOKUP(F2, Times!$A$2:$B$31, 2, FALSE)</f>
        <v>2</v>
      </c>
      <c r="F2" s="5" t="s">
        <v>11</v>
      </c>
      <c r="G2" s="40">
        <f>VLOOKUP(H2, Times!$A$2:$B$31, 2, FALSE)</f>
        <v>23</v>
      </c>
      <c r="H2" s="5" t="s">
        <v>73</v>
      </c>
      <c r="I2" s="5" t="s">
        <v>1074</v>
      </c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</row>
    <row r="3">
      <c r="A3" s="5">
        <v>2.0</v>
      </c>
      <c r="B3" s="39">
        <v>44853.083333333336</v>
      </c>
      <c r="C3" s="5">
        <f>VLOOKUP(D3, Estadios!$A$2:$B$31, 2, FALSE)</f>
        <v>10</v>
      </c>
      <c r="D3" s="5" t="s">
        <v>116</v>
      </c>
      <c r="E3" s="40">
        <f>VLOOKUP(F3, Times!$A$2:$B$31, 2, FALSE)</f>
        <v>10</v>
      </c>
      <c r="F3" s="5" t="s">
        <v>35</v>
      </c>
      <c r="G3" s="40">
        <f>VLOOKUP(H3, Times!$A$2:$B$31, 2, FALSE)</f>
        <v>14</v>
      </c>
      <c r="H3" s="5" t="s">
        <v>47</v>
      </c>
      <c r="I3" s="5" t="s">
        <v>1075</v>
      </c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</row>
    <row r="4">
      <c r="A4" s="5">
        <v>3.0</v>
      </c>
      <c r="B4" s="39">
        <v>44853.958333333336</v>
      </c>
      <c r="C4" s="5">
        <f>VLOOKUP(D4, Estadios!$A$2:$B$31, 2, FALSE)</f>
        <v>9</v>
      </c>
      <c r="D4" s="5" t="s">
        <v>114</v>
      </c>
      <c r="E4" s="40">
        <f>VLOOKUP(F4, Times!$A$2:$B$31, 2, FALSE)</f>
        <v>9</v>
      </c>
      <c r="F4" s="5" t="s">
        <v>32</v>
      </c>
      <c r="G4" s="40">
        <f>VLOOKUP(H4, Times!$A$2:$B$31, 2, FALSE)</f>
        <v>22</v>
      </c>
      <c r="H4" s="5" t="s">
        <v>70</v>
      </c>
      <c r="I4" s="5" t="s">
        <v>1076</v>
      </c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</row>
    <row r="5">
      <c r="A5" s="5">
        <v>4.0</v>
      </c>
      <c r="B5" s="39">
        <v>44853.958333333336</v>
      </c>
      <c r="C5" s="5">
        <f>VLOOKUP(D5, Estadios!$A$2:$B$31, 2, FALSE)</f>
        <v>12</v>
      </c>
      <c r="D5" s="5" t="s">
        <v>120</v>
      </c>
      <c r="E5" s="40">
        <f>VLOOKUP(F5, Times!$A$2:$B$31, 2, FALSE)</f>
        <v>12</v>
      </c>
      <c r="F5" s="5" t="s">
        <v>41</v>
      </c>
      <c r="G5" s="40">
        <f>VLOOKUP(H5, Times!$A$2:$B$31, 2, FALSE)</f>
        <v>30</v>
      </c>
      <c r="H5" s="5" t="s">
        <v>94</v>
      </c>
      <c r="I5" s="5" t="s">
        <v>1077</v>
      </c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</row>
    <row r="6">
      <c r="A6" s="5">
        <v>5.0</v>
      </c>
      <c r="B6" s="39">
        <v>44853.979166666664</v>
      </c>
      <c r="C6" s="5">
        <f>VLOOKUP(D6, Estadios!$A$2:$B$31, 2, FALSE)</f>
        <v>1</v>
      </c>
      <c r="D6" s="5" t="s">
        <v>98</v>
      </c>
      <c r="E6" s="40">
        <f>VLOOKUP(F6, Times!$A$2:$B$31, 2, FALSE)</f>
        <v>1</v>
      </c>
      <c r="F6" s="5" t="s">
        <v>8</v>
      </c>
      <c r="G6" s="40">
        <f>VLOOKUP(H6, Times!$A$2:$B$31, 2, FALSE)</f>
        <v>11</v>
      </c>
      <c r="H6" s="5" t="s">
        <v>38</v>
      </c>
      <c r="I6" s="5" t="s">
        <v>1078</v>
      </c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</row>
    <row r="7">
      <c r="A7" s="5">
        <v>6.0</v>
      </c>
      <c r="B7" s="39">
        <v>44853.979166666664</v>
      </c>
      <c r="C7" s="5">
        <f>VLOOKUP(D7, Estadios!$A$2:$B$31, 2, FALSE)</f>
        <v>3</v>
      </c>
      <c r="D7" s="5" t="s">
        <v>102</v>
      </c>
      <c r="E7" s="40">
        <f>VLOOKUP(F7, Times!$A$2:$B$31, 2, FALSE)</f>
        <v>3</v>
      </c>
      <c r="F7" s="5" t="s">
        <v>14</v>
      </c>
      <c r="G7" s="40">
        <f>VLOOKUP(H7, Times!$A$2:$B$31, 2, FALSE)</f>
        <v>19</v>
      </c>
      <c r="H7" s="5" t="s">
        <v>61</v>
      </c>
      <c r="I7" s="5" t="s">
        <v>1079</v>
      </c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</row>
    <row r="8">
      <c r="A8" s="5">
        <v>7.0</v>
      </c>
      <c r="B8" s="39">
        <v>44853.979166666664</v>
      </c>
      <c r="C8" s="5">
        <f>VLOOKUP(D8, Estadios!$A$2:$B$31, 2, FALSE)</f>
        <v>15</v>
      </c>
      <c r="D8" s="5" t="s">
        <v>127</v>
      </c>
      <c r="E8" s="40">
        <f>VLOOKUP(F8, Times!$A$2:$B$31, 2, FALSE)</f>
        <v>16</v>
      </c>
      <c r="F8" s="5" t="s">
        <v>52</v>
      </c>
      <c r="G8" s="40">
        <f>VLOOKUP(H8, Times!$A$2:$B$31, 2, FALSE)</f>
        <v>5</v>
      </c>
      <c r="H8" s="5" t="s">
        <v>20</v>
      </c>
      <c r="I8" s="5" t="s">
        <v>1080</v>
      </c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</row>
    <row r="9">
      <c r="A9" s="5">
        <v>8.0</v>
      </c>
      <c r="B9" s="39">
        <v>44853.979166666664</v>
      </c>
      <c r="C9" s="5">
        <f>VLOOKUP(D9, Estadios!$A$2:$B$31, 2, FALSE)</f>
        <v>27</v>
      </c>
      <c r="D9" s="5" t="s">
        <v>151</v>
      </c>
      <c r="E9" s="40">
        <f>VLOOKUP(F9, Times!$A$2:$B$31, 2, FALSE)</f>
        <v>28</v>
      </c>
      <c r="F9" s="5" t="s">
        <v>88</v>
      </c>
      <c r="G9" s="40">
        <f>VLOOKUP(H9, Times!$A$2:$B$31, 2, FALSE)</f>
        <v>6</v>
      </c>
      <c r="H9" s="5" t="s">
        <v>23</v>
      </c>
      <c r="I9" s="5" t="s">
        <v>1081</v>
      </c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</row>
    <row r="10">
      <c r="A10" s="5">
        <v>9.0</v>
      </c>
      <c r="B10" s="39">
        <v>44853.979166666664</v>
      </c>
      <c r="C10" s="5">
        <f>VLOOKUP(D10, Estadios!$A$2:$B$31, 2, FALSE)</f>
        <v>14</v>
      </c>
      <c r="D10" s="5" t="s">
        <v>125</v>
      </c>
      <c r="E10" s="40">
        <f>VLOOKUP(F10, Times!$A$2:$B$31, 2, FALSE)</f>
        <v>15</v>
      </c>
      <c r="F10" s="5" t="s">
        <v>49</v>
      </c>
      <c r="G10" s="40">
        <f>VLOOKUP(H10, Times!$A$2:$B$31, 2, FALSE)</f>
        <v>20</v>
      </c>
      <c r="H10" s="5" t="s">
        <v>64</v>
      </c>
      <c r="I10" s="5" t="s">
        <v>1082</v>
      </c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</row>
    <row r="11">
      <c r="A11" s="5">
        <v>10.0</v>
      </c>
      <c r="B11" s="39">
        <v>44854.0</v>
      </c>
      <c r="C11" s="5">
        <f>VLOOKUP(D11, Estadios!$A$2:$B$31, 2, FALSE)</f>
        <v>17</v>
      </c>
      <c r="D11" s="5" t="s">
        <v>131</v>
      </c>
      <c r="E11" s="40">
        <f>VLOOKUP(F11, Times!$A$2:$B$31, 2, FALSE)</f>
        <v>18</v>
      </c>
      <c r="F11" s="5" t="s">
        <v>58</v>
      </c>
      <c r="G11" s="40">
        <f>VLOOKUP(H11, Times!$A$2:$B$31, 2, FALSE)</f>
        <v>21</v>
      </c>
      <c r="H11" s="5" t="s">
        <v>67</v>
      </c>
      <c r="I11" s="5" t="s">
        <v>1083</v>
      </c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</row>
    <row r="12">
      <c r="A12" s="5">
        <v>11.0</v>
      </c>
      <c r="B12" s="39">
        <v>44854.0</v>
      </c>
      <c r="C12" s="5">
        <f>VLOOKUP(D12, Estadios!$A$2:$B$31, 2, FALSE)</f>
        <v>26</v>
      </c>
      <c r="D12" s="5" t="s">
        <v>149</v>
      </c>
      <c r="E12" s="40">
        <f>VLOOKUP(F12, Times!$A$2:$B$31, 2, FALSE)</f>
        <v>27</v>
      </c>
      <c r="F12" s="5" t="s">
        <v>85</v>
      </c>
      <c r="G12" s="40">
        <f>VLOOKUP(H12, Times!$A$2:$B$31, 2, FALSE)</f>
        <v>4</v>
      </c>
      <c r="H12" s="5" t="s">
        <v>17</v>
      </c>
      <c r="I12" s="5" t="s">
        <v>1084</v>
      </c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</row>
    <row r="13">
      <c r="A13" s="5">
        <v>12.0</v>
      </c>
      <c r="B13" s="39">
        <v>44854.041666666664</v>
      </c>
      <c r="C13" s="5">
        <f>VLOOKUP(D13, Estadios!$A$2:$B$31, 2, FALSE)</f>
        <v>28</v>
      </c>
      <c r="D13" s="5" t="s">
        <v>153</v>
      </c>
      <c r="E13" s="40">
        <f>VLOOKUP(F13, Times!$A$2:$B$31, 2, FALSE)</f>
        <v>29</v>
      </c>
      <c r="F13" s="5" t="s">
        <v>91</v>
      </c>
      <c r="G13" s="40">
        <f>VLOOKUP(H13, Times!$A$2:$B$31, 2, FALSE)</f>
        <v>8</v>
      </c>
      <c r="H13" s="5" t="s">
        <v>29</v>
      </c>
      <c r="I13" s="5" t="s">
        <v>1085</v>
      </c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</row>
    <row r="14">
      <c r="A14" s="5">
        <v>13.0</v>
      </c>
      <c r="B14" s="39">
        <v>44854.083333333336</v>
      </c>
      <c r="C14" s="5">
        <f>VLOOKUP(D14, Estadios!$A$2:$B$31, 2, FALSE)</f>
        <v>23</v>
      </c>
      <c r="D14" s="5" t="s">
        <v>143</v>
      </c>
      <c r="E14" s="40">
        <f>VLOOKUP(F14, Times!$A$2:$B$31, 2, FALSE)</f>
        <v>24</v>
      </c>
      <c r="F14" s="5" t="s">
        <v>76</v>
      </c>
      <c r="G14" s="40">
        <f>VLOOKUP(H14, Times!$A$2:$B$31, 2, FALSE)</f>
        <v>7</v>
      </c>
      <c r="H14" s="5" t="s">
        <v>26</v>
      </c>
      <c r="I14" s="5" t="s">
        <v>1086</v>
      </c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</row>
    <row r="15">
      <c r="A15" s="5">
        <v>14.0</v>
      </c>
      <c r="B15" s="39">
        <v>44854.083333333336</v>
      </c>
      <c r="C15" s="5">
        <f>VLOOKUP(D15, Estadios!$A$2:$B$31, 2, FALSE)</f>
        <v>25</v>
      </c>
      <c r="D15" s="5" t="s">
        <v>147</v>
      </c>
      <c r="E15" s="40">
        <f>VLOOKUP(F15, Times!$A$2:$B$31, 2, FALSE)</f>
        <v>26</v>
      </c>
      <c r="F15" s="5" t="s">
        <v>82</v>
      </c>
      <c r="G15" s="40">
        <f>VLOOKUP(H15, Times!$A$2:$B$31, 2, FALSE)</f>
        <v>25</v>
      </c>
      <c r="H15" s="5" t="s">
        <v>79</v>
      </c>
      <c r="I15" s="5" t="s">
        <v>1087</v>
      </c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</row>
    <row r="16">
      <c r="A16" s="5">
        <v>15.0</v>
      </c>
      <c r="B16" s="39">
        <v>44854.979166666664</v>
      </c>
      <c r="C16" s="5">
        <f>VLOOKUP(D16, Estadios!$A$2:$B$31, 2, FALSE)</f>
        <v>22</v>
      </c>
      <c r="D16" s="5" t="s">
        <v>141</v>
      </c>
      <c r="E16" s="40">
        <f>VLOOKUP(F16, Times!$A$2:$B$31, 2, FALSE)</f>
        <v>23</v>
      </c>
      <c r="F16" s="5" t="s">
        <v>73</v>
      </c>
      <c r="G16" s="40">
        <f>VLOOKUP(H16, Times!$A$2:$B$31, 2, FALSE)</f>
        <v>17</v>
      </c>
      <c r="H16" s="5" t="s">
        <v>55</v>
      </c>
      <c r="I16" s="5" t="s">
        <v>1088</v>
      </c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</row>
    <row r="17">
      <c r="A17" s="5">
        <v>16.0</v>
      </c>
      <c r="B17" s="39">
        <v>44855.083333333336</v>
      </c>
      <c r="C17" s="5">
        <f>VLOOKUP(D17, Estadios!$A$2:$B$31, 2, FALSE)</f>
        <v>13</v>
      </c>
      <c r="D17" s="5" t="s">
        <v>122</v>
      </c>
      <c r="E17" s="40">
        <f>VLOOKUP(F17, Times!$A$2:$B$31, 2, FALSE)</f>
        <v>14</v>
      </c>
      <c r="F17" s="5" t="s">
        <v>47</v>
      </c>
      <c r="G17" s="40">
        <f>VLOOKUP(H17, Times!$A$2:$B$31, 2, FALSE)</f>
        <v>13</v>
      </c>
      <c r="H17" s="5" t="s">
        <v>44</v>
      </c>
      <c r="I17" s="5" t="s">
        <v>1089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</row>
    <row r="18">
      <c r="A18" s="5">
        <v>17.0</v>
      </c>
      <c r="B18" s="39">
        <v>44855.958333333336</v>
      </c>
      <c r="C18" s="5">
        <f>VLOOKUP(D18, Estadios!$A$2:$B$31, 2, FALSE)</f>
        <v>4</v>
      </c>
      <c r="D18" s="5" t="s">
        <v>104</v>
      </c>
      <c r="E18" s="40">
        <f>VLOOKUP(F18, Times!$A$2:$B$31, 2, FALSE)</f>
        <v>4</v>
      </c>
      <c r="F18" s="5" t="s">
        <v>17</v>
      </c>
      <c r="G18" s="40">
        <f>VLOOKUP(H18, Times!$A$2:$B$31, 2, FALSE)</f>
        <v>19</v>
      </c>
      <c r="H18" s="5" t="s">
        <v>61</v>
      </c>
      <c r="I18" s="5" t="s">
        <v>1090</v>
      </c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</row>
    <row r="19">
      <c r="A19" s="5">
        <v>18.0</v>
      </c>
      <c r="B19" s="39">
        <v>44855.958333333336</v>
      </c>
      <c r="C19" s="5">
        <f>VLOOKUP(D19, Estadios!$A$2:$B$31, 2, FALSE)</f>
        <v>12</v>
      </c>
      <c r="D19" s="5" t="s">
        <v>120</v>
      </c>
      <c r="E19" s="40">
        <f>VLOOKUP(F19, Times!$A$2:$B$31, 2, FALSE)</f>
        <v>12</v>
      </c>
      <c r="F19" s="5" t="s">
        <v>41</v>
      </c>
      <c r="G19" s="40">
        <f>VLOOKUP(H19, Times!$A$2:$B$31, 2, FALSE)</f>
        <v>27</v>
      </c>
      <c r="H19" s="5" t="s">
        <v>85</v>
      </c>
      <c r="I19" s="5" t="s">
        <v>1091</v>
      </c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</row>
    <row r="20">
      <c r="A20" s="5">
        <v>19.0</v>
      </c>
      <c r="B20" s="39">
        <v>44855.958333333336</v>
      </c>
      <c r="C20" s="5">
        <f>VLOOKUP(D20, Estadios!$A$2:$B$31, 2, FALSE)</f>
        <v>29</v>
      </c>
      <c r="D20" s="5" t="s">
        <v>155</v>
      </c>
      <c r="E20" s="40">
        <f>VLOOKUP(F20, Times!$A$2:$B$31, 2, FALSE)</f>
        <v>30</v>
      </c>
      <c r="F20" s="5" t="s">
        <v>94</v>
      </c>
      <c r="G20" s="40">
        <f>VLOOKUP(H20, Times!$A$2:$B$31, 2, FALSE)</f>
        <v>5</v>
      </c>
      <c r="H20" s="5" t="s">
        <v>20</v>
      </c>
      <c r="I20" s="5" t="s">
        <v>1092</v>
      </c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</row>
    <row r="21">
      <c r="A21" s="5">
        <v>20.0</v>
      </c>
      <c r="B21" s="39">
        <v>44855.979166666664</v>
      </c>
      <c r="C21" s="5">
        <f>VLOOKUP(D21, Estadios!$A$2:$B$31, 2, FALSE)</f>
        <v>1</v>
      </c>
      <c r="D21" s="5" t="s">
        <v>98</v>
      </c>
      <c r="E21" s="40">
        <f>VLOOKUP(F21, Times!$A$2:$B$31, 2, FALSE)</f>
        <v>1</v>
      </c>
      <c r="F21" s="5" t="s">
        <v>8</v>
      </c>
      <c r="G21" s="40">
        <f>VLOOKUP(H21, Times!$A$2:$B$31, 2, FALSE)</f>
        <v>22</v>
      </c>
      <c r="H21" s="5" t="s">
        <v>70</v>
      </c>
      <c r="I21" s="5" t="s">
        <v>1093</v>
      </c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</row>
    <row r="22">
      <c r="A22" s="5">
        <v>21.0</v>
      </c>
      <c r="B22" s="39">
        <v>44855.979166666664</v>
      </c>
      <c r="C22" s="5">
        <f>VLOOKUP(D22, Estadios!$A$2:$B$31, 2, FALSE)</f>
        <v>3</v>
      </c>
      <c r="D22" s="5" t="s">
        <v>102</v>
      </c>
      <c r="E22" s="40">
        <f>VLOOKUP(F22, Times!$A$2:$B$31, 2, FALSE)</f>
        <v>3</v>
      </c>
      <c r="F22" s="5" t="s">
        <v>14</v>
      </c>
      <c r="G22" s="40">
        <f>VLOOKUP(H22, Times!$A$2:$B$31, 2, FALSE)</f>
        <v>28</v>
      </c>
      <c r="H22" s="5" t="s">
        <v>88</v>
      </c>
      <c r="I22" s="5" t="s">
        <v>1094</v>
      </c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</row>
    <row r="23">
      <c r="A23" s="5">
        <v>22.0</v>
      </c>
      <c r="B23" s="39">
        <v>44855.979166666664</v>
      </c>
      <c r="C23" s="5">
        <f>VLOOKUP(D23, Estadios!$A$2:$B$31, 2, FALSE)</f>
        <v>15</v>
      </c>
      <c r="D23" s="5" t="s">
        <v>127</v>
      </c>
      <c r="E23" s="40">
        <f>VLOOKUP(F23, Times!$A$2:$B$31, 2, FALSE)</f>
        <v>16</v>
      </c>
      <c r="F23" s="5" t="s">
        <v>52</v>
      </c>
      <c r="G23" s="40">
        <f>VLOOKUP(H23, Times!$A$2:$B$31, 2, FALSE)</f>
        <v>2</v>
      </c>
      <c r="H23" s="5" t="s">
        <v>11</v>
      </c>
      <c r="I23" s="5" t="s">
        <v>1095</v>
      </c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</row>
    <row r="24">
      <c r="A24" s="5">
        <v>23.0</v>
      </c>
      <c r="B24" s="39">
        <v>44855.979166666664</v>
      </c>
      <c r="C24" s="5">
        <f>VLOOKUP(D24, Estadios!$A$2:$B$31, 2, FALSE)</f>
        <v>19</v>
      </c>
      <c r="D24" s="5" t="s">
        <v>135</v>
      </c>
      <c r="E24" s="40">
        <f>VLOOKUP(F24, Times!$A$2:$B$31, 2, FALSE)</f>
        <v>20</v>
      </c>
      <c r="F24" s="5" t="s">
        <v>64</v>
      </c>
      <c r="G24" s="40">
        <f>VLOOKUP(H24, Times!$A$2:$B$31, 2, FALSE)</f>
        <v>9</v>
      </c>
      <c r="H24" s="5" t="s">
        <v>32</v>
      </c>
      <c r="I24" s="5" t="s">
        <v>1096</v>
      </c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</row>
    <row r="25">
      <c r="A25" s="5">
        <v>24.0</v>
      </c>
      <c r="B25" s="39">
        <v>44856.0</v>
      </c>
      <c r="C25" s="5">
        <f>VLOOKUP(D25, Estadios!$A$2:$B$31, 2, FALSE)</f>
        <v>11</v>
      </c>
      <c r="D25" s="5" t="s">
        <v>118</v>
      </c>
      <c r="E25" s="40">
        <f>VLOOKUP(F25, Times!$A$2:$B$31, 2, FALSE)</f>
        <v>11</v>
      </c>
      <c r="F25" s="5" t="s">
        <v>38</v>
      </c>
      <c r="G25" s="40">
        <f>VLOOKUP(H25, Times!$A$2:$B$31, 2, FALSE)</f>
        <v>15</v>
      </c>
      <c r="H25" s="5" t="s">
        <v>49</v>
      </c>
      <c r="I25" s="5" t="s">
        <v>1097</v>
      </c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</row>
    <row r="26">
      <c r="A26" s="5">
        <v>25.0</v>
      </c>
      <c r="B26" s="39">
        <v>44856.0</v>
      </c>
      <c r="C26" s="5">
        <f>VLOOKUP(D26, Estadios!$A$2:$B$31, 2, FALSE)</f>
        <v>17</v>
      </c>
      <c r="D26" s="5" t="s">
        <v>131</v>
      </c>
      <c r="E26" s="40">
        <f>VLOOKUP(F26, Times!$A$2:$B$31, 2, FALSE)</f>
        <v>18</v>
      </c>
      <c r="F26" s="5" t="s">
        <v>58</v>
      </c>
      <c r="G26" s="40">
        <f>VLOOKUP(H26, Times!$A$2:$B$31, 2, FALSE)</f>
        <v>29</v>
      </c>
      <c r="H26" s="5" t="s">
        <v>91</v>
      </c>
      <c r="I26" s="5" t="s">
        <v>1098</v>
      </c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</row>
    <row r="27">
      <c r="A27" s="5">
        <v>26.0</v>
      </c>
      <c r="B27" s="39">
        <v>44856.083333333336</v>
      </c>
      <c r="C27" s="5">
        <f>VLOOKUP(D27, Estadios!$A$2:$B$31, 2, FALSE)</f>
        <v>10</v>
      </c>
      <c r="D27" s="5" t="s">
        <v>116</v>
      </c>
      <c r="E27" s="40">
        <f>VLOOKUP(F27, Times!$A$2:$B$31, 2, FALSE)</f>
        <v>10</v>
      </c>
      <c r="F27" s="5" t="s">
        <v>35</v>
      </c>
      <c r="G27" s="40">
        <f>VLOOKUP(H27, Times!$A$2:$B$31, 2, FALSE)</f>
        <v>8</v>
      </c>
      <c r="H27" s="5" t="s">
        <v>29</v>
      </c>
      <c r="I27" s="5" t="s">
        <v>1099</v>
      </c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</row>
    <row r="28">
      <c r="A28" s="5">
        <v>27.0</v>
      </c>
      <c r="B28" s="39">
        <v>44856.083333333336</v>
      </c>
      <c r="C28" s="5">
        <f>VLOOKUP(D28, Estadios!$A$2:$B$31, 2, FALSE)</f>
        <v>24</v>
      </c>
      <c r="D28" s="5" t="s">
        <v>145</v>
      </c>
      <c r="E28" s="40">
        <f>VLOOKUP(F28, Times!$A$2:$B$31, 2, FALSE)</f>
        <v>25</v>
      </c>
      <c r="F28" s="5" t="s">
        <v>79</v>
      </c>
      <c r="G28" s="40">
        <f>VLOOKUP(H28, Times!$A$2:$B$31, 2, FALSE)</f>
        <v>24</v>
      </c>
      <c r="H28" s="5" t="s">
        <v>76</v>
      </c>
      <c r="I28" s="5" t="s">
        <v>1100</v>
      </c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</row>
    <row r="29">
      <c r="A29" s="5">
        <v>28.0</v>
      </c>
      <c r="B29" s="39">
        <v>44856.916666666664</v>
      </c>
      <c r="C29" s="5">
        <f>VLOOKUP(D29, Estadios!$A$2:$B$31, 2, FALSE)</f>
        <v>22</v>
      </c>
      <c r="D29" s="5" t="s">
        <v>141</v>
      </c>
      <c r="E29" s="40">
        <f>VLOOKUP(F29, Times!$A$2:$B$31, 2, FALSE)</f>
        <v>23</v>
      </c>
      <c r="F29" s="5" t="s">
        <v>73</v>
      </c>
      <c r="G29" s="40">
        <f>VLOOKUP(H29, Times!$A$2:$B$31, 2, FALSE)</f>
        <v>27</v>
      </c>
      <c r="H29" s="5" t="s">
        <v>85</v>
      </c>
      <c r="I29" s="5" t="s">
        <v>1101</v>
      </c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</row>
    <row r="30">
      <c r="A30" s="5">
        <v>29.0</v>
      </c>
      <c r="B30" s="39">
        <v>44856.958333333336</v>
      </c>
      <c r="C30" s="5">
        <f>VLOOKUP(D30, Estadios!$A$2:$B$31, 2, FALSE)</f>
        <v>12</v>
      </c>
      <c r="D30" s="5" t="s">
        <v>120</v>
      </c>
      <c r="E30" s="40">
        <f>VLOOKUP(F30, Times!$A$2:$B$31, 2, FALSE)</f>
        <v>12</v>
      </c>
      <c r="F30" s="5" t="s">
        <v>41</v>
      </c>
      <c r="G30" s="40">
        <f>VLOOKUP(H30, Times!$A$2:$B$31, 2, FALSE)</f>
        <v>9</v>
      </c>
      <c r="H30" s="5" t="s">
        <v>32</v>
      </c>
      <c r="I30" s="5" t="s">
        <v>1102</v>
      </c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</row>
    <row r="31">
      <c r="A31" s="5">
        <v>30.0</v>
      </c>
      <c r="B31" s="39">
        <v>44856.958333333336</v>
      </c>
      <c r="C31" s="5">
        <f>VLOOKUP(D31, Estadios!$A$2:$B$31, 2, FALSE)</f>
        <v>21</v>
      </c>
      <c r="D31" s="5" t="s">
        <v>139</v>
      </c>
      <c r="E31" s="40">
        <f>VLOOKUP(F31, Times!$A$2:$B$31, 2, FALSE)</f>
        <v>22</v>
      </c>
      <c r="F31" s="5" t="s">
        <v>70</v>
      </c>
      <c r="G31" s="40">
        <f>VLOOKUP(H31, Times!$A$2:$B$31, 2, FALSE)</f>
        <v>2</v>
      </c>
      <c r="H31" s="5" t="s">
        <v>11</v>
      </c>
      <c r="I31" s="5" t="s">
        <v>1103</v>
      </c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</row>
    <row r="32">
      <c r="A32" s="5">
        <v>31.0</v>
      </c>
      <c r="B32" s="39">
        <v>44857.0</v>
      </c>
      <c r="C32" s="5">
        <f>VLOOKUP(D32, Estadios!$A$2:$B$31, 2, FALSE)</f>
        <v>15</v>
      </c>
      <c r="D32" s="5" t="s">
        <v>127</v>
      </c>
      <c r="E32" s="40">
        <f>VLOOKUP(F32, Times!$A$2:$B$31, 2, FALSE)</f>
        <v>16</v>
      </c>
      <c r="F32" s="5" t="s">
        <v>52</v>
      </c>
      <c r="G32" s="40">
        <f>VLOOKUP(H32, Times!$A$2:$B$31, 2, FALSE)</f>
        <v>28</v>
      </c>
      <c r="H32" s="5" t="s">
        <v>88</v>
      </c>
      <c r="I32" s="5" t="s">
        <v>1104</v>
      </c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</row>
    <row r="33">
      <c r="A33" s="5">
        <v>32.0</v>
      </c>
      <c r="B33" s="39">
        <v>44857.0</v>
      </c>
      <c r="C33" s="5">
        <f>VLOOKUP(D33, Estadios!$A$2:$B$31, 2, FALSE)</f>
        <v>5</v>
      </c>
      <c r="D33" s="5" t="s">
        <v>106</v>
      </c>
      <c r="E33" s="40">
        <f>VLOOKUP(F33, Times!$A$2:$B$31, 2, FALSE)</f>
        <v>5</v>
      </c>
      <c r="F33" s="5" t="s">
        <v>20</v>
      </c>
      <c r="G33" s="40">
        <f>VLOOKUP(H33, Times!$A$2:$B$31, 2, FALSE)</f>
        <v>6</v>
      </c>
      <c r="H33" s="5" t="s">
        <v>23</v>
      </c>
      <c r="I33" s="5" t="s">
        <v>1105</v>
      </c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</row>
    <row r="34">
      <c r="A34" s="5">
        <v>33.0</v>
      </c>
      <c r="B34" s="39">
        <v>44857.0</v>
      </c>
      <c r="C34" s="5">
        <f>VLOOKUP(D34, Estadios!$A$2:$B$31, 2, FALSE)</f>
        <v>16</v>
      </c>
      <c r="D34" s="5" t="s">
        <v>129</v>
      </c>
      <c r="E34" s="40">
        <f>VLOOKUP(F34, Times!$A$2:$B$31, 2, FALSE)</f>
        <v>17</v>
      </c>
      <c r="F34" s="5" t="s">
        <v>55</v>
      </c>
      <c r="G34" s="40">
        <f>VLOOKUP(H34, Times!$A$2:$B$31, 2, FALSE)</f>
        <v>11</v>
      </c>
      <c r="H34" s="5" t="s">
        <v>38</v>
      </c>
      <c r="I34" s="5" t="s">
        <v>1106</v>
      </c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</row>
    <row r="35">
      <c r="A35" s="5">
        <v>34.0</v>
      </c>
      <c r="B35" s="39">
        <v>44857.020833333336</v>
      </c>
      <c r="C35" s="5">
        <f>VLOOKUP(D35, Estadios!$A$2:$B$31, 2, FALSE)</f>
        <v>7</v>
      </c>
      <c r="D35" s="5" t="s">
        <v>110</v>
      </c>
      <c r="E35" s="40">
        <f>VLOOKUP(F35, Times!$A$2:$B$31, 2, FALSE)</f>
        <v>7</v>
      </c>
      <c r="F35" s="5" t="s">
        <v>26</v>
      </c>
      <c r="G35" s="40">
        <f>VLOOKUP(H35, Times!$A$2:$B$31, 2, FALSE)</f>
        <v>15</v>
      </c>
      <c r="H35" s="5" t="s">
        <v>49</v>
      </c>
      <c r="I35" s="5" t="s">
        <v>1107</v>
      </c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</row>
    <row r="36">
      <c r="A36" s="5">
        <v>35.0</v>
      </c>
      <c r="B36" s="39">
        <v>44857.041666666664</v>
      </c>
      <c r="C36" s="5">
        <f>VLOOKUP(D36, Estadios!$A$2:$B$31, 2, FALSE)</f>
        <v>8</v>
      </c>
      <c r="D36" s="5" t="s">
        <v>112</v>
      </c>
      <c r="E36" s="40">
        <f>VLOOKUP(F36, Times!$A$2:$B$31, 2, FALSE)</f>
        <v>8</v>
      </c>
      <c r="F36" s="5" t="s">
        <v>29</v>
      </c>
      <c r="G36" s="40">
        <f>VLOOKUP(H36, Times!$A$2:$B$31, 2, FALSE)</f>
        <v>21</v>
      </c>
      <c r="H36" s="5" t="s">
        <v>67</v>
      </c>
      <c r="I36" s="5" t="s">
        <v>1108</v>
      </c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</row>
    <row r="37">
      <c r="A37" s="5">
        <v>36.0</v>
      </c>
      <c r="B37" s="39">
        <v>44857.083333333336</v>
      </c>
      <c r="C37" s="5">
        <f>VLOOKUP(D37, Estadios!$A$2:$B$31, 2, FALSE)</f>
        <v>25</v>
      </c>
      <c r="D37" s="5" t="s">
        <v>147</v>
      </c>
      <c r="E37" s="40">
        <f>VLOOKUP(F37, Times!$A$2:$B$31, 2, FALSE)</f>
        <v>26</v>
      </c>
      <c r="F37" s="5" t="s">
        <v>82</v>
      </c>
      <c r="G37" s="40">
        <f>VLOOKUP(H37, Times!$A$2:$B$31, 2, FALSE)</f>
        <v>13</v>
      </c>
      <c r="H37" s="5" t="s">
        <v>44</v>
      </c>
      <c r="I37" s="5" t="s">
        <v>1109</v>
      </c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</row>
    <row r="38">
      <c r="A38" s="5">
        <v>37.0</v>
      </c>
      <c r="B38" s="39">
        <v>44857.8125</v>
      </c>
      <c r="C38" s="5">
        <f>VLOOKUP(D38, Estadios!$A$2:$B$31, 2, FALSE)</f>
        <v>13</v>
      </c>
      <c r="D38" s="5" t="s">
        <v>122</v>
      </c>
      <c r="E38" s="40">
        <f>VLOOKUP(F38, Times!$A$2:$B$31, 2, FALSE)</f>
        <v>14</v>
      </c>
      <c r="F38" s="5" t="s">
        <v>47</v>
      </c>
      <c r="G38" s="40">
        <f>VLOOKUP(H38, Times!$A$2:$B$31, 2, FALSE)</f>
        <v>25</v>
      </c>
      <c r="H38" s="5" t="s">
        <v>79</v>
      </c>
      <c r="I38" s="5" t="s">
        <v>1110</v>
      </c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</row>
    <row r="39">
      <c r="A39" s="5">
        <v>38.0</v>
      </c>
      <c r="B39" s="39">
        <v>44857.875</v>
      </c>
      <c r="C39" s="5">
        <f>VLOOKUP(D39, Estadios!$A$2:$B$31, 2, FALSE)</f>
        <v>1</v>
      </c>
      <c r="D39" s="5" t="s">
        <v>98</v>
      </c>
      <c r="E39" s="40">
        <f>VLOOKUP(F39, Times!$A$2:$B$31, 2, FALSE)</f>
        <v>1</v>
      </c>
      <c r="F39" s="5" t="s">
        <v>8</v>
      </c>
      <c r="G39" s="40">
        <f>VLOOKUP(H39, Times!$A$2:$B$31, 2, FALSE)</f>
        <v>4</v>
      </c>
      <c r="H39" s="5" t="s">
        <v>17</v>
      </c>
      <c r="I39" s="5" t="s">
        <v>1111</v>
      </c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</row>
    <row r="40">
      <c r="A40" s="5">
        <v>39.0</v>
      </c>
      <c r="B40" s="39">
        <v>44857.958333333336</v>
      </c>
      <c r="C40" s="5">
        <f>VLOOKUP(D40, Estadios!$A$2:$B$31, 2, FALSE)</f>
        <v>6</v>
      </c>
      <c r="D40" s="5" t="s">
        <v>1112</v>
      </c>
      <c r="E40" s="40">
        <f>VLOOKUP(F40, Times!$A$2:$B$31, 2, FALSE)</f>
        <v>6</v>
      </c>
      <c r="F40" s="5" t="s">
        <v>23</v>
      </c>
      <c r="G40" s="40">
        <f>VLOOKUP(H40, Times!$A$2:$B$31, 2, FALSE)</f>
        <v>30</v>
      </c>
      <c r="H40" s="5" t="s">
        <v>94</v>
      </c>
      <c r="I40" s="5" t="s">
        <v>1078</v>
      </c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</row>
    <row r="41">
      <c r="A41" s="5">
        <v>40.0</v>
      </c>
      <c r="B41" s="39">
        <v>44857.958333333336</v>
      </c>
      <c r="C41" s="5">
        <f>VLOOKUP(D41, Estadios!$A$2:$B$31, 2, FALSE)</f>
        <v>18</v>
      </c>
      <c r="D41" s="5" t="s">
        <v>133</v>
      </c>
      <c r="E41" s="40">
        <f>VLOOKUP(F41, Times!$A$2:$B$31, 2, FALSE)</f>
        <v>19</v>
      </c>
      <c r="F41" s="5" t="s">
        <v>61</v>
      </c>
      <c r="G41" s="40">
        <f>VLOOKUP(H41, Times!$A$2:$B$31, 2, FALSE)</f>
        <v>29</v>
      </c>
      <c r="H41" s="5" t="s">
        <v>91</v>
      </c>
      <c r="I41" s="5" t="s">
        <v>1113</v>
      </c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</row>
    <row r="42">
      <c r="A42" s="5">
        <v>41.0</v>
      </c>
      <c r="B42" s="39">
        <v>44858.0</v>
      </c>
      <c r="C42" s="5">
        <f>VLOOKUP(D42, Estadios!$A$2:$B$31, 2, FALSE)</f>
        <v>20</v>
      </c>
      <c r="D42" s="5" t="s">
        <v>137</v>
      </c>
      <c r="E42" s="40">
        <f>VLOOKUP(F42, Times!$A$2:$B$31, 2, FALSE)</f>
        <v>21</v>
      </c>
      <c r="F42" s="5" t="s">
        <v>67</v>
      </c>
      <c r="G42" s="40">
        <f>VLOOKUP(H42, Times!$A$2:$B$31, 2, FALSE)</f>
        <v>18</v>
      </c>
      <c r="H42" s="5" t="s">
        <v>58</v>
      </c>
      <c r="I42" s="5" t="s">
        <v>1114</v>
      </c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</row>
    <row r="43">
      <c r="A43" s="5">
        <v>42.0</v>
      </c>
      <c r="B43" s="39">
        <v>44858.020833333336</v>
      </c>
      <c r="C43" s="5">
        <f>VLOOKUP(D43, Estadios!$A$2:$B$31, 2, FALSE)</f>
        <v>10</v>
      </c>
      <c r="D43" s="5" t="s">
        <v>116</v>
      </c>
      <c r="E43" s="40">
        <f>VLOOKUP(F43, Times!$A$2:$B$31, 2, FALSE)</f>
        <v>10</v>
      </c>
      <c r="F43" s="5" t="s">
        <v>35</v>
      </c>
      <c r="G43" s="40">
        <f>VLOOKUP(H43, Times!$A$2:$B$31, 2, FALSE)</f>
        <v>26</v>
      </c>
      <c r="H43" s="5" t="s">
        <v>82</v>
      </c>
      <c r="I43" s="5" t="s">
        <v>1115</v>
      </c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</row>
    <row r="44">
      <c r="A44" s="5">
        <v>43.0</v>
      </c>
      <c r="B44" s="39">
        <v>44858.083333333336</v>
      </c>
      <c r="C44" s="5">
        <f>VLOOKUP(D44, Estadios!$A$2:$B$31, 2, FALSE)</f>
        <v>13</v>
      </c>
      <c r="D44" s="5" t="s">
        <v>122</v>
      </c>
      <c r="E44" s="40">
        <f>VLOOKUP(F44, Times!$A$2:$B$31, 2, FALSE)</f>
        <v>13</v>
      </c>
      <c r="F44" s="5" t="s">
        <v>44</v>
      </c>
      <c r="G44" s="40">
        <f>VLOOKUP(H44, Times!$A$2:$B$31, 2, FALSE)</f>
        <v>24</v>
      </c>
      <c r="H44" s="5" t="s">
        <v>76</v>
      </c>
      <c r="I44" s="5" t="s">
        <v>1116</v>
      </c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</row>
    <row r="45">
      <c r="A45" s="5">
        <v>44.0</v>
      </c>
      <c r="B45" s="39">
        <v>44858.958333333336</v>
      </c>
      <c r="C45" s="5">
        <f>VLOOKUP(D45, Estadios!$A$2:$B$31, 2, FALSE)</f>
        <v>22</v>
      </c>
      <c r="D45" s="5" t="s">
        <v>141</v>
      </c>
      <c r="E45" s="40">
        <f>VLOOKUP(F45, Times!$A$2:$B$31, 2, FALSE)</f>
        <v>23</v>
      </c>
      <c r="F45" s="5" t="s">
        <v>73</v>
      </c>
      <c r="G45" s="40">
        <f>VLOOKUP(H45, Times!$A$2:$B$31, 2, FALSE)</f>
        <v>12</v>
      </c>
      <c r="H45" s="5" t="s">
        <v>41</v>
      </c>
      <c r="I45" s="5" t="s">
        <v>1117</v>
      </c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</row>
    <row r="46">
      <c r="A46" s="5">
        <v>45.0</v>
      </c>
      <c r="B46" s="39">
        <v>44858.979166666664</v>
      </c>
      <c r="C46" s="5">
        <f>VLOOKUP(D46, Estadios!$A$2:$B$31, 2, FALSE)</f>
        <v>15</v>
      </c>
      <c r="D46" s="5" t="s">
        <v>127</v>
      </c>
      <c r="E46" s="40">
        <f>VLOOKUP(F46, Times!$A$2:$B$31, 2, FALSE)</f>
        <v>16</v>
      </c>
      <c r="F46" s="5" t="s">
        <v>52</v>
      </c>
      <c r="G46" s="40">
        <f>VLOOKUP(H46, Times!$A$2:$B$31, 2, FALSE)</f>
        <v>28</v>
      </c>
      <c r="H46" s="5" t="s">
        <v>88</v>
      </c>
      <c r="I46" s="5" t="s">
        <v>1118</v>
      </c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</row>
    <row r="47">
      <c r="A47" s="5">
        <v>46.0</v>
      </c>
      <c r="B47" s="39">
        <v>44858.979166666664</v>
      </c>
      <c r="C47" s="5">
        <f>VLOOKUP(D47, Estadios!$A$2:$B$31, 2, FALSE)</f>
        <v>19</v>
      </c>
      <c r="D47" s="5" t="s">
        <v>135</v>
      </c>
      <c r="E47" s="40">
        <f>VLOOKUP(F47, Times!$A$2:$B$31, 2, FALSE)</f>
        <v>20</v>
      </c>
      <c r="F47" s="5" t="s">
        <v>64</v>
      </c>
      <c r="G47" s="40">
        <f>VLOOKUP(H47, Times!$A$2:$B$31, 2, FALSE)</f>
        <v>22</v>
      </c>
      <c r="H47" s="5" t="s">
        <v>70</v>
      </c>
      <c r="I47" s="5" t="s">
        <v>1119</v>
      </c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</row>
    <row r="48">
      <c r="A48" s="5">
        <v>47.0</v>
      </c>
      <c r="B48" s="39">
        <v>44859.0</v>
      </c>
      <c r="C48" s="5">
        <f>VLOOKUP(D48, Estadios!$A$2:$B$31, 2, FALSE)</f>
        <v>5</v>
      </c>
      <c r="D48" s="5" t="s">
        <v>106</v>
      </c>
      <c r="E48" s="40">
        <f>VLOOKUP(F48, Times!$A$2:$B$31, 2, FALSE)</f>
        <v>5</v>
      </c>
      <c r="F48" s="5" t="s">
        <v>20</v>
      </c>
      <c r="G48" s="40">
        <f>VLOOKUP(H48, Times!$A$2:$B$31, 2, FALSE)</f>
        <v>2</v>
      </c>
      <c r="H48" s="5" t="s">
        <v>11</v>
      </c>
      <c r="I48" s="5" t="s">
        <v>1120</v>
      </c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</row>
    <row r="49">
      <c r="A49" s="5">
        <v>48.0</v>
      </c>
      <c r="B49" s="39">
        <v>44859.0</v>
      </c>
      <c r="C49" s="5">
        <f>VLOOKUP(D49, Estadios!$A$2:$B$31, 2, FALSE)</f>
        <v>11</v>
      </c>
      <c r="D49" s="5" t="s">
        <v>118</v>
      </c>
      <c r="E49" s="40">
        <f>VLOOKUP(F49, Times!$A$2:$B$31, 2, FALSE)</f>
        <v>11</v>
      </c>
      <c r="F49" s="5" t="s">
        <v>38</v>
      </c>
      <c r="G49" s="40">
        <f>VLOOKUP(H49, Times!$A$2:$B$31, 2, FALSE)</f>
        <v>29</v>
      </c>
      <c r="H49" s="5" t="s">
        <v>91</v>
      </c>
      <c r="I49" s="5" t="s">
        <v>1121</v>
      </c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</row>
    <row r="50">
      <c r="A50" s="5">
        <v>49.0</v>
      </c>
      <c r="B50" s="39">
        <v>44859.0</v>
      </c>
      <c r="C50" s="5">
        <f>VLOOKUP(D50, Estadios!$A$2:$B$31, 2, FALSE)</f>
        <v>14</v>
      </c>
      <c r="D50" s="5" t="s">
        <v>125</v>
      </c>
      <c r="E50" s="40">
        <f>VLOOKUP(F50, Times!$A$2:$B$31, 2, FALSE)</f>
        <v>15</v>
      </c>
      <c r="F50" s="5" t="s">
        <v>49</v>
      </c>
      <c r="G50" s="40">
        <f>VLOOKUP(H50, Times!$A$2:$B$31, 2, FALSE)</f>
        <v>3</v>
      </c>
      <c r="H50" s="5" t="s">
        <v>14</v>
      </c>
      <c r="I50" s="5" t="s">
        <v>1122</v>
      </c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</row>
    <row r="51">
      <c r="A51" s="5">
        <v>50.0</v>
      </c>
      <c r="B51" s="39">
        <v>44859.0</v>
      </c>
      <c r="C51" s="5">
        <f>VLOOKUP(D51, Estadios!$A$2:$B$31, 2, FALSE)</f>
        <v>17</v>
      </c>
      <c r="D51" s="5" t="s">
        <v>131</v>
      </c>
      <c r="E51" s="40">
        <f>VLOOKUP(F51, Times!$A$2:$B$31, 2, FALSE)</f>
        <v>18</v>
      </c>
      <c r="F51" s="5" t="s">
        <v>58</v>
      </c>
      <c r="G51" s="40">
        <f>VLOOKUP(H51, Times!$A$2:$B$31, 2, FALSE)</f>
        <v>27</v>
      </c>
      <c r="H51" s="5" t="s">
        <v>85</v>
      </c>
      <c r="I51" s="5" t="s">
        <v>1123</v>
      </c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</row>
    <row r="52">
      <c r="A52" s="5">
        <v>51.0</v>
      </c>
      <c r="B52" s="39">
        <v>44859.083333333336</v>
      </c>
      <c r="C52" s="5">
        <f>VLOOKUP(D52, Estadios!$A$2:$B$31, 2, FALSE)</f>
        <v>24</v>
      </c>
      <c r="D52" s="5" t="s">
        <v>145</v>
      </c>
      <c r="E52" s="40">
        <f>VLOOKUP(F52, Times!$A$2:$B$31, 2, FALSE)</f>
        <v>25</v>
      </c>
      <c r="F52" s="5" t="s">
        <v>79</v>
      </c>
      <c r="G52" s="40">
        <f>VLOOKUP(H52, Times!$A$2:$B$31, 2, FALSE)</f>
        <v>8</v>
      </c>
      <c r="H52" s="5" t="s">
        <v>29</v>
      </c>
      <c r="I52" s="5" t="s">
        <v>1124</v>
      </c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</row>
    <row r="53">
      <c r="A53" s="5">
        <v>52.0</v>
      </c>
      <c r="B53" s="39">
        <v>44859.958333333336</v>
      </c>
      <c r="C53" s="5">
        <f>VLOOKUP(D53, Estadios!$A$2:$B$31, 2, FALSE)</f>
        <v>29</v>
      </c>
      <c r="D53" s="5" t="s">
        <v>155</v>
      </c>
      <c r="E53" s="40">
        <f>VLOOKUP(F53, Times!$A$2:$B$31, 2, FALSE)</f>
        <v>30</v>
      </c>
      <c r="F53" s="5" t="s">
        <v>94</v>
      </c>
      <c r="G53" s="40">
        <f>VLOOKUP(H53, Times!$A$2:$B$31, 2, FALSE)</f>
        <v>9</v>
      </c>
      <c r="H53" s="5" t="s">
        <v>32</v>
      </c>
      <c r="I53" s="5" t="s">
        <v>1125</v>
      </c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</row>
    <row r="54">
      <c r="A54" s="5">
        <v>53.0</v>
      </c>
      <c r="B54" s="39">
        <v>44859.979166666664</v>
      </c>
      <c r="C54" s="5">
        <f>VLOOKUP(D54, Estadios!$A$2:$B$31, 2, FALSE)</f>
        <v>18</v>
      </c>
      <c r="D54" s="5" t="s">
        <v>133</v>
      </c>
      <c r="E54" s="40">
        <f>VLOOKUP(F54, Times!$A$2:$B$31, 2, FALSE)</f>
        <v>19</v>
      </c>
      <c r="F54" s="5" t="s">
        <v>61</v>
      </c>
      <c r="G54" s="40">
        <f>VLOOKUP(H54, Times!$A$2:$B$31, 2, FALSE)</f>
        <v>7</v>
      </c>
      <c r="H54" s="5" t="s">
        <v>26</v>
      </c>
      <c r="I54" s="5" t="s">
        <v>1100</v>
      </c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</row>
    <row r="55">
      <c r="A55" s="5">
        <v>54.0</v>
      </c>
      <c r="B55" s="39">
        <v>44860.0</v>
      </c>
      <c r="C55" s="5">
        <f>VLOOKUP(D55, Estadios!$A$2:$B$31, 2, FALSE)</f>
        <v>20</v>
      </c>
      <c r="D55" s="5" t="s">
        <v>137</v>
      </c>
      <c r="E55" s="40">
        <f>VLOOKUP(F55, Times!$A$2:$B$31, 2, FALSE)</f>
        <v>21</v>
      </c>
      <c r="F55" s="5" t="s">
        <v>67</v>
      </c>
      <c r="G55" s="40">
        <f>VLOOKUP(H55, Times!$A$2:$B$31, 2, FALSE)</f>
        <v>13</v>
      </c>
      <c r="H55" s="5" t="s">
        <v>44</v>
      </c>
      <c r="I55" s="5" t="s">
        <v>1126</v>
      </c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</row>
    <row r="56">
      <c r="A56" s="5">
        <v>55.0</v>
      </c>
      <c r="B56" s="39">
        <v>44860.083333333336</v>
      </c>
      <c r="C56" s="5">
        <f>VLOOKUP(D56, Estadios!$A$2:$B$31, 2, FALSE)</f>
        <v>23</v>
      </c>
      <c r="D56" s="5" t="s">
        <v>143</v>
      </c>
      <c r="E56" s="40">
        <f>VLOOKUP(F56, Times!$A$2:$B$31, 2, FALSE)</f>
        <v>24</v>
      </c>
      <c r="F56" s="5" t="s">
        <v>76</v>
      </c>
      <c r="G56" s="40">
        <f>VLOOKUP(H56, Times!$A$2:$B$31, 2, FALSE)</f>
        <v>10</v>
      </c>
      <c r="H56" s="5" t="s">
        <v>35</v>
      </c>
      <c r="I56" s="5" t="s">
        <v>1127</v>
      </c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</row>
    <row r="57">
      <c r="A57" s="5">
        <v>56.0</v>
      </c>
      <c r="B57" s="39">
        <v>44860.958333333336</v>
      </c>
      <c r="C57" s="5">
        <f>VLOOKUP(D57, Estadios!$A$2:$B$31, 2, FALSE)</f>
        <v>6</v>
      </c>
      <c r="D57" s="5" t="s">
        <v>1112</v>
      </c>
      <c r="E57" s="40">
        <f>VLOOKUP(F57, Times!$A$2:$B$31, 2, FALSE)</f>
        <v>6</v>
      </c>
      <c r="F57" s="5" t="s">
        <v>23</v>
      </c>
      <c r="G57" s="40">
        <f>VLOOKUP(H57, Times!$A$2:$B$31, 2, FALSE)</f>
        <v>22</v>
      </c>
      <c r="H57" s="5" t="s">
        <v>70</v>
      </c>
      <c r="I57" s="5" t="s">
        <v>1128</v>
      </c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</row>
    <row r="58">
      <c r="A58" s="5">
        <v>57.0</v>
      </c>
      <c r="B58" s="39">
        <v>44860.958333333336</v>
      </c>
      <c r="C58" s="5">
        <f>VLOOKUP(D58, Estadios!$A$2:$B$31, 2, FALSE)</f>
        <v>9</v>
      </c>
      <c r="D58" s="5" t="s">
        <v>114</v>
      </c>
      <c r="E58" s="40">
        <f>VLOOKUP(F58, Times!$A$2:$B$31, 2, FALSE)</f>
        <v>9</v>
      </c>
      <c r="F58" s="5" t="s">
        <v>32</v>
      </c>
      <c r="G58" s="40">
        <f>VLOOKUP(H58, Times!$A$2:$B$31, 2, FALSE)</f>
        <v>1</v>
      </c>
      <c r="H58" s="5" t="s">
        <v>8</v>
      </c>
      <c r="I58" s="5" t="s">
        <v>1129</v>
      </c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</row>
    <row r="59">
      <c r="A59" s="5">
        <v>58.0</v>
      </c>
      <c r="B59" s="39">
        <v>44860.979166666664</v>
      </c>
      <c r="C59" s="5">
        <f>VLOOKUP(D59, Estadios!$A$2:$B$31, 2, FALSE)</f>
        <v>19</v>
      </c>
      <c r="D59" s="5" t="s">
        <v>135</v>
      </c>
      <c r="E59" s="40">
        <f>VLOOKUP(F59, Times!$A$2:$B$31, 2, FALSE)</f>
        <v>20</v>
      </c>
      <c r="F59" s="5" t="s">
        <v>64</v>
      </c>
      <c r="G59" s="40">
        <f>VLOOKUP(H59, Times!$A$2:$B$31, 2, FALSE)</f>
        <v>4</v>
      </c>
      <c r="H59" s="5" t="s">
        <v>17</v>
      </c>
      <c r="I59" s="5" t="s">
        <v>1130</v>
      </c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</row>
    <row r="60">
      <c r="A60" s="5">
        <v>59.0</v>
      </c>
      <c r="B60" s="39">
        <v>44860.979166666664</v>
      </c>
      <c r="C60" s="5">
        <f>VLOOKUP(D60, Estadios!$A$2:$B$31, 2, FALSE)</f>
        <v>27</v>
      </c>
      <c r="D60" s="5" t="s">
        <v>151</v>
      </c>
      <c r="E60" s="40">
        <f>VLOOKUP(F60, Times!$A$2:$B$31, 2, FALSE)</f>
        <v>28</v>
      </c>
      <c r="F60" s="5" t="s">
        <v>88</v>
      </c>
      <c r="G60" s="40">
        <f>VLOOKUP(H60, Times!$A$2:$B$31, 2, FALSE)</f>
        <v>23</v>
      </c>
      <c r="H60" s="5" t="s">
        <v>73</v>
      </c>
      <c r="I60" s="5" t="s">
        <v>1131</v>
      </c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</row>
    <row r="61">
      <c r="A61" s="5">
        <v>60.0</v>
      </c>
      <c r="B61" s="39">
        <v>44860.979166666664</v>
      </c>
      <c r="C61" s="5">
        <f>VLOOKUP(D61, Estadios!$A$2:$B$31, 2, FALSE)</f>
        <v>16</v>
      </c>
      <c r="D61" s="5" t="s">
        <v>129</v>
      </c>
      <c r="E61" s="40">
        <f>VLOOKUP(F61, Times!$A$2:$B$31, 2, FALSE)</f>
        <v>17</v>
      </c>
      <c r="F61" s="5" t="s">
        <v>55</v>
      </c>
      <c r="G61" s="40">
        <f>VLOOKUP(H61, Times!$A$2:$B$31, 2, FALSE)</f>
        <v>3</v>
      </c>
      <c r="H61" s="5" t="s">
        <v>14</v>
      </c>
      <c r="I61" s="5" t="s">
        <v>1132</v>
      </c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</row>
    <row r="62">
      <c r="A62" s="5">
        <v>61.0</v>
      </c>
      <c r="B62" s="39">
        <v>44861.0</v>
      </c>
      <c r="C62" s="5">
        <f>VLOOKUP(D62, Estadios!$A$2:$B$31, 2, FALSE)</f>
        <v>5</v>
      </c>
      <c r="D62" s="5" t="s">
        <v>106</v>
      </c>
      <c r="E62" s="40">
        <f>VLOOKUP(F62, Times!$A$2:$B$31, 2, FALSE)</f>
        <v>5</v>
      </c>
      <c r="F62" s="5" t="s">
        <v>20</v>
      </c>
      <c r="G62" s="40">
        <f>VLOOKUP(H62, Times!$A$2:$B$31, 2, FALSE)</f>
        <v>12</v>
      </c>
      <c r="H62" s="5" t="s">
        <v>41</v>
      </c>
      <c r="I62" s="5" t="s">
        <v>1133</v>
      </c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</row>
    <row r="63">
      <c r="A63" s="5">
        <v>62.0</v>
      </c>
      <c r="B63" s="39">
        <v>44861.0</v>
      </c>
      <c r="C63" s="5">
        <f>VLOOKUP(D63, Estadios!$A$2:$B$31, 2, FALSE)</f>
        <v>17</v>
      </c>
      <c r="D63" s="5" t="s">
        <v>131</v>
      </c>
      <c r="E63" s="40">
        <f>VLOOKUP(F63, Times!$A$2:$B$31, 2, FALSE)</f>
        <v>18</v>
      </c>
      <c r="F63" s="5" t="s">
        <v>58</v>
      </c>
      <c r="G63" s="40">
        <f>VLOOKUP(H63, Times!$A$2:$B$31, 2, FALSE)</f>
        <v>27</v>
      </c>
      <c r="H63" s="5" t="s">
        <v>85</v>
      </c>
      <c r="I63" s="5" t="s">
        <v>1134</v>
      </c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</row>
    <row r="64">
      <c r="A64" s="5">
        <v>63.0</v>
      </c>
      <c r="B64" s="39">
        <v>44861.041666666664</v>
      </c>
      <c r="C64" s="5">
        <f>VLOOKUP(D64, Estadios!$A$2:$B$31, 2, FALSE)</f>
        <v>28</v>
      </c>
      <c r="D64" s="5" t="s">
        <v>153</v>
      </c>
      <c r="E64" s="40">
        <f>VLOOKUP(F64, Times!$A$2:$B$31, 2, FALSE)</f>
        <v>29</v>
      </c>
      <c r="F64" s="5" t="s">
        <v>91</v>
      </c>
      <c r="G64" s="40">
        <f>VLOOKUP(H64, Times!$A$2:$B$31, 2, FALSE)</f>
        <v>11</v>
      </c>
      <c r="H64" s="5" t="s">
        <v>38</v>
      </c>
      <c r="I64" s="5" t="s">
        <v>1135</v>
      </c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</row>
    <row r="65">
      <c r="A65" s="5">
        <v>64.0</v>
      </c>
      <c r="B65" s="39">
        <v>44861.083333333336</v>
      </c>
      <c r="C65" s="5">
        <f>VLOOKUP(D65, Estadios!$A$2:$B$31, 2, FALSE)</f>
        <v>8</v>
      </c>
      <c r="D65" s="5" t="s">
        <v>112</v>
      </c>
      <c r="E65" s="40">
        <f>VLOOKUP(F65, Times!$A$2:$B$31, 2, FALSE)</f>
        <v>8</v>
      </c>
      <c r="F65" s="5" t="s">
        <v>29</v>
      </c>
      <c r="G65" s="40">
        <f>VLOOKUP(H65, Times!$A$2:$B$31, 2, FALSE)</f>
        <v>14</v>
      </c>
      <c r="H65" s="5" t="s">
        <v>47</v>
      </c>
      <c r="I65" s="5" t="s">
        <v>1132</v>
      </c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</row>
    <row r="66">
      <c r="A66" s="5">
        <v>65.0</v>
      </c>
      <c r="B66" s="39">
        <v>44861.083333333336</v>
      </c>
      <c r="C66" s="5">
        <f>VLOOKUP(D66, Estadios!$A$2:$B$31, 2, FALSE)</f>
        <v>24</v>
      </c>
      <c r="D66" s="5" t="s">
        <v>145</v>
      </c>
      <c r="E66" s="40">
        <f>VLOOKUP(F66, Times!$A$2:$B$31, 2, FALSE)</f>
        <v>25</v>
      </c>
      <c r="F66" s="5" t="s">
        <v>79</v>
      </c>
      <c r="G66" s="40">
        <f>VLOOKUP(H66, Times!$A$2:$B$31, 2, FALSE)</f>
        <v>16</v>
      </c>
      <c r="H66" s="5" t="s">
        <v>52</v>
      </c>
      <c r="I66" s="5" t="s">
        <v>1136</v>
      </c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</row>
    <row r="67">
      <c r="A67" s="5">
        <v>66.0</v>
      </c>
      <c r="B67" s="39">
        <v>44861.979166666664</v>
      </c>
      <c r="C67" s="5">
        <f>VLOOKUP(D67, Estadios!$A$2:$B$31, 2, FALSE)</f>
        <v>3</v>
      </c>
      <c r="D67" s="5" t="s">
        <v>102</v>
      </c>
      <c r="E67" s="40">
        <f>VLOOKUP(F67, Times!$A$2:$B$31, 2, FALSE)</f>
        <v>3</v>
      </c>
      <c r="F67" s="5" t="s">
        <v>14</v>
      </c>
      <c r="G67" s="40">
        <f>VLOOKUP(H67, Times!$A$2:$B$31, 2, FALSE)</f>
        <v>7</v>
      </c>
      <c r="H67" s="5" t="s">
        <v>26</v>
      </c>
      <c r="I67" s="5" t="s">
        <v>1137</v>
      </c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</row>
    <row r="68">
      <c r="A68" s="5">
        <v>67.0</v>
      </c>
      <c r="B68" s="39">
        <v>44862.0</v>
      </c>
      <c r="C68" s="5">
        <f>VLOOKUP(D68, Estadios!$A$2:$B$31, 2, FALSE)</f>
        <v>20</v>
      </c>
      <c r="D68" s="5" t="s">
        <v>137</v>
      </c>
      <c r="E68" s="40">
        <f>VLOOKUP(F68, Times!$A$2:$B$31, 2, FALSE)</f>
        <v>21</v>
      </c>
      <c r="F68" s="5" t="s">
        <v>67</v>
      </c>
      <c r="G68" s="40">
        <f>VLOOKUP(H68, Times!$A$2:$B$31, 2, FALSE)</f>
        <v>13</v>
      </c>
      <c r="H68" s="5" t="s">
        <v>44</v>
      </c>
      <c r="I68" s="5" t="s">
        <v>1138</v>
      </c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</row>
    <row r="69">
      <c r="A69" s="5">
        <v>68.0</v>
      </c>
      <c r="B69" s="39">
        <v>44862.083333333336</v>
      </c>
      <c r="C69" s="5">
        <f>VLOOKUP(D69, Estadios!$A$2:$B$31, 2, FALSE)</f>
        <v>10</v>
      </c>
      <c r="D69" s="5" t="s">
        <v>116</v>
      </c>
      <c r="E69" s="40">
        <f>VLOOKUP(F69, Times!$A$2:$B$31, 2, FALSE)</f>
        <v>10</v>
      </c>
      <c r="F69" s="5" t="s">
        <v>35</v>
      </c>
      <c r="G69" s="40">
        <f>VLOOKUP(H69, Times!$A$2:$B$31, 2, FALSE)</f>
        <v>16</v>
      </c>
      <c r="H69" s="5" t="s">
        <v>52</v>
      </c>
      <c r="I69" s="5" t="s">
        <v>1139</v>
      </c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</row>
    <row r="70">
      <c r="A70" s="5">
        <v>69.0</v>
      </c>
      <c r="B70" s="39">
        <v>44862.083333333336</v>
      </c>
      <c r="C70" s="5">
        <f>VLOOKUP(D70, Estadios!$A$2:$B$31, 2, FALSE)</f>
        <v>25</v>
      </c>
      <c r="D70" s="5" t="s">
        <v>147</v>
      </c>
      <c r="E70" s="40">
        <f>VLOOKUP(F70, Times!$A$2:$B$31, 2, FALSE)</f>
        <v>26</v>
      </c>
      <c r="F70" s="5" t="s">
        <v>82</v>
      </c>
      <c r="G70" s="40">
        <f>VLOOKUP(H70, Times!$A$2:$B$31, 2, FALSE)</f>
        <v>15</v>
      </c>
      <c r="H70" s="5" t="s">
        <v>49</v>
      </c>
      <c r="I70" s="5" t="s">
        <v>1140</v>
      </c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</row>
    <row r="71">
      <c r="A71" s="5">
        <v>70.0</v>
      </c>
      <c r="B71" s="39">
        <v>44862.958333333336</v>
      </c>
      <c r="C71" s="5">
        <f>VLOOKUP(D71, Estadios!$A$2:$B$31, 2, FALSE)</f>
        <v>9</v>
      </c>
      <c r="D71" s="5" t="s">
        <v>114</v>
      </c>
      <c r="E71" s="40">
        <f>VLOOKUP(F71, Times!$A$2:$B$31, 2, FALSE)</f>
        <v>9</v>
      </c>
      <c r="F71" s="5" t="s">
        <v>32</v>
      </c>
      <c r="G71" s="40">
        <f>VLOOKUP(H71, Times!$A$2:$B$31, 2, FALSE)</f>
        <v>1</v>
      </c>
      <c r="H71" s="5" t="s">
        <v>8</v>
      </c>
      <c r="I71" s="5" t="s">
        <v>1141</v>
      </c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</row>
    <row r="72">
      <c r="A72" s="5">
        <v>71.0</v>
      </c>
      <c r="B72" s="39">
        <v>44862.958333333336</v>
      </c>
      <c r="C72" s="5">
        <f>VLOOKUP(D72, Estadios!$A$2:$B$31, 2, FALSE)</f>
        <v>21</v>
      </c>
      <c r="D72" s="5" t="s">
        <v>139</v>
      </c>
      <c r="E72" s="40">
        <f>VLOOKUP(F72, Times!$A$2:$B$31, 2, FALSE)</f>
        <v>22</v>
      </c>
      <c r="F72" s="5" t="s">
        <v>70</v>
      </c>
      <c r="G72" s="40">
        <f>VLOOKUP(H72, Times!$A$2:$B$31, 2, FALSE)</f>
        <v>4</v>
      </c>
      <c r="H72" s="5" t="s">
        <v>17</v>
      </c>
      <c r="I72" s="5" t="s">
        <v>1142</v>
      </c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</row>
    <row r="73">
      <c r="A73" s="5">
        <v>72.0</v>
      </c>
      <c r="B73" s="39">
        <v>44862.979166666664</v>
      </c>
      <c r="C73" s="5">
        <f>VLOOKUP(D73, Estadios!$A$2:$B$31, 2, FALSE)</f>
        <v>2</v>
      </c>
      <c r="D73" s="5" t="s">
        <v>100</v>
      </c>
      <c r="E73" s="40">
        <f>VLOOKUP(F73, Times!$A$2:$B$31, 2, FALSE)</f>
        <v>2</v>
      </c>
      <c r="F73" s="5" t="s">
        <v>11</v>
      </c>
      <c r="G73" s="40">
        <f>VLOOKUP(H73, Times!$A$2:$B$31, 2, FALSE)</f>
        <v>6</v>
      </c>
      <c r="H73" s="5" t="s">
        <v>23</v>
      </c>
      <c r="I73" s="5" t="s">
        <v>1143</v>
      </c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</row>
    <row r="74">
      <c r="A74" s="5">
        <v>73.0</v>
      </c>
      <c r="B74" s="39">
        <v>44862.979166666664</v>
      </c>
      <c r="C74" s="5">
        <f>VLOOKUP(D74, Estadios!$A$2:$B$31, 2, FALSE)</f>
        <v>27</v>
      </c>
      <c r="D74" s="5" t="s">
        <v>151</v>
      </c>
      <c r="E74" s="40">
        <f>VLOOKUP(F74, Times!$A$2:$B$31, 2, FALSE)</f>
        <v>28</v>
      </c>
      <c r="F74" s="5" t="s">
        <v>88</v>
      </c>
      <c r="G74" s="40">
        <f>VLOOKUP(H74, Times!$A$2:$B$31, 2, FALSE)</f>
        <v>23</v>
      </c>
      <c r="H74" s="5" t="s">
        <v>73</v>
      </c>
      <c r="I74" s="5" t="s">
        <v>1144</v>
      </c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</row>
    <row r="75">
      <c r="A75" s="5">
        <v>74.0</v>
      </c>
      <c r="B75" s="39">
        <v>44862.979166666664</v>
      </c>
      <c r="C75" s="5">
        <f>VLOOKUP(D75, Estadios!$A$2:$B$31, 2, FALSE)</f>
        <v>29</v>
      </c>
      <c r="D75" s="5" t="s">
        <v>155</v>
      </c>
      <c r="E75" s="40">
        <f>VLOOKUP(F75, Times!$A$2:$B$31, 2, FALSE)</f>
        <v>30</v>
      </c>
      <c r="F75" s="5" t="s">
        <v>94</v>
      </c>
      <c r="G75" s="40">
        <f>VLOOKUP(H75, Times!$A$2:$B$31, 2, FALSE)</f>
        <v>12</v>
      </c>
      <c r="H75" s="5" t="s">
        <v>41</v>
      </c>
      <c r="I75" s="5" t="s">
        <v>1145</v>
      </c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</row>
    <row r="76">
      <c r="A76" s="5">
        <v>75.0</v>
      </c>
      <c r="B76" s="39">
        <v>44863.0</v>
      </c>
      <c r="C76" s="5">
        <f>VLOOKUP(D76, Estadios!$A$2:$B$31, 2, FALSE)</f>
        <v>16</v>
      </c>
      <c r="D76" s="5" t="s">
        <v>129</v>
      </c>
      <c r="E76" s="40">
        <f>VLOOKUP(F76, Times!$A$2:$B$31, 2, FALSE)</f>
        <v>17</v>
      </c>
      <c r="F76" s="5" t="s">
        <v>55</v>
      </c>
      <c r="G76" s="40">
        <f>VLOOKUP(H76, Times!$A$2:$B$31, 2, FALSE)</f>
        <v>20</v>
      </c>
      <c r="H76" s="5" t="s">
        <v>64</v>
      </c>
      <c r="I76" s="5" t="s">
        <v>1146</v>
      </c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</row>
    <row r="77">
      <c r="A77" s="5">
        <v>76.0</v>
      </c>
      <c r="B77" s="39">
        <v>44863.0</v>
      </c>
      <c r="C77" s="5">
        <f>VLOOKUP(D77, Estadios!$A$2:$B$31, 2, FALSE)</f>
        <v>17</v>
      </c>
      <c r="D77" s="5" t="s">
        <v>131</v>
      </c>
      <c r="E77" s="40">
        <f>VLOOKUP(F77, Times!$A$2:$B$31, 2, FALSE)</f>
        <v>18</v>
      </c>
      <c r="F77" s="5" t="s">
        <v>58</v>
      </c>
      <c r="G77" s="40">
        <f>VLOOKUP(H77, Times!$A$2:$B$31, 2, FALSE)</f>
        <v>14</v>
      </c>
      <c r="H77" s="5" t="s">
        <v>47</v>
      </c>
      <c r="I77" s="5" t="s">
        <v>1147</v>
      </c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</row>
    <row r="78">
      <c r="A78" s="5">
        <v>77.0</v>
      </c>
      <c r="B78" s="39">
        <v>44863.020833333336</v>
      </c>
      <c r="C78" s="5">
        <f>VLOOKUP(D78, Estadios!$A$2:$B$31, 2, FALSE)</f>
        <v>26</v>
      </c>
      <c r="D78" s="5" t="s">
        <v>149</v>
      </c>
      <c r="E78" s="40">
        <f>VLOOKUP(F78, Times!$A$2:$B$31, 2, FALSE)</f>
        <v>27</v>
      </c>
      <c r="F78" s="5" t="s">
        <v>85</v>
      </c>
      <c r="G78" s="40">
        <f>VLOOKUP(H78, Times!$A$2:$B$31, 2, FALSE)</f>
        <v>5</v>
      </c>
      <c r="H78" s="5" t="s">
        <v>20</v>
      </c>
      <c r="I78" s="5" t="s">
        <v>1148</v>
      </c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</row>
    <row r="79">
      <c r="A79" s="5">
        <v>78.0</v>
      </c>
      <c r="B79" s="39">
        <v>44863.041666666664</v>
      </c>
      <c r="C79" s="5">
        <f>VLOOKUP(D79, Estadios!$A$2:$B$31, 2, FALSE)</f>
        <v>8</v>
      </c>
      <c r="D79" s="5" t="s">
        <v>112</v>
      </c>
      <c r="E79" s="40">
        <f>VLOOKUP(F79, Times!$A$2:$B$31, 2, FALSE)</f>
        <v>8</v>
      </c>
      <c r="F79" s="5" t="s">
        <v>29</v>
      </c>
      <c r="G79" s="40">
        <f>VLOOKUP(H79, Times!$A$2:$B$31, 2, FALSE)</f>
        <v>29</v>
      </c>
      <c r="H79" s="5" t="s">
        <v>91</v>
      </c>
      <c r="I79" s="5" t="s">
        <v>1149</v>
      </c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</row>
    <row r="80">
      <c r="A80" s="5">
        <v>79.0</v>
      </c>
      <c r="B80" s="39">
        <v>44863.083333333336</v>
      </c>
      <c r="C80" s="5">
        <f>VLOOKUP(D80, Estadios!$A$2:$B$31, 2, FALSE)</f>
        <v>23</v>
      </c>
      <c r="D80" s="5" t="s">
        <v>143</v>
      </c>
      <c r="E80" s="40">
        <f>VLOOKUP(F80, Times!$A$2:$B$31, 2, FALSE)</f>
        <v>24</v>
      </c>
      <c r="F80" s="5" t="s">
        <v>76</v>
      </c>
      <c r="G80" s="40">
        <f>VLOOKUP(H80, Times!$A$2:$B$31, 2, FALSE)</f>
        <v>19</v>
      </c>
      <c r="H80" s="5" t="s">
        <v>61</v>
      </c>
      <c r="I80" s="5" t="s">
        <v>1150</v>
      </c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</row>
    <row r="81">
      <c r="A81" s="5">
        <v>80.0</v>
      </c>
      <c r="B81" s="39">
        <v>44863.083333333336</v>
      </c>
      <c r="C81" s="5">
        <f>VLOOKUP(D81, Estadios!$A$2:$B$31, 2, FALSE)</f>
        <v>24</v>
      </c>
      <c r="D81" s="5" t="s">
        <v>145</v>
      </c>
      <c r="E81" s="40">
        <f>VLOOKUP(F81, Times!$A$2:$B$31, 2, FALSE)</f>
        <v>25</v>
      </c>
      <c r="F81" s="5" t="s">
        <v>79</v>
      </c>
      <c r="G81" s="40">
        <f>VLOOKUP(H81, Times!$A$2:$B$31, 2, FALSE)</f>
        <v>11</v>
      </c>
      <c r="H81" s="5" t="s">
        <v>38</v>
      </c>
      <c r="I81" s="5" t="s">
        <v>1151</v>
      </c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</row>
    <row r="82">
      <c r="A82" s="5">
        <v>81.0</v>
      </c>
      <c r="B82" s="39">
        <v>44863.916666666664</v>
      </c>
      <c r="C82" s="5">
        <f>VLOOKUP(D82, Estadios!$A$2:$B$31, 2, FALSE)</f>
        <v>25</v>
      </c>
      <c r="D82" s="5" t="s">
        <v>147</v>
      </c>
      <c r="E82" s="40">
        <f>VLOOKUP(F82, Times!$A$2:$B$31, 2, FALSE)</f>
        <v>26</v>
      </c>
      <c r="F82" s="5" t="s">
        <v>82</v>
      </c>
      <c r="G82" s="40">
        <f>VLOOKUP(H82, Times!$A$2:$B$31, 2, FALSE)</f>
        <v>16</v>
      </c>
      <c r="H82" s="5" t="s">
        <v>52</v>
      </c>
      <c r="I82" s="5" t="s">
        <v>1152</v>
      </c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</row>
    <row r="83">
      <c r="A83" s="5">
        <v>82.0</v>
      </c>
      <c r="B83" s="39">
        <v>44863.958333333336</v>
      </c>
      <c r="C83" s="5">
        <f>VLOOKUP(D83, Estadios!$A$2:$B$31, 2, FALSE)</f>
        <v>4</v>
      </c>
      <c r="D83" s="5" t="s">
        <v>104</v>
      </c>
      <c r="E83" s="40">
        <f>VLOOKUP(F83, Times!$A$2:$B$31, 2, FALSE)</f>
        <v>4</v>
      </c>
      <c r="F83" s="5" t="s">
        <v>17</v>
      </c>
      <c r="G83" s="40">
        <f>VLOOKUP(H83, Times!$A$2:$B$31, 2, FALSE)</f>
        <v>10</v>
      </c>
      <c r="H83" s="5" t="s">
        <v>35</v>
      </c>
      <c r="I83" s="5" t="s">
        <v>1153</v>
      </c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</row>
    <row r="84">
      <c r="A84" s="5">
        <v>83.0</v>
      </c>
      <c r="B84" s="39">
        <v>44863.979166666664</v>
      </c>
      <c r="C84" s="5">
        <f>VLOOKUP(D84, Estadios!$A$2:$B$31, 2, FALSE)</f>
        <v>3</v>
      </c>
      <c r="D84" s="5" t="s">
        <v>102</v>
      </c>
      <c r="E84" s="40">
        <f>VLOOKUP(F84, Times!$A$2:$B$31, 2, FALSE)</f>
        <v>3</v>
      </c>
      <c r="F84" s="5" t="s">
        <v>14</v>
      </c>
      <c r="G84" s="40">
        <f>VLOOKUP(H84, Times!$A$2:$B$31, 2, FALSE)</f>
        <v>12</v>
      </c>
      <c r="H84" s="5" t="s">
        <v>41</v>
      </c>
      <c r="I84" s="5" t="s">
        <v>1154</v>
      </c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</row>
    <row r="85">
      <c r="A85" s="5">
        <v>84.0</v>
      </c>
      <c r="B85" s="39">
        <v>44864.0</v>
      </c>
      <c r="C85" s="5">
        <f>VLOOKUP(D85, Estadios!$A$2:$B$31, 2, FALSE)</f>
        <v>5</v>
      </c>
      <c r="D85" s="5" t="s">
        <v>106</v>
      </c>
      <c r="E85" s="40">
        <f>VLOOKUP(F85, Times!$A$2:$B$31, 2, FALSE)</f>
        <v>5</v>
      </c>
      <c r="F85" s="5" t="s">
        <v>20</v>
      </c>
      <c r="G85" s="40">
        <f>VLOOKUP(H85, Times!$A$2:$B$31, 2, FALSE)</f>
        <v>23</v>
      </c>
      <c r="H85" s="5" t="s">
        <v>73</v>
      </c>
      <c r="I85" s="5" t="s">
        <v>1155</v>
      </c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</row>
    <row r="86">
      <c r="A86" s="5">
        <v>85.0</v>
      </c>
      <c r="B86" s="39">
        <v>44864.0</v>
      </c>
      <c r="C86" s="5">
        <f>VLOOKUP(D86, Estadios!$A$2:$B$31, 2, FALSE)</f>
        <v>16</v>
      </c>
      <c r="D86" s="5" t="s">
        <v>129</v>
      </c>
      <c r="E86" s="40">
        <f>VLOOKUP(F86, Times!$A$2:$B$31, 2, FALSE)</f>
        <v>17</v>
      </c>
      <c r="F86" s="5" t="s">
        <v>55</v>
      </c>
      <c r="G86" s="40">
        <f>VLOOKUP(H86, Times!$A$2:$B$31, 2, FALSE)</f>
        <v>1</v>
      </c>
      <c r="H86" s="5" t="s">
        <v>8</v>
      </c>
      <c r="I86" s="5" t="s">
        <v>1156</v>
      </c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</row>
    <row r="87">
      <c r="A87" s="5">
        <v>86.0</v>
      </c>
      <c r="B87" s="39">
        <v>44864.041666666664</v>
      </c>
      <c r="C87" s="5">
        <f>VLOOKUP(D87, Estadios!$A$2:$B$31, 2, FALSE)</f>
        <v>7</v>
      </c>
      <c r="D87" s="5" t="s">
        <v>110</v>
      </c>
      <c r="E87" s="40">
        <f>VLOOKUP(F87, Times!$A$2:$B$31, 2, FALSE)</f>
        <v>7</v>
      </c>
      <c r="F87" s="5" t="s">
        <v>26</v>
      </c>
      <c r="G87" s="40">
        <f>VLOOKUP(H87, Times!$A$2:$B$31, 2, FALSE)</f>
        <v>21</v>
      </c>
      <c r="H87" s="5" t="s">
        <v>67</v>
      </c>
      <c r="I87" s="5" t="s">
        <v>1157</v>
      </c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</row>
    <row r="88">
      <c r="A88" s="5">
        <v>87.0</v>
      </c>
      <c r="B88" s="39">
        <v>44864.041666666664</v>
      </c>
      <c r="C88" s="5">
        <f>VLOOKUP(D88, Estadios!$A$2:$B$31, 2, FALSE)</f>
        <v>28</v>
      </c>
      <c r="D88" s="5" t="s">
        <v>153</v>
      </c>
      <c r="E88" s="40">
        <f>VLOOKUP(F88, Times!$A$2:$B$31, 2, FALSE)</f>
        <v>29</v>
      </c>
      <c r="F88" s="5" t="s">
        <v>91</v>
      </c>
      <c r="G88" s="40">
        <f>VLOOKUP(H88, Times!$A$2:$B$31, 2, FALSE)</f>
        <v>15</v>
      </c>
      <c r="H88" s="5" t="s">
        <v>49</v>
      </c>
      <c r="I88" s="5" t="s">
        <v>1158</v>
      </c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</row>
    <row r="89">
      <c r="A89" s="5">
        <v>88.0</v>
      </c>
      <c r="B89" s="39">
        <v>44864.791666666664</v>
      </c>
      <c r="C89" s="5">
        <f>VLOOKUP(D89, Estadios!$A$2:$B$31, 2, FALSE)</f>
        <v>13</v>
      </c>
      <c r="D89" s="5" t="s">
        <v>122</v>
      </c>
      <c r="E89" s="40">
        <f>VLOOKUP(F89, Times!$A$2:$B$31, 2, FALSE)</f>
        <v>13</v>
      </c>
      <c r="F89" s="5" t="s">
        <v>44</v>
      </c>
      <c r="G89" s="40">
        <f>VLOOKUP(H89, Times!$A$2:$B$31, 2, FALSE)</f>
        <v>19</v>
      </c>
      <c r="H89" s="5" t="s">
        <v>61</v>
      </c>
      <c r="I89" s="5" t="s">
        <v>1159</v>
      </c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</row>
    <row r="90">
      <c r="A90" s="5">
        <v>89.0</v>
      </c>
      <c r="B90" s="39">
        <v>44864.916666666664</v>
      </c>
      <c r="C90" s="5">
        <f>VLOOKUP(D90, Estadios!$A$2:$B$31, 2, FALSE)</f>
        <v>2</v>
      </c>
      <c r="D90" s="5" t="s">
        <v>100</v>
      </c>
      <c r="E90" s="40">
        <f>VLOOKUP(F90, Times!$A$2:$B$31, 2, FALSE)</f>
        <v>2</v>
      </c>
      <c r="F90" s="5" t="s">
        <v>11</v>
      </c>
      <c r="G90" s="40">
        <f>VLOOKUP(H90, Times!$A$2:$B$31, 2, FALSE)</f>
        <v>30</v>
      </c>
      <c r="H90" s="5" t="s">
        <v>94</v>
      </c>
      <c r="I90" s="5" t="s">
        <v>1160</v>
      </c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</row>
    <row r="91">
      <c r="A91" s="5">
        <v>90.0</v>
      </c>
      <c r="B91" s="39">
        <v>44864.916666666664</v>
      </c>
      <c r="C91" s="5">
        <f>VLOOKUP(D91, Estadios!$A$2:$B$31, 2, FALSE)</f>
        <v>6</v>
      </c>
      <c r="D91" s="5" t="s">
        <v>1112</v>
      </c>
      <c r="E91" s="40">
        <f>VLOOKUP(F91, Times!$A$2:$B$31, 2, FALSE)</f>
        <v>6</v>
      </c>
      <c r="F91" s="5" t="s">
        <v>23</v>
      </c>
      <c r="G91" s="40">
        <f>VLOOKUP(H91, Times!$A$2:$B$31, 2, FALSE)</f>
        <v>20</v>
      </c>
      <c r="H91" s="5" t="s">
        <v>64</v>
      </c>
      <c r="I91" s="5" t="s">
        <v>1161</v>
      </c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</row>
    <row r="92">
      <c r="A92" s="5">
        <v>91.0</v>
      </c>
      <c r="B92" s="39">
        <v>44864.916666666664</v>
      </c>
      <c r="C92" s="5">
        <f>VLOOKUP(D92, Estadios!$A$2:$B$31, 2, FALSE)</f>
        <v>9</v>
      </c>
      <c r="D92" s="5" t="s">
        <v>114</v>
      </c>
      <c r="E92" s="40">
        <f>VLOOKUP(F92, Times!$A$2:$B$31, 2, FALSE)</f>
        <v>9</v>
      </c>
      <c r="F92" s="5" t="s">
        <v>32</v>
      </c>
      <c r="G92" s="40">
        <f>VLOOKUP(H92, Times!$A$2:$B$31, 2, FALSE)</f>
        <v>10</v>
      </c>
      <c r="H92" s="5" t="s">
        <v>35</v>
      </c>
      <c r="I92" s="5" t="s">
        <v>1162</v>
      </c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</row>
    <row r="93">
      <c r="A93" s="5">
        <v>92.0</v>
      </c>
      <c r="B93" s="39">
        <v>44864.958333333336</v>
      </c>
      <c r="C93" s="5">
        <f>VLOOKUP(D93, Estadios!$A$2:$B$31, 2, FALSE)</f>
        <v>26</v>
      </c>
      <c r="D93" s="5" t="s">
        <v>149</v>
      </c>
      <c r="E93" s="40">
        <f>VLOOKUP(F93, Times!$A$2:$B$31, 2, FALSE)</f>
        <v>27</v>
      </c>
      <c r="F93" s="5" t="s">
        <v>85</v>
      </c>
      <c r="G93" s="40">
        <f>VLOOKUP(H93, Times!$A$2:$B$31, 2, FALSE)</f>
        <v>18</v>
      </c>
      <c r="H93" s="5" t="s">
        <v>58</v>
      </c>
      <c r="I93" s="5" t="s">
        <v>1163</v>
      </c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</row>
    <row r="94">
      <c r="A94" s="5">
        <v>93.0</v>
      </c>
      <c r="B94" s="39">
        <v>44864.979166666664</v>
      </c>
      <c r="C94" s="5">
        <f>VLOOKUP(D94, Estadios!$A$2:$B$31, 2, FALSE)</f>
        <v>7</v>
      </c>
      <c r="D94" s="5" t="s">
        <v>110</v>
      </c>
      <c r="E94" s="40">
        <f>VLOOKUP(F94, Times!$A$2:$B$31, 2, FALSE)</f>
        <v>7</v>
      </c>
      <c r="F94" s="5" t="s">
        <v>26</v>
      </c>
      <c r="G94" s="40">
        <f>VLOOKUP(H94, Times!$A$2:$B$31, 2, FALSE)</f>
        <v>22</v>
      </c>
      <c r="H94" s="5" t="s">
        <v>70</v>
      </c>
      <c r="I94" s="5" t="s">
        <v>1164</v>
      </c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</row>
    <row r="95">
      <c r="A95" s="5">
        <v>94.0</v>
      </c>
      <c r="B95" s="39">
        <v>44865.041666666664</v>
      </c>
      <c r="C95" s="5">
        <f>VLOOKUP(D95, Estadios!$A$2:$B$31, 2, FALSE)</f>
        <v>23</v>
      </c>
      <c r="D95" s="5" t="s">
        <v>143</v>
      </c>
      <c r="E95" s="40">
        <f>VLOOKUP(F95, Times!$A$2:$B$31, 2, FALSE)</f>
        <v>24</v>
      </c>
      <c r="F95" s="5" t="s">
        <v>76</v>
      </c>
      <c r="G95" s="40">
        <f>VLOOKUP(H95, Times!$A$2:$B$31, 2, FALSE)</f>
        <v>11</v>
      </c>
      <c r="H95" s="5" t="s">
        <v>38</v>
      </c>
      <c r="I95" s="5" t="s">
        <v>1133</v>
      </c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</row>
    <row r="96">
      <c r="A96" s="5">
        <v>95.0</v>
      </c>
      <c r="B96" s="39">
        <v>44865.0625</v>
      </c>
      <c r="C96" s="5">
        <f>VLOOKUP(D96, Estadios!$A$2:$B$31, 2, FALSE)</f>
        <v>13</v>
      </c>
      <c r="D96" s="5" t="s">
        <v>122</v>
      </c>
      <c r="E96" s="40">
        <f>VLOOKUP(F96, Times!$A$2:$B$31, 2, FALSE)</f>
        <v>14</v>
      </c>
      <c r="F96" s="5" t="s">
        <v>47</v>
      </c>
      <c r="G96" s="40">
        <f>VLOOKUP(H96, Times!$A$2:$B$31, 2, FALSE)</f>
        <v>8</v>
      </c>
      <c r="H96" s="5" t="s">
        <v>29</v>
      </c>
      <c r="I96" s="5" t="s">
        <v>1165</v>
      </c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</row>
    <row r="97">
      <c r="A97" s="5">
        <v>96.0</v>
      </c>
      <c r="B97" s="39">
        <v>44865.958333333336</v>
      </c>
      <c r="C97" s="5">
        <f>VLOOKUP(D97, Estadios!$A$2:$B$31, 2, FALSE)</f>
        <v>4</v>
      </c>
      <c r="D97" s="5" t="s">
        <v>104</v>
      </c>
      <c r="E97" s="40">
        <f>VLOOKUP(F97, Times!$A$2:$B$31, 2, FALSE)</f>
        <v>4</v>
      </c>
      <c r="F97" s="5" t="s">
        <v>17</v>
      </c>
      <c r="G97" s="40">
        <f>VLOOKUP(H97, Times!$A$2:$B$31, 2, FALSE)</f>
        <v>26</v>
      </c>
      <c r="H97" s="5" t="s">
        <v>82</v>
      </c>
      <c r="I97" s="5" t="s">
        <v>1087</v>
      </c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</row>
    <row r="98">
      <c r="A98" s="5">
        <v>97.0</v>
      </c>
      <c r="B98" s="39">
        <v>44865.958333333336</v>
      </c>
      <c r="C98" s="5">
        <f>VLOOKUP(D98, Estadios!$A$2:$B$31, 2, FALSE)</f>
        <v>29</v>
      </c>
      <c r="D98" s="5" t="s">
        <v>155</v>
      </c>
      <c r="E98" s="40">
        <f>VLOOKUP(F98, Times!$A$2:$B$31, 2, FALSE)</f>
        <v>30</v>
      </c>
      <c r="F98" s="5" t="s">
        <v>94</v>
      </c>
      <c r="G98" s="40">
        <f>VLOOKUP(H98, Times!$A$2:$B$31, 2, FALSE)</f>
        <v>23</v>
      </c>
      <c r="H98" s="5" t="s">
        <v>73</v>
      </c>
      <c r="I98" s="5" t="s">
        <v>1166</v>
      </c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</row>
    <row r="99">
      <c r="A99" s="5">
        <v>98.0</v>
      </c>
      <c r="B99" s="39">
        <v>44865.979166666664</v>
      </c>
      <c r="C99" s="5">
        <f>VLOOKUP(D99, Estadios!$A$2:$B$31, 2, FALSE)</f>
        <v>3</v>
      </c>
      <c r="D99" s="5" t="s">
        <v>102</v>
      </c>
      <c r="E99" s="40">
        <f>VLOOKUP(F99, Times!$A$2:$B$31, 2, FALSE)</f>
        <v>3</v>
      </c>
      <c r="F99" s="5" t="s">
        <v>14</v>
      </c>
      <c r="G99" s="40">
        <f>VLOOKUP(H99, Times!$A$2:$B$31, 2, FALSE)</f>
        <v>12</v>
      </c>
      <c r="H99" s="5" t="s">
        <v>41</v>
      </c>
      <c r="I99" s="5" t="s">
        <v>1167</v>
      </c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</row>
    <row r="100">
      <c r="A100" s="5">
        <v>99.0</v>
      </c>
      <c r="B100" s="39">
        <v>44865.979166666664</v>
      </c>
      <c r="C100" s="5">
        <f>VLOOKUP(D100, Estadios!$A$2:$B$31, 2, FALSE)</f>
        <v>27</v>
      </c>
      <c r="D100" s="5" t="s">
        <v>151</v>
      </c>
      <c r="E100" s="40">
        <f>VLOOKUP(F100, Times!$A$2:$B$31, 2, FALSE)</f>
        <v>28</v>
      </c>
      <c r="F100" s="5" t="s">
        <v>88</v>
      </c>
      <c r="G100" s="40">
        <f>VLOOKUP(H100, Times!$A$2:$B$31, 2, FALSE)</f>
        <v>1</v>
      </c>
      <c r="H100" s="5" t="s">
        <v>8</v>
      </c>
      <c r="I100" s="5" t="s">
        <v>1168</v>
      </c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</row>
    <row r="101">
      <c r="A101" s="5">
        <v>100.0</v>
      </c>
      <c r="B101" s="42">
        <v>44866.0</v>
      </c>
      <c r="C101" s="5">
        <f>VLOOKUP(D101, Estadios!$A$2:$B$31, 2, FALSE)</f>
        <v>16</v>
      </c>
      <c r="D101" s="5" t="s">
        <v>129</v>
      </c>
      <c r="E101" s="40">
        <f>VLOOKUP(F101, Times!$A$2:$B$31, 2, FALSE)</f>
        <v>17</v>
      </c>
      <c r="F101" s="5" t="s">
        <v>55</v>
      </c>
      <c r="G101" s="40">
        <f>VLOOKUP(H101, Times!$A$2:$B$31, 2, FALSE)</f>
        <v>9</v>
      </c>
      <c r="H101" s="5" t="s">
        <v>32</v>
      </c>
      <c r="I101" s="5" t="s">
        <v>1169</v>
      </c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</row>
    <row r="102">
      <c r="A102" s="5">
        <v>101.0</v>
      </c>
      <c r="B102" s="42">
        <v>44866.041666666664</v>
      </c>
      <c r="C102" s="5">
        <f>VLOOKUP(D102, Estadios!$A$2:$B$31, 2, FALSE)</f>
        <v>28</v>
      </c>
      <c r="D102" s="5" t="s">
        <v>153</v>
      </c>
      <c r="E102" s="40">
        <f>VLOOKUP(F102, Times!$A$2:$B$31, 2, FALSE)</f>
        <v>29</v>
      </c>
      <c r="F102" s="5" t="s">
        <v>91</v>
      </c>
      <c r="G102" s="40">
        <f>VLOOKUP(H102, Times!$A$2:$B$31, 2, FALSE)</f>
        <v>15</v>
      </c>
      <c r="H102" s="5" t="s">
        <v>49</v>
      </c>
      <c r="I102" s="5" t="s">
        <v>1170</v>
      </c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</row>
    <row r="103">
      <c r="A103" s="5">
        <v>102.0</v>
      </c>
      <c r="B103" s="42">
        <v>44866.104166666664</v>
      </c>
      <c r="C103" s="5">
        <f>VLOOKUP(D103, Estadios!$A$2:$B$31, 2, FALSE)</f>
        <v>13</v>
      </c>
      <c r="D103" s="5" t="s">
        <v>122</v>
      </c>
      <c r="E103" s="40">
        <f>VLOOKUP(F103, Times!$A$2:$B$31, 2, FALSE)</f>
        <v>13</v>
      </c>
      <c r="F103" s="5" t="s">
        <v>44</v>
      </c>
      <c r="G103" s="40">
        <f>VLOOKUP(H103, Times!$A$2:$B$31, 2, FALSE)</f>
        <v>11</v>
      </c>
      <c r="H103" s="5" t="s">
        <v>38</v>
      </c>
      <c r="I103" s="5" t="s">
        <v>1171</v>
      </c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</row>
    <row r="104">
      <c r="A104" s="5">
        <v>103.0</v>
      </c>
      <c r="B104" s="42">
        <v>44866.979166666664</v>
      </c>
      <c r="C104" s="5">
        <f>VLOOKUP(D104, Estadios!$A$2:$B$31, 2, FALSE)</f>
        <v>3</v>
      </c>
      <c r="D104" s="5" t="s">
        <v>102</v>
      </c>
      <c r="E104" s="40">
        <f>VLOOKUP(F104, Times!$A$2:$B$31, 2, FALSE)</f>
        <v>3</v>
      </c>
      <c r="F104" s="5" t="s">
        <v>14</v>
      </c>
      <c r="G104" s="40">
        <f>VLOOKUP(H104, Times!$A$2:$B$31, 2, FALSE)</f>
        <v>5</v>
      </c>
      <c r="H104" s="5" t="s">
        <v>20</v>
      </c>
      <c r="I104" s="5" t="s">
        <v>1172</v>
      </c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</row>
    <row r="105">
      <c r="A105" s="5">
        <v>104.0</v>
      </c>
      <c r="B105" s="42">
        <v>44866.979166666664</v>
      </c>
      <c r="C105" s="5">
        <f>VLOOKUP(D105, Estadios!$A$2:$B$31, 2, FALSE)</f>
        <v>15</v>
      </c>
      <c r="D105" s="5" t="s">
        <v>127</v>
      </c>
      <c r="E105" s="40">
        <f>VLOOKUP(F105, Times!$A$2:$B$31, 2, FALSE)</f>
        <v>16</v>
      </c>
      <c r="F105" s="5" t="s">
        <v>52</v>
      </c>
      <c r="G105" s="40">
        <f>VLOOKUP(H105, Times!$A$2:$B$31, 2, FALSE)</f>
        <v>10</v>
      </c>
      <c r="H105" s="5" t="s">
        <v>35</v>
      </c>
      <c r="I105" s="5" t="s">
        <v>1167</v>
      </c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</row>
    <row r="106">
      <c r="A106" s="5">
        <v>105.0</v>
      </c>
      <c r="B106" s="42">
        <v>44867.0</v>
      </c>
      <c r="C106" s="5">
        <f>VLOOKUP(D106, Estadios!$A$2:$B$31, 2, FALSE)</f>
        <v>20</v>
      </c>
      <c r="D106" s="5" t="s">
        <v>137</v>
      </c>
      <c r="E106" s="40">
        <f>VLOOKUP(F106, Times!$A$2:$B$31, 2, FALSE)</f>
        <v>21</v>
      </c>
      <c r="F106" s="5" t="s">
        <v>67</v>
      </c>
      <c r="G106" s="40">
        <f>VLOOKUP(H106, Times!$A$2:$B$31, 2, FALSE)</f>
        <v>22</v>
      </c>
      <c r="H106" s="5" t="s">
        <v>70</v>
      </c>
      <c r="I106" s="5" t="s">
        <v>1173</v>
      </c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</row>
    <row r="107">
      <c r="A107" s="5">
        <v>106.0</v>
      </c>
      <c r="B107" s="42">
        <v>44867.083333333336</v>
      </c>
      <c r="C107" s="5">
        <f>VLOOKUP(D107, Estadios!$A$2:$B$31, 2, FALSE)</f>
        <v>23</v>
      </c>
      <c r="D107" s="5" t="s">
        <v>143</v>
      </c>
      <c r="E107" s="40">
        <f>VLOOKUP(F107, Times!$A$2:$B$31, 2, FALSE)</f>
        <v>24</v>
      </c>
      <c r="F107" s="5" t="s">
        <v>76</v>
      </c>
      <c r="G107" s="40">
        <f>VLOOKUP(H107, Times!$A$2:$B$31, 2, FALSE)</f>
        <v>18</v>
      </c>
      <c r="H107" s="5" t="s">
        <v>58</v>
      </c>
      <c r="I107" s="5" t="s">
        <v>1174</v>
      </c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</row>
    <row r="108">
      <c r="A108" s="5">
        <v>107.0</v>
      </c>
      <c r="B108" s="42">
        <v>44867.916666666664</v>
      </c>
      <c r="C108" s="5">
        <f>VLOOKUP(D108, Estadios!$A$2:$B$31, 2, FALSE)</f>
        <v>22</v>
      </c>
      <c r="D108" s="5" t="s">
        <v>141</v>
      </c>
      <c r="E108" s="40">
        <f>VLOOKUP(F108, Times!$A$2:$B$31, 2, FALSE)</f>
        <v>23</v>
      </c>
      <c r="F108" s="5" t="s">
        <v>73</v>
      </c>
      <c r="G108" s="40">
        <f>VLOOKUP(H108, Times!$A$2:$B$31, 2, FALSE)</f>
        <v>30</v>
      </c>
      <c r="H108" s="5" t="s">
        <v>94</v>
      </c>
      <c r="I108" s="5" t="s">
        <v>1175</v>
      </c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</row>
    <row r="109">
      <c r="A109" s="5">
        <v>108.0</v>
      </c>
      <c r="B109" s="42">
        <v>44867.979166666664</v>
      </c>
      <c r="C109" s="5">
        <f>VLOOKUP(D109, Estadios!$A$2:$B$31, 2, FALSE)</f>
        <v>6</v>
      </c>
      <c r="D109" s="5" t="s">
        <v>1112</v>
      </c>
      <c r="E109" s="40">
        <f>VLOOKUP(F109, Times!$A$2:$B$31, 2, FALSE)</f>
        <v>6</v>
      </c>
      <c r="F109" s="5" t="s">
        <v>23</v>
      </c>
      <c r="G109" s="40">
        <f>VLOOKUP(H109, Times!$A$2:$B$31, 2, FALSE)</f>
        <v>2</v>
      </c>
      <c r="H109" s="5" t="s">
        <v>11</v>
      </c>
      <c r="I109" s="5" t="s">
        <v>1176</v>
      </c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</row>
    <row r="110">
      <c r="A110" s="5">
        <v>109.0</v>
      </c>
      <c r="B110" s="42">
        <v>44867.979166666664</v>
      </c>
      <c r="C110" s="5">
        <f>VLOOKUP(D110, Estadios!$A$2:$B$31, 2, FALSE)</f>
        <v>15</v>
      </c>
      <c r="D110" s="5" t="s">
        <v>127</v>
      </c>
      <c r="E110" s="40">
        <f>VLOOKUP(F110, Times!$A$2:$B$31, 2, FALSE)</f>
        <v>16</v>
      </c>
      <c r="F110" s="5" t="s">
        <v>52</v>
      </c>
      <c r="G110" s="40">
        <f>VLOOKUP(H110, Times!$A$2:$B$31, 2, FALSE)</f>
        <v>26</v>
      </c>
      <c r="H110" s="5" t="s">
        <v>82</v>
      </c>
      <c r="I110" s="5" t="s">
        <v>1177</v>
      </c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</row>
    <row r="111">
      <c r="A111" s="5">
        <v>110.0</v>
      </c>
      <c r="B111" s="42">
        <v>44867.979166666664</v>
      </c>
      <c r="C111" s="5">
        <f>VLOOKUP(D111, Estadios!$A$2:$B$31, 2, FALSE)</f>
        <v>19</v>
      </c>
      <c r="D111" s="5" t="s">
        <v>135</v>
      </c>
      <c r="E111" s="40">
        <f>VLOOKUP(F111, Times!$A$2:$B$31, 2, FALSE)</f>
        <v>20</v>
      </c>
      <c r="F111" s="5" t="s">
        <v>64</v>
      </c>
      <c r="G111" s="40">
        <f>VLOOKUP(H111, Times!$A$2:$B$31, 2, FALSE)</f>
        <v>1</v>
      </c>
      <c r="H111" s="5" t="s">
        <v>8</v>
      </c>
      <c r="I111" s="5" t="s">
        <v>1178</v>
      </c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</row>
    <row r="112">
      <c r="A112" s="5">
        <v>111.0</v>
      </c>
      <c r="B112" s="42">
        <v>44868.0</v>
      </c>
      <c r="C112" s="5">
        <f>VLOOKUP(D112, Estadios!$A$2:$B$31, 2, FALSE)</f>
        <v>5</v>
      </c>
      <c r="D112" s="5" t="s">
        <v>106</v>
      </c>
      <c r="E112" s="40">
        <f>VLOOKUP(F112, Times!$A$2:$B$31, 2, FALSE)</f>
        <v>5</v>
      </c>
      <c r="F112" s="5" t="s">
        <v>20</v>
      </c>
      <c r="G112" s="40">
        <f>VLOOKUP(H112, Times!$A$2:$B$31, 2, FALSE)</f>
        <v>4</v>
      </c>
      <c r="H112" s="5" t="s">
        <v>17</v>
      </c>
      <c r="I112" s="5" t="s">
        <v>1179</v>
      </c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</row>
    <row r="113">
      <c r="A113" s="5">
        <v>112.0</v>
      </c>
      <c r="B113" s="42">
        <v>44868.0</v>
      </c>
      <c r="C113" s="5">
        <f>VLOOKUP(D113, Estadios!$A$2:$B$31, 2, FALSE)</f>
        <v>11</v>
      </c>
      <c r="D113" s="5" t="s">
        <v>118</v>
      </c>
      <c r="E113" s="40">
        <f>VLOOKUP(F113, Times!$A$2:$B$31, 2, FALSE)</f>
        <v>11</v>
      </c>
      <c r="F113" s="5" t="s">
        <v>38</v>
      </c>
      <c r="G113" s="40">
        <f>VLOOKUP(H113, Times!$A$2:$B$31, 2, FALSE)</f>
        <v>13</v>
      </c>
      <c r="H113" s="5" t="s">
        <v>44</v>
      </c>
      <c r="I113" s="5" t="s">
        <v>1180</v>
      </c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</row>
    <row r="114">
      <c r="A114" s="5">
        <v>113.0</v>
      </c>
      <c r="B114" s="42">
        <v>44868.0</v>
      </c>
      <c r="C114" s="5">
        <f>VLOOKUP(D114, Estadios!$A$2:$B$31, 2, FALSE)</f>
        <v>16</v>
      </c>
      <c r="D114" s="5" t="s">
        <v>129</v>
      </c>
      <c r="E114" s="40">
        <f>VLOOKUP(F114, Times!$A$2:$B$31, 2, FALSE)</f>
        <v>17</v>
      </c>
      <c r="F114" s="5" t="s">
        <v>55</v>
      </c>
      <c r="G114" s="40">
        <f>VLOOKUP(H114, Times!$A$2:$B$31, 2, FALSE)</f>
        <v>9</v>
      </c>
      <c r="H114" s="5" t="s">
        <v>32</v>
      </c>
      <c r="I114" s="5" t="s">
        <v>1181</v>
      </c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</row>
    <row r="115">
      <c r="A115" s="5">
        <v>114.0</v>
      </c>
      <c r="B115" s="42">
        <v>44868.0</v>
      </c>
      <c r="C115" s="5">
        <f>VLOOKUP(D115, Estadios!$A$2:$B$31, 2, FALSE)</f>
        <v>26</v>
      </c>
      <c r="D115" s="5" t="s">
        <v>149</v>
      </c>
      <c r="E115" s="40">
        <f>VLOOKUP(F115, Times!$A$2:$B$31, 2, FALSE)</f>
        <v>27</v>
      </c>
      <c r="F115" s="5" t="s">
        <v>85</v>
      </c>
      <c r="G115" s="40">
        <f>VLOOKUP(H115, Times!$A$2:$B$31, 2, FALSE)</f>
        <v>28</v>
      </c>
      <c r="H115" s="5" t="s">
        <v>88</v>
      </c>
      <c r="I115" s="5" t="s">
        <v>1182</v>
      </c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</row>
    <row r="116">
      <c r="A116" s="5">
        <v>115.0</v>
      </c>
      <c r="B116" s="42">
        <v>44868.020833333336</v>
      </c>
      <c r="C116" s="5">
        <f>VLOOKUP(D116, Estadios!$A$2:$B$31, 2, FALSE)</f>
        <v>7</v>
      </c>
      <c r="D116" s="5" t="s">
        <v>110</v>
      </c>
      <c r="E116" s="40">
        <f>VLOOKUP(F116, Times!$A$2:$B$31, 2, FALSE)</f>
        <v>7</v>
      </c>
      <c r="F116" s="5" t="s">
        <v>26</v>
      </c>
      <c r="G116" s="40">
        <f>VLOOKUP(H116, Times!$A$2:$B$31, 2, FALSE)</f>
        <v>29</v>
      </c>
      <c r="H116" s="5" t="s">
        <v>91</v>
      </c>
      <c r="I116" s="5" t="s">
        <v>1183</v>
      </c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</row>
    <row r="117">
      <c r="A117" s="5">
        <v>116.0</v>
      </c>
      <c r="B117" s="42">
        <v>44868.083333333336</v>
      </c>
      <c r="C117" s="5">
        <f>VLOOKUP(D117, Estadios!$A$2:$B$31, 2, FALSE)</f>
        <v>24</v>
      </c>
      <c r="D117" s="5" t="s">
        <v>145</v>
      </c>
      <c r="E117" s="40">
        <f>VLOOKUP(F117, Times!$A$2:$B$31, 2, FALSE)</f>
        <v>25</v>
      </c>
      <c r="F117" s="5" t="s">
        <v>79</v>
      </c>
      <c r="G117" s="40">
        <f>VLOOKUP(H117, Times!$A$2:$B$31, 2, FALSE)</f>
        <v>15</v>
      </c>
      <c r="H117" s="5" t="s">
        <v>49</v>
      </c>
      <c r="I117" s="5" t="s">
        <v>1184</v>
      </c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</row>
    <row r="118">
      <c r="A118" s="5">
        <v>117.0</v>
      </c>
      <c r="B118" s="42">
        <v>44868.104166666664</v>
      </c>
      <c r="C118" s="5">
        <f>VLOOKUP(D118, Estadios!$A$2:$B$31, 2, FALSE)</f>
        <v>13</v>
      </c>
      <c r="D118" s="5" t="s">
        <v>122</v>
      </c>
      <c r="E118" s="40">
        <f>VLOOKUP(F118, Times!$A$2:$B$31, 2, FALSE)</f>
        <v>14</v>
      </c>
      <c r="F118" s="5" t="s">
        <v>47</v>
      </c>
      <c r="G118" s="40">
        <f>VLOOKUP(H118, Times!$A$2:$B$31, 2, FALSE)</f>
        <v>19</v>
      </c>
      <c r="H118" s="5" t="s">
        <v>61</v>
      </c>
      <c r="I118" s="5" t="s">
        <v>1185</v>
      </c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</row>
    <row r="119">
      <c r="A119" s="5">
        <v>118.0</v>
      </c>
      <c r="B119" s="42">
        <v>44868.958333333336</v>
      </c>
      <c r="C119" s="5">
        <f>VLOOKUP(D119, Estadios!$A$2:$B$31, 2, FALSE)</f>
        <v>21</v>
      </c>
      <c r="D119" s="5" t="s">
        <v>139</v>
      </c>
      <c r="E119" s="40">
        <f>VLOOKUP(F119, Times!$A$2:$B$31, 2, FALSE)</f>
        <v>22</v>
      </c>
      <c r="F119" s="5" t="s">
        <v>70</v>
      </c>
      <c r="G119" s="40">
        <f>VLOOKUP(H119, Times!$A$2:$B$31, 2, FALSE)</f>
        <v>10</v>
      </c>
      <c r="H119" s="5" t="s">
        <v>35</v>
      </c>
      <c r="I119" s="5" t="s">
        <v>1186</v>
      </c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</row>
    <row r="120">
      <c r="A120" s="5">
        <v>119.0</v>
      </c>
      <c r="B120" s="42">
        <v>44869.0</v>
      </c>
      <c r="C120" s="5">
        <f>VLOOKUP(D120, Estadios!$A$2:$B$31, 2, FALSE)</f>
        <v>20</v>
      </c>
      <c r="D120" s="5" t="s">
        <v>137</v>
      </c>
      <c r="E120" s="40">
        <f>VLOOKUP(F120, Times!$A$2:$B$31, 2, FALSE)</f>
        <v>21</v>
      </c>
      <c r="F120" s="5" t="s">
        <v>67</v>
      </c>
      <c r="G120" s="40">
        <f>VLOOKUP(H120, Times!$A$2:$B$31, 2, FALSE)</f>
        <v>8</v>
      </c>
      <c r="H120" s="5" t="s">
        <v>29</v>
      </c>
      <c r="I120" s="5" t="s">
        <v>1187</v>
      </c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</row>
    <row r="121">
      <c r="A121" s="5">
        <v>120.0</v>
      </c>
      <c r="B121" s="42">
        <v>44869.958333333336</v>
      </c>
      <c r="C121" s="5">
        <f>VLOOKUP(D121, Estadios!$A$2:$B$31, 2, FALSE)</f>
        <v>9</v>
      </c>
      <c r="D121" s="5" t="s">
        <v>114</v>
      </c>
      <c r="E121" s="40">
        <f>VLOOKUP(F121, Times!$A$2:$B$31, 2, FALSE)</f>
        <v>9</v>
      </c>
      <c r="F121" s="5" t="s">
        <v>32</v>
      </c>
      <c r="G121" s="40">
        <f>VLOOKUP(H121, Times!$A$2:$B$31, 2, FALSE)</f>
        <v>6</v>
      </c>
      <c r="H121" s="5" t="s">
        <v>23</v>
      </c>
      <c r="I121" s="5" t="s">
        <v>1188</v>
      </c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</row>
    <row r="122">
      <c r="A122" s="5">
        <v>121.0</v>
      </c>
      <c r="B122" s="42">
        <v>44869.958333333336</v>
      </c>
      <c r="C122" s="5">
        <f>VLOOKUP(D122, Estadios!$A$2:$B$31, 2, FALSE)</f>
        <v>12</v>
      </c>
      <c r="D122" s="5" t="s">
        <v>120</v>
      </c>
      <c r="E122" s="40">
        <f>VLOOKUP(F122, Times!$A$2:$B$31, 2, FALSE)</f>
        <v>12</v>
      </c>
      <c r="F122" s="5" t="s">
        <v>41</v>
      </c>
      <c r="G122" s="40">
        <f>VLOOKUP(H122, Times!$A$2:$B$31, 2, FALSE)</f>
        <v>16</v>
      </c>
      <c r="H122" s="5" t="s">
        <v>52</v>
      </c>
      <c r="I122" s="5" t="s">
        <v>1189</v>
      </c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</row>
    <row r="123">
      <c r="A123" s="5">
        <v>122.0</v>
      </c>
      <c r="B123" s="42">
        <v>44869.958333333336</v>
      </c>
      <c r="C123" s="5">
        <f>VLOOKUP(D123, Estadios!$A$2:$B$31, 2, FALSE)</f>
        <v>22</v>
      </c>
      <c r="D123" s="5" t="s">
        <v>141</v>
      </c>
      <c r="E123" s="40">
        <f>VLOOKUP(F123, Times!$A$2:$B$31, 2, FALSE)</f>
        <v>23</v>
      </c>
      <c r="F123" s="5" t="s">
        <v>73</v>
      </c>
      <c r="G123" s="40">
        <f>VLOOKUP(H123, Times!$A$2:$B$31, 2, FALSE)</f>
        <v>20</v>
      </c>
      <c r="H123" s="5" t="s">
        <v>64</v>
      </c>
      <c r="I123" s="5" t="s">
        <v>1110</v>
      </c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</row>
    <row r="124">
      <c r="A124" s="5">
        <v>123.0</v>
      </c>
      <c r="B124" s="42">
        <v>44869.958333333336</v>
      </c>
      <c r="C124" s="5">
        <f>VLOOKUP(D124, Estadios!$A$2:$B$31, 2, FALSE)</f>
        <v>29</v>
      </c>
      <c r="D124" s="5" t="s">
        <v>155</v>
      </c>
      <c r="E124" s="40">
        <f>VLOOKUP(F124, Times!$A$2:$B$31, 2, FALSE)</f>
        <v>30</v>
      </c>
      <c r="F124" s="5" t="s">
        <v>94</v>
      </c>
      <c r="G124" s="40">
        <f>VLOOKUP(H124, Times!$A$2:$B$31, 2, FALSE)</f>
        <v>3</v>
      </c>
      <c r="H124" s="5" t="s">
        <v>14</v>
      </c>
      <c r="I124" s="5" t="s">
        <v>1190</v>
      </c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</row>
    <row r="125">
      <c r="A125" s="5">
        <v>124.0</v>
      </c>
      <c r="B125" s="42">
        <v>44869.979166666664</v>
      </c>
      <c r="C125" s="5">
        <f>VLOOKUP(D125, Estadios!$A$2:$B$31, 2, FALSE)</f>
        <v>2</v>
      </c>
      <c r="D125" s="5" t="s">
        <v>100</v>
      </c>
      <c r="E125" s="40">
        <f>VLOOKUP(F125, Times!$A$2:$B$31, 2, FALSE)</f>
        <v>2</v>
      </c>
      <c r="F125" s="5" t="s">
        <v>11</v>
      </c>
      <c r="G125" s="40">
        <f>VLOOKUP(H125, Times!$A$2:$B$31, 2, FALSE)</f>
        <v>5</v>
      </c>
      <c r="H125" s="5" t="s">
        <v>20</v>
      </c>
      <c r="I125" s="5" t="s">
        <v>1191</v>
      </c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</row>
    <row r="126">
      <c r="A126" s="5">
        <v>125.0</v>
      </c>
      <c r="B126" s="42">
        <v>44870.0</v>
      </c>
      <c r="C126" s="5">
        <f>VLOOKUP(D126, Estadios!$A$2:$B$31, 2, FALSE)</f>
        <v>14</v>
      </c>
      <c r="D126" s="5" t="s">
        <v>125</v>
      </c>
      <c r="E126" s="40">
        <f>VLOOKUP(F126, Times!$A$2:$B$31, 2, FALSE)</f>
        <v>15</v>
      </c>
      <c r="F126" s="5" t="s">
        <v>49</v>
      </c>
      <c r="G126" s="40">
        <f>VLOOKUP(H126, Times!$A$2:$B$31, 2, FALSE)</f>
        <v>4</v>
      </c>
      <c r="H126" s="5" t="s">
        <v>17</v>
      </c>
      <c r="I126" s="5" t="s">
        <v>1192</v>
      </c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</row>
    <row r="127">
      <c r="A127" s="5">
        <v>126.0</v>
      </c>
      <c r="B127" s="42">
        <v>44870.0</v>
      </c>
      <c r="C127" s="5">
        <f>VLOOKUP(D127, Estadios!$A$2:$B$31, 2, FALSE)</f>
        <v>26</v>
      </c>
      <c r="D127" s="5" t="s">
        <v>149</v>
      </c>
      <c r="E127" s="40">
        <f>VLOOKUP(F127, Times!$A$2:$B$31, 2, FALSE)</f>
        <v>27</v>
      </c>
      <c r="F127" s="5" t="s">
        <v>85</v>
      </c>
      <c r="G127" s="40">
        <f>VLOOKUP(H127, Times!$A$2:$B$31, 2, FALSE)</f>
        <v>13</v>
      </c>
      <c r="H127" s="5" t="s">
        <v>44</v>
      </c>
      <c r="I127" s="5" t="s">
        <v>1193</v>
      </c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</row>
    <row r="128">
      <c r="A128" s="5">
        <v>127.0</v>
      </c>
      <c r="B128" s="42">
        <v>44870.020833333336</v>
      </c>
      <c r="C128" s="5">
        <f>VLOOKUP(D128, Estadios!$A$2:$B$31, 2, FALSE)</f>
        <v>7</v>
      </c>
      <c r="D128" s="5" t="s">
        <v>110</v>
      </c>
      <c r="E128" s="40">
        <f>VLOOKUP(F128, Times!$A$2:$B$31, 2, FALSE)</f>
        <v>7</v>
      </c>
      <c r="F128" s="5" t="s">
        <v>26</v>
      </c>
      <c r="G128" s="40">
        <f>VLOOKUP(H128, Times!$A$2:$B$31, 2, FALSE)</f>
        <v>28</v>
      </c>
      <c r="H128" s="5" t="s">
        <v>88</v>
      </c>
      <c r="I128" s="5" t="s">
        <v>1194</v>
      </c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</row>
    <row r="129">
      <c r="A129" s="5">
        <v>128.0</v>
      </c>
      <c r="B129" s="42">
        <v>44870.020833333336</v>
      </c>
      <c r="C129" s="5">
        <f>VLOOKUP(D129, Estadios!$A$2:$B$31, 2, FALSE)</f>
        <v>18</v>
      </c>
      <c r="D129" s="5" t="s">
        <v>133</v>
      </c>
      <c r="E129" s="40">
        <f>VLOOKUP(F129, Times!$A$2:$B$31, 2, FALSE)</f>
        <v>19</v>
      </c>
      <c r="F129" s="5" t="s">
        <v>61</v>
      </c>
      <c r="G129" s="40">
        <f>VLOOKUP(H129, Times!$A$2:$B$31, 2, FALSE)</f>
        <v>10</v>
      </c>
      <c r="H129" s="5" t="s">
        <v>35</v>
      </c>
      <c r="I129" s="5" t="s">
        <v>1164</v>
      </c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</row>
    <row r="130">
      <c r="A130" s="5">
        <v>129.0</v>
      </c>
      <c r="B130" s="42">
        <v>44870.083333333336</v>
      </c>
      <c r="C130" s="5">
        <f>VLOOKUP(D130, Estadios!$A$2:$B$31, 2, FALSE)</f>
        <v>17</v>
      </c>
      <c r="D130" s="5" t="s">
        <v>131</v>
      </c>
      <c r="E130" s="40">
        <f>VLOOKUP(F130, Times!$A$2:$B$31, 2, FALSE)</f>
        <v>18</v>
      </c>
      <c r="F130" s="5" t="s">
        <v>58</v>
      </c>
      <c r="G130" s="40">
        <f>VLOOKUP(H130, Times!$A$2:$B$31, 2, FALSE)</f>
        <v>17</v>
      </c>
      <c r="H130" s="5" t="s">
        <v>55</v>
      </c>
      <c r="I130" s="5" t="s">
        <v>1195</v>
      </c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</row>
    <row r="131">
      <c r="A131" s="5">
        <v>130.0</v>
      </c>
      <c r="B131" s="42">
        <v>44870.083333333336</v>
      </c>
      <c r="C131" s="5">
        <f>VLOOKUP(D131, Estadios!$A$2:$B$31, 2, FALSE)</f>
        <v>23</v>
      </c>
      <c r="D131" s="5" t="s">
        <v>143</v>
      </c>
      <c r="E131" s="40">
        <f>VLOOKUP(F131, Times!$A$2:$B$31, 2, FALSE)</f>
        <v>24</v>
      </c>
      <c r="F131" s="5" t="s">
        <v>76</v>
      </c>
      <c r="G131" s="40">
        <f>VLOOKUP(H131, Times!$A$2:$B$31, 2, FALSE)</f>
        <v>25</v>
      </c>
      <c r="H131" s="5" t="s">
        <v>79</v>
      </c>
      <c r="I131" s="5" t="s">
        <v>1196</v>
      </c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</row>
    <row r="132">
      <c r="A132" s="5">
        <v>131.0</v>
      </c>
      <c r="B132" s="42">
        <v>44870.104166666664</v>
      </c>
      <c r="C132" s="5">
        <f>VLOOKUP(D132, Estadios!$A$2:$B$31, 2, FALSE)</f>
        <v>13</v>
      </c>
      <c r="D132" s="5" t="s">
        <v>122</v>
      </c>
      <c r="E132" s="40">
        <f>VLOOKUP(F132, Times!$A$2:$B$31, 2, FALSE)</f>
        <v>14</v>
      </c>
      <c r="F132" s="5" t="s">
        <v>47</v>
      </c>
      <c r="G132" s="40">
        <f>VLOOKUP(H132, Times!$A$2:$B$31, 2, FALSE)</f>
        <v>29</v>
      </c>
      <c r="H132" s="5" t="s">
        <v>91</v>
      </c>
      <c r="I132" s="5" t="s">
        <v>1197</v>
      </c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</row>
    <row r="133">
      <c r="A133" s="5">
        <v>132.0</v>
      </c>
      <c r="B133" s="42">
        <v>44870.875</v>
      </c>
      <c r="C133" s="5">
        <f>VLOOKUP(D133, Estadios!$A$2:$B$31, 2, FALSE)</f>
        <v>21</v>
      </c>
      <c r="D133" s="5" t="s">
        <v>139</v>
      </c>
      <c r="E133" s="40">
        <f>VLOOKUP(F133, Times!$A$2:$B$31, 2, FALSE)</f>
        <v>22</v>
      </c>
      <c r="F133" s="5" t="s">
        <v>70</v>
      </c>
      <c r="G133" s="40">
        <f>VLOOKUP(H133, Times!$A$2:$B$31, 2, FALSE)</f>
        <v>26</v>
      </c>
      <c r="H133" s="5" t="s">
        <v>82</v>
      </c>
      <c r="I133" s="5" t="s">
        <v>1198</v>
      </c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</row>
    <row r="134">
      <c r="A134" s="5">
        <v>133.0</v>
      </c>
      <c r="B134" s="42">
        <v>44870.958333333336</v>
      </c>
      <c r="C134" s="5">
        <f>VLOOKUP(D134, Estadios!$A$2:$B$31, 2, FALSE)</f>
        <v>4</v>
      </c>
      <c r="D134" s="5" t="s">
        <v>104</v>
      </c>
      <c r="E134" s="40">
        <f>VLOOKUP(F134, Times!$A$2:$B$31, 2, FALSE)</f>
        <v>4</v>
      </c>
      <c r="F134" s="5" t="s">
        <v>17</v>
      </c>
      <c r="G134" s="40">
        <f>VLOOKUP(H134, Times!$A$2:$B$31, 2, FALSE)</f>
        <v>3</v>
      </c>
      <c r="H134" s="5" t="s">
        <v>14</v>
      </c>
      <c r="I134" s="5" t="s">
        <v>1199</v>
      </c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</row>
    <row r="135">
      <c r="A135" s="5">
        <v>134.0</v>
      </c>
      <c r="B135" s="42">
        <v>44870.979166666664</v>
      </c>
      <c r="C135" s="5">
        <f>VLOOKUP(D135, Estadios!$A$2:$B$31, 2, FALSE)</f>
        <v>1</v>
      </c>
      <c r="D135" s="5" t="s">
        <v>98</v>
      </c>
      <c r="E135" s="40">
        <f>VLOOKUP(F135, Times!$A$2:$B$31, 2, FALSE)</f>
        <v>1</v>
      </c>
      <c r="F135" s="5" t="s">
        <v>8</v>
      </c>
      <c r="G135" s="40">
        <f>VLOOKUP(H135, Times!$A$2:$B$31, 2, FALSE)</f>
        <v>19</v>
      </c>
      <c r="H135" s="5" t="s">
        <v>61</v>
      </c>
      <c r="I135" s="5" t="s">
        <v>1200</v>
      </c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</row>
    <row r="136">
      <c r="A136" s="5">
        <v>135.0</v>
      </c>
      <c r="B136" s="42">
        <v>44870.979166666664</v>
      </c>
      <c r="C136" s="5">
        <f>VLOOKUP(D136, Estadios!$A$2:$B$31, 2, FALSE)</f>
        <v>19</v>
      </c>
      <c r="D136" s="5" t="s">
        <v>135</v>
      </c>
      <c r="E136" s="40">
        <f>VLOOKUP(F136, Times!$A$2:$B$31, 2, FALSE)</f>
        <v>20</v>
      </c>
      <c r="F136" s="5" t="s">
        <v>64</v>
      </c>
      <c r="G136" s="40">
        <f>VLOOKUP(H136, Times!$A$2:$B$31, 2, FALSE)</f>
        <v>2</v>
      </c>
      <c r="H136" s="5" t="s">
        <v>11</v>
      </c>
      <c r="I136" s="5" t="s">
        <v>1201</v>
      </c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</row>
    <row r="137">
      <c r="A137" s="5">
        <v>136.0</v>
      </c>
      <c r="B137" s="42">
        <v>44871.0</v>
      </c>
      <c r="C137" s="5">
        <f>VLOOKUP(D137, Estadios!$A$2:$B$31, 2, FALSE)</f>
        <v>16</v>
      </c>
      <c r="D137" s="5" t="s">
        <v>129</v>
      </c>
      <c r="E137" s="40">
        <f>VLOOKUP(F137, Times!$A$2:$B$31, 2, FALSE)</f>
        <v>17</v>
      </c>
      <c r="F137" s="5" t="s">
        <v>55</v>
      </c>
      <c r="G137" s="40">
        <f>VLOOKUP(H137, Times!$A$2:$B$31, 2, FALSE)</f>
        <v>21</v>
      </c>
      <c r="H137" s="5" t="s">
        <v>67</v>
      </c>
      <c r="I137" s="5" t="s">
        <v>1126</v>
      </c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</row>
    <row r="138">
      <c r="A138" s="5">
        <v>137.0</v>
      </c>
      <c r="B138" s="42">
        <v>44871.0</v>
      </c>
      <c r="C138" s="5">
        <f>VLOOKUP(D138, Estadios!$A$2:$B$31, 2, FALSE)</f>
        <v>17</v>
      </c>
      <c r="D138" s="5" t="s">
        <v>131</v>
      </c>
      <c r="E138" s="40">
        <f>VLOOKUP(F138, Times!$A$2:$B$31, 2, FALSE)</f>
        <v>18</v>
      </c>
      <c r="F138" s="5" t="s">
        <v>58</v>
      </c>
      <c r="G138" s="40">
        <f>VLOOKUP(H138, Times!$A$2:$B$31, 2, FALSE)</f>
        <v>11</v>
      </c>
      <c r="H138" s="5" t="s">
        <v>38</v>
      </c>
      <c r="I138" s="5" t="s">
        <v>1202</v>
      </c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</row>
    <row r="139">
      <c r="A139" s="5">
        <v>138.0</v>
      </c>
      <c r="B139" s="42">
        <v>44871.041666666664</v>
      </c>
      <c r="C139" s="5">
        <f>VLOOKUP(D139, Estadios!$A$2:$B$31, 2, FALSE)</f>
        <v>8</v>
      </c>
      <c r="D139" s="5" t="s">
        <v>112</v>
      </c>
      <c r="E139" s="40">
        <f>VLOOKUP(F139, Times!$A$2:$B$31, 2, FALSE)</f>
        <v>8</v>
      </c>
      <c r="F139" s="5" t="s">
        <v>29</v>
      </c>
      <c r="G139" s="40">
        <f>VLOOKUP(H139, Times!$A$2:$B$31, 2, FALSE)</f>
        <v>27</v>
      </c>
      <c r="H139" s="5" t="s">
        <v>85</v>
      </c>
      <c r="I139" s="5" t="s">
        <v>1203</v>
      </c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</row>
    <row r="140">
      <c r="A140" s="5">
        <v>139.0</v>
      </c>
      <c r="B140" s="42">
        <v>44871.083333333336</v>
      </c>
      <c r="C140" s="5">
        <f>VLOOKUP(D140, Estadios!$A$2:$B$31, 2, FALSE)</f>
        <v>23</v>
      </c>
      <c r="D140" s="5" t="s">
        <v>143</v>
      </c>
      <c r="E140" s="40">
        <f>VLOOKUP(F140, Times!$A$2:$B$31, 2, FALSE)</f>
        <v>24</v>
      </c>
      <c r="F140" s="5" t="s">
        <v>76</v>
      </c>
      <c r="G140" s="40">
        <f>VLOOKUP(H140, Times!$A$2:$B$31, 2, FALSE)</f>
        <v>25</v>
      </c>
      <c r="H140" s="5" t="s">
        <v>79</v>
      </c>
      <c r="I140" s="5" t="s">
        <v>1204</v>
      </c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</row>
    <row r="141">
      <c r="A141" s="5">
        <v>140.0</v>
      </c>
      <c r="B141" s="42">
        <v>44871.854166666664</v>
      </c>
      <c r="C141" s="5">
        <f>VLOOKUP(D141, Estadios!$A$2:$B$31, 2, FALSE)</f>
        <v>13</v>
      </c>
      <c r="D141" s="5" t="s">
        <v>122</v>
      </c>
      <c r="E141" s="40">
        <f>VLOOKUP(F141, Times!$A$2:$B$31, 2, FALSE)</f>
        <v>14</v>
      </c>
      <c r="F141" s="5" t="s">
        <v>47</v>
      </c>
      <c r="G141" s="40">
        <f>VLOOKUP(H141, Times!$A$2:$B$31, 2, FALSE)</f>
        <v>6</v>
      </c>
      <c r="H141" s="5" t="s">
        <v>23</v>
      </c>
      <c r="I141" s="5" t="s">
        <v>1205</v>
      </c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</row>
    <row r="142">
      <c r="A142" s="5">
        <v>141.0</v>
      </c>
      <c r="B142" s="42">
        <v>44871.958333333336</v>
      </c>
      <c r="C142" s="5">
        <f>VLOOKUP(D142, Estadios!$A$2:$B$31, 2, FALSE)</f>
        <v>27</v>
      </c>
      <c r="D142" s="5" t="s">
        <v>151</v>
      </c>
      <c r="E142" s="40">
        <f>VLOOKUP(F142, Times!$A$2:$B$31, 2, FALSE)</f>
        <v>28</v>
      </c>
      <c r="F142" s="5" t="s">
        <v>88</v>
      </c>
      <c r="G142" s="40">
        <f>VLOOKUP(H142, Times!$A$2:$B$31, 2, FALSE)</f>
        <v>5</v>
      </c>
      <c r="H142" s="5" t="s">
        <v>20</v>
      </c>
      <c r="I142" s="5" t="s">
        <v>1206</v>
      </c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</row>
    <row r="143">
      <c r="A143" s="5">
        <v>142.0</v>
      </c>
      <c r="B143" s="42">
        <v>44871.958333333336</v>
      </c>
      <c r="C143" s="5">
        <f>VLOOKUP(D143, Estadios!$A$2:$B$31, 2, FALSE)</f>
        <v>14</v>
      </c>
      <c r="D143" s="5" t="s">
        <v>125</v>
      </c>
      <c r="E143" s="40">
        <f>VLOOKUP(F143, Times!$A$2:$B$31, 2, FALSE)</f>
        <v>15</v>
      </c>
      <c r="F143" s="5" t="s">
        <v>49</v>
      </c>
      <c r="G143" s="40">
        <f>VLOOKUP(H143, Times!$A$2:$B$31, 2, FALSE)</f>
        <v>30</v>
      </c>
      <c r="H143" s="5" t="s">
        <v>94</v>
      </c>
      <c r="I143" s="5" t="s">
        <v>1207</v>
      </c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</row>
    <row r="144">
      <c r="A144" s="5">
        <v>143.0</v>
      </c>
      <c r="B144" s="42">
        <v>44872.125</v>
      </c>
      <c r="C144" s="5">
        <f>VLOOKUP(D144, Estadios!$A$2:$B$31, 2, FALSE)</f>
        <v>13</v>
      </c>
      <c r="D144" s="5" t="s">
        <v>122</v>
      </c>
      <c r="E144" s="40">
        <f>VLOOKUP(F144, Times!$A$2:$B$31, 2, FALSE)</f>
        <v>13</v>
      </c>
      <c r="F144" s="5" t="s">
        <v>44</v>
      </c>
      <c r="G144" s="40">
        <f>VLOOKUP(H144, Times!$A$2:$B$31, 2, FALSE)</f>
        <v>29</v>
      </c>
      <c r="H144" s="5" t="s">
        <v>91</v>
      </c>
      <c r="I144" s="5" t="s">
        <v>1208</v>
      </c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</row>
    <row r="145">
      <c r="A145" s="5">
        <v>144.0</v>
      </c>
      <c r="B145" s="42">
        <v>44873.0</v>
      </c>
      <c r="C145" s="5">
        <f>VLOOKUP(D145, Estadios!$A$2:$B$31, 2, FALSE)</f>
        <v>4</v>
      </c>
      <c r="D145" s="5" t="s">
        <v>104</v>
      </c>
      <c r="E145" s="40">
        <f>VLOOKUP(F145, Times!$A$2:$B$31, 2, FALSE)</f>
        <v>4</v>
      </c>
      <c r="F145" s="5" t="s">
        <v>17</v>
      </c>
      <c r="G145" s="40">
        <f>VLOOKUP(H145, Times!$A$2:$B$31, 2, FALSE)</f>
        <v>30</v>
      </c>
      <c r="H145" s="5" t="s">
        <v>94</v>
      </c>
      <c r="I145" s="5" t="s">
        <v>1209</v>
      </c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</row>
    <row r="146">
      <c r="A146" s="5">
        <v>145.0</v>
      </c>
      <c r="B146" s="42">
        <v>44873.00902777778</v>
      </c>
      <c r="C146" s="5">
        <f>VLOOKUP(D146, Estadios!$A$2:$B$31, 2, FALSE)</f>
        <v>21</v>
      </c>
      <c r="D146" s="5" t="s">
        <v>139</v>
      </c>
      <c r="E146" s="40">
        <f>VLOOKUP(F146, Times!$A$2:$B$31, 2, FALSE)</f>
        <v>22</v>
      </c>
      <c r="F146" s="5" t="s">
        <v>70</v>
      </c>
      <c r="G146" s="40">
        <f>VLOOKUP(H146, Times!$A$2:$B$31, 2, FALSE)</f>
        <v>11</v>
      </c>
      <c r="H146" s="5" t="s">
        <v>38</v>
      </c>
      <c r="I146" s="5" t="s">
        <v>1210</v>
      </c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</row>
    <row r="147">
      <c r="A147" s="5">
        <v>146.0</v>
      </c>
      <c r="B147" s="42">
        <v>44873.020833333336</v>
      </c>
      <c r="C147" s="5">
        <f>VLOOKUP(D147, Estadios!$A$2:$B$31, 2, FALSE)</f>
        <v>9</v>
      </c>
      <c r="D147" s="5" t="s">
        <v>114</v>
      </c>
      <c r="E147" s="40">
        <f>VLOOKUP(F147, Times!$A$2:$B$31, 2, FALSE)</f>
        <v>9</v>
      </c>
      <c r="F147" s="5" t="s">
        <v>32</v>
      </c>
      <c r="G147" s="40">
        <f>VLOOKUP(H147, Times!$A$2:$B$31, 2, FALSE)</f>
        <v>21</v>
      </c>
      <c r="H147" s="5" t="s">
        <v>67</v>
      </c>
      <c r="I147" s="5" t="s">
        <v>1211</v>
      </c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</row>
    <row r="148">
      <c r="A148" s="5">
        <v>147.0</v>
      </c>
      <c r="B148" s="42">
        <v>44873.03125</v>
      </c>
      <c r="C148" s="5">
        <f>VLOOKUP(D148, Estadios!$A$2:$B$31, 2, FALSE)</f>
        <v>12</v>
      </c>
      <c r="D148" s="5" t="s">
        <v>120</v>
      </c>
      <c r="E148" s="40">
        <f>VLOOKUP(F148, Times!$A$2:$B$31, 2, FALSE)</f>
        <v>12</v>
      </c>
      <c r="F148" s="5" t="s">
        <v>41</v>
      </c>
      <c r="G148" s="40">
        <f>VLOOKUP(H148, Times!$A$2:$B$31, 2, FALSE)</f>
        <v>19</v>
      </c>
      <c r="H148" s="5" t="s">
        <v>61</v>
      </c>
      <c r="I148" s="5" t="s">
        <v>1212</v>
      </c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</row>
    <row r="149">
      <c r="A149" s="5">
        <v>148.0</v>
      </c>
      <c r="B149" s="42">
        <v>44873.041666666664</v>
      </c>
      <c r="C149" s="5">
        <f>VLOOKUP(D149, Estadios!$A$2:$B$31, 2, FALSE)</f>
        <v>22</v>
      </c>
      <c r="D149" s="5" t="s">
        <v>141</v>
      </c>
      <c r="E149" s="40">
        <f>VLOOKUP(F149, Times!$A$2:$B$31, 2, FALSE)</f>
        <v>23</v>
      </c>
      <c r="F149" s="5" t="s">
        <v>73</v>
      </c>
      <c r="G149" s="40">
        <f>VLOOKUP(H149, Times!$A$2:$B$31, 2, FALSE)</f>
        <v>24</v>
      </c>
      <c r="H149" s="5" t="s">
        <v>76</v>
      </c>
      <c r="I149" s="5" t="s">
        <v>1213</v>
      </c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</row>
    <row r="150">
      <c r="A150" s="5">
        <v>149.0</v>
      </c>
      <c r="B150" s="42">
        <v>44873.05069444444</v>
      </c>
      <c r="C150" s="5">
        <f>VLOOKUP(D150, Estadios!$A$2:$B$31, 2, FALSE)</f>
        <v>1</v>
      </c>
      <c r="D150" s="5" t="s">
        <v>98</v>
      </c>
      <c r="E150" s="40">
        <f>VLOOKUP(F150, Times!$A$2:$B$31, 2, FALSE)</f>
        <v>1</v>
      </c>
      <c r="F150" s="5" t="s">
        <v>8</v>
      </c>
      <c r="G150" s="40">
        <f>VLOOKUP(H150, Times!$A$2:$B$31, 2, FALSE)</f>
        <v>17</v>
      </c>
      <c r="H150" s="5" t="s">
        <v>55</v>
      </c>
      <c r="I150" s="5" t="s">
        <v>1214</v>
      </c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</row>
    <row r="151">
      <c r="A151" s="5">
        <v>150.0</v>
      </c>
      <c r="B151" s="42">
        <v>44873.0625</v>
      </c>
      <c r="C151" s="5">
        <f>VLOOKUP(D151, Estadios!$A$2:$B$31, 2, FALSE)</f>
        <v>15</v>
      </c>
      <c r="D151" s="5" t="s">
        <v>127</v>
      </c>
      <c r="E151" s="40">
        <f>VLOOKUP(F151, Times!$A$2:$B$31, 2, FALSE)</f>
        <v>16</v>
      </c>
      <c r="F151" s="5" t="s">
        <v>52</v>
      </c>
      <c r="G151" s="40">
        <f>VLOOKUP(H151, Times!$A$2:$B$31, 2, FALSE)</f>
        <v>25</v>
      </c>
      <c r="H151" s="5" t="s">
        <v>79</v>
      </c>
      <c r="I151" s="5" t="s">
        <v>1215</v>
      </c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</row>
    <row r="152">
      <c r="A152" s="5">
        <v>151.0</v>
      </c>
      <c r="B152" s="42">
        <v>44873.072916666664</v>
      </c>
      <c r="C152" s="5">
        <f>VLOOKUP(D152, Estadios!$A$2:$B$31, 2, FALSE)</f>
        <v>5</v>
      </c>
      <c r="D152" s="5" t="s">
        <v>106</v>
      </c>
      <c r="E152" s="40">
        <f>VLOOKUP(F152, Times!$A$2:$B$31, 2, FALSE)</f>
        <v>5</v>
      </c>
      <c r="F152" s="5" t="s">
        <v>20</v>
      </c>
      <c r="G152" s="40">
        <f>VLOOKUP(H152, Times!$A$2:$B$31, 2, FALSE)</f>
        <v>28</v>
      </c>
      <c r="H152" s="5" t="s">
        <v>88</v>
      </c>
      <c r="I152" s="5" t="s">
        <v>1216</v>
      </c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</row>
    <row r="153">
      <c r="A153" s="5">
        <v>152.0</v>
      </c>
      <c r="B153" s="42">
        <v>44873.083333333336</v>
      </c>
      <c r="C153" s="5">
        <f>VLOOKUP(D153, Estadios!$A$2:$B$31, 2, FALSE)</f>
        <v>14</v>
      </c>
      <c r="D153" s="5" t="s">
        <v>125</v>
      </c>
      <c r="E153" s="40">
        <f>VLOOKUP(F153, Times!$A$2:$B$31, 2, FALSE)</f>
        <v>15</v>
      </c>
      <c r="F153" s="5" t="s">
        <v>49</v>
      </c>
      <c r="G153" s="40">
        <f>VLOOKUP(H153, Times!$A$2:$B$31, 2, FALSE)</f>
        <v>2</v>
      </c>
      <c r="H153" s="5" t="s">
        <v>11</v>
      </c>
      <c r="I153" s="5" t="s">
        <v>1217</v>
      </c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</row>
    <row r="154">
      <c r="A154" s="5">
        <v>153.0</v>
      </c>
      <c r="B154" s="42">
        <v>44873.092361111114</v>
      </c>
      <c r="C154" s="5">
        <f>VLOOKUP(D154, Estadios!$A$2:$B$31, 2, FALSE)</f>
        <v>17</v>
      </c>
      <c r="D154" s="5" t="s">
        <v>131</v>
      </c>
      <c r="E154" s="40">
        <f>VLOOKUP(F154, Times!$A$2:$B$31, 2, FALSE)</f>
        <v>18</v>
      </c>
      <c r="F154" s="5" t="s">
        <v>58</v>
      </c>
      <c r="G154" s="40">
        <f>VLOOKUP(H154, Times!$A$2:$B$31, 2, FALSE)</f>
        <v>20</v>
      </c>
      <c r="H154" s="5" t="s">
        <v>64</v>
      </c>
      <c r="I154" s="5" t="s">
        <v>1218</v>
      </c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</row>
    <row r="155">
      <c r="A155" s="5">
        <v>154.0</v>
      </c>
      <c r="B155" s="42">
        <v>44873.104166666664</v>
      </c>
      <c r="C155" s="5">
        <f>VLOOKUP(D155, Estadios!$A$2:$B$31, 2, FALSE)</f>
        <v>26</v>
      </c>
      <c r="D155" s="5" t="s">
        <v>149</v>
      </c>
      <c r="E155" s="40">
        <f>VLOOKUP(F155, Times!$A$2:$B$31, 2, FALSE)</f>
        <v>27</v>
      </c>
      <c r="F155" s="5" t="s">
        <v>85</v>
      </c>
      <c r="G155" s="40">
        <f>VLOOKUP(H155, Times!$A$2:$B$31, 2, FALSE)</f>
        <v>8</v>
      </c>
      <c r="H155" s="5" t="s">
        <v>29</v>
      </c>
      <c r="I155" s="5" t="s">
        <v>1219</v>
      </c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</row>
    <row r="156">
      <c r="A156" s="5">
        <v>155.0</v>
      </c>
      <c r="B156" s="42">
        <v>44873.114583333336</v>
      </c>
      <c r="C156" s="5">
        <f>VLOOKUP(D156, Estadios!$A$2:$B$31, 2, FALSE)</f>
        <v>7</v>
      </c>
      <c r="D156" s="5" t="s">
        <v>110</v>
      </c>
      <c r="E156" s="40">
        <f>VLOOKUP(F156, Times!$A$2:$B$31, 2, FALSE)</f>
        <v>7</v>
      </c>
      <c r="F156" s="5" t="s">
        <v>26</v>
      </c>
      <c r="G156" s="40">
        <f>VLOOKUP(H156, Times!$A$2:$B$31, 2, FALSE)</f>
        <v>3</v>
      </c>
      <c r="H156" s="5" t="s">
        <v>14</v>
      </c>
      <c r="I156" s="5" t="s">
        <v>1220</v>
      </c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</row>
    <row r="157">
      <c r="A157" s="5">
        <v>156.0</v>
      </c>
      <c r="B157" s="42">
        <v>44873.125</v>
      </c>
      <c r="C157" s="5">
        <f>VLOOKUP(D157, Estadios!$A$2:$B$31, 2, FALSE)</f>
        <v>10</v>
      </c>
      <c r="D157" s="5" t="s">
        <v>116</v>
      </c>
      <c r="E157" s="40">
        <f>VLOOKUP(F157, Times!$A$2:$B$31, 2, FALSE)</f>
        <v>10</v>
      </c>
      <c r="F157" s="5" t="s">
        <v>35</v>
      </c>
      <c r="G157" s="40">
        <f>VLOOKUP(H157, Times!$A$2:$B$31, 2, FALSE)</f>
        <v>26</v>
      </c>
      <c r="H157" s="5" t="s">
        <v>82</v>
      </c>
      <c r="I157" s="5" t="s">
        <v>1221</v>
      </c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</row>
    <row r="158">
      <c r="A158" s="5">
        <v>157.0</v>
      </c>
      <c r="B158" s="42">
        <v>44873.13402777778</v>
      </c>
      <c r="C158" s="5">
        <f>VLOOKUP(D158, Estadios!$A$2:$B$31, 2, FALSE)</f>
        <v>28</v>
      </c>
      <c r="D158" s="5" t="s">
        <v>153</v>
      </c>
      <c r="E158" s="40">
        <f>VLOOKUP(F158, Times!$A$2:$B$31, 2, FALSE)</f>
        <v>29</v>
      </c>
      <c r="F158" s="5" t="s">
        <v>91</v>
      </c>
      <c r="G158" s="40">
        <f>VLOOKUP(H158, Times!$A$2:$B$31, 2, FALSE)</f>
        <v>14</v>
      </c>
      <c r="H158" s="5" t="s">
        <v>47</v>
      </c>
      <c r="I158" s="5" t="s">
        <v>1222</v>
      </c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</row>
    <row r="159">
      <c r="A159" s="5">
        <v>158.0</v>
      </c>
      <c r="B159" s="42">
        <v>44873.145833333336</v>
      </c>
      <c r="C159" s="5">
        <f>VLOOKUP(D159, Estadios!$A$2:$B$31, 2, FALSE)</f>
        <v>13</v>
      </c>
      <c r="D159" s="5" t="s">
        <v>122</v>
      </c>
      <c r="E159" s="40">
        <f>VLOOKUP(F159, Times!$A$2:$B$31, 2, FALSE)</f>
        <v>13</v>
      </c>
      <c r="F159" s="5" t="s">
        <v>44</v>
      </c>
      <c r="G159" s="40">
        <f>VLOOKUP(H159, Times!$A$2:$B$31, 2, FALSE)</f>
        <v>6</v>
      </c>
      <c r="H159" s="5" t="s">
        <v>23</v>
      </c>
      <c r="I159" s="5" t="s">
        <v>1223</v>
      </c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</row>
    <row r="160">
      <c r="A160" s="5">
        <v>159.0</v>
      </c>
      <c r="B160" s="42">
        <v>44874.9375</v>
      </c>
      <c r="C160" s="5">
        <f>VLOOKUP(D160, Estadios!$A$2:$B$31, 2, FALSE)</f>
        <v>21</v>
      </c>
      <c r="D160" s="5" t="s">
        <v>139</v>
      </c>
      <c r="E160" s="40">
        <f>VLOOKUP(F160, Times!$A$2:$B$31, 2, FALSE)</f>
        <v>22</v>
      </c>
      <c r="F160" s="5" t="s">
        <v>70</v>
      </c>
      <c r="G160" s="40">
        <f>VLOOKUP(H160, Times!$A$2:$B$31, 2, FALSE)</f>
        <v>7</v>
      </c>
      <c r="H160" s="5" t="s">
        <v>26</v>
      </c>
      <c r="I160" s="5" t="s">
        <v>1224</v>
      </c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</row>
    <row r="161">
      <c r="A161" s="5">
        <v>160.0</v>
      </c>
      <c r="B161" s="39">
        <v>44875.0</v>
      </c>
      <c r="C161" s="5">
        <f>VLOOKUP(D161, Estadios!$A$2:$B$31, 2, FALSE)</f>
        <v>4</v>
      </c>
      <c r="D161" s="5" t="s">
        <v>104</v>
      </c>
      <c r="E161" s="40">
        <f>VLOOKUP(F161, Times!$A$2:$B$31, 2, FALSE)</f>
        <v>4</v>
      </c>
      <c r="F161" s="5" t="s">
        <v>17</v>
      </c>
      <c r="G161" s="40">
        <f>VLOOKUP(H161, Times!$A$2:$B$31, 2, FALSE)</f>
        <v>25</v>
      </c>
      <c r="H161" s="5" t="s">
        <v>79</v>
      </c>
      <c r="I161" s="5" t="s">
        <v>1225</v>
      </c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</row>
    <row r="162">
      <c r="A162" s="5">
        <v>161.0</v>
      </c>
      <c r="B162" s="39">
        <v>44875.0</v>
      </c>
      <c r="C162" s="5">
        <f>VLOOKUP(D162, Estadios!$A$2:$B$31, 2, FALSE)</f>
        <v>12</v>
      </c>
      <c r="D162" s="5" t="s">
        <v>120</v>
      </c>
      <c r="E162" s="40">
        <f>VLOOKUP(F162, Times!$A$2:$B$31, 2, FALSE)</f>
        <v>12</v>
      </c>
      <c r="F162" s="5" t="s">
        <v>41</v>
      </c>
      <c r="G162" s="40">
        <f>VLOOKUP(H162, Times!$A$2:$B$31, 2, FALSE)</f>
        <v>8</v>
      </c>
      <c r="H162" s="5" t="s">
        <v>29</v>
      </c>
      <c r="I162" s="5" t="s">
        <v>1226</v>
      </c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</row>
    <row r="163">
      <c r="A163" s="5">
        <v>162.0</v>
      </c>
      <c r="B163" s="39">
        <v>44875.020833333336</v>
      </c>
      <c r="C163" s="5">
        <f>VLOOKUP(D163, Estadios!$A$2:$B$31, 2, FALSE)</f>
        <v>1</v>
      </c>
      <c r="D163" s="5" t="s">
        <v>98</v>
      </c>
      <c r="E163" s="40">
        <f>VLOOKUP(F163, Times!$A$2:$B$31, 2, FALSE)</f>
        <v>1</v>
      </c>
      <c r="F163" s="5" t="s">
        <v>8</v>
      </c>
      <c r="G163" s="40">
        <f>VLOOKUP(H163, Times!$A$2:$B$31, 2, FALSE)</f>
        <v>29</v>
      </c>
      <c r="H163" s="5" t="s">
        <v>91</v>
      </c>
      <c r="I163" s="5" t="s">
        <v>1227</v>
      </c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</row>
    <row r="164">
      <c r="A164" s="5">
        <v>163.0</v>
      </c>
      <c r="B164" s="39">
        <v>44875.020833333336</v>
      </c>
      <c r="C164" s="5">
        <f>VLOOKUP(D164, Estadios!$A$2:$B$31, 2, FALSE)</f>
        <v>2</v>
      </c>
      <c r="D164" s="5" t="s">
        <v>100</v>
      </c>
      <c r="E164" s="40">
        <f>VLOOKUP(F164, Times!$A$2:$B$31, 2, FALSE)</f>
        <v>2</v>
      </c>
      <c r="F164" s="5" t="s">
        <v>11</v>
      </c>
      <c r="G164" s="40">
        <f>VLOOKUP(H164, Times!$A$2:$B$31, 2, FALSE)</f>
        <v>9</v>
      </c>
      <c r="H164" s="5" t="s">
        <v>32</v>
      </c>
      <c r="I164" s="5" t="s">
        <v>1228</v>
      </c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</row>
    <row r="165">
      <c r="A165" s="5">
        <v>164.0</v>
      </c>
      <c r="B165" s="39">
        <v>44875.020833333336</v>
      </c>
      <c r="C165" s="5">
        <f>VLOOKUP(D165, Estadios!$A$2:$B$31, 2, FALSE)</f>
        <v>3</v>
      </c>
      <c r="D165" s="5" t="s">
        <v>102</v>
      </c>
      <c r="E165" s="40">
        <f>VLOOKUP(F165, Times!$A$2:$B$31, 2, FALSE)</f>
        <v>3</v>
      </c>
      <c r="F165" s="5" t="s">
        <v>14</v>
      </c>
      <c r="G165" s="40">
        <f>VLOOKUP(H165, Times!$A$2:$B$31, 2, FALSE)</f>
        <v>20</v>
      </c>
      <c r="H165" s="5" t="s">
        <v>64</v>
      </c>
      <c r="I165" s="5" t="s">
        <v>1229</v>
      </c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</row>
    <row r="166">
      <c r="A166" s="5">
        <v>165.0</v>
      </c>
      <c r="B166" s="39">
        <v>44875.020833333336</v>
      </c>
      <c r="C166" s="5">
        <f>VLOOKUP(D166, Estadios!$A$2:$B$31, 2, FALSE)</f>
        <v>27</v>
      </c>
      <c r="D166" s="5" t="s">
        <v>151</v>
      </c>
      <c r="E166" s="40">
        <f>VLOOKUP(F166, Times!$A$2:$B$31, 2, FALSE)</f>
        <v>28</v>
      </c>
      <c r="F166" s="5" t="s">
        <v>88</v>
      </c>
      <c r="G166" s="40">
        <f>VLOOKUP(H166, Times!$A$2:$B$31, 2, FALSE)</f>
        <v>11</v>
      </c>
      <c r="H166" s="5" t="s">
        <v>38</v>
      </c>
      <c r="I166" s="5" t="s">
        <v>1167</v>
      </c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</row>
    <row r="167">
      <c r="A167" s="5">
        <v>166.0</v>
      </c>
      <c r="B167" s="39">
        <v>44875.041666666664</v>
      </c>
      <c r="C167" s="5">
        <f>VLOOKUP(D167, Estadios!$A$2:$B$31, 2, FALSE)</f>
        <v>5</v>
      </c>
      <c r="D167" s="5" t="s">
        <v>106</v>
      </c>
      <c r="E167" s="40">
        <f>VLOOKUP(F167, Times!$A$2:$B$31, 2, FALSE)</f>
        <v>5</v>
      </c>
      <c r="F167" s="5" t="s">
        <v>20</v>
      </c>
      <c r="G167" s="40">
        <f>VLOOKUP(H167, Times!$A$2:$B$31, 2, FALSE)</f>
        <v>19</v>
      </c>
      <c r="H167" s="5" t="s">
        <v>61</v>
      </c>
      <c r="I167" s="5" t="s">
        <v>1230</v>
      </c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</row>
    <row r="168">
      <c r="A168" s="5">
        <v>167.0</v>
      </c>
      <c r="B168" s="39">
        <v>44875.041666666664</v>
      </c>
      <c r="C168" s="5">
        <f>VLOOKUP(D168, Estadios!$A$2:$B$31, 2, FALSE)</f>
        <v>17</v>
      </c>
      <c r="D168" s="5" t="s">
        <v>131</v>
      </c>
      <c r="E168" s="40">
        <f>VLOOKUP(F168, Times!$A$2:$B$31, 2, FALSE)</f>
        <v>18</v>
      </c>
      <c r="F168" s="5" t="s">
        <v>58</v>
      </c>
      <c r="G168" s="40">
        <f>VLOOKUP(H168, Times!$A$2:$B$31, 2, FALSE)</f>
        <v>24</v>
      </c>
      <c r="H168" s="5" t="s">
        <v>76</v>
      </c>
      <c r="I168" s="5" t="s">
        <v>1231</v>
      </c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</row>
    <row r="169">
      <c r="A169" s="5">
        <v>168.0</v>
      </c>
      <c r="B169" s="39">
        <v>44875.041666666664</v>
      </c>
      <c r="C169" s="5">
        <f>VLOOKUP(D169, Estadios!$A$2:$B$31, 2, FALSE)</f>
        <v>20</v>
      </c>
      <c r="D169" s="5" t="s">
        <v>137</v>
      </c>
      <c r="E169" s="40">
        <f>VLOOKUP(F169, Times!$A$2:$B$31, 2, FALSE)</f>
        <v>21</v>
      </c>
      <c r="F169" s="5" t="s">
        <v>67</v>
      </c>
      <c r="G169" s="40">
        <f>VLOOKUP(H169, Times!$A$2:$B$31, 2, FALSE)</f>
        <v>17</v>
      </c>
      <c r="H169" s="5" t="s">
        <v>55</v>
      </c>
      <c r="I169" s="5" t="s">
        <v>1232</v>
      </c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</row>
    <row r="170">
      <c r="A170" s="5">
        <v>169.0</v>
      </c>
      <c r="B170" s="39">
        <v>44875.041666666664</v>
      </c>
      <c r="C170" s="5">
        <f>VLOOKUP(D170, Estadios!$A$2:$B$31, 2, FALSE)</f>
        <v>26</v>
      </c>
      <c r="D170" s="5" t="s">
        <v>149</v>
      </c>
      <c r="E170" s="40">
        <f>VLOOKUP(F170, Times!$A$2:$B$31, 2, FALSE)</f>
        <v>27</v>
      </c>
      <c r="F170" s="5" t="s">
        <v>85</v>
      </c>
      <c r="G170" s="40">
        <f>VLOOKUP(H170, Times!$A$2:$B$31, 2, FALSE)</f>
        <v>15</v>
      </c>
      <c r="H170" s="5" t="s">
        <v>49</v>
      </c>
      <c r="I170" s="5" t="s">
        <v>1233</v>
      </c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</row>
    <row r="171">
      <c r="A171" s="5">
        <v>170.0</v>
      </c>
      <c r="B171" s="39">
        <v>44875.125</v>
      </c>
      <c r="C171" s="5">
        <f>VLOOKUP(D171, Estadios!$A$2:$B$31, 2, FALSE)</f>
        <v>13</v>
      </c>
      <c r="D171" s="5" t="s">
        <v>122</v>
      </c>
      <c r="E171" s="40">
        <f>VLOOKUP(F171, Times!$A$2:$B$31, 2, FALSE)</f>
        <v>13</v>
      </c>
      <c r="F171" s="5" t="s">
        <v>44</v>
      </c>
      <c r="G171" s="40">
        <f>VLOOKUP(H171, Times!$A$2:$B$31, 2, FALSE)</f>
        <v>14</v>
      </c>
      <c r="H171" s="5" t="s">
        <v>47</v>
      </c>
      <c r="I171" s="5" t="s">
        <v>1234</v>
      </c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</row>
    <row r="172">
      <c r="A172" s="5">
        <v>171.0</v>
      </c>
      <c r="B172" s="39">
        <v>44875.125</v>
      </c>
      <c r="C172" s="5">
        <f>VLOOKUP(D172, Estadios!$A$2:$B$31, 2, FALSE)</f>
        <v>25</v>
      </c>
      <c r="D172" s="5" t="s">
        <v>147</v>
      </c>
      <c r="E172" s="40">
        <f>VLOOKUP(F172, Times!$A$2:$B$31, 2, FALSE)</f>
        <v>26</v>
      </c>
      <c r="F172" s="5" t="s">
        <v>82</v>
      </c>
      <c r="G172" s="40">
        <f>VLOOKUP(H172, Times!$A$2:$B$31, 2, FALSE)</f>
        <v>6</v>
      </c>
      <c r="H172" s="5" t="s">
        <v>23</v>
      </c>
      <c r="I172" s="5" t="s">
        <v>1235</v>
      </c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</row>
    <row r="173">
      <c r="A173" s="5">
        <v>172.0</v>
      </c>
      <c r="B173" s="39">
        <v>44876.0</v>
      </c>
      <c r="C173" s="5">
        <f>VLOOKUP(D173, Estadios!$A$2:$B$31, 2, FALSE)</f>
        <v>29</v>
      </c>
      <c r="D173" s="5" t="s">
        <v>155</v>
      </c>
      <c r="E173" s="40">
        <f>VLOOKUP(F173, Times!$A$2:$B$31, 2, FALSE)</f>
        <v>30</v>
      </c>
      <c r="F173" s="5" t="s">
        <v>94</v>
      </c>
      <c r="G173" s="40">
        <f>VLOOKUP(H173, Times!$A$2:$B$31, 2, FALSE)</f>
        <v>7</v>
      </c>
      <c r="H173" s="5" t="s">
        <v>26</v>
      </c>
      <c r="I173" s="5" t="s">
        <v>1236</v>
      </c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</row>
    <row r="174">
      <c r="A174" s="5">
        <v>173.0</v>
      </c>
      <c r="B174" s="39">
        <v>44876.020833333336</v>
      </c>
      <c r="C174" s="5">
        <f>VLOOKUP(D174, Estadios!$A$2:$B$31, 2, FALSE)</f>
        <v>1</v>
      </c>
      <c r="D174" s="5" t="s">
        <v>98</v>
      </c>
      <c r="E174" s="40">
        <f>VLOOKUP(F174, Times!$A$2:$B$31, 2, FALSE)</f>
        <v>1</v>
      </c>
      <c r="F174" s="5" t="s">
        <v>8</v>
      </c>
      <c r="G174" s="40">
        <f>VLOOKUP(H174, Times!$A$2:$B$31, 2, FALSE)</f>
        <v>23</v>
      </c>
      <c r="H174" s="5" t="s">
        <v>73</v>
      </c>
      <c r="I174" s="5" t="s">
        <v>1237</v>
      </c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</row>
    <row r="175">
      <c r="A175" s="5">
        <v>174.0</v>
      </c>
      <c r="B175" s="39">
        <v>44876.020833333336</v>
      </c>
      <c r="C175" s="5">
        <f>VLOOKUP(D175, Estadios!$A$2:$B$31, 2, FALSE)</f>
        <v>15</v>
      </c>
      <c r="D175" s="5" t="s">
        <v>127</v>
      </c>
      <c r="E175" s="40">
        <f>VLOOKUP(F175, Times!$A$2:$B$31, 2, FALSE)</f>
        <v>16</v>
      </c>
      <c r="F175" s="5" t="s">
        <v>52</v>
      </c>
      <c r="G175" s="40">
        <f>VLOOKUP(H175, Times!$A$2:$B$31, 2, FALSE)</f>
        <v>4</v>
      </c>
      <c r="H175" s="5" t="s">
        <v>17</v>
      </c>
      <c r="I175" s="5" t="s">
        <v>1238</v>
      </c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</row>
    <row r="176">
      <c r="A176" s="5">
        <v>175.0</v>
      </c>
      <c r="B176" s="39">
        <v>44876.041666666664</v>
      </c>
      <c r="C176" s="5">
        <f>VLOOKUP(D176, Estadios!$A$2:$B$31, 2, FALSE)</f>
        <v>18</v>
      </c>
      <c r="D176" s="5" t="s">
        <v>133</v>
      </c>
      <c r="E176" s="40">
        <f>VLOOKUP(F176, Times!$A$2:$B$31, 2, FALSE)</f>
        <v>19</v>
      </c>
      <c r="F176" s="5" t="s">
        <v>61</v>
      </c>
      <c r="G176" s="40">
        <f>VLOOKUP(H176, Times!$A$2:$B$31, 2, FALSE)</f>
        <v>25</v>
      </c>
      <c r="H176" s="5" t="s">
        <v>79</v>
      </c>
      <c r="I176" s="5" t="s">
        <v>1239</v>
      </c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</row>
    <row r="177">
      <c r="A177" s="5">
        <v>176.0</v>
      </c>
      <c r="B177" s="39">
        <v>44877.0</v>
      </c>
      <c r="C177" s="5">
        <f>VLOOKUP(D177, Estadios!$A$2:$B$31, 2, FALSE)</f>
        <v>2</v>
      </c>
      <c r="D177" s="5" t="s">
        <v>100</v>
      </c>
      <c r="E177" s="40">
        <f>VLOOKUP(F177, Times!$A$2:$B$31, 2, FALSE)</f>
        <v>2</v>
      </c>
      <c r="F177" s="5" t="s">
        <v>11</v>
      </c>
      <c r="G177" s="40">
        <f>VLOOKUP(H177, Times!$A$2:$B$31, 2, FALSE)</f>
        <v>8</v>
      </c>
      <c r="H177" s="5" t="s">
        <v>29</v>
      </c>
      <c r="I177" s="5" t="s">
        <v>1240</v>
      </c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</row>
    <row r="178">
      <c r="A178" s="5">
        <v>177.0</v>
      </c>
      <c r="B178" s="39">
        <v>44877.0</v>
      </c>
      <c r="C178" s="5">
        <f>VLOOKUP(D178, Estadios!$A$2:$B$31, 2, FALSE)</f>
        <v>21</v>
      </c>
      <c r="D178" s="5" t="s">
        <v>139</v>
      </c>
      <c r="E178" s="40">
        <f>VLOOKUP(F178, Times!$A$2:$B$31, 2, FALSE)</f>
        <v>22</v>
      </c>
      <c r="F178" s="5" t="s">
        <v>70</v>
      </c>
      <c r="G178" s="40">
        <f>VLOOKUP(H178, Times!$A$2:$B$31, 2, FALSE)</f>
        <v>24</v>
      </c>
      <c r="H178" s="5" t="s">
        <v>76</v>
      </c>
      <c r="I178" s="5" t="s">
        <v>1241</v>
      </c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</row>
    <row r="179">
      <c r="A179" s="5">
        <v>178.0</v>
      </c>
      <c r="B179" s="39">
        <v>44877.020833333336</v>
      </c>
      <c r="C179" s="5">
        <f>VLOOKUP(D179, Estadios!$A$2:$B$31, 2, FALSE)</f>
        <v>19</v>
      </c>
      <c r="D179" s="5" t="s">
        <v>135</v>
      </c>
      <c r="E179" s="40">
        <f>VLOOKUP(F179, Times!$A$2:$B$31, 2, FALSE)</f>
        <v>20</v>
      </c>
      <c r="F179" s="5" t="s">
        <v>64</v>
      </c>
      <c r="G179" s="40">
        <f>VLOOKUP(H179, Times!$A$2:$B$31, 2, FALSE)</f>
        <v>9</v>
      </c>
      <c r="H179" s="5" t="s">
        <v>32</v>
      </c>
      <c r="I179" s="5" t="s">
        <v>1242</v>
      </c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</row>
    <row r="180">
      <c r="A180" s="5">
        <v>179.0</v>
      </c>
      <c r="B180" s="39">
        <v>44877.041666666664</v>
      </c>
      <c r="C180" s="5">
        <f>VLOOKUP(D180, Estadios!$A$2:$B$31, 2, FALSE)</f>
        <v>20</v>
      </c>
      <c r="D180" s="5" t="s">
        <v>137</v>
      </c>
      <c r="E180" s="40">
        <f>VLOOKUP(F180, Times!$A$2:$B$31, 2, FALSE)</f>
        <v>21</v>
      </c>
      <c r="F180" s="5" t="s">
        <v>67</v>
      </c>
      <c r="G180" s="40">
        <f>VLOOKUP(H180, Times!$A$2:$B$31, 2, FALSE)</f>
        <v>28</v>
      </c>
      <c r="H180" s="5" t="s">
        <v>88</v>
      </c>
      <c r="I180" s="5" t="s">
        <v>1243</v>
      </c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</row>
    <row r="181">
      <c r="A181" s="5">
        <v>180.0</v>
      </c>
      <c r="B181" s="39">
        <v>44877.041666666664</v>
      </c>
      <c r="C181" s="5">
        <f>VLOOKUP(D181, Estadios!$A$2:$B$31, 2, FALSE)</f>
        <v>26</v>
      </c>
      <c r="D181" s="5" t="s">
        <v>149</v>
      </c>
      <c r="E181" s="40">
        <f>VLOOKUP(F181, Times!$A$2:$B$31, 2, FALSE)</f>
        <v>27</v>
      </c>
      <c r="F181" s="5" t="s">
        <v>85</v>
      </c>
      <c r="G181" s="40">
        <f>VLOOKUP(H181, Times!$A$2:$B$31, 2, FALSE)</f>
        <v>17</v>
      </c>
      <c r="H181" s="5" t="s">
        <v>55</v>
      </c>
      <c r="I181" s="5" t="s">
        <v>1244</v>
      </c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</row>
    <row r="182">
      <c r="A182" s="5">
        <v>181.0</v>
      </c>
      <c r="B182" s="39">
        <v>44877.104166666664</v>
      </c>
      <c r="C182" s="5">
        <f>VLOOKUP(D182, Estadios!$A$2:$B$31, 2, FALSE)</f>
        <v>14</v>
      </c>
      <c r="D182" s="5" t="s">
        <v>125</v>
      </c>
      <c r="E182" s="40">
        <f>VLOOKUP(F182, Times!$A$2:$B$31, 2, FALSE)</f>
        <v>15</v>
      </c>
      <c r="F182" s="5" t="s">
        <v>49</v>
      </c>
      <c r="G182" s="40">
        <f>VLOOKUP(H182, Times!$A$2:$B$31, 2, FALSE)</f>
        <v>18</v>
      </c>
      <c r="H182" s="5" t="s">
        <v>58</v>
      </c>
      <c r="I182" s="5" t="s">
        <v>1245</v>
      </c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</row>
    <row r="183">
      <c r="A183" s="5">
        <v>182.0</v>
      </c>
      <c r="B183" s="39">
        <v>44877.125</v>
      </c>
      <c r="C183" s="5">
        <f>VLOOKUP(D183, Estadios!$A$2:$B$31, 2, FALSE)</f>
        <v>10</v>
      </c>
      <c r="D183" s="5" t="s">
        <v>116</v>
      </c>
      <c r="E183" s="40">
        <f>VLOOKUP(F183, Times!$A$2:$B$31, 2, FALSE)</f>
        <v>10</v>
      </c>
      <c r="F183" s="5" t="s">
        <v>35</v>
      </c>
      <c r="G183" s="40">
        <f>VLOOKUP(H183, Times!$A$2:$B$31, 2, FALSE)</f>
        <v>6</v>
      </c>
      <c r="H183" s="5" t="s">
        <v>23</v>
      </c>
      <c r="I183" s="5" t="s">
        <v>1246</v>
      </c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</row>
    <row r="184">
      <c r="A184" s="5">
        <v>183.0</v>
      </c>
      <c r="B184" s="39">
        <v>44877.145833333336</v>
      </c>
      <c r="C184" s="5">
        <f>VLOOKUP(D184, Estadios!$A$2:$B$31, 2, FALSE)</f>
        <v>13</v>
      </c>
      <c r="D184" s="5" t="s">
        <v>122</v>
      </c>
      <c r="E184" s="40">
        <f>VLOOKUP(F184, Times!$A$2:$B$31, 2, FALSE)</f>
        <v>14</v>
      </c>
      <c r="F184" s="5" t="s">
        <v>47</v>
      </c>
      <c r="G184" s="40">
        <f>VLOOKUP(H184, Times!$A$2:$B$31, 2, FALSE)</f>
        <v>26</v>
      </c>
      <c r="H184" s="5" t="s">
        <v>82</v>
      </c>
      <c r="I184" s="5" t="s">
        <v>1247</v>
      </c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</row>
    <row r="185">
      <c r="A185" s="5">
        <v>184.0</v>
      </c>
      <c r="B185" s="39">
        <v>44877.875</v>
      </c>
      <c r="C185" s="5">
        <f>VLOOKUP(D185, Estadios!$A$2:$B$31, 2, FALSE)</f>
        <v>13</v>
      </c>
      <c r="D185" s="5" t="s">
        <v>122</v>
      </c>
      <c r="E185" s="40">
        <f>VLOOKUP(F185, Times!$A$2:$B$31, 2, FALSE)</f>
        <v>13</v>
      </c>
      <c r="F185" s="5" t="s">
        <v>44</v>
      </c>
      <c r="G185" s="40">
        <f>VLOOKUP(H185, Times!$A$2:$B$31, 2, FALSE)</f>
        <v>3</v>
      </c>
      <c r="H185" s="5" t="s">
        <v>14</v>
      </c>
      <c r="I185" s="5" t="s">
        <v>1248</v>
      </c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</row>
    <row r="186">
      <c r="A186" s="5">
        <v>185.0</v>
      </c>
      <c r="B186" s="39">
        <v>44877.958333333336</v>
      </c>
      <c r="C186" s="5">
        <f>VLOOKUP(D186, Estadios!$A$2:$B$31, 2, FALSE)</f>
        <v>29</v>
      </c>
      <c r="D186" s="5" t="s">
        <v>155</v>
      </c>
      <c r="E186" s="40">
        <f>VLOOKUP(F186, Times!$A$2:$B$31, 2, FALSE)</f>
        <v>30</v>
      </c>
      <c r="F186" s="5" t="s">
        <v>94</v>
      </c>
      <c r="G186" s="40">
        <f>VLOOKUP(H186, Times!$A$2:$B$31, 2, FALSE)</f>
        <v>29</v>
      </c>
      <c r="H186" s="5" t="s">
        <v>91</v>
      </c>
      <c r="I186" s="5" t="s">
        <v>1242</v>
      </c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</row>
    <row r="187">
      <c r="A187" s="5">
        <v>186.0</v>
      </c>
      <c r="B187" s="39">
        <v>44878.0</v>
      </c>
      <c r="C187" s="5">
        <f>VLOOKUP(D187, Estadios!$A$2:$B$31, 2, FALSE)</f>
        <v>9</v>
      </c>
      <c r="D187" s="5" t="s">
        <v>114</v>
      </c>
      <c r="E187" s="40">
        <f>VLOOKUP(F187, Times!$A$2:$B$31, 2, FALSE)</f>
        <v>9</v>
      </c>
      <c r="F187" s="5" t="s">
        <v>32</v>
      </c>
      <c r="G187" s="40">
        <f>VLOOKUP(H187, Times!$A$2:$B$31, 2, FALSE)</f>
        <v>2</v>
      </c>
      <c r="H187" s="5" t="s">
        <v>11</v>
      </c>
      <c r="I187" s="5" t="s">
        <v>1249</v>
      </c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</row>
    <row r="188">
      <c r="A188" s="5">
        <v>187.0</v>
      </c>
      <c r="B188" s="39">
        <v>44878.0</v>
      </c>
      <c r="C188" s="5">
        <f>VLOOKUP(D188, Estadios!$A$2:$B$31, 2, FALSE)</f>
        <v>12</v>
      </c>
      <c r="D188" s="5" t="s">
        <v>120</v>
      </c>
      <c r="E188" s="40">
        <f>VLOOKUP(F188, Times!$A$2:$B$31, 2, FALSE)</f>
        <v>12</v>
      </c>
      <c r="F188" s="5" t="s">
        <v>41</v>
      </c>
      <c r="G188" s="40">
        <f>VLOOKUP(H188, Times!$A$2:$B$31, 2, FALSE)</f>
        <v>28</v>
      </c>
      <c r="H188" s="5" t="s">
        <v>88</v>
      </c>
      <c r="I188" s="5" t="s">
        <v>1250</v>
      </c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</row>
    <row r="189">
      <c r="A189" s="5">
        <v>188.0</v>
      </c>
      <c r="B189" s="39">
        <v>44878.020833333336</v>
      </c>
      <c r="C189" s="5">
        <f>VLOOKUP(D189, Estadios!$A$2:$B$31, 2, FALSE)</f>
        <v>22</v>
      </c>
      <c r="D189" s="5" t="s">
        <v>141</v>
      </c>
      <c r="E189" s="40">
        <f>VLOOKUP(F189, Times!$A$2:$B$31, 2, FALSE)</f>
        <v>23</v>
      </c>
      <c r="F189" s="5" t="s">
        <v>73</v>
      </c>
      <c r="G189" s="40">
        <f>VLOOKUP(H189, Times!$A$2:$B$31, 2, FALSE)</f>
        <v>1</v>
      </c>
      <c r="H189" s="5" t="s">
        <v>8</v>
      </c>
      <c r="I189" s="5" t="s">
        <v>1251</v>
      </c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</row>
    <row r="190">
      <c r="A190" s="5">
        <v>189.0</v>
      </c>
      <c r="B190" s="39">
        <v>44878.041666666664</v>
      </c>
      <c r="C190" s="5">
        <f>VLOOKUP(D190, Estadios!$A$2:$B$31, 2, FALSE)</f>
        <v>15</v>
      </c>
      <c r="D190" s="5" t="s">
        <v>127</v>
      </c>
      <c r="E190" s="40">
        <f>VLOOKUP(F190, Times!$A$2:$B$31, 2, FALSE)</f>
        <v>16</v>
      </c>
      <c r="F190" s="5" t="s">
        <v>52</v>
      </c>
      <c r="G190" s="40">
        <f>VLOOKUP(H190, Times!$A$2:$B$31, 2, FALSE)</f>
        <v>4</v>
      </c>
      <c r="H190" s="5" t="s">
        <v>17</v>
      </c>
      <c r="I190" s="5" t="s">
        <v>1252</v>
      </c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</row>
    <row r="191">
      <c r="A191" s="5">
        <v>190.0</v>
      </c>
      <c r="B191" s="39">
        <v>44878.0625</v>
      </c>
      <c r="C191" s="5">
        <f>VLOOKUP(D191, Estadios!$A$2:$B$31, 2, FALSE)</f>
        <v>7</v>
      </c>
      <c r="D191" s="5" t="s">
        <v>110</v>
      </c>
      <c r="E191" s="40">
        <f>VLOOKUP(F191, Times!$A$2:$B$31, 2, FALSE)</f>
        <v>7</v>
      </c>
      <c r="F191" s="5" t="s">
        <v>26</v>
      </c>
      <c r="G191" s="40">
        <f>VLOOKUP(H191, Times!$A$2:$B$31, 2, FALSE)</f>
        <v>25</v>
      </c>
      <c r="H191" s="5" t="s">
        <v>79</v>
      </c>
      <c r="I191" s="5" t="s">
        <v>1238</v>
      </c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</row>
    <row r="192">
      <c r="A192" s="5">
        <v>191.0</v>
      </c>
      <c r="B192" s="39">
        <v>44878.0625</v>
      </c>
      <c r="C192" s="5">
        <f>VLOOKUP(D192, Estadios!$A$2:$B$31, 2, FALSE)</f>
        <v>18</v>
      </c>
      <c r="D192" s="5" t="s">
        <v>133</v>
      </c>
      <c r="E192" s="40">
        <f>VLOOKUP(F192, Times!$A$2:$B$31, 2, FALSE)</f>
        <v>19</v>
      </c>
      <c r="F192" s="5" t="s">
        <v>61</v>
      </c>
      <c r="G192" s="40">
        <f>VLOOKUP(H192, Times!$A$2:$B$31, 2, FALSE)</f>
        <v>11</v>
      </c>
      <c r="H192" s="5" t="s">
        <v>38</v>
      </c>
      <c r="I192" s="5" t="s">
        <v>1253</v>
      </c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</row>
    <row r="193">
      <c r="A193" s="5">
        <v>192.0</v>
      </c>
      <c r="B193" s="39">
        <v>44878.708333333336</v>
      </c>
      <c r="C193" s="5">
        <f>VLOOKUP(D193, Estadios!$A$2:$B$31, 2, FALSE)</f>
        <v>19</v>
      </c>
      <c r="D193" s="5" t="s">
        <v>135</v>
      </c>
      <c r="E193" s="40">
        <f>VLOOKUP(F193, Times!$A$2:$B$31, 2, FALSE)</f>
        <v>20</v>
      </c>
      <c r="F193" s="5" t="s">
        <v>64</v>
      </c>
      <c r="G193" s="40">
        <f>VLOOKUP(H193, Times!$A$2:$B$31, 2, FALSE)</f>
        <v>21</v>
      </c>
      <c r="H193" s="5" t="s">
        <v>67</v>
      </c>
      <c r="I193" s="5" t="s">
        <v>1254</v>
      </c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</row>
    <row r="194">
      <c r="A194" s="5">
        <v>193.0</v>
      </c>
      <c r="B194" s="39">
        <v>44878.958333333336</v>
      </c>
      <c r="C194" s="5">
        <f>VLOOKUP(D194, Estadios!$A$2:$B$31, 2, FALSE)</f>
        <v>6</v>
      </c>
      <c r="D194" s="5" t="s">
        <v>1112</v>
      </c>
      <c r="E194" s="40">
        <f>VLOOKUP(F194, Times!$A$2:$B$31, 2, FALSE)</f>
        <v>6</v>
      </c>
      <c r="F194" s="5" t="s">
        <v>23</v>
      </c>
      <c r="G194" s="40">
        <f>VLOOKUP(H194, Times!$A$2:$B$31, 2, FALSE)</f>
        <v>18</v>
      </c>
      <c r="H194" s="5" t="s">
        <v>58</v>
      </c>
      <c r="I194" s="5" t="s">
        <v>1255</v>
      </c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</row>
    <row r="195">
      <c r="A195" s="5">
        <v>194.0</v>
      </c>
      <c r="B195" s="39">
        <v>44878.958333333336</v>
      </c>
      <c r="C195" s="5">
        <f>VLOOKUP(D195, Estadios!$A$2:$B$31, 2, FALSE)</f>
        <v>29</v>
      </c>
      <c r="D195" s="5" t="s">
        <v>155</v>
      </c>
      <c r="E195" s="40">
        <f>VLOOKUP(F195, Times!$A$2:$B$31, 2, FALSE)</f>
        <v>30</v>
      </c>
      <c r="F195" s="5" t="s">
        <v>94</v>
      </c>
      <c r="G195" s="40">
        <f>VLOOKUP(H195, Times!$A$2:$B$31, 2, FALSE)</f>
        <v>15</v>
      </c>
      <c r="H195" s="5" t="s">
        <v>49</v>
      </c>
      <c r="I195" s="5" t="s">
        <v>1256</v>
      </c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</row>
    <row r="196">
      <c r="A196" s="5">
        <v>195.0</v>
      </c>
      <c r="B196" s="39">
        <v>44879.020833333336</v>
      </c>
      <c r="C196" s="5">
        <f>VLOOKUP(D196, Estadios!$A$2:$B$31, 2, FALSE)</f>
        <v>22</v>
      </c>
      <c r="D196" s="5" t="s">
        <v>141</v>
      </c>
      <c r="E196" s="40">
        <f>VLOOKUP(F196, Times!$A$2:$B$31, 2, FALSE)</f>
        <v>23</v>
      </c>
      <c r="F196" s="5" t="s">
        <v>73</v>
      </c>
      <c r="G196" s="40">
        <f>VLOOKUP(H196, Times!$A$2:$B$31, 2, FALSE)</f>
        <v>29</v>
      </c>
      <c r="H196" s="5" t="s">
        <v>91</v>
      </c>
      <c r="I196" s="5" t="s">
        <v>1257</v>
      </c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</row>
    <row r="197">
      <c r="A197" s="5">
        <v>196.0</v>
      </c>
      <c r="B197" s="39">
        <v>44879.041666666664</v>
      </c>
      <c r="C197" s="5">
        <f>VLOOKUP(D197, Estadios!$A$2:$B$31, 2, FALSE)</f>
        <v>5</v>
      </c>
      <c r="D197" s="5" t="s">
        <v>106</v>
      </c>
      <c r="E197" s="40">
        <f>VLOOKUP(F197, Times!$A$2:$B$31, 2, FALSE)</f>
        <v>5</v>
      </c>
      <c r="F197" s="5" t="s">
        <v>20</v>
      </c>
      <c r="G197" s="40">
        <f>VLOOKUP(H197, Times!$A$2:$B$31, 2, FALSE)</f>
        <v>8</v>
      </c>
      <c r="H197" s="5" t="s">
        <v>29</v>
      </c>
      <c r="I197" s="5" t="s">
        <v>1258</v>
      </c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</row>
    <row r="198">
      <c r="A198" s="5">
        <v>197.0</v>
      </c>
      <c r="B198" s="39">
        <v>44879.083333333336</v>
      </c>
      <c r="C198" s="5">
        <f>VLOOKUP(D198, Estadios!$A$2:$B$31, 2, FALSE)</f>
        <v>25</v>
      </c>
      <c r="D198" s="5" t="s">
        <v>147</v>
      </c>
      <c r="E198" s="40">
        <f>VLOOKUP(F198, Times!$A$2:$B$31, 2, FALSE)</f>
        <v>26</v>
      </c>
      <c r="F198" s="5" t="s">
        <v>82</v>
      </c>
      <c r="G198" s="40">
        <f>VLOOKUP(H198, Times!$A$2:$B$31, 2, FALSE)</f>
        <v>10</v>
      </c>
      <c r="H198" s="5" t="s">
        <v>35</v>
      </c>
      <c r="I198" s="5" t="s">
        <v>1259</v>
      </c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</row>
    <row r="199">
      <c r="A199" s="5">
        <v>198.0</v>
      </c>
      <c r="B199" s="39">
        <v>44879.104166666664</v>
      </c>
      <c r="C199" s="5">
        <f>VLOOKUP(D199, Estadios!$A$2:$B$31, 2, FALSE)</f>
        <v>13</v>
      </c>
      <c r="D199" s="5" t="s">
        <v>122</v>
      </c>
      <c r="E199" s="40">
        <f>VLOOKUP(F199, Times!$A$2:$B$31, 2, FALSE)</f>
        <v>14</v>
      </c>
      <c r="F199" s="5" t="s">
        <v>47</v>
      </c>
      <c r="G199" s="40">
        <f>VLOOKUP(H199, Times!$A$2:$B$31, 2, FALSE)</f>
        <v>3</v>
      </c>
      <c r="H199" s="5" t="s">
        <v>14</v>
      </c>
      <c r="I199" s="5" t="s">
        <v>1260</v>
      </c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</row>
    <row r="200">
      <c r="A200" s="5">
        <v>199.0</v>
      </c>
      <c r="B200" s="39">
        <v>44880.0</v>
      </c>
      <c r="C200" s="5">
        <f>VLOOKUP(D200, Estadios!$A$2:$B$31, 2, FALSE)</f>
        <v>9</v>
      </c>
      <c r="D200" s="5" t="s">
        <v>114</v>
      </c>
      <c r="E200" s="40">
        <f>VLOOKUP(F200, Times!$A$2:$B$31, 2, FALSE)</f>
        <v>9</v>
      </c>
      <c r="F200" s="5" t="s">
        <v>32</v>
      </c>
      <c r="G200" s="40">
        <f>VLOOKUP(H200, Times!$A$2:$B$31, 2, FALSE)</f>
        <v>28</v>
      </c>
      <c r="H200" s="5" t="s">
        <v>88</v>
      </c>
      <c r="I200" s="5" t="s">
        <v>1230</v>
      </c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</row>
    <row r="201">
      <c r="A201" s="5">
        <v>200.0</v>
      </c>
      <c r="B201" s="39">
        <v>44880.0</v>
      </c>
      <c r="C201" s="5">
        <f>VLOOKUP(D201, Estadios!$A$2:$B$31, 2, FALSE)</f>
        <v>21</v>
      </c>
      <c r="D201" s="5" t="s">
        <v>139</v>
      </c>
      <c r="E201" s="40">
        <f>VLOOKUP(F201, Times!$A$2:$B$31, 2, FALSE)</f>
        <v>22</v>
      </c>
      <c r="F201" s="5" t="s">
        <v>70</v>
      </c>
      <c r="G201" s="40">
        <f>VLOOKUP(H201, Times!$A$2:$B$31, 2, FALSE)</f>
        <v>4</v>
      </c>
      <c r="H201" s="5" t="s">
        <v>17</v>
      </c>
      <c r="I201" s="5" t="s">
        <v>1261</v>
      </c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</row>
    <row r="202">
      <c r="A202" s="5">
        <v>201.0</v>
      </c>
      <c r="B202" s="39">
        <v>44880.020833333336</v>
      </c>
      <c r="C202" s="5">
        <f>VLOOKUP(D202, Estadios!$A$2:$B$31, 2, FALSE)</f>
        <v>2</v>
      </c>
      <c r="D202" s="5" t="s">
        <v>100</v>
      </c>
      <c r="E202" s="40">
        <f>VLOOKUP(F202, Times!$A$2:$B$31, 2, FALSE)</f>
        <v>2</v>
      </c>
      <c r="F202" s="5" t="s">
        <v>11</v>
      </c>
      <c r="G202" s="40">
        <f>VLOOKUP(H202, Times!$A$2:$B$31, 2, FALSE)</f>
        <v>21</v>
      </c>
      <c r="H202" s="5" t="s">
        <v>67</v>
      </c>
      <c r="I202" s="5" t="s">
        <v>1262</v>
      </c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</row>
    <row r="203">
      <c r="A203" s="5">
        <v>202.0</v>
      </c>
      <c r="B203" s="39">
        <v>44880.020833333336</v>
      </c>
      <c r="C203" s="5">
        <f>VLOOKUP(D203, Estadios!$A$2:$B$31, 2, FALSE)</f>
        <v>15</v>
      </c>
      <c r="D203" s="5" t="s">
        <v>127</v>
      </c>
      <c r="E203" s="40">
        <f>VLOOKUP(F203, Times!$A$2:$B$31, 2, FALSE)</f>
        <v>16</v>
      </c>
      <c r="F203" s="5" t="s">
        <v>52</v>
      </c>
      <c r="G203" s="40">
        <f>VLOOKUP(H203, Times!$A$2:$B$31, 2, FALSE)</f>
        <v>24</v>
      </c>
      <c r="H203" s="5" t="s">
        <v>76</v>
      </c>
      <c r="I203" s="5" t="s">
        <v>1263</v>
      </c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</row>
    <row r="204">
      <c r="A204" s="5">
        <v>203.0</v>
      </c>
      <c r="B204" s="39">
        <v>44880.041666666664</v>
      </c>
      <c r="C204" s="5">
        <f>VLOOKUP(D204, Estadios!$A$2:$B$31, 2, FALSE)</f>
        <v>11</v>
      </c>
      <c r="D204" s="5" t="s">
        <v>118</v>
      </c>
      <c r="E204" s="40">
        <f>VLOOKUP(F204, Times!$A$2:$B$31, 2, FALSE)</f>
        <v>11</v>
      </c>
      <c r="F204" s="5" t="s">
        <v>38</v>
      </c>
      <c r="G204" s="40">
        <f>VLOOKUP(H204, Times!$A$2:$B$31, 2, FALSE)</f>
        <v>13</v>
      </c>
      <c r="H204" s="5" t="s">
        <v>44</v>
      </c>
      <c r="I204" s="5" t="s">
        <v>1264</v>
      </c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</row>
    <row r="205">
      <c r="A205" s="5">
        <v>204.0</v>
      </c>
      <c r="B205" s="39">
        <v>44880.041666666664</v>
      </c>
      <c r="C205" s="5">
        <f>VLOOKUP(D205, Estadios!$A$2:$B$31, 2, FALSE)</f>
        <v>16</v>
      </c>
      <c r="D205" s="5" t="s">
        <v>129</v>
      </c>
      <c r="E205" s="40">
        <f>VLOOKUP(F205, Times!$A$2:$B$31, 2, FALSE)</f>
        <v>17</v>
      </c>
      <c r="F205" s="5" t="s">
        <v>55</v>
      </c>
      <c r="G205" s="40">
        <f>VLOOKUP(H205, Times!$A$2:$B$31, 2, FALSE)</f>
        <v>1</v>
      </c>
      <c r="H205" s="5" t="s">
        <v>8</v>
      </c>
      <c r="I205" s="5" t="s">
        <v>1265</v>
      </c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</row>
    <row r="206">
      <c r="A206" s="5">
        <v>205.0</v>
      </c>
      <c r="B206" s="39">
        <v>44880.125</v>
      </c>
      <c r="C206" s="5">
        <f>VLOOKUP(D206, Estadios!$A$2:$B$31, 2, FALSE)</f>
        <v>10</v>
      </c>
      <c r="D206" s="5" t="s">
        <v>116</v>
      </c>
      <c r="E206" s="40">
        <f>VLOOKUP(F206, Times!$A$2:$B$31, 2, FALSE)</f>
        <v>10</v>
      </c>
      <c r="F206" s="5" t="s">
        <v>35</v>
      </c>
      <c r="G206" s="40">
        <f>VLOOKUP(H206, Times!$A$2:$B$31, 2, FALSE)</f>
        <v>27</v>
      </c>
      <c r="H206" s="5" t="s">
        <v>85</v>
      </c>
      <c r="I206" s="5" t="s">
        <v>1266</v>
      </c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</row>
    <row r="207">
      <c r="A207" s="5">
        <v>206.0</v>
      </c>
      <c r="B207" s="39">
        <v>44881.020833333336</v>
      </c>
      <c r="C207" s="5">
        <f>VLOOKUP(D207, Estadios!$A$2:$B$31, 2, FALSE)</f>
        <v>18</v>
      </c>
      <c r="D207" s="5" t="s">
        <v>133</v>
      </c>
      <c r="E207" s="40">
        <f>VLOOKUP(F207, Times!$A$2:$B$31, 2, FALSE)</f>
        <v>19</v>
      </c>
      <c r="F207" s="5" t="s">
        <v>61</v>
      </c>
      <c r="G207" s="40">
        <f>VLOOKUP(H207, Times!$A$2:$B$31, 2, FALSE)</f>
        <v>15</v>
      </c>
      <c r="H207" s="5" t="s">
        <v>49</v>
      </c>
      <c r="I207" s="5" t="s">
        <v>1267</v>
      </c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</row>
    <row r="208">
      <c r="A208" s="5">
        <v>207.0</v>
      </c>
      <c r="B208" s="39">
        <v>44881.0625</v>
      </c>
      <c r="C208" s="5">
        <f>VLOOKUP(D208, Estadios!$A$2:$B$31, 2, FALSE)</f>
        <v>7</v>
      </c>
      <c r="D208" s="5" t="s">
        <v>110</v>
      </c>
      <c r="E208" s="40">
        <f>VLOOKUP(F208, Times!$A$2:$B$31, 2, FALSE)</f>
        <v>7</v>
      </c>
      <c r="F208" s="5" t="s">
        <v>26</v>
      </c>
      <c r="G208" s="40">
        <f>VLOOKUP(H208, Times!$A$2:$B$31, 2, FALSE)</f>
        <v>13</v>
      </c>
      <c r="H208" s="5" t="s">
        <v>44</v>
      </c>
      <c r="I208" s="5" t="s">
        <v>1268</v>
      </c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</row>
    <row r="209">
      <c r="A209" s="5">
        <v>208.0</v>
      </c>
      <c r="B209" s="39">
        <v>44881.083333333336</v>
      </c>
      <c r="C209" s="5">
        <f>VLOOKUP(D209, Estadios!$A$2:$B$31, 2, FALSE)</f>
        <v>28</v>
      </c>
      <c r="D209" s="5" t="s">
        <v>153</v>
      </c>
      <c r="E209" s="40">
        <f>VLOOKUP(F209, Times!$A$2:$B$31, 2, FALSE)</f>
        <v>29</v>
      </c>
      <c r="F209" s="5" t="s">
        <v>91</v>
      </c>
      <c r="G209" s="40">
        <f>VLOOKUP(H209, Times!$A$2:$B$31, 2, FALSE)</f>
        <v>20</v>
      </c>
      <c r="H209" s="5" t="s">
        <v>64</v>
      </c>
      <c r="I209" s="5" t="s">
        <v>1166</v>
      </c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</row>
    <row r="210">
      <c r="A210" s="5">
        <v>209.0</v>
      </c>
      <c r="B210" s="39">
        <v>44881.125</v>
      </c>
      <c r="C210" s="5">
        <f>VLOOKUP(D210, Estadios!$A$2:$B$31, 2, FALSE)</f>
        <v>24</v>
      </c>
      <c r="D210" s="5" t="s">
        <v>145</v>
      </c>
      <c r="E210" s="40">
        <f>VLOOKUP(F210, Times!$A$2:$B$31, 2, FALSE)</f>
        <v>25</v>
      </c>
      <c r="F210" s="5" t="s">
        <v>79</v>
      </c>
      <c r="G210" s="40">
        <f>VLOOKUP(H210, Times!$A$2:$B$31, 2, FALSE)</f>
        <v>27</v>
      </c>
      <c r="H210" s="5" t="s">
        <v>85</v>
      </c>
      <c r="I210" s="5" t="s">
        <v>1269</v>
      </c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</row>
    <row r="211">
      <c r="A211" s="5">
        <v>210.0</v>
      </c>
      <c r="B211" s="39">
        <v>44881.125</v>
      </c>
      <c r="C211" s="5">
        <f>VLOOKUP(D211, Estadios!$A$2:$B$31, 2, FALSE)</f>
        <v>25</v>
      </c>
      <c r="D211" s="5" t="s">
        <v>147</v>
      </c>
      <c r="E211" s="40">
        <f>VLOOKUP(F211, Times!$A$2:$B$31, 2, FALSE)</f>
        <v>26</v>
      </c>
      <c r="F211" s="5" t="s">
        <v>82</v>
      </c>
      <c r="G211" s="40">
        <f>VLOOKUP(H211, Times!$A$2:$B$31, 2, FALSE)</f>
        <v>3</v>
      </c>
      <c r="H211" s="5" t="s">
        <v>14</v>
      </c>
      <c r="I211" s="5" t="s">
        <v>1270</v>
      </c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</row>
    <row r="212">
      <c r="A212" s="5">
        <v>211.0</v>
      </c>
      <c r="B212" s="39">
        <v>44882.0</v>
      </c>
      <c r="C212" s="5">
        <f>VLOOKUP(D212, Estadios!$A$2:$B$31, 2, FALSE)</f>
        <v>4</v>
      </c>
      <c r="D212" s="5" t="s">
        <v>104</v>
      </c>
      <c r="E212" s="40">
        <f>VLOOKUP(F212, Times!$A$2:$B$31, 2, FALSE)</f>
        <v>4</v>
      </c>
      <c r="F212" s="5" t="s">
        <v>17</v>
      </c>
      <c r="G212" s="40">
        <f>VLOOKUP(H212, Times!$A$2:$B$31, 2, FALSE)</f>
        <v>12</v>
      </c>
      <c r="H212" s="5" t="s">
        <v>41</v>
      </c>
      <c r="I212" s="5" t="s">
        <v>1271</v>
      </c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</row>
    <row r="213">
      <c r="A213" s="5">
        <v>212.0</v>
      </c>
      <c r="B213" s="39">
        <v>44882.0</v>
      </c>
      <c r="C213" s="5">
        <f>VLOOKUP(D213, Estadios!$A$2:$B$31, 2, FALSE)</f>
        <v>21</v>
      </c>
      <c r="D213" s="5" t="s">
        <v>139</v>
      </c>
      <c r="E213" s="40">
        <f>VLOOKUP(F213, Times!$A$2:$B$31, 2, FALSE)</f>
        <v>22</v>
      </c>
      <c r="F213" s="5" t="s">
        <v>70</v>
      </c>
      <c r="G213" s="40">
        <f>VLOOKUP(H213, Times!$A$2:$B$31, 2, FALSE)</f>
        <v>18</v>
      </c>
      <c r="H213" s="5" t="s">
        <v>58</v>
      </c>
      <c r="I213" s="5" t="s">
        <v>1272</v>
      </c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</row>
    <row r="214">
      <c r="A214" s="5">
        <v>213.0</v>
      </c>
      <c r="B214" s="39">
        <v>44882.0</v>
      </c>
      <c r="C214" s="5">
        <f>VLOOKUP(D214, Estadios!$A$2:$B$31, 2, FALSE)</f>
        <v>29</v>
      </c>
      <c r="D214" s="5" t="s">
        <v>155</v>
      </c>
      <c r="E214" s="40">
        <f>VLOOKUP(F214, Times!$A$2:$B$31, 2, FALSE)</f>
        <v>30</v>
      </c>
      <c r="F214" s="5" t="s">
        <v>94</v>
      </c>
      <c r="G214" s="40">
        <f>VLOOKUP(H214, Times!$A$2:$B$31, 2, FALSE)</f>
        <v>21</v>
      </c>
      <c r="H214" s="5" t="s">
        <v>67</v>
      </c>
      <c r="I214" s="5" t="s">
        <v>1273</v>
      </c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</row>
    <row r="215">
      <c r="A215" s="5">
        <v>214.0</v>
      </c>
      <c r="B215" s="39">
        <v>44882.020833333336</v>
      </c>
      <c r="C215" s="5">
        <f>VLOOKUP(D215, Estadios!$A$2:$B$31, 2, FALSE)</f>
        <v>1</v>
      </c>
      <c r="D215" s="5" t="s">
        <v>98</v>
      </c>
      <c r="E215" s="40">
        <f>VLOOKUP(F215, Times!$A$2:$B$31, 2, FALSE)</f>
        <v>1</v>
      </c>
      <c r="F215" s="5" t="s">
        <v>8</v>
      </c>
      <c r="G215" s="40">
        <f>VLOOKUP(H215, Times!$A$2:$B$31, 2, FALSE)</f>
        <v>2</v>
      </c>
      <c r="H215" s="5" t="s">
        <v>11</v>
      </c>
      <c r="I215" s="5" t="s">
        <v>1274</v>
      </c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</row>
    <row r="216">
      <c r="A216" s="5">
        <v>215.0</v>
      </c>
      <c r="B216" s="39">
        <v>44882.020833333336</v>
      </c>
      <c r="C216" s="5">
        <f>VLOOKUP(D216, Estadios!$A$2:$B$31, 2, FALSE)</f>
        <v>27</v>
      </c>
      <c r="D216" s="5" t="s">
        <v>151</v>
      </c>
      <c r="E216" s="40">
        <f>VLOOKUP(F216, Times!$A$2:$B$31, 2, FALSE)</f>
        <v>28</v>
      </c>
      <c r="F216" s="5" t="s">
        <v>88</v>
      </c>
      <c r="G216" s="40">
        <f>VLOOKUP(H216, Times!$A$2:$B$31, 2, FALSE)</f>
        <v>16</v>
      </c>
      <c r="H216" s="5" t="s">
        <v>52</v>
      </c>
      <c r="I216" s="5" t="s">
        <v>1275</v>
      </c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</row>
    <row r="217">
      <c r="A217" s="5">
        <v>216.0</v>
      </c>
      <c r="B217" s="39">
        <v>44882.041666666664</v>
      </c>
      <c r="C217" s="5">
        <f>VLOOKUP(D217, Estadios!$A$2:$B$31, 2, FALSE)</f>
        <v>16</v>
      </c>
      <c r="D217" s="5" t="s">
        <v>129</v>
      </c>
      <c r="E217" s="40">
        <f>VLOOKUP(F217, Times!$A$2:$B$31, 2, FALSE)</f>
        <v>17</v>
      </c>
      <c r="F217" s="5" t="s">
        <v>55</v>
      </c>
      <c r="G217" s="40">
        <f>VLOOKUP(H217, Times!$A$2:$B$31, 2, FALSE)</f>
        <v>6</v>
      </c>
      <c r="H217" s="5" t="s">
        <v>23</v>
      </c>
      <c r="I217" s="5" t="s">
        <v>1276</v>
      </c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</row>
    <row r="218">
      <c r="A218" s="5">
        <v>217.0</v>
      </c>
      <c r="B218" s="39">
        <v>44882.041666666664</v>
      </c>
      <c r="C218" s="5">
        <f>VLOOKUP(D218, Estadios!$A$2:$B$31, 2, FALSE)</f>
        <v>18</v>
      </c>
      <c r="D218" s="5" t="s">
        <v>133</v>
      </c>
      <c r="E218" s="40">
        <f>VLOOKUP(F218, Times!$A$2:$B$31, 2, FALSE)</f>
        <v>19</v>
      </c>
      <c r="F218" s="5" t="s">
        <v>61</v>
      </c>
      <c r="G218" s="40">
        <f>VLOOKUP(H218, Times!$A$2:$B$31, 2, FALSE)</f>
        <v>5</v>
      </c>
      <c r="H218" s="5" t="s">
        <v>20</v>
      </c>
      <c r="I218" s="5" t="s">
        <v>1277</v>
      </c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</row>
    <row r="219">
      <c r="A219" s="5">
        <v>218.0</v>
      </c>
      <c r="B219" s="39">
        <v>44882.0625</v>
      </c>
      <c r="C219" s="5">
        <f>VLOOKUP(D219, Estadios!$A$2:$B$31, 2, FALSE)</f>
        <v>7</v>
      </c>
      <c r="D219" s="5" t="s">
        <v>110</v>
      </c>
      <c r="E219" s="40">
        <f>VLOOKUP(F219, Times!$A$2:$B$31, 2, FALSE)</f>
        <v>7</v>
      </c>
      <c r="F219" s="5" t="s">
        <v>26</v>
      </c>
      <c r="G219" s="40">
        <f>VLOOKUP(H219, Times!$A$2:$B$31, 2, FALSE)</f>
        <v>11</v>
      </c>
      <c r="H219" s="5" t="s">
        <v>38</v>
      </c>
      <c r="I219" s="5" t="s">
        <v>1278</v>
      </c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</row>
    <row r="220">
      <c r="A220" s="5">
        <v>219.0</v>
      </c>
      <c r="B220" s="39">
        <v>44882.125</v>
      </c>
      <c r="C220" s="5">
        <f>VLOOKUP(D220, Estadios!$A$2:$B$31, 2, FALSE)</f>
        <v>8</v>
      </c>
      <c r="D220" s="5" t="s">
        <v>112</v>
      </c>
      <c r="E220" s="40">
        <f>VLOOKUP(F220, Times!$A$2:$B$31, 2, FALSE)</f>
        <v>8</v>
      </c>
      <c r="F220" s="5" t="s">
        <v>29</v>
      </c>
      <c r="G220" s="40">
        <f>VLOOKUP(H220, Times!$A$2:$B$31, 2, FALSE)</f>
        <v>20</v>
      </c>
      <c r="H220" s="5" t="s">
        <v>64</v>
      </c>
      <c r="I220" s="5" t="s">
        <v>1279</v>
      </c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</row>
    <row r="221">
      <c r="A221" s="5">
        <v>220.0</v>
      </c>
      <c r="B221" s="39">
        <v>44882.125</v>
      </c>
      <c r="C221" s="5">
        <f>VLOOKUP(D221, Estadios!$A$2:$B$31, 2, FALSE)</f>
        <v>23</v>
      </c>
      <c r="D221" s="5" t="s">
        <v>143</v>
      </c>
      <c r="E221" s="40">
        <f>VLOOKUP(F221, Times!$A$2:$B$31, 2, FALSE)</f>
        <v>24</v>
      </c>
      <c r="F221" s="5" t="s">
        <v>76</v>
      </c>
      <c r="G221" s="40">
        <f>VLOOKUP(H221, Times!$A$2:$B$31, 2, FALSE)</f>
        <v>10</v>
      </c>
      <c r="H221" s="5" t="s">
        <v>35</v>
      </c>
      <c r="I221" s="5" t="s">
        <v>1280</v>
      </c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</row>
    <row r="222">
      <c r="A222" s="5">
        <v>221.0</v>
      </c>
      <c r="B222" s="39">
        <v>44883.125</v>
      </c>
      <c r="C222" s="5">
        <f>VLOOKUP(D222, Estadios!$A$2:$B$31, 2, FALSE)</f>
        <v>24</v>
      </c>
      <c r="D222" s="5" t="s">
        <v>145</v>
      </c>
      <c r="E222" s="40">
        <f>VLOOKUP(F222, Times!$A$2:$B$31, 2, FALSE)</f>
        <v>25</v>
      </c>
      <c r="F222" s="5" t="s">
        <v>79</v>
      </c>
      <c r="G222" s="40">
        <f>VLOOKUP(H222, Times!$A$2:$B$31, 2, FALSE)</f>
        <v>3</v>
      </c>
      <c r="H222" s="5" t="s">
        <v>14</v>
      </c>
      <c r="I222" s="5" t="s">
        <v>1281</v>
      </c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</row>
    <row r="223">
      <c r="A223" s="5">
        <v>222.0</v>
      </c>
      <c r="B223" s="39">
        <v>44883.125</v>
      </c>
      <c r="C223" s="5">
        <f>VLOOKUP(D223, Estadios!$A$2:$B$31, 2, FALSE)</f>
        <v>25</v>
      </c>
      <c r="D223" s="5" t="s">
        <v>147</v>
      </c>
      <c r="E223" s="40">
        <f>VLOOKUP(F223, Times!$A$2:$B$31, 2, FALSE)</f>
        <v>26</v>
      </c>
      <c r="F223" s="5" t="s">
        <v>82</v>
      </c>
      <c r="G223" s="40">
        <f>VLOOKUP(H223, Times!$A$2:$B$31, 2, FALSE)</f>
        <v>27</v>
      </c>
      <c r="H223" s="5" t="s">
        <v>85</v>
      </c>
      <c r="I223" s="5" t="s">
        <v>1281</v>
      </c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</row>
    <row r="224">
      <c r="A224" s="5">
        <v>223.0</v>
      </c>
      <c r="B224" s="39">
        <v>44883.145833333336</v>
      </c>
      <c r="C224" s="5">
        <f>VLOOKUP(D224, Estadios!$A$2:$B$31, 2, FALSE)</f>
        <v>13</v>
      </c>
      <c r="D224" s="5" t="s">
        <v>122</v>
      </c>
      <c r="E224" s="40">
        <f>VLOOKUP(F224, Times!$A$2:$B$31, 2, FALSE)</f>
        <v>13</v>
      </c>
      <c r="F224" s="5" t="s">
        <v>44</v>
      </c>
      <c r="G224" s="40">
        <f>VLOOKUP(H224, Times!$A$2:$B$31, 2, FALSE)</f>
        <v>9</v>
      </c>
      <c r="H224" s="5" t="s">
        <v>32</v>
      </c>
      <c r="I224" s="5" t="s">
        <v>1281</v>
      </c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</row>
    <row r="225">
      <c r="A225" s="5">
        <v>224.0</v>
      </c>
      <c r="B225" s="39">
        <v>44884.0</v>
      </c>
      <c r="C225" s="5">
        <f>VLOOKUP(D225, Estadios!$A$2:$B$31, 2, FALSE)</f>
        <v>29</v>
      </c>
      <c r="D225" s="5" t="s">
        <v>155</v>
      </c>
      <c r="E225" s="40">
        <f>VLOOKUP(F225, Times!$A$2:$B$31, 2, FALSE)</f>
        <v>30</v>
      </c>
      <c r="F225" s="5" t="s">
        <v>94</v>
      </c>
      <c r="G225" s="40">
        <f>VLOOKUP(H225, Times!$A$2:$B$31, 2, FALSE)</f>
        <v>16</v>
      </c>
      <c r="H225" s="5" t="s">
        <v>52</v>
      </c>
      <c r="I225" s="5" t="s">
        <v>1281</v>
      </c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</row>
    <row r="226">
      <c r="A226" s="5">
        <v>225.0</v>
      </c>
      <c r="B226" s="39">
        <v>44884.020833333336</v>
      </c>
      <c r="C226" s="5">
        <f>VLOOKUP(D226, Estadios!$A$2:$B$31, 2, FALSE)</f>
        <v>6</v>
      </c>
      <c r="D226" s="5" t="s">
        <v>1112</v>
      </c>
      <c r="E226" s="40">
        <f>VLOOKUP(F226, Times!$A$2:$B$31, 2, FALSE)</f>
        <v>6</v>
      </c>
      <c r="F226" s="5" t="s">
        <v>23</v>
      </c>
      <c r="G226" s="40">
        <f>VLOOKUP(H226, Times!$A$2:$B$31, 2, FALSE)</f>
        <v>4</v>
      </c>
      <c r="H226" s="5" t="s">
        <v>17</v>
      </c>
      <c r="I226" s="5" t="s">
        <v>1281</v>
      </c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</row>
    <row r="227">
      <c r="A227" s="5">
        <v>226.0</v>
      </c>
      <c r="B227" s="39">
        <v>44884.020833333336</v>
      </c>
      <c r="C227" s="5">
        <f>VLOOKUP(D227, Estadios!$A$2:$B$31, 2, FALSE)</f>
        <v>22</v>
      </c>
      <c r="D227" s="5" t="s">
        <v>141</v>
      </c>
      <c r="E227" s="40">
        <f>VLOOKUP(F227, Times!$A$2:$B$31, 2, FALSE)</f>
        <v>23</v>
      </c>
      <c r="F227" s="5" t="s">
        <v>73</v>
      </c>
      <c r="G227" s="40">
        <f>VLOOKUP(H227, Times!$A$2:$B$31, 2, FALSE)</f>
        <v>17</v>
      </c>
      <c r="H227" s="5" t="s">
        <v>55</v>
      </c>
      <c r="I227" s="5" t="s">
        <v>1281</v>
      </c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</row>
    <row r="228">
      <c r="A228" s="5">
        <v>227.0</v>
      </c>
      <c r="B228" s="39">
        <v>44884.041666666664</v>
      </c>
      <c r="C228" s="5">
        <f>VLOOKUP(D228, Estadios!$A$2:$B$31, 2, FALSE)</f>
        <v>5</v>
      </c>
      <c r="D228" s="5" t="s">
        <v>106</v>
      </c>
      <c r="E228" s="40">
        <f>VLOOKUP(F228, Times!$A$2:$B$31, 2, FALSE)</f>
        <v>5</v>
      </c>
      <c r="F228" s="5" t="s">
        <v>20</v>
      </c>
      <c r="G228" s="40">
        <f>VLOOKUP(H228, Times!$A$2:$B$31, 2, FALSE)</f>
        <v>22</v>
      </c>
      <c r="H228" s="5" t="s">
        <v>70</v>
      </c>
      <c r="I228" s="5" t="s">
        <v>1281</v>
      </c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</row>
    <row r="229">
      <c r="A229" s="5">
        <v>228.0</v>
      </c>
      <c r="B229" s="39">
        <v>44884.041666666664</v>
      </c>
      <c r="C229" s="5">
        <f>VLOOKUP(D229, Estadios!$A$2:$B$31, 2, FALSE)</f>
        <v>11</v>
      </c>
      <c r="D229" s="5" t="s">
        <v>118</v>
      </c>
      <c r="E229" s="40">
        <f>VLOOKUP(F229, Times!$A$2:$B$31, 2, FALSE)</f>
        <v>11</v>
      </c>
      <c r="F229" s="5" t="s">
        <v>38</v>
      </c>
      <c r="G229" s="40">
        <f>VLOOKUP(H229, Times!$A$2:$B$31, 2, FALSE)</f>
        <v>12</v>
      </c>
      <c r="H229" s="5" t="s">
        <v>41</v>
      </c>
      <c r="I229" s="5" t="s">
        <v>1281</v>
      </c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</row>
    <row r="230">
      <c r="A230" s="5">
        <v>229.0</v>
      </c>
      <c r="B230" s="39">
        <v>44884.041666666664</v>
      </c>
      <c r="C230" s="5">
        <f>VLOOKUP(D230, Estadios!$A$2:$B$31, 2, FALSE)</f>
        <v>14</v>
      </c>
      <c r="D230" s="5" t="s">
        <v>125</v>
      </c>
      <c r="E230" s="40">
        <f>VLOOKUP(F230, Times!$A$2:$B$31, 2, FALSE)</f>
        <v>15</v>
      </c>
      <c r="F230" s="5" t="s">
        <v>49</v>
      </c>
      <c r="G230" s="40">
        <f>VLOOKUP(H230, Times!$A$2:$B$31, 2, FALSE)</f>
        <v>21</v>
      </c>
      <c r="H230" s="5" t="s">
        <v>67</v>
      </c>
      <c r="I230" s="5" t="s">
        <v>1281</v>
      </c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</row>
    <row r="231">
      <c r="A231" s="5">
        <v>230.0</v>
      </c>
      <c r="B231" s="39">
        <v>44884.0625</v>
      </c>
      <c r="C231" s="5">
        <f>VLOOKUP(D231, Estadios!$A$2:$B$31, 2, FALSE)</f>
        <v>7</v>
      </c>
      <c r="D231" s="5" t="s">
        <v>110</v>
      </c>
      <c r="E231" s="40">
        <f>VLOOKUP(F231, Times!$A$2:$B$31, 2, FALSE)</f>
        <v>7</v>
      </c>
      <c r="F231" s="5" t="s">
        <v>26</v>
      </c>
      <c r="G231" s="40">
        <f>VLOOKUP(H231, Times!$A$2:$B$31, 2, FALSE)</f>
        <v>8</v>
      </c>
      <c r="H231" s="5" t="s">
        <v>29</v>
      </c>
      <c r="I231" s="5" t="s">
        <v>1281</v>
      </c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</row>
    <row r="232">
      <c r="A232" s="5">
        <v>231.0</v>
      </c>
      <c r="B232" s="39">
        <v>44884.0625</v>
      </c>
      <c r="C232" s="5">
        <f>VLOOKUP(D232, Estadios!$A$2:$B$31, 2, FALSE)</f>
        <v>18</v>
      </c>
      <c r="D232" s="5" t="s">
        <v>133</v>
      </c>
      <c r="E232" s="40">
        <f>VLOOKUP(F232, Times!$A$2:$B$31, 2, FALSE)</f>
        <v>19</v>
      </c>
      <c r="F232" s="5" t="s">
        <v>61</v>
      </c>
      <c r="G232" s="40">
        <f>VLOOKUP(H232, Times!$A$2:$B$31, 2, FALSE)</f>
        <v>2</v>
      </c>
      <c r="H232" s="5" t="s">
        <v>11</v>
      </c>
      <c r="I232" s="5" t="s">
        <v>1281</v>
      </c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</row>
    <row r="233">
      <c r="A233" s="5">
        <v>232.0</v>
      </c>
      <c r="B233" s="39">
        <v>44884.083333333336</v>
      </c>
      <c r="C233" s="5">
        <f>VLOOKUP(D233, Estadios!$A$2:$B$31, 2, FALSE)</f>
        <v>28</v>
      </c>
      <c r="D233" s="5" t="s">
        <v>153</v>
      </c>
      <c r="E233" s="40">
        <f>VLOOKUP(F233, Times!$A$2:$B$31, 2, FALSE)</f>
        <v>29</v>
      </c>
      <c r="F233" s="5" t="s">
        <v>91</v>
      </c>
      <c r="G233" s="40">
        <f>VLOOKUP(H233, Times!$A$2:$B$31, 2, FALSE)</f>
        <v>24</v>
      </c>
      <c r="H233" s="5" t="s">
        <v>76</v>
      </c>
      <c r="I233" s="5" t="s">
        <v>1281</v>
      </c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</row>
    <row r="234">
      <c r="A234" s="5">
        <v>233.0</v>
      </c>
      <c r="B234" s="39">
        <v>44884.125</v>
      </c>
      <c r="C234" s="5">
        <f>VLOOKUP(D234, Estadios!$A$2:$B$31, 2, FALSE)</f>
        <v>10</v>
      </c>
      <c r="D234" s="5" t="s">
        <v>116</v>
      </c>
      <c r="E234" s="40">
        <f>VLOOKUP(F234, Times!$A$2:$B$31, 2, FALSE)</f>
        <v>10</v>
      </c>
      <c r="F234" s="5" t="s">
        <v>35</v>
      </c>
      <c r="G234" s="40">
        <f>VLOOKUP(H234, Times!$A$2:$B$31, 2, FALSE)</f>
        <v>20</v>
      </c>
      <c r="H234" s="5" t="s">
        <v>64</v>
      </c>
      <c r="I234" s="5" t="s">
        <v>1281</v>
      </c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</row>
    <row r="235">
      <c r="A235" s="5">
        <v>234.0</v>
      </c>
      <c r="B235" s="39">
        <v>44884.145833333336</v>
      </c>
      <c r="C235" s="5">
        <f>VLOOKUP(D235, Estadios!$A$2:$B$31, 2, FALSE)</f>
        <v>13</v>
      </c>
      <c r="D235" s="5" t="s">
        <v>122</v>
      </c>
      <c r="E235" s="40">
        <f>VLOOKUP(F235, Times!$A$2:$B$31, 2, FALSE)</f>
        <v>14</v>
      </c>
      <c r="F235" s="5" t="s">
        <v>47</v>
      </c>
      <c r="G235" s="40">
        <f>VLOOKUP(H235, Times!$A$2:$B$31, 2, FALSE)</f>
        <v>9</v>
      </c>
      <c r="H235" s="5" t="s">
        <v>32</v>
      </c>
      <c r="I235" s="5" t="s">
        <v>1281</v>
      </c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</row>
    <row r="236">
      <c r="A236" s="5">
        <v>235.0</v>
      </c>
      <c r="B236" s="39">
        <v>44884.958333333336</v>
      </c>
      <c r="C236" s="5">
        <f>VLOOKUP(D236, Estadios!$A$2:$B$31, 2, FALSE)</f>
        <v>1</v>
      </c>
      <c r="D236" s="5" t="s">
        <v>98</v>
      </c>
      <c r="E236" s="40">
        <f>VLOOKUP(F236, Times!$A$2:$B$31, 2, FALSE)</f>
        <v>1</v>
      </c>
      <c r="F236" s="5" t="s">
        <v>8</v>
      </c>
      <c r="G236" s="40">
        <f>VLOOKUP(H236, Times!$A$2:$B$31, 2, FALSE)</f>
        <v>28</v>
      </c>
      <c r="H236" s="5" t="s">
        <v>88</v>
      </c>
      <c r="I236" s="5" t="s">
        <v>1281</v>
      </c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</row>
    <row r="237">
      <c r="A237" s="5">
        <v>236.0</v>
      </c>
      <c r="B237" s="39">
        <v>44885.0</v>
      </c>
      <c r="C237" s="5">
        <f>VLOOKUP(D237, Estadios!$A$2:$B$31, 2, FALSE)</f>
        <v>12</v>
      </c>
      <c r="D237" s="5" t="s">
        <v>120</v>
      </c>
      <c r="E237" s="40">
        <f>VLOOKUP(F237, Times!$A$2:$B$31, 2, FALSE)</f>
        <v>12</v>
      </c>
      <c r="F237" s="5" t="s">
        <v>41</v>
      </c>
      <c r="G237" s="40">
        <f>VLOOKUP(H237, Times!$A$2:$B$31, 2, FALSE)</f>
        <v>22</v>
      </c>
      <c r="H237" s="5" t="s">
        <v>70</v>
      </c>
      <c r="I237" s="5" t="s">
        <v>1281</v>
      </c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</row>
    <row r="238">
      <c r="A238" s="5">
        <v>237.0</v>
      </c>
      <c r="B238" s="39">
        <v>44885.020833333336</v>
      </c>
      <c r="C238" s="5">
        <f>VLOOKUP(D238, Estadios!$A$2:$B$31, 2, FALSE)</f>
        <v>22</v>
      </c>
      <c r="D238" s="5" t="s">
        <v>141</v>
      </c>
      <c r="E238" s="40">
        <f>VLOOKUP(F238, Times!$A$2:$B$31, 2, FALSE)</f>
        <v>23</v>
      </c>
      <c r="F238" s="5" t="s">
        <v>73</v>
      </c>
      <c r="G238" s="40">
        <f>VLOOKUP(H238, Times!$A$2:$B$31, 2, FALSE)</f>
        <v>18</v>
      </c>
      <c r="H238" s="5" t="s">
        <v>58</v>
      </c>
      <c r="I238" s="5" t="s">
        <v>1281</v>
      </c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</row>
    <row r="239">
      <c r="A239" s="5">
        <v>238.0</v>
      </c>
      <c r="B239" s="39">
        <v>44885.125</v>
      </c>
      <c r="C239" s="5">
        <f>VLOOKUP(D239, Estadios!$A$2:$B$31, 2, FALSE)</f>
        <v>24</v>
      </c>
      <c r="D239" s="5" t="s">
        <v>145</v>
      </c>
      <c r="E239" s="40">
        <f>VLOOKUP(F239, Times!$A$2:$B$31, 2, FALSE)</f>
        <v>25</v>
      </c>
      <c r="F239" s="5" t="s">
        <v>79</v>
      </c>
      <c r="G239" s="40">
        <f>VLOOKUP(H239, Times!$A$2:$B$31, 2, FALSE)</f>
        <v>29</v>
      </c>
      <c r="H239" s="5" t="s">
        <v>91</v>
      </c>
      <c r="I239" s="5" t="s">
        <v>1281</v>
      </c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</row>
    <row r="240">
      <c r="A240" s="5">
        <v>239.0</v>
      </c>
      <c r="B240" s="39">
        <v>44885.145833333336</v>
      </c>
      <c r="C240" s="5">
        <f>VLOOKUP(D240, Estadios!$A$2:$B$31, 2, FALSE)</f>
        <v>13</v>
      </c>
      <c r="D240" s="5" t="s">
        <v>122</v>
      </c>
      <c r="E240" s="40">
        <f>VLOOKUP(F240, Times!$A$2:$B$31, 2, FALSE)</f>
        <v>13</v>
      </c>
      <c r="F240" s="5" t="s">
        <v>44</v>
      </c>
      <c r="G240" s="40">
        <f>VLOOKUP(H240, Times!$A$2:$B$31, 2, FALSE)</f>
        <v>27</v>
      </c>
      <c r="H240" s="5" t="s">
        <v>85</v>
      </c>
      <c r="I240" s="5" t="s">
        <v>1281</v>
      </c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</row>
    <row r="241">
      <c r="A241" s="5">
        <v>240.0</v>
      </c>
      <c r="B241" s="39">
        <v>44885.854166666664</v>
      </c>
      <c r="C241" s="5">
        <f>VLOOKUP(D241, Estadios!$A$2:$B$31, 2, FALSE)</f>
        <v>23</v>
      </c>
      <c r="D241" s="5" t="s">
        <v>143</v>
      </c>
      <c r="E241" s="40">
        <f>VLOOKUP(F241, Times!$A$2:$B$31, 2, FALSE)</f>
        <v>24</v>
      </c>
      <c r="F241" s="5" t="s">
        <v>76</v>
      </c>
      <c r="G241" s="40">
        <f>VLOOKUP(H241, Times!$A$2:$B$31, 2, FALSE)</f>
        <v>20</v>
      </c>
      <c r="H241" s="5" t="s">
        <v>64</v>
      </c>
      <c r="I241" s="5" t="s">
        <v>1281</v>
      </c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</row>
    <row r="242">
      <c r="A242" s="5">
        <v>241.0</v>
      </c>
      <c r="B242" s="39">
        <v>44885.958333333336</v>
      </c>
      <c r="C242" s="5">
        <f>VLOOKUP(D242, Estadios!$A$2:$B$31, 2, FALSE)</f>
        <v>29</v>
      </c>
      <c r="D242" s="5" t="s">
        <v>155</v>
      </c>
      <c r="E242" s="40">
        <f>VLOOKUP(F242, Times!$A$2:$B$31, 2, FALSE)</f>
        <v>30</v>
      </c>
      <c r="F242" s="5" t="s">
        <v>94</v>
      </c>
      <c r="G242" s="40">
        <f>VLOOKUP(H242, Times!$A$2:$B$31, 2, FALSE)</f>
        <v>4</v>
      </c>
      <c r="H242" s="5" t="s">
        <v>17</v>
      </c>
      <c r="I242" s="5" t="s">
        <v>1281</v>
      </c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</row>
    <row r="243">
      <c r="A243" s="5">
        <v>242.0</v>
      </c>
      <c r="B243" s="39">
        <v>44885.958333333336</v>
      </c>
      <c r="C243" s="5">
        <f>VLOOKUP(D243, Estadios!$A$2:$B$31, 2, FALSE)</f>
        <v>25</v>
      </c>
      <c r="D243" s="5" t="s">
        <v>147</v>
      </c>
      <c r="E243" s="40">
        <f>VLOOKUP(F243, Times!$A$2:$B$31, 2, FALSE)</f>
        <v>26</v>
      </c>
      <c r="F243" s="5" t="s">
        <v>82</v>
      </c>
      <c r="G243" s="40">
        <f>VLOOKUP(H243, Times!$A$2:$B$31, 2, FALSE)</f>
        <v>9</v>
      </c>
      <c r="H243" s="5" t="s">
        <v>32</v>
      </c>
      <c r="I243" s="5" t="s">
        <v>1281</v>
      </c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</row>
    <row r="244">
      <c r="A244" s="5">
        <v>243.0</v>
      </c>
      <c r="B244" s="39">
        <v>44886.0</v>
      </c>
      <c r="C244" s="5">
        <f>VLOOKUP(D244, Estadios!$A$2:$B$31, 2, FALSE)</f>
        <v>3</v>
      </c>
      <c r="D244" s="5" t="s">
        <v>102</v>
      </c>
      <c r="E244" s="40">
        <f>VLOOKUP(F244, Times!$A$2:$B$31, 2, FALSE)</f>
        <v>3</v>
      </c>
      <c r="F244" s="5" t="s">
        <v>14</v>
      </c>
      <c r="G244" s="40">
        <f>VLOOKUP(H244, Times!$A$2:$B$31, 2, FALSE)</f>
        <v>15</v>
      </c>
      <c r="H244" s="5" t="s">
        <v>49</v>
      </c>
      <c r="I244" s="5" t="s">
        <v>1281</v>
      </c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</row>
    <row r="245">
      <c r="A245" s="5">
        <v>244.0</v>
      </c>
      <c r="B245" s="39">
        <v>44886.0</v>
      </c>
      <c r="C245" s="5">
        <f>VLOOKUP(D245, Estadios!$A$2:$B$31, 2, FALSE)</f>
        <v>6</v>
      </c>
      <c r="D245" s="5" t="s">
        <v>1112</v>
      </c>
      <c r="E245" s="40">
        <f>VLOOKUP(F245, Times!$A$2:$B$31, 2, FALSE)</f>
        <v>6</v>
      </c>
      <c r="F245" s="5" t="s">
        <v>23</v>
      </c>
      <c r="G245" s="40">
        <f>VLOOKUP(H245, Times!$A$2:$B$31, 2, FALSE)</f>
        <v>16</v>
      </c>
      <c r="H245" s="5" t="s">
        <v>52</v>
      </c>
      <c r="I245" s="5" t="s">
        <v>1281</v>
      </c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</row>
    <row r="246">
      <c r="A246" s="5">
        <v>245.0</v>
      </c>
      <c r="B246" s="39">
        <v>44886.0</v>
      </c>
      <c r="C246" s="5">
        <f>VLOOKUP(D246, Estadios!$A$2:$B$31, 2, FALSE)</f>
        <v>11</v>
      </c>
      <c r="D246" s="5" t="s">
        <v>118</v>
      </c>
      <c r="E246" s="40">
        <f>VLOOKUP(F246, Times!$A$2:$B$31, 2, FALSE)</f>
        <v>11</v>
      </c>
      <c r="F246" s="5" t="s">
        <v>38</v>
      </c>
      <c r="G246" s="40">
        <f>VLOOKUP(H246, Times!$A$2:$B$31, 2, FALSE)</f>
        <v>10</v>
      </c>
      <c r="H246" s="5" t="s">
        <v>35</v>
      </c>
      <c r="I246" s="5" t="s">
        <v>1281</v>
      </c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</row>
    <row r="247">
      <c r="A247" s="5">
        <v>246.0</v>
      </c>
      <c r="B247" s="39">
        <v>44886.020833333336</v>
      </c>
      <c r="C247" s="5">
        <f>VLOOKUP(D247, Estadios!$A$2:$B$31, 2, FALSE)</f>
        <v>7</v>
      </c>
      <c r="D247" s="5" t="s">
        <v>110</v>
      </c>
      <c r="E247" s="40">
        <f>VLOOKUP(F247, Times!$A$2:$B$31, 2, FALSE)</f>
        <v>7</v>
      </c>
      <c r="F247" s="5" t="s">
        <v>26</v>
      </c>
      <c r="G247" s="40">
        <f>VLOOKUP(H247, Times!$A$2:$B$31, 2, FALSE)</f>
        <v>8</v>
      </c>
      <c r="H247" s="5" t="s">
        <v>29</v>
      </c>
      <c r="I247" s="5" t="s">
        <v>1281</v>
      </c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</row>
    <row r="248">
      <c r="A248" s="5">
        <v>247.0</v>
      </c>
      <c r="B248" s="39">
        <v>44886.104166666664</v>
      </c>
      <c r="C248" s="5">
        <f>VLOOKUP(D248, Estadios!$A$2:$B$31, 2, FALSE)</f>
        <v>13</v>
      </c>
      <c r="D248" s="5" t="s">
        <v>122</v>
      </c>
      <c r="E248" s="40">
        <f>VLOOKUP(F248, Times!$A$2:$B$31, 2, FALSE)</f>
        <v>14</v>
      </c>
      <c r="F248" s="5" t="s">
        <v>47</v>
      </c>
      <c r="G248" s="40">
        <f>VLOOKUP(H248, Times!$A$2:$B$31, 2, FALSE)</f>
        <v>27</v>
      </c>
      <c r="H248" s="5" t="s">
        <v>85</v>
      </c>
      <c r="I248" s="5" t="s">
        <v>1281</v>
      </c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</row>
    <row r="249">
      <c r="A249" s="5">
        <v>248.0</v>
      </c>
      <c r="B249" s="39">
        <v>44887.0</v>
      </c>
      <c r="C249" s="5">
        <f>VLOOKUP(D249, Estadios!$A$2:$B$31, 2, FALSE)</f>
        <v>6</v>
      </c>
      <c r="D249" s="5" t="s">
        <v>1112</v>
      </c>
      <c r="E249" s="40">
        <f>VLOOKUP(F249, Times!$A$2:$B$31, 2, FALSE)</f>
        <v>6</v>
      </c>
      <c r="F249" s="5" t="s">
        <v>23</v>
      </c>
      <c r="G249" s="40">
        <f>VLOOKUP(H249, Times!$A$2:$B$31, 2, FALSE)</f>
        <v>1</v>
      </c>
      <c r="H249" s="5" t="s">
        <v>8</v>
      </c>
      <c r="I249" s="5" t="s">
        <v>1281</v>
      </c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</row>
    <row r="250">
      <c r="A250" s="5">
        <v>249.0</v>
      </c>
      <c r="B250" s="39">
        <v>44887.0</v>
      </c>
      <c r="C250" s="5">
        <f>VLOOKUP(D250, Estadios!$A$2:$B$31, 2, FALSE)</f>
        <v>12</v>
      </c>
      <c r="D250" s="5" t="s">
        <v>120</v>
      </c>
      <c r="E250" s="40">
        <f>VLOOKUP(F250, Times!$A$2:$B$31, 2, FALSE)</f>
        <v>12</v>
      </c>
      <c r="F250" s="5" t="s">
        <v>41</v>
      </c>
      <c r="G250" s="40">
        <f>VLOOKUP(H250, Times!$A$2:$B$31, 2, FALSE)</f>
        <v>22</v>
      </c>
      <c r="H250" s="5" t="s">
        <v>70</v>
      </c>
      <c r="I250" s="5" t="s">
        <v>1281</v>
      </c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</row>
    <row r="251">
      <c r="A251" s="5">
        <v>250.0</v>
      </c>
      <c r="B251" s="39">
        <v>44887.041666666664</v>
      </c>
      <c r="C251" s="5">
        <f>VLOOKUP(D251, Estadios!$A$2:$B$31, 2, FALSE)</f>
        <v>5</v>
      </c>
      <c r="D251" s="5" t="s">
        <v>106</v>
      </c>
      <c r="E251" s="40">
        <f>VLOOKUP(F251, Times!$A$2:$B$31, 2, FALSE)</f>
        <v>5</v>
      </c>
      <c r="F251" s="5" t="s">
        <v>20</v>
      </c>
      <c r="G251" s="40">
        <f>VLOOKUP(H251, Times!$A$2:$B$31, 2, FALSE)</f>
        <v>2</v>
      </c>
      <c r="H251" s="5" t="s">
        <v>11</v>
      </c>
      <c r="I251" s="5" t="s">
        <v>1281</v>
      </c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</row>
    <row r="252">
      <c r="A252" s="5">
        <v>251.0</v>
      </c>
      <c r="B252" s="39">
        <v>44887.041666666664</v>
      </c>
      <c r="C252" s="5">
        <f>VLOOKUP(D252, Estadios!$A$2:$B$31, 2, FALSE)</f>
        <v>16</v>
      </c>
      <c r="D252" s="5" t="s">
        <v>129</v>
      </c>
      <c r="E252" s="40">
        <f>VLOOKUP(F252, Times!$A$2:$B$31, 2, FALSE)</f>
        <v>17</v>
      </c>
      <c r="F252" s="5" t="s">
        <v>55</v>
      </c>
      <c r="G252" s="40">
        <f>VLOOKUP(H252, Times!$A$2:$B$31, 2, FALSE)</f>
        <v>25</v>
      </c>
      <c r="H252" s="5" t="s">
        <v>79</v>
      </c>
      <c r="I252" s="5" t="s">
        <v>1281</v>
      </c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</row>
    <row r="253">
      <c r="A253" s="5">
        <v>252.0</v>
      </c>
      <c r="B253" s="39">
        <v>44887.041666666664</v>
      </c>
      <c r="C253" s="5">
        <f>VLOOKUP(D253, Estadios!$A$2:$B$31, 2, FALSE)</f>
        <v>17</v>
      </c>
      <c r="D253" s="5" t="s">
        <v>131</v>
      </c>
      <c r="E253" s="40">
        <f>VLOOKUP(F253, Times!$A$2:$B$31, 2, FALSE)</f>
        <v>18</v>
      </c>
      <c r="F253" s="5" t="s">
        <v>58</v>
      </c>
      <c r="G253" s="40">
        <f>VLOOKUP(H253, Times!$A$2:$B$31, 2, FALSE)</f>
        <v>16</v>
      </c>
      <c r="H253" s="5" t="s">
        <v>52</v>
      </c>
      <c r="I253" s="5" t="s">
        <v>1281</v>
      </c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</row>
    <row r="254">
      <c r="A254" s="5">
        <v>253.0</v>
      </c>
      <c r="B254" s="39">
        <v>44887.041666666664</v>
      </c>
      <c r="C254" s="5">
        <f>VLOOKUP(D254, Estadios!$A$2:$B$31, 2, FALSE)</f>
        <v>18</v>
      </c>
      <c r="D254" s="5" t="s">
        <v>133</v>
      </c>
      <c r="E254" s="40">
        <f>VLOOKUP(F254, Times!$A$2:$B$31, 2, FALSE)</f>
        <v>19</v>
      </c>
      <c r="F254" s="5" t="s">
        <v>61</v>
      </c>
      <c r="G254" s="40">
        <f>VLOOKUP(H254, Times!$A$2:$B$31, 2, FALSE)</f>
        <v>10</v>
      </c>
      <c r="H254" s="5" t="s">
        <v>35</v>
      </c>
      <c r="I254" s="5" t="s">
        <v>1281</v>
      </c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</row>
    <row r="255">
      <c r="A255" s="5">
        <v>254.0</v>
      </c>
      <c r="B255" s="39">
        <v>44887.041666666664</v>
      </c>
      <c r="C255" s="5">
        <f>VLOOKUP(D255, Estadios!$A$2:$B$31, 2, FALSE)</f>
        <v>20</v>
      </c>
      <c r="D255" s="5" t="s">
        <v>137</v>
      </c>
      <c r="E255" s="40">
        <f>VLOOKUP(F255, Times!$A$2:$B$31, 2, FALSE)</f>
        <v>21</v>
      </c>
      <c r="F255" s="5" t="s">
        <v>67</v>
      </c>
      <c r="G255" s="40">
        <f>VLOOKUP(H255, Times!$A$2:$B$31, 2, FALSE)</f>
        <v>20</v>
      </c>
      <c r="H255" s="5" t="s">
        <v>64</v>
      </c>
      <c r="I255" s="5" t="s">
        <v>1281</v>
      </c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</row>
    <row r="256">
      <c r="A256" s="5">
        <v>255.0</v>
      </c>
      <c r="B256" s="39">
        <v>44887.145833333336</v>
      </c>
      <c r="C256" s="5">
        <f>VLOOKUP(D256, Estadios!$A$2:$B$31, 2, FALSE)</f>
        <v>13</v>
      </c>
      <c r="D256" s="5" t="s">
        <v>122</v>
      </c>
      <c r="E256" s="40">
        <f>VLOOKUP(F256, Times!$A$2:$B$31, 2, FALSE)</f>
        <v>13</v>
      </c>
      <c r="F256" s="5" t="s">
        <v>44</v>
      </c>
      <c r="G256" s="40">
        <f>VLOOKUP(H256, Times!$A$2:$B$31, 2, FALSE)</f>
        <v>29</v>
      </c>
      <c r="H256" s="5" t="s">
        <v>91</v>
      </c>
      <c r="I256" s="5" t="s">
        <v>1281</v>
      </c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</row>
    <row r="257">
      <c r="A257" s="5">
        <v>256.0</v>
      </c>
      <c r="B257" s="39">
        <v>44888.020833333336</v>
      </c>
      <c r="C257" s="5">
        <f>VLOOKUP(D257, Estadios!$A$2:$B$31, 2, FALSE)</f>
        <v>22</v>
      </c>
      <c r="D257" s="5" t="s">
        <v>141</v>
      </c>
      <c r="E257" s="40">
        <f>VLOOKUP(F257, Times!$A$2:$B$31, 2, FALSE)</f>
        <v>23</v>
      </c>
      <c r="F257" s="5" t="s">
        <v>73</v>
      </c>
      <c r="G257" s="40">
        <f>VLOOKUP(H257, Times!$A$2:$B$31, 2, FALSE)</f>
        <v>3</v>
      </c>
      <c r="H257" s="5" t="s">
        <v>14</v>
      </c>
      <c r="I257" s="5" t="s">
        <v>1281</v>
      </c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</row>
    <row r="258">
      <c r="A258" s="5">
        <v>257.0</v>
      </c>
      <c r="B258" s="39">
        <v>44888.041666666664</v>
      </c>
      <c r="C258" s="5">
        <f>VLOOKUP(D258, Estadios!$A$2:$B$31, 2, FALSE)</f>
        <v>14</v>
      </c>
      <c r="D258" s="5" t="s">
        <v>125</v>
      </c>
      <c r="E258" s="40">
        <f>VLOOKUP(F258, Times!$A$2:$B$31, 2, FALSE)</f>
        <v>15</v>
      </c>
      <c r="F258" s="5" t="s">
        <v>49</v>
      </c>
      <c r="G258" s="40">
        <f>VLOOKUP(H258, Times!$A$2:$B$31, 2, FALSE)</f>
        <v>26</v>
      </c>
      <c r="H258" s="5" t="s">
        <v>82</v>
      </c>
      <c r="I258" s="5" t="s">
        <v>1281</v>
      </c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</row>
    <row r="259">
      <c r="A259" s="5">
        <v>258.0</v>
      </c>
      <c r="B259" s="39">
        <v>44888.083333333336</v>
      </c>
      <c r="C259" s="5">
        <f>VLOOKUP(D259, Estadios!$A$2:$B$31, 2, FALSE)</f>
        <v>8</v>
      </c>
      <c r="D259" s="5" t="s">
        <v>112</v>
      </c>
      <c r="E259" s="40">
        <f>VLOOKUP(F259, Times!$A$2:$B$31, 2, FALSE)</f>
        <v>8</v>
      </c>
      <c r="F259" s="5" t="s">
        <v>29</v>
      </c>
      <c r="G259" s="40">
        <f>VLOOKUP(H259, Times!$A$2:$B$31, 2, FALSE)</f>
        <v>9</v>
      </c>
      <c r="H259" s="5" t="s">
        <v>32</v>
      </c>
      <c r="I259" s="5" t="s">
        <v>1281</v>
      </c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</row>
    <row r="260">
      <c r="A260" s="5">
        <v>259.0</v>
      </c>
      <c r="B260" s="39">
        <v>44888.125</v>
      </c>
      <c r="C260" s="5">
        <f>VLOOKUP(D260, Estadios!$A$2:$B$31, 2, FALSE)</f>
        <v>23</v>
      </c>
      <c r="D260" s="5" t="s">
        <v>143</v>
      </c>
      <c r="E260" s="40">
        <f>VLOOKUP(F260, Times!$A$2:$B$31, 2, FALSE)</f>
        <v>24</v>
      </c>
      <c r="F260" s="5" t="s">
        <v>76</v>
      </c>
      <c r="G260" s="40">
        <f>VLOOKUP(H260, Times!$A$2:$B$31, 2, FALSE)</f>
        <v>14</v>
      </c>
      <c r="H260" s="5" t="s">
        <v>47</v>
      </c>
      <c r="I260" s="5" t="s">
        <v>1281</v>
      </c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</row>
    <row r="261">
      <c r="A261" s="5">
        <v>260.0</v>
      </c>
      <c r="B261" s="39">
        <v>44889.0</v>
      </c>
      <c r="C261" s="5">
        <f>VLOOKUP(D261, Estadios!$A$2:$B$31, 2, FALSE)</f>
        <v>4</v>
      </c>
      <c r="D261" s="5" t="s">
        <v>104</v>
      </c>
      <c r="E261" s="40">
        <f>VLOOKUP(F261, Times!$A$2:$B$31, 2, FALSE)</f>
        <v>4</v>
      </c>
      <c r="F261" s="5" t="s">
        <v>17</v>
      </c>
      <c r="G261" s="40">
        <f>VLOOKUP(H261, Times!$A$2:$B$31, 2, FALSE)</f>
        <v>23</v>
      </c>
      <c r="H261" s="5" t="s">
        <v>73</v>
      </c>
      <c r="I261" s="5" t="s">
        <v>1281</v>
      </c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</row>
    <row r="262">
      <c r="A262" s="5">
        <v>261.0</v>
      </c>
      <c r="B262" s="39">
        <v>44889.0</v>
      </c>
      <c r="C262" s="5">
        <f>VLOOKUP(D262, Estadios!$A$2:$B$31, 2, FALSE)</f>
        <v>6</v>
      </c>
      <c r="D262" s="5" t="s">
        <v>1112</v>
      </c>
      <c r="E262" s="40">
        <f>VLOOKUP(F262, Times!$A$2:$B$31, 2, FALSE)</f>
        <v>6</v>
      </c>
      <c r="F262" s="5" t="s">
        <v>23</v>
      </c>
      <c r="G262" s="40">
        <f>VLOOKUP(H262, Times!$A$2:$B$31, 2, FALSE)</f>
        <v>25</v>
      </c>
      <c r="H262" s="5" t="s">
        <v>79</v>
      </c>
      <c r="I262" s="5" t="s">
        <v>1281</v>
      </c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</row>
    <row r="263">
      <c r="A263" s="5">
        <v>262.0</v>
      </c>
      <c r="B263" s="39">
        <v>44889.0</v>
      </c>
      <c r="C263" s="5">
        <f>VLOOKUP(D263, Estadios!$A$2:$B$31, 2, FALSE)</f>
        <v>12</v>
      </c>
      <c r="D263" s="5" t="s">
        <v>120</v>
      </c>
      <c r="E263" s="40">
        <f>VLOOKUP(F263, Times!$A$2:$B$31, 2, FALSE)</f>
        <v>12</v>
      </c>
      <c r="F263" s="5" t="s">
        <v>41</v>
      </c>
      <c r="G263" s="40">
        <f>VLOOKUP(H263, Times!$A$2:$B$31, 2, FALSE)</f>
        <v>18</v>
      </c>
      <c r="H263" s="5" t="s">
        <v>58</v>
      </c>
      <c r="I263" s="5" t="s">
        <v>1281</v>
      </c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</row>
    <row r="264">
      <c r="A264" s="5">
        <v>263.0</v>
      </c>
      <c r="B264" s="39">
        <v>44889.020833333336</v>
      </c>
      <c r="C264" s="5">
        <f>VLOOKUP(D264, Estadios!$A$2:$B$31, 2, FALSE)</f>
        <v>1</v>
      </c>
      <c r="D264" s="5" t="s">
        <v>98</v>
      </c>
      <c r="E264" s="40">
        <f>VLOOKUP(F264, Times!$A$2:$B$31, 2, FALSE)</f>
        <v>1</v>
      </c>
      <c r="F264" s="5" t="s">
        <v>8</v>
      </c>
      <c r="G264" s="40">
        <f>VLOOKUP(H264, Times!$A$2:$B$31, 2, FALSE)</f>
        <v>26</v>
      </c>
      <c r="H264" s="5" t="s">
        <v>82</v>
      </c>
      <c r="I264" s="5" t="s">
        <v>1281</v>
      </c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</row>
    <row r="265">
      <c r="A265" s="5">
        <v>264.0</v>
      </c>
      <c r="B265" s="39">
        <v>44889.020833333336</v>
      </c>
      <c r="C265" s="5">
        <f>VLOOKUP(D265, Estadios!$A$2:$B$31, 2, FALSE)</f>
        <v>2</v>
      </c>
      <c r="D265" s="5" t="s">
        <v>100</v>
      </c>
      <c r="E265" s="40">
        <f>VLOOKUP(F265, Times!$A$2:$B$31, 2, FALSE)</f>
        <v>2</v>
      </c>
      <c r="F265" s="5" t="s">
        <v>11</v>
      </c>
      <c r="G265" s="40">
        <f>VLOOKUP(H265, Times!$A$2:$B$31, 2, FALSE)</f>
        <v>7</v>
      </c>
      <c r="H265" s="5" t="s">
        <v>26</v>
      </c>
      <c r="I265" s="5" t="s">
        <v>1281</v>
      </c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</row>
    <row r="266">
      <c r="A266" s="5">
        <v>265.0</v>
      </c>
      <c r="B266" s="39">
        <v>44889.020833333336</v>
      </c>
      <c r="C266" s="5">
        <f>VLOOKUP(D266, Estadios!$A$2:$B$31, 2, FALSE)</f>
        <v>15</v>
      </c>
      <c r="D266" s="5" t="s">
        <v>127</v>
      </c>
      <c r="E266" s="40">
        <f>VLOOKUP(F266, Times!$A$2:$B$31, 2, FALSE)</f>
        <v>16</v>
      </c>
      <c r="F266" s="5" t="s">
        <v>52</v>
      </c>
      <c r="G266" s="40">
        <f>VLOOKUP(H266, Times!$A$2:$B$31, 2, FALSE)</f>
        <v>30</v>
      </c>
      <c r="H266" s="5" t="s">
        <v>94</v>
      </c>
      <c r="I266" s="5" t="s">
        <v>1281</v>
      </c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</row>
    <row r="267">
      <c r="A267" s="5">
        <v>266.0</v>
      </c>
      <c r="B267" s="39">
        <v>44889.020833333336</v>
      </c>
      <c r="C267" s="5">
        <f>VLOOKUP(D267, Estadios!$A$2:$B$31, 2, FALSE)</f>
        <v>27</v>
      </c>
      <c r="D267" s="5" t="s">
        <v>151</v>
      </c>
      <c r="E267" s="40">
        <f>VLOOKUP(F267, Times!$A$2:$B$31, 2, FALSE)</f>
        <v>28</v>
      </c>
      <c r="F267" s="5" t="s">
        <v>88</v>
      </c>
      <c r="G267" s="40">
        <f>VLOOKUP(H267, Times!$A$2:$B$31, 2, FALSE)</f>
        <v>3</v>
      </c>
      <c r="H267" s="5" t="s">
        <v>14</v>
      </c>
      <c r="I267" s="5" t="s">
        <v>1281</v>
      </c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</row>
    <row r="268">
      <c r="A268" s="5">
        <v>267.0</v>
      </c>
      <c r="B268" s="39">
        <v>44889.041666666664</v>
      </c>
      <c r="C268" s="5">
        <f>VLOOKUP(D268, Estadios!$A$2:$B$31, 2, FALSE)</f>
        <v>16</v>
      </c>
      <c r="D268" s="5" t="s">
        <v>129</v>
      </c>
      <c r="E268" s="40">
        <f>VLOOKUP(F268, Times!$A$2:$B$31, 2, FALSE)</f>
        <v>17</v>
      </c>
      <c r="F268" s="5" t="s">
        <v>55</v>
      </c>
      <c r="G268" s="40">
        <f>VLOOKUP(H268, Times!$A$2:$B$31, 2, FALSE)</f>
        <v>5</v>
      </c>
      <c r="H268" s="5" t="s">
        <v>20</v>
      </c>
      <c r="I268" s="5" t="s">
        <v>1281</v>
      </c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</row>
    <row r="269">
      <c r="A269" s="5">
        <v>268.0</v>
      </c>
      <c r="B269" s="39">
        <v>44889.041666666664</v>
      </c>
      <c r="C269" s="5">
        <f>VLOOKUP(D269, Estadios!$A$2:$B$31, 2, FALSE)</f>
        <v>20</v>
      </c>
      <c r="D269" s="5" t="s">
        <v>137</v>
      </c>
      <c r="E269" s="40">
        <f>VLOOKUP(F269, Times!$A$2:$B$31, 2, FALSE)</f>
        <v>21</v>
      </c>
      <c r="F269" s="5" t="s">
        <v>67</v>
      </c>
      <c r="G269" s="40">
        <f>VLOOKUP(H269, Times!$A$2:$B$31, 2, FALSE)</f>
        <v>8</v>
      </c>
      <c r="H269" s="5" t="s">
        <v>29</v>
      </c>
      <c r="I269" s="5" t="s">
        <v>1281</v>
      </c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</row>
    <row r="270">
      <c r="A270" s="5">
        <v>269.0</v>
      </c>
      <c r="B270" s="39">
        <v>44889.041666666664</v>
      </c>
      <c r="C270" s="5">
        <f>VLOOKUP(D270, Estadios!$A$2:$B$31, 2, FALSE)</f>
        <v>26</v>
      </c>
      <c r="D270" s="5" t="s">
        <v>149</v>
      </c>
      <c r="E270" s="40">
        <f>VLOOKUP(F270, Times!$A$2:$B$31, 2, FALSE)</f>
        <v>27</v>
      </c>
      <c r="F270" s="5" t="s">
        <v>85</v>
      </c>
      <c r="G270" s="40">
        <f>VLOOKUP(H270, Times!$A$2:$B$31, 2, FALSE)</f>
        <v>19</v>
      </c>
      <c r="H270" s="5" t="s">
        <v>61</v>
      </c>
      <c r="I270" s="5" t="s">
        <v>1281</v>
      </c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</row>
    <row r="271">
      <c r="A271" s="5">
        <v>270.0</v>
      </c>
      <c r="B271" s="39">
        <v>44889.083333333336</v>
      </c>
      <c r="C271" s="5">
        <f>VLOOKUP(D271, Estadios!$A$2:$B$31, 2, FALSE)</f>
        <v>28</v>
      </c>
      <c r="D271" s="5" t="s">
        <v>153</v>
      </c>
      <c r="E271" s="40">
        <f>VLOOKUP(F271, Times!$A$2:$B$31, 2, FALSE)</f>
        <v>29</v>
      </c>
      <c r="F271" s="5" t="s">
        <v>91</v>
      </c>
      <c r="G271" s="40">
        <f>VLOOKUP(H271, Times!$A$2:$B$31, 2, FALSE)</f>
        <v>9</v>
      </c>
      <c r="H271" s="5" t="s">
        <v>32</v>
      </c>
      <c r="I271" s="5" t="s">
        <v>1281</v>
      </c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</row>
    <row r="272">
      <c r="A272" s="5">
        <v>271.0</v>
      </c>
      <c r="B272" s="39">
        <v>44889.125</v>
      </c>
      <c r="C272" s="5">
        <f>VLOOKUP(D272, Estadios!$A$2:$B$31, 2, FALSE)</f>
        <v>10</v>
      </c>
      <c r="D272" s="5" t="s">
        <v>116</v>
      </c>
      <c r="E272" s="40">
        <f>VLOOKUP(F272, Times!$A$2:$B$31, 2, FALSE)</f>
        <v>10</v>
      </c>
      <c r="F272" s="5" t="s">
        <v>35</v>
      </c>
      <c r="G272" s="40">
        <f>VLOOKUP(H272, Times!$A$2:$B$31, 2, FALSE)</f>
        <v>13</v>
      </c>
      <c r="H272" s="5" t="s">
        <v>44</v>
      </c>
      <c r="I272" s="5" t="s">
        <v>1281</v>
      </c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</row>
    <row r="273">
      <c r="A273" s="5">
        <v>272.0</v>
      </c>
      <c r="B273" s="39">
        <v>44890.916666666664</v>
      </c>
      <c r="C273" s="5">
        <f>VLOOKUP(D273, Estadios!$A$2:$B$31, 2, FALSE)</f>
        <v>4</v>
      </c>
      <c r="D273" s="5" t="s">
        <v>104</v>
      </c>
      <c r="E273" s="40">
        <f>VLOOKUP(F273, Times!$A$2:$B$31, 2, FALSE)</f>
        <v>4</v>
      </c>
      <c r="F273" s="5" t="s">
        <v>17</v>
      </c>
      <c r="G273" s="40">
        <f>VLOOKUP(H273, Times!$A$2:$B$31, 2, FALSE)</f>
        <v>18</v>
      </c>
      <c r="H273" s="5" t="s">
        <v>58</v>
      </c>
      <c r="I273" s="5" t="s">
        <v>1281</v>
      </c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</row>
    <row r="274">
      <c r="A274" s="5">
        <v>273.0</v>
      </c>
      <c r="B274" s="39">
        <v>44891.0</v>
      </c>
      <c r="C274" s="5">
        <f>VLOOKUP(D274, Estadios!$A$2:$B$31, 2, FALSE)</f>
        <v>21</v>
      </c>
      <c r="D274" s="5" t="s">
        <v>139</v>
      </c>
      <c r="E274" s="40">
        <f>VLOOKUP(F274, Times!$A$2:$B$31, 2, FALSE)</f>
        <v>22</v>
      </c>
      <c r="F274" s="5" t="s">
        <v>70</v>
      </c>
      <c r="G274" s="40">
        <f>VLOOKUP(H274, Times!$A$2:$B$31, 2, FALSE)</f>
        <v>23</v>
      </c>
      <c r="H274" s="5" t="s">
        <v>73</v>
      </c>
      <c r="I274" s="5" t="s">
        <v>1281</v>
      </c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</row>
    <row r="275">
      <c r="A275" s="5">
        <v>274.0</v>
      </c>
      <c r="B275" s="39">
        <v>44891.020833333336</v>
      </c>
      <c r="C275" s="5">
        <f>VLOOKUP(D275, Estadios!$A$2:$B$31, 2, FALSE)</f>
        <v>19</v>
      </c>
      <c r="D275" s="5" t="s">
        <v>135</v>
      </c>
      <c r="E275" s="40">
        <f>VLOOKUP(F275, Times!$A$2:$B$31, 2, FALSE)</f>
        <v>20</v>
      </c>
      <c r="F275" s="5" t="s">
        <v>64</v>
      </c>
      <c r="G275" s="40">
        <f>VLOOKUP(H275, Times!$A$2:$B$31, 2, FALSE)</f>
        <v>25</v>
      </c>
      <c r="H275" s="5" t="s">
        <v>79</v>
      </c>
      <c r="I275" s="5" t="s">
        <v>1281</v>
      </c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</row>
    <row r="276">
      <c r="A276" s="5">
        <v>275.0</v>
      </c>
      <c r="B276" s="39">
        <v>44891.041666666664</v>
      </c>
      <c r="C276" s="5">
        <f>VLOOKUP(D276, Estadios!$A$2:$B$31, 2, FALSE)</f>
        <v>2</v>
      </c>
      <c r="D276" s="5" t="s">
        <v>100</v>
      </c>
      <c r="E276" s="40">
        <f>VLOOKUP(F276, Times!$A$2:$B$31, 2, FALSE)</f>
        <v>2</v>
      </c>
      <c r="F276" s="5" t="s">
        <v>11</v>
      </c>
      <c r="G276" s="40">
        <f>VLOOKUP(H276, Times!$A$2:$B$31, 2, FALSE)</f>
        <v>26</v>
      </c>
      <c r="H276" s="5" t="s">
        <v>82</v>
      </c>
      <c r="I276" s="5" t="s">
        <v>1281</v>
      </c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</row>
    <row r="277">
      <c r="A277" s="5">
        <v>276.0</v>
      </c>
      <c r="B277" s="39">
        <v>44891.041666666664</v>
      </c>
      <c r="C277" s="5">
        <f>VLOOKUP(D277, Estadios!$A$2:$B$31, 2, FALSE)</f>
        <v>12</v>
      </c>
      <c r="D277" s="5" t="s">
        <v>120</v>
      </c>
      <c r="E277" s="40">
        <f>VLOOKUP(F277, Times!$A$2:$B$31, 2, FALSE)</f>
        <v>12</v>
      </c>
      <c r="F277" s="5" t="s">
        <v>41</v>
      </c>
      <c r="G277" s="40">
        <f>VLOOKUP(H277, Times!$A$2:$B$31, 2, FALSE)</f>
        <v>3</v>
      </c>
      <c r="H277" s="5" t="s">
        <v>14</v>
      </c>
      <c r="I277" s="5" t="s">
        <v>1281</v>
      </c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</row>
    <row r="278">
      <c r="A278" s="5">
        <v>277.0</v>
      </c>
      <c r="B278" s="39">
        <v>44891.041666666664</v>
      </c>
      <c r="C278" s="5">
        <f>VLOOKUP(D278, Estadios!$A$2:$B$31, 2, FALSE)</f>
        <v>15</v>
      </c>
      <c r="D278" s="5" t="s">
        <v>127</v>
      </c>
      <c r="E278" s="40">
        <f>VLOOKUP(F278, Times!$A$2:$B$31, 2, FALSE)</f>
        <v>16</v>
      </c>
      <c r="F278" s="5" t="s">
        <v>52</v>
      </c>
      <c r="G278" s="40">
        <f>VLOOKUP(H278, Times!$A$2:$B$31, 2, FALSE)</f>
        <v>30</v>
      </c>
      <c r="H278" s="5" t="s">
        <v>94</v>
      </c>
      <c r="I278" s="5" t="s">
        <v>1281</v>
      </c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</row>
    <row r="279">
      <c r="A279" s="5">
        <v>278.0</v>
      </c>
      <c r="B279" s="39">
        <v>44891.041666666664</v>
      </c>
      <c r="C279" s="5">
        <f>VLOOKUP(D279, Estadios!$A$2:$B$31, 2, FALSE)</f>
        <v>11</v>
      </c>
      <c r="D279" s="5" t="s">
        <v>118</v>
      </c>
      <c r="E279" s="40">
        <f>VLOOKUP(F279, Times!$A$2:$B$31, 2, FALSE)</f>
        <v>11</v>
      </c>
      <c r="F279" s="5" t="s">
        <v>38</v>
      </c>
      <c r="G279" s="40">
        <f>VLOOKUP(H279, Times!$A$2:$B$31, 2, FALSE)</f>
        <v>1</v>
      </c>
      <c r="H279" s="5" t="s">
        <v>8</v>
      </c>
      <c r="I279" s="5" t="s">
        <v>1281</v>
      </c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</row>
    <row r="280">
      <c r="A280" s="5">
        <v>279.0</v>
      </c>
      <c r="B280" s="39">
        <v>44891.041666666664</v>
      </c>
      <c r="C280" s="5">
        <f>VLOOKUP(D280, Estadios!$A$2:$B$31, 2, FALSE)</f>
        <v>14</v>
      </c>
      <c r="D280" s="5" t="s">
        <v>125</v>
      </c>
      <c r="E280" s="40">
        <f>VLOOKUP(F280, Times!$A$2:$B$31, 2, FALSE)</f>
        <v>15</v>
      </c>
      <c r="F280" s="5" t="s">
        <v>49</v>
      </c>
      <c r="G280" s="40">
        <f>VLOOKUP(H280, Times!$A$2:$B$31, 2, FALSE)</f>
        <v>19</v>
      </c>
      <c r="H280" s="5" t="s">
        <v>61</v>
      </c>
      <c r="I280" s="5" t="s">
        <v>1281</v>
      </c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</row>
    <row r="281">
      <c r="A281" s="5">
        <v>280.0</v>
      </c>
      <c r="B281" s="39">
        <v>44891.041666666664</v>
      </c>
      <c r="C281" s="5">
        <f>VLOOKUP(D281, Estadios!$A$2:$B$31, 2, FALSE)</f>
        <v>16</v>
      </c>
      <c r="D281" s="5" t="s">
        <v>129</v>
      </c>
      <c r="E281" s="40">
        <f>VLOOKUP(F281, Times!$A$2:$B$31, 2, FALSE)</f>
        <v>17</v>
      </c>
      <c r="F281" s="5" t="s">
        <v>55</v>
      </c>
      <c r="G281" s="40">
        <f>VLOOKUP(H281, Times!$A$2:$B$31, 2, FALSE)</f>
        <v>6</v>
      </c>
      <c r="H281" s="5" t="s">
        <v>23</v>
      </c>
      <c r="I281" s="5" t="s">
        <v>1281</v>
      </c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</row>
    <row r="282">
      <c r="A282" s="5">
        <v>281.0</v>
      </c>
      <c r="B282" s="39">
        <v>44891.041666666664</v>
      </c>
      <c r="C282" s="5">
        <f>VLOOKUP(D282, Estadios!$A$2:$B$31, 2, FALSE)</f>
        <v>20</v>
      </c>
      <c r="D282" s="5" t="s">
        <v>137</v>
      </c>
      <c r="E282" s="40">
        <f>VLOOKUP(F282, Times!$A$2:$B$31, 2, FALSE)</f>
        <v>21</v>
      </c>
      <c r="F282" s="5" t="s">
        <v>67</v>
      </c>
      <c r="G282" s="40">
        <f>VLOOKUP(H282, Times!$A$2:$B$31, 2, FALSE)</f>
        <v>5</v>
      </c>
      <c r="H282" s="5" t="s">
        <v>20</v>
      </c>
      <c r="I282" s="5" t="s">
        <v>1281</v>
      </c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</row>
    <row r="283">
      <c r="A283" s="5">
        <v>282.0</v>
      </c>
      <c r="B283" s="39">
        <v>44891.041666666664</v>
      </c>
      <c r="C283" s="5">
        <f>VLOOKUP(D283, Estadios!$A$2:$B$31, 2, FALSE)</f>
        <v>26</v>
      </c>
      <c r="D283" s="5" t="s">
        <v>149</v>
      </c>
      <c r="E283" s="40">
        <f>VLOOKUP(F283, Times!$A$2:$B$31, 2, FALSE)</f>
        <v>27</v>
      </c>
      <c r="F283" s="5" t="s">
        <v>85</v>
      </c>
      <c r="G283" s="40">
        <f>VLOOKUP(H283, Times!$A$2:$B$31, 2, FALSE)</f>
        <v>14</v>
      </c>
      <c r="H283" s="5" t="s">
        <v>47</v>
      </c>
      <c r="I283" s="5" t="s">
        <v>1281</v>
      </c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</row>
    <row r="284">
      <c r="A284" s="5">
        <v>283.0</v>
      </c>
      <c r="B284" s="39">
        <v>44891.083333333336</v>
      </c>
      <c r="C284" s="5">
        <f>VLOOKUP(D284, Estadios!$A$2:$B$31, 2, FALSE)</f>
        <v>23</v>
      </c>
      <c r="D284" s="5" t="s">
        <v>143</v>
      </c>
      <c r="E284" s="40">
        <f>VLOOKUP(F284, Times!$A$2:$B$31, 2, FALSE)</f>
        <v>24</v>
      </c>
      <c r="F284" s="5" t="s">
        <v>76</v>
      </c>
      <c r="G284" s="40">
        <f>VLOOKUP(H284, Times!$A$2:$B$31, 2, FALSE)</f>
        <v>9</v>
      </c>
      <c r="H284" s="5" t="s">
        <v>32</v>
      </c>
      <c r="I284" s="5" t="s">
        <v>1281</v>
      </c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</row>
    <row r="285">
      <c r="A285" s="5">
        <v>284.0</v>
      </c>
      <c r="B285" s="39">
        <v>44891.125</v>
      </c>
      <c r="C285" s="5">
        <f>VLOOKUP(D285, Estadios!$A$2:$B$31, 2, FALSE)</f>
        <v>10</v>
      </c>
      <c r="D285" s="5" t="s">
        <v>116</v>
      </c>
      <c r="E285" s="40">
        <f>VLOOKUP(F285, Times!$A$2:$B$31, 2, FALSE)</f>
        <v>10</v>
      </c>
      <c r="F285" s="5" t="s">
        <v>35</v>
      </c>
      <c r="G285" s="40">
        <f>VLOOKUP(H285, Times!$A$2:$B$31, 2, FALSE)</f>
        <v>29</v>
      </c>
      <c r="H285" s="5" t="s">
        <v>91</v>
      </c>
      <c r="I285" s="5" t="s">
        <v>1281</v>
      </c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</row>
    <row r="286">
      <c r="A286" s="5">
        <v>285.0</v>
      </c>
      <c r="B286" s="39">
        <v>44891.145833333336</v>
      </c>
      <c r="C286" s="5">
        <f>VLOOKUP(D286, Estadios!$A$2:$B$31, 2, FALSE)</f>
        <v>13</v>
      </c>
      <c r="D286" s="5" t="s">
        <v>122</v>
      </c>
      <c r="E286" s="40">
        <f>VLOOKUP(F286, Times!$A$2:$B$31, 2, FALSE)</f>
        <v>13</v>
      </c>
      <c r="F286" s="5" t="s">
        <v>44</v>
      </c>
      <c r="G286" s="40">
        <f>VLOOKUP(H286, Times!$A$2:$B$31, 2, FALSE)</f>
        <v>8</v>
      </c>
      <c r="H286" s="5" t="s">
        <v>29</v>
      </c>
      <c r="I286" s="5" t="s">
        <v>1281</v>
      </c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</row>
    <row r="287">
      <c r="A287" s="5">
        <v>286.0</v>
      </c>
      <c r="B287" s="39">
        <v>44891.916666666664</v>
      </c>
      <c r="C287" s="5">
        <f>VLOOKUP(D287, Estadios!$A$2:$B$31, 2, FALSE)</f>
        <v>27</v>
      </c>
      <c r="D287" s="5" t="s">
        <v>151</v>
      </c>
      <c r="E287" s="40">
        <f>VLOOKUP(F287, Times!$A$2:$B$31, 2, FALSE)</f>
        <v>28</v>
      </c>
      <c r="F287" s="5" t="s">
        <v>88</v>
      </c>
      <c r="G287" s="40">
        <f>VLOOKUP(H287, Times!$A$2:$B$31, 2, FALSE)</f>
        <v>7</v>
      </c>
      <c r="H287" s="5" t="s">
        <v>26</v>
      </c>
      <c r="I287" s="5" t="s">
        <v>1281</v>
      </c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</row>
    <row r="288">
      <c r="A288" s="5">
        <v>287.0</v>
      </c>
      <c r="B288" s="39">
        <v>44892.041666666664</v>
      </c>
      <c r="C288" s="5">
        <f>VLOOKUP(D288, Estadios!$A$2:$B$31, 2, FALSE)</f>
        <v>11</v>
      </c>
      <c r="D288" s="5" t="s">
        <v>118</v>
      </c>
      <c r="E288" s="40">
        <f>VLOOKUP(F288, Times!$A$2:$B$31, 2, FALSE)</f>
        <v>11</v>
      </c>
      <c r="F288" s="5" t="s">
        <v>38</v>
      </c>
      <c r="G288" s="40">
        <f>VLOOKUP(H288, Times!$A$2:$B$31, 2, FALSE)</f>
        <v>21</v>
      </c>
      <c r="H288" s="5" t="s">
        <v>67</v>
      </c>
      <c r="I288" s="5" t="s">
        <v>1281</v>
      </c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</row>
    <row r="289">
      <c r="A289" s="5">
        <v>288.0</v>
      </c>
      <c r="B289" s="39">
        <v>44892.041666666664</v>
      </c>
      <c r="C289" s="5">
        <f>VLOOKUP(D289, Estadios!$A$2:$B$31, 2, FALSE)</f>
        <v>26</v>
      </c>
      <c r="D289" s="5" t="s">
        <v>149</v>
      </c>
      <c r="E289" s="40">
        <f>VLOOKUP(F289, Times!$A$2:$B$31, 2, FALSE)</f>
        <v>27</v>
      </c>
      <c r="F289" s="5" t="s">
        <v>85</v>
      </c>
      <c r="G289" s="40">
        <f>VLOOKUP(H289, Times!$A$2:$B$31, 2, FALSE)</f>
        <v>14</v>
      </c>
      <c r="H289" s="5" t="s">
        <v>47</v>
      </c>
      <c r="I289" s="5" t="s">
        <v>1281</v>
      </c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</row>
    <row r="290">
      <c r="A290" s="5">
        <v>289.0</v>
      </c>
      <c r="B290" s="39">
        <v>44892.083333333336</v>
      </c>
      <c r="C290" s="5">
        <f>VLOOKUP(D290, Estadios!$A$2:$B$31, 2, FALSE)</f>
        <v>23</v>
      </c>
      <c r="D290" s="5" t="s">
        <v>143</v>
      </c>
      <c r="E290" s="40">
        <f>VLOOKUP(F290, Times!$A$2:$B$31, 2, FALSE)</f>
        <v>24</v>
      </c>
      <c r="F290" s="5" t="s">
        <v>76</v>
      </c>
      <c r="G290" s="40">
        <f>VLOOKUP(H290, Times!$A$2:$B$31, 2, FALSE)</f>
        <v>29</v>
      </c>
      <c r="H290" s="5" t="s">
        <v>91</v>
      </c>
      <c r="I290" s="5" t="s">
        <v>1281</v>
      </c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</row>
    <row r="291">
      <c r="A291" s="5">
        <v>290.0</v>
      </c>
      <c r="B291" s="39">
        <v>44892.833333333336</v>
      </c>
      <c r="C291" s="5">
        <f>VLOOKUP(D291, Estadios!$A$2:$B$31, 2, FALSE)</f>
        <v>3</v>
      </c>
      <c r="D291" s="5" t="s">
        <v>102</v>
      </c>
      <c r="E291" s="40">
        <f>VLOOKUP(F291, Times!$A$2:$B$31, 2, FALSE)</f>
        <v>3</v>
      </c>
      <c r="F291" s="5" t="s">
        <v>14</v>
      </c>
      <c r="G291" s="40">
        <f>VLOOKUP(H291, Times!$A$2:$B$31, 2, FALSE)</f>
        <v>25</v>
      </c>
      <c r="H291" s="5" t="s">
        <v>79</v>
      </c>
      <c r="I291" s="5" t="s">
        <v>1281</v>
      </c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</row>
    <row r="292">
      <c r="A292" s="5">
        <v>291.0</v>
      </c>
      <c r="B292" s="39">
        <v>44892.854166666664</v>
      </c>
      <c r="C292" s="5">
        <f>VLOOKUP(D292, Estadios!$A$2:$B$31, 2, FALSE)</f>
        <v>17</v>
      </c>
      <c r="D292" s="5" t="s">
        <v>131</v>
      </c>
      <c r="E292" s="40">
        <f>VLOOKUP(F292, Times!$A$2:$B$31, 2, FALSE)</f>
        <v>18</v>
      </c>
      <c r="F292" s="5" t="s">
        <v>58</v>
      </c>
      <c r="G292" s="40">
        <f>VLOOKUP(H292, Times!$A$2:$B$31, 2, FALSE)</f>
        <v>10</v>
      </c>
      <c r="H292" s="5" t="s">
        <v>35</v>
      </c>
      <c r="I292" s="5" t="s">
        <v>1281</v>
      </c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</row>
    <row r="293">
      <c r="A293" s="5">
        <v>292.0</v>
      </c>
      <c r="B293" s="39">
        <v>44892.875</v>
      </c>
      <c r="C293" s="5">
        <f>VLOOKUP(D293, Estadios!$A$2:$B$31, 2, FALSE)</f>
        <v>13</v>
      </c>
      <c r="D293" s="5" t="s">
        <v>122</v>
      </c>
      <c r="E293" s="40">
        <f>VLOOKUP(F293, Times!$A$2:$B$31, 2, FALSE)</f>
        <v>13</v>
      </c>
      <c r="F293" s="5" t="s">
        <v>44</v>
      </c>
      <c r="G293" s="40">
        <f>VLOOKUP(H293, Times!$A$2:$B$31, 2, FALSE)</f>
        <v>12</v>
      </c>
      <c r="H293" s="5" t="s">
        <v>41</v>
      </c>
      <c r="I293" s="5" t="s">
        <v>1281</v>
      </c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</row>
    <row r="294">
      <c r="A294" s="5">
        <v>293.0</v>
      </c>
      <c r="B294" s="39">
        <v>44892.916666666664</v>
      </c>
      <c r="C294" s="5">
        <f>VLOOKUP(D294, Estadios!$A$2:$B$31, 2, FALSE)</f>
        <v>1</v>
      </c>
      <c r="D294" s="5" t="s">
        <v>98</v>
      </c>
      <c r="E294" s="40">
        <f>VLOOKUP(F294, Times!$A$2:$B$31, 2, FALSE)</f>
        <v>1</v>
      </c>
      <c r="F294" s="5" t="s">
        <v>8</v>
      </c>
      <c r="G294" s="40">
        <f>VLOOKUP(H294, Times!$A$2:$B$31, 2, FALSE)</f>
        <v>16</v>
      </c>
      <c r="H294" s="5" t="s">
        <v>52</v>
      </c>
      <c r="I294" s="5" t="s">
        <v>1281</v>
      </c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</row>
    <row r="295">
      <c r="A295" s="5">
        <v>294.0</v>
      </c>
      <c r="B295" s="39">
        <v>44892.958333333336</v>
      </c>
      <c r="C295" s="5">
        <f>VLOOKUP(D295, Estadios!$A$2:$B$31, 2, FALSE)</f>
        <v>2</v>
      </c>
      <c r="D295" s="5" t="s">
        <v>100</v>
      </c>
      <c r="E295" s="40">
        <f>VLOOKUP(F295, Times!$A$2:$B$31, 2, FALSE)</f>
        <v>2</v>
      </c>
      <c r="F295" s="5" t="s">
        <v>11</v>
      </c>
      <c r="G295" s="40">
        <f>VLOOKUP(H295, Times!$A$2:$B$31, 2, FALSE)</f>
        <v>30</v>
      </c>
      <c r="H295" s="5" t="s">
        <v>94</v>
      </c>
      <c r="I295" s="5" t="s">
        <v>1281</v>
      </c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</row>
    <row r="296">
      <c r="A296" s="5">
        <v>295.0</v>
      </c>
      <c r="B296" s="39">
        <v>44892.958333333336</v>
      </c>
      <c r="C296" s="5">
        <f>VLOOKUP(D296, Estadios!$A$2:$B$31, 2, FALSE)</f>
        <v>9</v>
      </c>
      <c r="D296" s="5" t="s">
        <v>114</v>
      </c>
      <c r="E296" s="40">
        <f>VLOOKUP(F296, Times!$A$2:$B$31, 2, FALSE)</f>
        <v>9</v>
      </c>
      <c r="F296" s="5" t="s">
        <v>32</v>
      </c>
      <c r="G296" s="40">
        <f>VLOOKUP(H296, Times!$A$2:$B$31, 2, FALSE)</f>
        <v>6</v>
      </c>
      <c r="H296" s="5" t="s">
        <v>23</v>
      </c>
      <c r="I296" s="5" t="s">
        <v>1281</v>
      </c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</row>
    <row r="297">
      <c r="A297" s="5">
        <v>296.0</v>
      </c>
      <c r="B297" s="39">
        <v>44892.958333333336</v>
      </c>
      <c r="C297" s="5">
        <f>VLOOKUP(D297, Estadios!$A$2:$B$31, 2, FALSE)</f>
        <v>19</v>
      </c>
      <c r="D297" s="5" t="s">
        <v>135</v>
      </c>
      <c r="E297" s="40">
        <f>VLOOKUP(F297, Times!$A$2:$B$31, 2, FALSE)</f>
        <v>20</v>
      </c>
      <c r="F297" s="5" t="s">
        <v>64</v>
      </c>
      <c r="G297" s="40">
        <f>VLOOKUP(H297, Times!$A$2:$B$31, 2, FALSE)</f>
        <v>15</v>
      </c>
      <c r="H297" s="5" t="s">
        <v>49</v>
      </c>
      <c r="I297" s="5" t="s">
        <v>1281</v>
      </c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</row>
    <row r="298">
      <c r="A298" s="5">
        <v>297.0</v>
      </c>
      <c r="B298" s="39">
        <v>44892.958333333336</v>
      </c>
      <c r="C298" s="5">
        <f>VLOOKUP(D298, Estadios!$A$2:$B$31, 2, FALSE)</f>
        <v>21</v>
      </c>
      <c r="D298" s="5" t="s">
        <v>139</v>
      </c>
      <c r="E298" s="40">
        <f>VLOOKUP(F298, Times!$A$2:$B$31, 2, FALSE)</f>
        <v>22</v>
      </c>
      <c r="F298" s="5" t="s">
        <v>70</v>
      </c>
      <c r="G298" s="40">
        <f>VLOOKUP(H298, Times!$A$2:$B$31, 2, FALSE)</f>
        <v>23</v>
      </c>
      <c r="H298" s="5" t="s">
        <v>73</v>
      </c>
      <c r="I298" s="5" t="s">
        <v>1281</v>
      </c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</row>
    <row r="299">
      <c r="A299" s="5">
        <v>298.0</v>
      </c>
      <c r="B299" s="39">
        <v>44893.041666666664</v>
      </c>
      <c r="C299" s="5">
        <f>VLOOKUP(D299, Estadios!$A$2:$B$31, 2, FALSE)</f>
        <v>16</v>
      </c>
      <c r="D299" s="5" t="s">
        <v>129</v>
      </c>
      <c r="E299" s="40">
        <f>VLOOKUP(F299, Times!$A$2:$B$31, 2, FALSE)</f>
        <v>17</v>
      </c>
      <c r="F299" s="5" t="s">
        <v>55</v>
      </c>
      <c r="G299" s="40">
        <f>VLOOKUP(H299, Times!$A$2:$B$31, 2, FALSE)</f>
        <v>7</v>
      </c>
      <c r="H299" s="5" t="s">
        <v>26</v>
      </c>
      <c r="I299" s="5" t="s">
        <v>1281</v>
      </c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</row>
    <row r="300">
      <c r="A300" s="5">
        <v>299.0</v>
      </c>
      <c r="B300" s="39">
        <v>44894.0</v>
      </c>
      <c r="C300" s="5">
        <f>VLOOKUP(D300, Estadios!$A$2:$B$31, 2, FALSE)</f>
        <v>22</v>
      </c>
      <c r="D300" s="5" t="s">
        <v>141</v>
      </c>
      <c r="E300" s="40">
        <f>VLOOKUP(F300, Times!$A$2:$B$31, 2, FALSE)</f>
        <v>23</v>
      </c>
      <c r="F300" s="5" t="s">
        <v>73</v>
      </c>
      <c r="G300" s="40">
        <f>VLOOKUP(H300, Times!$A$2:$B$31, 2, FALSE)</f>
        <v>1</v>
      </c>
      <c r="H300" s="5" t="s">
        <v>8</v>
      </c>
      <c r="I300" s="5" t="s">
        <v>1281</v>
      </c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</row>
    <row r="301">
      <c r="A301" s="5">
        <v>300.0</v>
      </c>
      <c r="B301" s="39">
        <v>44894.0</v>
      </c>
      <c r="C301" s="5">
        <f>VLOOKUP(D301, Estadios!$A$2:$B$31, 2, FALSE)</f>
        <v>29</v>
      </c>
      <c r="D301" s="5" t="s">
        <v>155</v>
      </c>
      <c r="E301" s="40">
        <f>VLOOKUP(F301, Times!$A$2:$B$31, 2, FALSE)</f>
        <v>30</v>
      </c>
      <c r="F301" s="5" t="s">
        <v>94</v>
      </c>
      <c r="G301" s="40">
        <f>VLOOKUP(H301, Times!$A$2:$B$31, 2, FALSE)</f>
        <v>18</v>
      </c>
      <c r="H301" s="5" t="s">
        <v>58</v>
      </c>
      <c r="I301" s="5" t="s">
        <v>1281</v>
      </c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</row>
    <row r="302">
      <c r="A302" s="5">
        <v>301.0</v>
      </c>
      <c r="B302" s="39">
        <v>44894.020833333336</v>
      </c>
      <c r="C302" s="5">
        <f>VLOOKUP(D302, Estadios!$A$2:$B$31, 2, FALSE)</f>
        <v>2</v>
      </c>
      <c r="D302" s="5" t="s">
        <v>100</v>
      </c>
      <c r="E302" s="40">
        <f>VLOOKUP(F302, Times!$A$2:$B$31, 2, FALSE)</f>
        <v>2</v>
      </c>
      <c r="F302" s="5" t="s">
        <v>11</v>
      </c>
      <c r="G302" s="40">
        <f>VLOOKUP(H302, Times!$A$2:$B$31, 2, FALSE)</f>
        <v>4</v>
      </c>
      <c r="H302" s="5" t="s">
        <v>17</v>
      </c>
      <c r="I302" s="5" t="s">
        <v>1281</v>
      </c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</row>
    <row r="303">
      <c r="A303" s="5">
        <v>302.0</v>
      </c>
      <c r="B303" s="39">
        <v>44894.020833333336</v>
      </c>
      <c r="C303" s="5">
        <f>VLOOKUP(D303, Estadios!$A$2:$B$31, 2, FALSE)</f>
        <v>3</v>
      </c>
      <c r="D303" s="5" t="s">
        <v>102</v>
      </c>
      <c r="E303" s="40">
        <f>VLOOKUP(F303, Times!$A$2:$B$31, 2, FALSE)</f>
        <v>3</v>
      </c>
      <c r="F303" s="5" t="s">
        <v>14</v>
      </c>
      <c r="G303" s="40">
        <f>VLOOKUP(H303, Times!$A$2:$B$31, 2, FALSE)</f>
        <v>22</v>
      </c>
      <c r="H303" s="5" t="s">
        <v>70</v>
      </c>
      <c r="I303" s="5" t="s">
        <v>1281</v>
      </c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</row>
    <row r="304">
      <c r="A304" s="5">
        <v>303.0</v>
      </c>
      <c r="B304" s="39">
        <v>44894.020833333336</v>
      </c>
      <c r="C304" s="5">
        <f>VLOOKUP(D304, Estadios!$A$2:$B$31, 2, FALSE)</f>
        <v>27</v>
      </c>
      <c r="D304" s="5" t="s">
        <v>151</v>
      </c>
      <c r="E304" s="40">
        <f>VLOOKUP(F304, Times!$A$2:$B$31, 2, FALSE)</f>
        <v>28</v>
      </c>
      <c r="F304" s="5" t="s">
        <v>88</v>
      </c>
      <c r="G304" s="40">
        <f>VLOOKUP(H304, Times!$A$2:$B$31, 2, FALSE)</f>
        <v>6</v>
      </c>
      <c r="H304" s="5" t="s">
        <v>23</v>
      </c>
      <c r="I304" s="5" t="s">
        <v>1281</v>
      </c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</row>
    <row r="305">
      <c r="A305" s="5">
        <v>304.0</v>
      </c>
      <c r="B305" s="39">
        <v>44894.041666666664</v>
      </c>
      <c r="C305" s="5">
        <f>VLOOKUP(D305, Estadios!$A$2:$B$31, 2, FALSE)</f>
        <v>18</v>
      </c>
      <c r="D305" s="5" t="s">
        <v>133</v>
      </c>
      <c r="E305" s="40">
        <f>VLOOKUP(F305, Times!$A$2:$B$31, 2, FALSE)</f>
        <v>19</v>
      </c>
      <c r="F305" s="5" t="s">
        <v>61</v>
      </c>
      <c r="G305" s="40">
        <f>VLOOKUP(H305, Times!$A$2:$B$31, 2, FALSE)</f>
        <v>21</v>
      </c>
      <c r="H305" s="5" t="s">
        <v>67</v>
      </c>
      <c r="I305" s="5" t="s">
        <v>1281</v>
      </c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</row>
    <row r="306">
      <c r="A306" s="5">
        <v>305.0</v>
      </c>
      <c r="B306" s="39">
        <v>44894.083333333336</v>
      </c>
      <c r="C306" s="5">
        <f>VLOOKUP(D306, Estadios!$A$2:$B$31, 2, FALSE)</f>
        <v>8</v>
      </c>
      <c r="D306" s="5" t="s">
        <v>112</v>
      </c>
      <c r="E306" s="40">
        <f>VLOOKUP(F306, Times!$A$2:$B$31, 2, FALSE)</f>
        <v>8</v>
      </c>
      <c r="F306" s="5" t="s">
        <v>29</v>
      </c>
      <c r="G306" s="40">
        <f>VLOOKUP(H306, Times!$A$2:$B$31, 2, FALSE)</f>
        <v>11</v>
      </c>
      <c r="H306" s="5" t="s">
        <v>38</v>
      </c>
      <c r="I306" s="5" t="s">
        <v>1281</v>
      </c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</row>
    <row r="307">
      <c r="A307" s="5">
        <v>306.0</v>
      </c>
      <c r="B307" s="39">
        <v>44894.083333333336</v>
      </c>
      <c r="C307" s="5">
        <f>VLOOKUP(D307, Estadios!$A$2:$B$31, 2, FALSE)</f>
        <v>28</v>
      </c>
      <c r="D307" s="5" t="s">
        <v>153</v>
      </c>
      <c r="E307" s="40">
        <f>VLOOKUP(F307, Times!$A$2:$B$31, 2, FALSE)</f>
        <v>29</v>
      </c>
      <c r="F307" s="5" t="s">
        <v>91</v>
      </c>
      <c r="G307" s="40">
        <f>VLOOKUP(H307, Times!$A$2:$B$31, 2, FALSE)</f>
        <v>5</v>
      </c>
      <c r="H307" s="5" t="s">
        <v>20</v>
      </c>
      <c r="I307" s="5" t="s">
        <v>1281</v>
      </c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</row>
    <row r="308">
      <c r="A308" s="5">
        <v>307.0</v>
      </c>
      <c r="B308" s="39">
        <v>44894.125</v>
      </c>
      <c r="C308" s="5">
        <f>VLOOKUP(D308, Estadios!$A$2:$B$31, 2, FALSE)</f>
        <v>25</v>
      </c>
      <c r="D308" s="5" t="s">
        <v>147</v>
      </c>
      <c r="E308" s="40">
        <f>VLOOKUP(F308, Times!$A$2:$B$31, 2, FALSE)</f>
        <v>26</v>
      </c>
      <c r="F308" s="5" t="s">
        <v>82</v>
      </c>
      <c r="G308" s="40">
        <f>VLOOKUP(H308, Times!$A$2:$B$31, 2, FALSE)</f>
        <v>24</v>
      </c>
      <c r="H308" s="5" t="s">
        <v>76</v>
      </c>
      <c r="I308" s="5" t="s">
        <v>1281</v>
      </c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</row>
    <row r="309">
      <c r="A309" s="5">
        <v>308.0</v>
      </c>
      <c r="B309" s="39">
        <v>44894.145833333336</v>
      </c>
      <c r="C309" s="5">
        <f>VLOOKUP(D309, Estadios!$A$2:$B$31, 2, FALSE)</f>
        <v>13</v>
      </c>
      <c r="D309" s="5" t="s">
        <v>122</v>
      </c>
      <c r="E309" s="40">
        <f>VLOOKUP(F309, Times!$A$2:$B$31, 2, FALSE)</f>
        <v>14</v>
      </c>
      <c r="F309" s="5" t="s">
        <v>47</v>
      </c>
      <c r="G309" s="40">
        <f>VLOOKUP(H309, Times!$A$2:$B$31, 2, FALSE)</f>
        <v>12</v>
      </c>
      <c r="H309" s="5" t="s">
        <v>41</v>
      </c>
      <c r="I309" s="5" t="s">
        <v>1281</v>
      </c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</row>
    <row r="310">
      <c r="A310" s="5">
        <v>309.0</v>
      </c>
      <c r="B310" s="39">
        <v>44895.0</v>
      </c>
      <c r="C310" s="5">
        <f>VLOOKUP(D310, Estadios!$A$2:$B$31, 2, FALSE)</f>
        <v>9</v>
      </c>
      <c r="D310" s="5" t="s">
        <v>114</v>
      </c>
      <c r="E310" s="40">
        <f>VLOOKUP(F310, Times!$A$2:$B$31, 2, FALSE)</f>
        <v>9</v>
      </c>
      <c r="F310" s="5" t="s">
        <v>32</v>
      </c>
      <c r="G310" s="40">
        <f>VLOOKUP(H310, Times!$A$2:$B$31, 2, FALSE)</f>
        <v>20</v>
      </c>
      <c r="H310" s="5" t="s">
        <v>64</v>
      </c>
      <c r="I310" s="5" t="s">
        <v>1281</v>
      </c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</row>
    <row r="311">
      <c r="A311" s="5">
        <v>310.0</v>
      </c>
      <c r="B311" s="39">
        <v>44895.020833333336</v>
      </c>
      <c r="C311" s="5">
        <f>VLOOKUP(D311, Estadios!$A$2:$B$31, 2, FALSE)</f>
        <v>7</v>
      </c>
      <c r="D311" s="5" t="s">
        <v>110</v>
      </c>
      <c r="E311" s="40">
        <f>VLOOKUP(F311, Times!$A$2:$B$31, 2, FALSE)</f>
        <v>7</v>
      </c>
      <c r="F311" s="5" t="s">
        <v>26</v>
      </c>
      <c r="G311" s="40">
        <f>VLOOKUP(H311, Times!$A$2:$B$31, 2, FALSE)</f>
        <v>10</v>
      </c>
      <c r="H311" s="5" t="s">
        <v>35</v>
      </c>
      <c r="I311" s="5" t="s">
        <v>1281</v>
      </c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</row>
    <row r="312">
      <c r="A312" s="5">
        <v>311.0</v>
      </c>
      <c r="B312" s="39">
        <v>44895.125</v>
      </c>
      <c r="C312" s="5">
        <f>VLOOKUP(D312, Estadios!$A$2:$B$31, 2, FALSE)</f>
        <v>24</v>
      </c>
      <c r="D312" s="5" t="s">
        <v>145</v>
      </c>
      <c r="E312" s="40">
        <f>VLOOKUP(F312, Times!$A$2:$B$31, 2, FALSE)</f>
        <v>25</v>
      </c>
      <c r="F312" s="5" t="s">
        <v>79</v>
      </c>
      <c r="G312" s="40">
        <f>VLOOKUP(H312, Times!$A$2:$B$31, 2, FALSE)</f>
        <v>13</v>
      </c>
      <c r="H312" s="5" t="s">
        <v>44</v>
      </c>
      <c r="I312" s="5" t="s">
        <v>1281</v>
      </c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</row>
    <row r="313">
      <c r="A313" s="5">
        <v>312.0</v>
      </c>
      <c r="B313" s="42">
        <v>44896.0</v>
      </c>
      <c r="C313" s="5">
        <f>VLOOKUP(D313, Estadios!$A$2:$B$31, 2, FALSE)</f>
        <v>6</v>
      </c>
      <c r="D313" s="5" t="s">
        <v>1112</v>
      </c>
      <c r="E313" s="40">
        <f>VLOOKUP(F313, Times!$A$2:$B$31, 2, FALSE)</f>
        <v>6</v>
      </c>
      <c r="F313" s="5" t="s">
        <v>23</v>
      </c>
      <c r="G313" s="40">
        <f>VLOOKUP(H313, Times!$A$2:$B$31, 2, FALSE)</f>
        <v>23</v>
      </c>
      <c r="H313" s="5" t="s">
        <v>73</v>
      </c>
      <c r="I313" s="5" t="s">
        <v>1281</v>
      </c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</row>
    <row r="314">
      <c r="A314" s="5">
        <v>313.0</v>
      </c>
      <c r="B314" s="42">
        <v>44896.0</v>
      </c>
      <c r="C314" s="5">
        <f>VLOOKUP(D314, Estadios!$A$2:$B$31, 2, FALSE)</f>
        <v>21</v>
      </c>
      <c r="D314" s="5" t="s">
        <v>139</v>
      </c>
      <c r="E314" s="40">
        <f>VLOOKUP(F314, Times!$A$2:$B$31, 2, FALSE)</f>
        <v>22</v>
      </c>
      <c r="F314" s="5" t="s">
        <v>70</v>
      </c>
      <c r="G314" s="40">
        <f>VLOOKUP(H314, Times!$A$2:$B$31, 2, FALSE)</f>
        <v>1</v>
      </c>
      <c r="H314" s="5" t="s">
        <v>8</v>
      </c>
      <c r="I314" s="5" t="s">
        <v>1281</v>
      </c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</row>
    <row r="315">
      <c r="A315" s="5">
        <v>314.0</v>
      </c>
      <c r="B315" s="42">
        <v>44896.020833333336</v>
      </c>
      <c r="C315" s="5">
        <f>VLOOKUP(D315, Estadios!$A$2:$B$31, 2, FALSE)</f>
        <v>2</v>
      </c>
      <c r="D315" s="5" t="s">
        <v>100</v>
      </c>
      <c r="E315" s="40">
        <f>VLOOKUP(F315, Times!$A$2:$B$31, 2, FALSE)</f>
        <v>2</v>
      </c>
      <c r="F315" s="5" t="s">
        <v>11</v>
      </c>
      <c r="G315" s="40">
        <f>VLOOKUP(H315, Times!$A$2:$B$31, 2, FALSE)</f>
        <v>16</v>
      </c>
      <c r="H315" s="5" t="s">
        <v>52</v>
      </c>
      <c r="I315" s="5" t="s">
        <v>1281</v>
      </c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</row>
    <row r="316">
      <c r="A316" s="5">
        <v>315.0</v>
      </c>
      <c r="B316" s="42">
        <v>44896.020833333336</v>
      </c>
      <c r="C316" s="5">
        <f>VLOOKUP(D316, Estadios!$A$2:$B$31, 2, FALSE)</f>
        <v>3</v>
      </c>
      <c r="D316" s="5" t="s">
        <v>102</v>
      </c>
      <c r="E316" s="40">
        <f>VLOOKUP(F316, Times!$A$2:$B$31, 2, FALSE)</f>
        <v>3</v>
      </c>
      <c r="F316" s="5" t="s">
        <v>14</v>
      </c>
      <c r="G316" s="40">
        <f>VLOOKUP(H316, Times!$A$2:$B$31, 2, FALSE)</f>
        <v>30</v>
      </c>
      <c r="H316" s="5" t="s">
        <v>94</v>
      </c>
      <c r="I316" s="5" t="s">
        <v>1281</v>
      </c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</row>
    <row r="317">
      <c r="A317" s="5">
        <v>316.0</v>
      </c>
      <c r="B317" s="42">
        <v>44896.020833333336</v>
      </c>
      <c r="C317" s="5">
        <f>VLOOKUP(D317, Estadios!$A$2:$B$31, 2, FALSE)</f>
        <v>19</v>
      </c>
      <c r="D317" s="5" t="s">
        <v>135</v>
      </c>
      <c r="E317" s="40">
        <f>VLOOKUP(F317, Times!$A$2:$B$31, 2, FALSE)</f>
        <v>20</v>
      </c>
      <c r="F317" s="5" t="s">
        <v>64</v>
      </c>
      <c r="G317" s="40">
        <f>VLOOKUP(H317, Times!$A$2:$B$31, 2, FALSE)</f>
        <v>17</v>
      </c>
      <c r="H317" s="5" t="s">
        <v>55</v>
      </c>
      <c r="I317" s="5" t="s">
        <v>1281</v>
      </c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</row>
    <row r="318">
      <c r="A318" s="5">
        <v>317.0</v>
      </c>
      <c r="B318" s="42">
        <v>44896.041666666664</v>
      </c>
      <c r="C318" s="5">
        <f>VLOOKUP(D318, Estadios!$A$2:$B$31, 2, FALSE)</f>
        <v>17</v>
      </c>
      <c r="D318" s="5" t="s">
        <v>131</v>
      </c>
      <c r="E318" s="40">
        <f>VLOOKUP(F318, Times!$A$2:$B$31, 2, FALSE)</f>
        <v>18</v>
      </c>
      <c r="F318" s="5" t="s">
        <v>58</v>
      </c>
      <c r="G318" s="40">
        <f>VLOOKUP(H318, Times!$A$2:$B$31, 2, FALSE)</f>
        <v>15</v>
      </c>
      <c r="H318" s="5" t="s">
        <v>49</v>
      </c>
      <c r="I318" s="5" t="s">
        <v>1281</v>
      </c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</row>
    <row r="319">
      <c r="A319" s="5">
        <v>318.0</v>
      </c>
      <c r="B319" s="42">
        <v>44896.041666666664</v>
      </c>
      <c r="C319" s="5">
        <f>VLOOKUP(D319, Estadios!$A$2:$B$31, 2, FALSE)</f>
        <v>18</v>
      </c>
      <c r="D319" s="5" t="s">
        <v>133</v>
      </c>
      <c r="E319" s="40">
        <f>VLOOKUP(F319, Times!$A$2:$B$31, 2, FALSE)</f>
        <v>19</v>
      </c>
      <c r="F319" s="5" t="s">
        <v>61</v>
      </c>
      <c r="G319" s="40">
        <f>VLOOKUP(H319, Times!$A$2:$B$31, 2, FALSE)</f>
        <v>28</v>
      </c>
      <c r="H319" s="5" t="s">
        <v>88</v>
      </c>
      <c r="I319" s="5" t="s">
        <v>1281</v>
      </c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</row>
    <row r="320">
      <c r="A320" s="5">
        <v>319.0</v>
      </c>
      <c r="B320" s="42">
        <v>44896.041666666664</v>
      </c>
      <c r="C320" s="5">
        <f>VLOOKUP(D320, Estadios!$A$2:$B$31, 2, FALSE)</f>
        <v>20</v>
      </c>
      <c r="D320" s="5" t="s">
        <v>137</v>
      </c>
      <c r="E320" s="40">
        <f>VLOOKUP(F320, Times!$A$2:$B$31, 2, FALSE)</f>
        <v>21</v>
      </c>
      <c r="F320" s="5" t="s">
        <v>67</v>
      </c>
      <c r="G320" s="40">
        <f>VLOOKUP(H320, Times!$A$2:$B$31, 2, FALSE)</f>
        <v>27</v>
      </c>
      <c r="H320" s="5" t="s">
        <v>85</v>
      </c>
      <c r="I320" s="5" t="s">
        <v>1281</v>
      </c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</row>
    <row r="321">
      <c r="A321" s="5">
        <v>320.0</v>
      </c>
      <c r="B321" s="42">
        <v>44896.083333333336</v>
      </c>
      <c r="C321" s="5">
        <f>VLOOKUP(D321, Estadios!$A$2:$B$31, 2, FALSE)</f>
        <v>8</v>
      </c>
      <c r="D321" s="5" t="s">
        <v>112</v>
      </c>
      <c r="E321" s="40">
        <f>VLOOKUP(F321, Times!$A$2:$B$31, 2, FALSE)</f>
        <v>8</v>
      </c>
      <c r="F321" s="5" t="s">
        <v>29</v>
      </c>
      <c r="G321" s="40">
        <f>VLOOKUP(H321, Times!$A$2:$B$31, 2, FALSE)</f>
        <v>11</v>
      </c>
      <c r="H321" s="5" t="s">
        <v>38</v>
      </c>
      <c r="I321" s="5" t="s">
        <v>1281</v>
      </c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</row>
    <row r="322">
      <c r="A322" s="5">
        <v>321.0</v>
      </c>
      <c r="B322" s="42">
        <v>44896.083333333336</v>
      </c>
      <c r="C322" s="5">
        <f>VLOOKUP(D322, Estadios!$A$2:$B$31, 2, FALSE)</f>
        <v>23</v>
      </c>
      <c r="D322" s="5" t="s">
        <v>143</v>
      </c>
      <c r="E322" s="40">
        <f>VLOOKUP(F322, Times!$A$2:$B$31, 2, FALSE)</f>
        <v>24</v>
      </c>
      <c r="F322" s="5" t="s">
        <v>76</v>
      </c>
      <c r="G322" s="40">
        <f>VLOOKUP(H322, Times!$A$2:$B$31, 2, FALSE)</f>
        <v>5</v>
      </c>
      <c r="H322" s="5" t="s">
        <v>20</v>
      </c>
      <c r="I322" s="5" t="s">
        <v>1281</v>
      </c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</row>
    <row r="323">
      <c r="A323" s="5">
        <v>322.0</v>
      </c>
      <c r="B323" s="42">
        <v>44896.083333333336</v>
      </c>
      <c r="C323" s="5">
        <f>VLOOKUP(D323, Estadios!$A$2:$B$31, 2, FALSE)</f>
        <v>28</v>
      </c>
      <c r="D323" s="5" t="s">
        <v>153</v>
      </c>
      <c r="E323" s="40">
        <f>VLOOKUP(F323, Times!$A$2:$B$31, 2, FALSE)</f>
        <v>29</v>
      </c>
      <c r="F323" s="5" t="s">
        <v>91</v>
      </c>
      <c r="G323" s="40">
        <f>VLOOKUP(H323, Times!$A$2:$B$31, 2, FALSE)</f>
        <v>13</v>
      </c>
      <c r="H323" s="5" t="s">
        <v>44</v>
      </c>
      <c r="I323" s="5" t="s">
        <v>1281</v>
      </c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</row>
    <row r="324">
      <c r="A324" s="5">
        <v>323.0</v>
      </c>
      <c r="B324" s="42">
        <v>44896.125</v>
      </c>
      <c r="C324" s="5">
        <f>VLOOKUP(D324, Estadios!$A$2:$B$31, 2, FALSE)</f>
        <v>25</v>
      </c>
      <c r="D324" s="5" t="s">
        <v>147</v>
      </c>
      <c r="E324" s="40">
        <f>VLOOKUP(F324, Times!$A$2:$B$31, 2, FALSE)</f>
        <v>26</v>
      </c>
      <c r="F324" s="5" t="s">
        <v>82</v>
      </c>
      <c r="G324" s="40">
        <f>VLOOKUP(H324, Times!$A$2:$B$31, 2, FALSE)</f>
        <v>12</v>
      </c>
      <c r="H324" s="5" t="s">
        <v>41</v>
      </c>
      <c r="I324" s="5" t="s">
        <v>1281</v>
      </c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</row>
    <row r="325">
      <c r="A325" s="5">
        <v>324.0</v>
      </c>
      <c r="B325" s="42">
        <v>44896.145833333336</v>
      </c>
      <c r="C325" s="5">
        <f>VLOOKUP(D325, Estadios!$A$2:$B$31, 2, FALSE)</f>
        <v>13</v>
      </c>
      <c r="D325" s="5" t="s">
        <v>122</v>
      </c>
      <c r="E325" s="40">
        <f>VLOOKUP(F325, Times!$A$2:$B$31, 2, FALSE)</f>
        <v>14</v>
      </c>
      <c r="F325" s="5" t="s">
        <v>47</v>
      </c>
      <c r="G325" s="40">
        <f>VLOOKUP(H325, Times!$A$2:$B$31, 2, FALSE)</f>
        <v>25</v>
      </c>
      <c r="H325" s="5" t="s">
        <v>79</v>
      </c>
      <c r="I325" s="5" t="s">
        <v>1281</v>
      </c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</row>
    <row r="326">
      <c r="A326" s="5">
        <v>325.0</v>
      </c>
      <c r="B326" s="42">
        <v>44897.0</v>
      </c>
      <c r="C326" s="5">
        <f>VLOOKUP(D326, Estadios!$A$2:$B$31, 2, FALSE)</f>
        <v>9</v>
      </c>
      <c r="D326" s="5" t="s">
        <v>114</v>
      </c>
      <c r="E326" s="40">
        <f>VLOOKUP(F326, Times!$A$2:$B$31, 2, FALSE)</f>
        <v>9</v>
      </c>
      <c r="F326" s="5" t="s">
        <v>32</v>
      </c>
      <c r="G326" s="40">
        <f>VLOOKUP(H326, Times!$A$2:$B$31, 2, FALSE)</f>
        <v>7</v>
      </c>
      <c r="H326" s="5" t="s">
        <v>26</v>
      </c>
      <c r="I326" s="5" t="s">
        <v>1281</v>
      </c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</row>
    <row r="327">
      <c r="A327" s="5">
        <v>326.0</v>
      </c>
      <c r="B327" s="42">
        <v>44898.0</v>
      </c>
      <c r="C327" s="5">
        <f>VLOOKUP(D327, Estadios!$A$2:$B$31, 2, FALSE)</f>
        <v>4</v>
      </c>
      <c r="D327" s="5" t="s">
        <v>104</v>
      </c>
      <c r="E327" s="40">
        <f>VLOOKUP(F327, Times!$A$2:$B$31, 2, FALSE)</f>
        <v>4</v>
      </c>
      <c r="F327" s="5" t="s">
        <v>17</v>
      </c>
      <c r="G327" s="40">
        <f>VLOOKUP(H327, Times!$A$2:$B$31, 2, FALSE)</f>
        <v>30</v>
      </c>
      <c r="H327" s="5" t="s">
        <v>94</v>
      </c>
      <c r="I327" s="5" t="s">
        <v>1281</v>
      </c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</row>
    <row r="328">
      <c r="A328" s="5">
        <v>327.0</v>
      </c>
      <c r="B328" s="42">
        <v>44898.020833333336</v>
      </c>
      <c r="C328" s="5">
        <f>VLOOKUP(D328, Estadios!$A$2:$B$31, 2, FALSE)</f>
        <v>1</v>
      </c>
      <c r="D328" s="5" t="s">
        <v>98</v>
      </c>
      <c r="E328" s="40">
        <f>VLOOKUP(F328, Times!$A$2:$B$31, 2, FALSE)</f>
        <v>1</v>
      </c>
      <c r="F328" s="5" t="s">
        <v>8</v>
      </c>
      <c r="G328" s="40">
        <f>VLOOKUP(H328, Times!$A$2:$B$31, 2, FALSE)</f>
        <v>8</v>
      </c>
      <c r="H328" s="5" t="s">
        <v>29</v>
      </c>
      <c r="I328" s="5" t="s">
        <v>1281</v>
      </c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</row>
    <row r="329">
      <c r="A329" s="5">
        <v>328.0</v>
      </c>
      <c r="B329" s="42">
        <v>44898.020833333336</v>
      </c>
      <c r="C329" s="5">
        <f>VLOOKUP(D329, Estadios!$A$2:$B$31, 2, FALSE)</f>
        <v>2</v>
      </c>
      <c r="D329" s="5" t="s">
        <v>100</v>
      </c>
      <c r="E329" s="40">
        <f>VLOOKUP(F329, Times!$A$2:$B$31, 2, FALSE)</f>
        <v>2</v>
      </c>
      <c r="F329" s="5" t="s">
        <v>11</v>
      </c>
      <c r="G329" s="40">
        <f>VLOOKUP(H329, Times!$A$2:$B$31, 2, FALSE)</f>
        <v>16</v>
      </c>
      <c r="H329" s="5" t="s">
        <v>52</v>
      </c>
      <c r="I329" s="5" t="s">
        <v>1281</v>
      </c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</row>
    <row r="330">
      <c r="A330" s="5">
        <v>329.0</v>
      </c>
      <c r="B330" s="42">
        <v>44898.020833333336</v>
      </c>
      <c r="C330" s="5">
        <f>VLOOKUP(D330, Estadios!$A$2:$B$31, 2, FALSE)</f>
        <v>3</v>
      </c>
      <c r="D330" s="5" t="s">
        <v>102</v>
      </c>
      <c r="E330" s="40">
        <f>VLOOKUP(F330, Times!$A$2:$B$31, 2, FALSE)</f>
        <v>3</v>
      </c>
      <c r="F330" s="5" t="s">
        <v>14</v>
      </c>
      <c r="G330" s="40">
        <f>VLOOKUP(H330, Times!$A$2:$B$31, 2, FALSE)</f>
        <v>28</v>
      </c>
      <c r="H330" s="5" t="s">
        <v>88</v>
      </c>
      <c r="I330" s="5" t="s">
        <v>1281</v>
      </c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</row>
    <row r="331">
      <c r="A331" s="5">
        <v>330.0</v>
      </c>
      <c r="B331" s="42">
        <v>44898.020833333336</v>
      </c>
      <c r="C331" s="5">
        <f>VLOOKUP(D331, Estadios!$A$2:$B$31, 2, FALSE)</f>
        <v>6</v>
      </c>
      <c r="D331" s="5" t="s">
        <v>1112</v>
      </c>
      <c r="E331" s="40">
        <f>VLOOKUP(F331, Times!$A$2:$B$31, 2, FALSE)</f>
        <v>6</v>
      </c>
      <c r="F331" s="5" t="s">
        <v>23</v>
      </c>
      <c r="G331" s="40">
        <f>VLOOKUP(H331, Times!$A$2:$B$31, 2, FALSE)</f>
        <v>22</v>
      </c>
      <c r="H331" s="5" t="s">
        <v>70</v>
      </c>
      <c r="I331" s="5" t="s">
        <v>1281</v>
      </c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</row>
    <row r="332">
      <c r="A332" s="5">
        <v>331.0</v>
      </c>
      <c r="B332" s="42">
        <v>44898.020833333336</v>
      </c>
      <c r="C332" s="5">
        <f>VLOOKUP(D332, Estadios!$A$2:$B$31, 2, FALSE)</f>
        <v>16</v>
      </c>
      <c r="D332" s="5" t="s">
        <v>129</v>
      </c>
      <c r="E332" s="40">
        <f>VLOOKUP(F332, Times!$A$2:$B$31, 2, FALSE)</f>
        <v>17</v>
      </c>
      <c r="F332" s="5" t="s">
        <v>55</v>
      </c>
      <c r="G332" s="40">
        <f>VLOOKUP(H332, Times!$A$2:$B$31, 2, FALSE)</f>
        <v>14</v>
      </c>
      <c r="H332" s="5" t="s">
        <v>47</v>
      </c>
      <c r="I332" s="5" t="s">
        <v>1281</v>
      </c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</row>
    <row r="333">
      <c r="A333" s="5">
        <v>332.0</v>
      </c>
      <c r="B333" s="42">
        <v>44898.041666666664</v>
      </c>
      <c r="C333" s="5">
        <f>VLOOKUP(D333, Estadios!$A$2:$B$31, 2, FALSE)</f>
        <v>14</v>
      </c>
      <c r="D333" s="5" t="s">
        <v>125</v>
      </c>
      <c r="E333" s="40">
        <f>VLOOKUP(F333, Times!$A$2:$B$31, 2, FALSE)</f>
        <v>15</v>
      </c>
      <c r="F333" s="5" t="s">
        <v>49</v>
      </c>
      <c r="G333" s="40">
        <f>VLOOKUP(H333, Times!$A$2:$B$31, 2, FALSE)</f>
        <v>23</v>
      </c>
      <c r="H333" s="5" t="s">
        <v>73</v>
      </c>
      <c r="I333" s="5" t="s">
        <v>1281</v>
      </c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</row>
    <row r="334">
      <c r="A334" s="5">
        <v>333.0</v>
      </c>
      <c r="B334" s="42">
        <v>44898.041666666664</v>
      </c>
      <c r="C334" s="5">
        <f>VLOOKUP(D334, Estadios!$A$2:$B$31, 2, FALSE)</f>
        <v>26</v>
      </c>
      <c r="D334" s="5" t="s">
        <v>149</v>
      </c>
      <c r="E334" s="40">
        <f>VLOOKUP(F334, Times!$A$2:$B$31, 2, FALSE)</f>
        <v>27</v>
      </c>
      <c r="F334" s="5" t="s">
        <v>85</v>
      </c>
      <c r="G334" s="40">
        <f>VLOOKUP(H334, Times!$A$2:$B$31, 2, FALSE)</f>
        <v>19</v>
      </c>
      <c r="H334" s="5" t="s">
        <v>61</v>
      </c>
      <c r="I334" s="5" t="s">
        <v>1281</v>
      </c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</row>
    <row r="335">
      <c r="A335" s="5">
        <v>334.0</v>
      </c>
      <c r="B335" s="42">
        <v>44898.083333333336</v>
      </c>
      <c r="C335" s="5">
        <f>VLOOKUP(D335, Estadios!$A$2:$B$31, 2, FALSE)</f>
        <v>23</v>
      </c>
      <c r="D335" s="5" t="s">
        <v>143</v>
      </c>
      <c r="E335" s="40">
        <f>VLOOKUP(F335, Times!$A$2:$B$31, 2, FALSE)</f>
        <v>24</v>
      </c>
      <c r="F335" s="5" t="s">
        <v>76</v>
      </c>
      <c r="G335" s="40">
        <f>VLOOKUP(H335, Times!$A$2:$B$31, 2, FALSE)</f>
        <v>11</v>
      </c>
      <c r="H335" s="5" t="s">
        <v>38</v>
      </c>
      <c r="I335" s="5" t="s">
        <v>1281</v>
      </c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</row>
    <row r="336">
      <c r="A336" s="5">
        <v>335.0</v>
      </c>
      <c r="B336" s="42">
        <v>44898.083333333336</v>
      </c>
      <c r="C336" s="5">
        <f>VLOOKUP(D336, Estadios!$A$2:$B$31, 2, FALSE)</f>
        <v>28</v>
      </c>
      <c r="D336" s="5" t="s">
        <v>153</v>
      </c>
      <c r="E336" s="40">
        <f>VLOOKUP(F336, Times!$A$2:$B$31, 2, FALSE)</f>
        <v>29</v>
      </c>
      <c r="F336" s="5" t="s">
        <v>91</v>
      </c>
      <c r="G336" s="40">
        <f>VLOOKUP(H336, Times!$A$2:$B$31, 2, FALSE)</f>
        <v>12</v>
      </c>
      <c r="H336" s="5" t="s">
        <v>41</v>
      </c>
      <c r="I336" s="5" t="s">
        <v>1281</v>
      </c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</row>
    <row r="337">
      <c r="A337" s="5">
        <v>336.0</v>
      </c>
      <c r="B337" s="42">
        <v>44898.125</v>
      </c>
      <c r="C337" s="5">
        <f>VLOOKUP(D337, Estadios!$A$2:$B$31, 2, FALSE)</f>
        <v>10</v>
      </c>
      <c r="D337" s="5" t="s">
        <v>116</v>
      </c>
      <c r="E337" s="40">
        <f>VLOOKUP(F337, Times!$A$2:$B$31, 2, FALSE)</f>
        <v>10</v>
      </c>
      <c r="F337" s="5" t="s">
        <v>35</v>
      </c>
      <c r="G337" s="40">
        <f>VLOOKUP(H337, Times!$A$2:$B$31, 2, FALSE)</f>
        <v>5</v>
      </c>
      <c r="H337" s="5" t="s">
        <v>20</v>
      </c>
      <c r="I337" s="5" t="s">
        <v>1281</v>
      </c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</row>
    <row r="338">
      <c r="A338" s="5">
        <v>337.0</v>
      </c>
      <c r="B338" s="42">
        <v>44898.729166666664</v>
      </c>
      <c r="C338" s="5">
        <f>VLOOKUP(D338, Estadios!$A$2:$B$31, 2, FALSE)</f>
        <v>19</v>
      </c>
      <c r="D338" s="5" t="s">
        <v>135</v>
      </c>
      <c r="E338" s="40">
        <f>VLOOKUP(F338, Times!$A$2:$B$31, 2, FALSE)</f>
        <v>20</v>
      </c>
      <c r="F338" s="5" t="s">
        <v>64</v>
      </c>
      <c r="G338" s="40">
        <f>VLOOKUP(H338, Times!$A$2:$B$31, 2, FALSE)</f>
        <v>7</v>
      </c>
      <c r="H338" s="5" t="s">
        <v>26</v>
      </c>
      <c r="I338" s="5" t="s">
        <v>1281</v>
      </c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</row>
    <row r="339">
      <c r="A339" s="5">
        <v>338.0</v>
      </c>
      <c r="B339" s="42">
        <v>44898.875</v>
      </c>
      <c r="C339" s="5">
        <f>VLOOKUP(D339, Estadios!$A$2:$B$31, 2, FALSE)</f>
        <v>13</v>
      </c>
      <c r="D339" s="5" t="s">
        <v>122</v>
      </c>
      <c r="E339" s="40">
        <f>VLOOKUP(F339, Times!$A$2:$B$31, 2, FALSE)</f>
        <v>13</v>
      </c>
      <c r="F339" s="5" t="s">
        <v>44</v>
      </c>
      <c r="G339" s="40">
        <f>VLOOKUP(H339, Times!$A$2:$B$31, 2, FALSE)</f>
        <v>26</v>
      </c>
      <c r="H339" s="5" t="s">
        <v>82</v>
      </c>
      <c r="I339" s="5" t="s">
        <v>1281</v>
      </c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</row>
    <row r="340">
      <c r="A340" s="5">
        <v>339.0</v>
      </c>
      <c r="B340" s="42">
        <v>44898.958333333336</v>
      </c>
      <c r="C340" s="5">
        <f>VLOOKUP(D340, Estadios!$A$2:$B$31, 2, FALSE)</f>
        <v>4</v>
      </c>
      <c r="D340" s="5" t="s">
        <v>104</v>
      </c>
      <c r="E340" s="40">
        <f>VLOOKUP(F340, Times!$A$2:$B$31, 2, FALSE)</f>
        <v>4</v>
      </c>
      <c r="F340" s="5" t="s">
        <v>17</v>
      </c>
      <c r="G340" s="40">
        <f>VLOOKUP(H340, Times!$A$2:$B$31, 2, FALSE)</f>
        <v>17</v>
      </c>
      <c r="H340" s="5" t="s">
        <v>55</v>
      </c>
      <c r="I340" s="5" t="s">
        <v>1281</v>
      </c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</row>
    <row r="341">
      <c r="A341" s="5">
        <v>340.0</v>
      </c>
      <c r="B341" s="42">
        <v>44899.041666666664</v>
      </c>
      <c r="C341" s="5">
        <f>VLOOKUP(D341, Estadios!$A$2:$B$31, 2, FALSE)</f>
        <v>27</v>
      </c>
      <c r="D341" s="5" t="s">
        <v>151</v>
      </c>
      <c r="E341" s="40">
        <f>VLOOKUP(F341, Times!$A$2:$B$31, 2, FALSE)</f>
        <v>28</v>
      </c>
      <c r="F341" s="5" t="s">
        <v>88</v>
      </c>
      <c r="G341" s="40">
        <f>VLOOKUP(H341, Times!$A$2:$B$31, 2, FALSE)</f>
        <v>22</v>
      </c>
      <c r="H341" s="5" t="s">
        <v>70</v>
      </c>
      <c r="I341" s="5" t="s">
        <v>1281</v>
      </c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</row>
    <row r="342">
      <c r="A342" s="5">
        <v>341.0</v>
      </c>
      <c r="B342" s="42">
        <v>44899.041666666664</v>
      </c>
      <c r="C342" s="5">
        <f>VLOOKUP(D342, Estadios!$A$2:$B$31, 2, FALSE)</f>
        <v>17</v>
      </c>
      <c r="D342" s="5" t="s">
        <v>131</v>
      </c>
      <c r="E342" s="40">
        <f>VLOOKUP(F342, Times!$A$2:$B$31, 2, FALSE)</f>
        <v>18</v>
      </c>
      <c r="F342" s="5" t="s">
        <v>58</v>
      </c>
      <c r="G342" s="40">
        <f>VLOOKUP(H342, Times!$A$2:$B$31, 2, FALSE)</f>
        <v>21</v>
      </c>
      <c r="H342" s="5" t="s">
        <v>67</v>
      </c>
      <c r="I342" s="5" t="s">
        <v>1281</v>
      </c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</row>
    <row r="343">
      <c r="A343" s="5">
        <v>342.0</v>
      </c>
      <c r="B343" s="42">
        <v>44899.0625</v>
      </c>
      <c r="C343" s="5">
        <f>VLOOKUP(D343, Estadios!$A$2:$B$31, 2, FALSE)</f>
        <v>10</v>
      </c>
      <c r="D343" s="5" t="s">
        <v>116</v>
      </c>
      <c r="E343" s="40">
        <f>VLOOKUP(F343, Times!$A$2:$B$31, 2, FALSE)</f>
        <v>10</v>
      </c>
      <c r="F343" s="5" t="s">
        <v>35</v>
      </c>
      <c r="G343" s="40">
        <f>VLOOKUP(H343, Times!$A$2:$B$31, 2, FALSE)</f>
        <v>11</v>
      </c>
      <c r="H343" s="5" t="s">
        <v>38</v>
      </c>
      <c r="I343" s="5" t="s">
        <v>1281</v>
      </c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</row>
    <row r="344">
      <c r="A344" s="5">
        <v>343.0</v>
      </c>
      <c r="B344" s="42">
        <v>44899.083333333336</v>
      </c>
      <c r="C344" s="5">
        <f>VLOOKUP(D344, Estadios!$A$2:$B$31, 2, FALSE)</f>
        <v>28</v>
      </c>
      <c r="D344" s="5" t="s">
        <v>153</v>
      </c>
      <c r="E344" s="40">
        <f>VLOOKUP(F344, Times!$A$2:$B$31, 2, FALSE)</f>
        <v>29</v>
      </c>
      <c r="F344" s="5" t="s">
        <v>91</v>
      </c>
      <c r="G344" s="40">
        <f>VLOOKUP(H344, Times!$A$2:$B$31, 2, FALSE)</f>
        <v>25</v>
      </c>
      <c r="H344" s="5" t="s">
        <v>79</v>
      </c>
      <c r="I344" s="5" t="s">
        <v>1281</v>
      </c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</row>
    <row r="345">
      <c r="A345" s="5">
        <v>344.0</v>
      </c>
      <c r="B345" s="42">
        <v>44899.854166666664</v>
      </c>
      <c r="C345" s="5">
        <f>VLOOKUP(D345, Estadios!$A$2:$B$31, 2, FALSE)</f>
        <v>18</v>
      </c>
      <c r="D345" s="5" t="s">
        <v>133</v>
      </c>
      <c r="E345" s="40">
        <f>VLOOKUP(F345, Times!$A$2:$B$31, 2, FALSE)</f>
        <v>19</v>
      </c>
      <c r="F345" s="5" t="s">
        <v>61</v>
      </c>
      <c r="G345" s="40">
        <f>VLOOKUP(H345, Times!$A$2:$B$31, 2, FALSE)</f>
        <v>8</v>
      </c>
      <c r="H345" s="5" t="s">
        <v>29</v>
      </c>
      <c r="I345" s="5" t="s">
        <v>1281</v>
      </c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</row>
    <row r="346">
      <c r="A346" s="5">
        <v>345.0</v>
      </c>
      <c r="B346" s="42">
        <v>44899.875</v>
      </c>
      <c r="C346" s="5">
        <f>VLOOKUP(D346, Estadios!$A$2:$B$31, 2, FALSE)</f>
        <v>26</v>
      </c>
      <c r="D346" s="5" t="s">
        <v>149</v>
      </c>
      <c r="E346" s="40">
        <f>VLOOKUP(F346, Times!$A$2:$B$31, 2, FALSE)</f>
        <v>27</v>
      </c>
      <c r="F346" s="5" t="s">
        <v>85</v>
      </c>
      <c r="G346" s="40">
        <f>VLOOKUP(H346, Times!$A$2:$B$31, 2, FALSE)</f>
        <v>24</v>
      </c>
      <c r="H346" s="5" t="s">
        <v>76</v>
      </c>
      <c r="I346" s="5" t="s">
        <v>1281</v>
      </c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</row>
    <row r="347">
      <c r="A347" s="5">
        <v>346.0</v>
      </c>
      <c r="B347" s="42">
        <v>44899.958333333336</v>
      </c>
      <c r="C347" s="5">
        <f>VLOOKUP(D347, Estadios!$A$2:$B$31, 2, FALSE)</f>
        <v>3</v>
      </c>
      <c r="D347" s="5" t="s">
        <v>102</v>
      </c>
      <c r="E347" s="40">
        <f>VLOOKUP(F347, Times!$A$2:$B$31, 2, FALSE)</f>
        <v>3</v>
      </c>
      <c r="F347" s="5" t="s">
        <v>14</v>
      </c>
      <c r="G347" s="40">
        <f>VLOOKUP(H347, Times!$A$2:$B$31, 2, FALSE)</f>
        <v>2</v>
      </c>
      <c r="H347" s="5" t="s">
        <v>11</v>
      </c>
      <c r="I347" s="5" t="s">
        <v>1281</v>
      </c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</row>
    <row r="348">
      <c r="A348" s="5">
        <v>347.0</v>
      </c>
      <c r="B348" s="42">
        <v>44899.958333333336</v>
      </c>
      <c r="C348" s="5">
        <f>VLOOKUP(D348, Estadios!$A$2:$B$31, 2, FALSE)</f>
        <v>9</v>
      </c>
      <c r="D348" s="5" t="s">
        <v>114</v>
      </c>
      <c r="E348" s="40">
        <f>VLOOKUP(F348, Times!$A$2:$B$31, 2, FALSE)</f>
        <v>9</v>
      </c>
      <c r="F348" s="5" t="s">
        <v>32</v>
      </c>
      <c r="G348" s="40">
        <f>VLOOKUP(H348, Times!$A$2:$B$31, 2, FALSE)</f>
        <v>15</v>
      </c>
      <c r="H348" s="5" t="s">
        <v>49</v>
      </c>
      <c r="I348" s="5" t="s">
        <v>1281</v>
      </c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</row>
    <row r="349">
      <c r="A349" s="5">
        <v>348.0</v>
      </c>
      <c r="B349" s="42">
        <v>44899.958333333336</v>
      </c>
      <c r="C349" s="5">
        <f>VLOOKUP(D349, Estadios!$A$2:$B$31, 2, FALSE)</f>
        <v>19</v>
      </c>
      <c r="D349" s="5" t="s">
        <v>135</v>
      </c>
      <c r="E349" s="40">
        <f>VLOOKUP(F349, Times!$A$2:$B$31, 2, FALSE)</f>
        <v>20</v>
      </c>
      <c r="F349" s="5" t="s">
        <v>64</v>
      </c>
      <c r="G349" s="40">
        <f>VLOOKUP(H349, Times!$A$2:$B$31, 2, FALSE)</f>
        <v>6</v>
      </c>
      <c r="H349" s="5" t="s">
        <v>23</v>
      </c>
      <c r="I349" s="5" t="s">
        <v>1281</v>
      </c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</row>
    <row r="350">
      <c r="A350" s="5">
        <v>349.0</v>
      </c>
      <c r="B350" s="42">
        <v>44899.958333333336</v>
      </c>
      <c r="C350" s="5">
        <f>VLOOKUP(D350, Estadios!$A$2:$B$31, 2, FALSE)</f>
        <v>29</v>
      </c>
      <c r="D350" s="5" t="s">
        <v>155</v>
      </c>
      <c r="E350" s="40">
        <f>VLOOKUP(F350, Times!$A$2:$B$31, 2, FALSE)</f>
        <v>30</v>
      </c>
      <c r="F350" s="5" t="s">
        <v>94</v>
      </c>
      <c r="G350" s="40">
        <f>VLOOKUP(H350, Times!$A$2:$B$31, 2, FALSE)</f>
        <v>14</v>
      </c>
      <c r="H350" s="5" t="s">
        <v>47</v>
      </c>
      <c r="I350" s="5" t="s">
        <v>1281</v>
      </c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</row>
    <row r="351">
      <c r="A351" s="5">
        <v>350.0</v>
      </c>
      <c r="B351" s="42">
        <v>44899.958333333336</v>
      </c>
      <c r="C351" s="5">
        <f>VLOOKUP(D351, Estadios!$A$2:$B$31, 2, FALSE)</f>
        <v>25</v>
      </c>
      <c r="D351" s="5" t="s">
        <v>147</v>
      </c>
      <c r="E351" s="40">
        <f>VLOOKUP(F351, Times!$A$2:$B$31, 2, FALSE)</f>
        <v>26</v>
      </c>
      <c r="F351" s="5" t="s">
        <v>82</v>
      </c>
      <c r="G351" s="40">
        <f>VLOOKUP(H351, Times!$A$2:$B$31, 2, FALSE)</f>
        <v>5</v>
      </c>
      <c r="H351" s="5" t="s">
        <v>20</v>
      </c>
      <c r="I351" s="5" t="s">
        <v>1281</v>
      </c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</row>
    <row r="352">
      <c r="A352" s="5">
        <v>351.0</v>
      </c>
      <c r="B352" s="42">
        <v>44900.083333333336</v>
      </c>
      <c r="C352" s="5">
        <f>VLOOKUP(D352, Estadios!$A$2:$B$31, 2, FALSE)</f>
        <v>24</v>
      </c>
      <c r="D352" s="5" t="s">
        <v>145</v>
      </c>
      <c r="E352" s="40">
        <f>VLOOKUP(F352, Times!$A$2:$B$31, 2, FALSE)</f>
        <v>25</v>
      </c>
      <c r="F352" s="5" t="s">
        <v>79</v>
      </c>
      <c r="G352" s="40">
        <f>VLOOKUP(H352, Times!$A$2:$B$31, 2, FALSE)</f>
        <v>12</v>
      </c>
      <c r="H352" s="5" t="s">
        <v>41</v>
      </c>
      <c r="I352" s="5" t="s">
        <v>1281</v>
      </c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</row>
    <row r="353">
      <c r="A353" s="5">
        <v>352.0</v>
      </c>
      <c r="B353" s="42">
        <v>44901.0</v>
      </c>
      <c r="C353" s="5">
        <f>VLOOKUP(D353, Estadios!$A$2:$B$31, 2, FALSE)</f>
        <v>4</v>
      </c>
      <c r="D353" s="5" t="s">
        <v>104</v>
      </c>
      <c r="E353" s="40">
        <f>VLOOKUP(F353, Times!$A$2:$B$31, 2, FALSE)</f>
        <v>4</v>
      </c>
      <c r="F353" s="5" t="s">
        <v>17</v>
      </c>
      <c r="G353" s="40">
        <f>VLOOKUP(H353, Times!$A$2:$B$31, 2, FALSE)</f>
        <v>13</v>
      </c>
      <c r="H353" s="5" t="s">
        <v>44</v>
      </c>
      <c r="I353" s="5" t="s">
        <v>1281</v>
      </c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</row>
    <row r="354">
      <c r="A354" s="5">
        <v>353.0</v>
      </c>
      <c r="B354" s="42">
        <v>44901.0</v>
      </c>
      <c r="C354" s="5">
        <f>VLOOKUP(D354, Estadios!$A$2:$B$31, 2, FALSE)</f>
        <v>21</v>
      </c>
      <c r="D354" s="5" t="s">
        <v>139</v>
      </c>
      <c r="E354" s="40">
        <f>VLOOKUP(F354, Times!$A$2:$B$31, 2, FALSE)</f>
        <v>22</v>
      </c>
      <c r="F354" s="5" t="s">
        <v>70</v>
      </c>
      <c r="G354" s="40">
        <f>VLOOKUP(H354, Times!$A$2:$B$31, 2, FALSE)</f>
        <v>17</v>
      </c>
      <c r="H354" s="5" t="s">
        <v>55</v>
      </c>
      <c r="I354" s="5" t="s">
        <v>1281</v>
      </c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</row>
    <row r="355">
      <c r="A355" s="5">
        <v>354.0</v>
      </c>
      <c r="B355" s="42">
        <v>44901.020833333336</v>
      </c>
      <c r="C355" s="5">
        <f>VLOOKUP(D355, Estadios!$A$2:$B$31, 2, FALSE)</f>
        <v>1</v>
      </c>
      <c r="D355" s="5" t="s">
        <v>98</v>
      </c>
      <c r="E355" s="40">
        <f>VLOOKUP(F355, Times!$A$2:$B$31, 2, FALSE)</f>
        <v>1</v>
      </c>
      <c r="F355" s="5" t="s">
        <v>8</v>
      </c>
      <c r="G355" s="40">
        <f>VLOOKUP(H355, Times!$A$2:$B$31, 2, FALSE)</f>
        <v>21</v>
      </c>
      <c r="H355" s="5" t="s">
        <v>67</v>
      </c>
      <c r="I355" s="5" t="s">
        <v>1281</v>
      </c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</row>
    <row r="356">
      <c r="A356" s="5">
        <v>355.0</v>
      </c>
      <c r="B356" s="42">
        <v>44901.020833333336</v>
      </c>
      <c r="C356" s="5">
        <f>VLOOKUP(D356, Estadios!$A$2:$B$31, 2, FALSE)</f>
        <v>27</v>
      </c>
      <c r="D356" s="5" t="s">
        <v>151</v>
      </c>
      <c r="E356" s="40">
        <f>VLOOKUP(F356, Times!$A$2:$B$31, 2, FALSE)</f>
        <v>28</v>
      </c>
      <c r="F356" s="5" t="s">
        <v>88</v>
      </c>
      <c r="G356" s="40">
        <f>VLOOKUP(H356, Times!$A$2:$B$31, 2, FALSE)</f>
        <v>2</v>
      </c>
      <c r="H356" s="5" t="s">
        <v>11</v>
      </c>
      <c r="I356" s="5" t="s">
        <v>1281</v>
      </c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</row>
    <row r="357">
      <c r="A357" s="5">
        <v>356.0</v>
      </c>
      <c r="B357" s="42">
        <v>44901.041666666664</v>
      </c>
      <c r="C357" s="5">
        <f>VLOOKUP(D357, Estadios!$A$2:$B$31, 2, FALSE)</f>
        <v>11</v>
      </c>
      <c r="D357" s="5" t="s">
        <v>118</v>
      </c>
      <c r="E357" s="40">
        <f>VLOOKUP(F357, Times!$A$2:$B$31, 2, FALSE)</f>
        <v>11</v>
      </c>
      <c r="F357" s="5" t="s">
        <v>38</v>
      </c>
      <c r="G357" s="40">
        <f>VLOOKUP(H357, Times!$A$2:$B$31, 2, FALSE)</f>
        <v>23</v>
      </c>
      <c r="H357" s="5" t="s">
        <v>73</v>
      </c>
      <c r="I357" s="5" t="s">
        <v>1281</v>
      </c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</row>
    <row r="358">
      <c r="A358" s="5">
        <v>357.0</v>
      </c>
      <c r="B358" s="42">
        <v>44901.041666666664</v>
      </c>
      <c r="C358" s="5">
        <f>VLOOKUP(D358, Estadios!$A$2:$B$31, 2, FALSE)</f>
        <v>14</v>
      </c>
      <c r="D358" s="5" t="s">
        <v>125</v>
      </c>
      <c r="E358" s="40">
        <f>VLOOKUP(F358, Times!$A$2:$B$31, 2, FALSE)</f>
        <v>15</v>
      </c>
      <c r="F358" s="5" t="s">
        <v>49</v>
      </c>
      <c r="G358" s="40">
        <f>VLOOKUP(H358, Times!$A$2:$B$31, 2, FALSE)</f>
        <v>16</v>
      </c>
      <c r="H358" s="5" t="s">
        <v>52</v>
      </c>
      <c r="I358" s="5" t="s">
        <v>1281</v>
      </c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</row>
    <row r="359">
      <c r="A359" s="5">
        <v>358.0</v>
      </c>
      <c r="B359" s="42">
        <v>44901.0625</v>
      </c>
      <c r="C359" s="5">
        <f>VLOOKUP(D359, Estadios!$A$2:$B$31, 2, FALSE)</f>
        <v>7</v>
      </c>
      <c r="D359" s="5" t="s">
        <v>110</v>
      </c>
      <c r="E359" s="40">
        <f>VLOOKUP(F359, Times!$A$2:$B$31, 2, FALSE)</f>
        <v>7</v>
      </c>
      <c r="F359" s="5" t="s">
        <v>26</v>
      </c>
      <c r="G359" s="40">
        <f>VLOOKUP(H359, Times!$A$2:$B$31, 2, FALSE)</f>
        <v>24</v>
      </c>
      <c r="H359" s="5" t="s">
        <v>76</v>
      </c>
      <c r="I359" s="5" t="s">
        <v>1281</v>
      </c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</row>
    <row r="360">
      <c r="A360" s="5">
        <v>359.0</v>
      </c>
      <c r="B360" s="42">
        <v>44901.125</v>
      </c>
      <c r="C360" s="5">
        <f>VLOOKUP(D360, Estadios!$A$2:$B$31, 2, FALSE)</f>
        <v>10</v>
      </c>
      <c r="D360" s="5" t="s">
        <v>116</v>
      </c>
      <c r="E360" s="40">
        <f>VLOOKUP(F360, Times!$A$2:$B$31, 2, FALSE)</f>
        <v>10</v>
      </c>
      <c r="F360" s="5" t="s">
        <v>35</v>
      </c>
      <c r="G360" s="40">
        <f>VLOOKUP(H360, Times!$A$2:$B$31, 2, FALSE)</f>
        <v>12</v>
      </c>
      <c r="H360" s="5" t="s">
        <v>41</v>
      </c>
      <c r="I360" s="5" t="s">
        <v>1281</v>
      </c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</row>
    <row r="361">
      <c r="A361" s="5">
        <v>360.0</v>
      </c>
      <c r="B361" s="42">
        <v>44902.020833333336</v>
      </c>
      <c r="C361" s="5">
        <f>VLOOKUP(D361, Estadios!$A$2:$B$31, 2, FALSE)</f>
        <v>6</v>
      </c>
      <c r="D361" s="5" t="s">
        <v>1112</v>
      </c>
      <c r="E361" s="40">
        <f>VLOOKUP(F361, Times!$A$2:$B$31, 2, FALSE)</f>
        <v>6</v>
      </c>
      <c r="F361" s="5" t="s">
        <v>23</v>
      </c>
      <c r="G361" s="40">
        <f>VLOOKUP(H361, Times!$A$2:$B$31, 2, FALSE)</f>
        <v>14</v>
      </c>
      <c r="H361" s="5" t="s">
        <v>47</v>
      </c>
      <c r="I361" s="5" t="s">
        <v>1281</v>
      </c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</row>
    <row r="362">
      <c r="A362" s="5">
        <v>361.0</v>
      </c>
      <c r="B362" s="42">
        <v>44902.020833333336</v>
      </c>
      <c r="C362" s="5">
        <f>VLOOKUP(D362, Estadios!$A$2:$B$31, 2, FALSE)</f>
        <v>15</v>
      </c>
      <c r="D362" s="5" t="s">
        <v>127</v>
      </c>
      <c r="E362" s="40">
        <f>VLOOKUP(F362, Times!$A$2:$B$31, 2, FALSE)</f>
        <v>16</v>
      </c>
      <c r="F362" s="5" t="s">
        <v>52</v>
      </c>
      <c r="G362" s="40">
        <f>VLOOKUP(H362, Times!$A$2:$B$31, 2, FALSE)</f>
        <v>9</v>
      </c>
      <c r="H362" s="5" t="s">
        <v>32</v>
      </c>
      <c r="I362" s="5" t="s">
        <v>1281</v>
      </c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</row>
    <row r="363">
      <c r="A363" s="5">
        <v>362.0</v>
      </c>
      <c r="B363" s="42">
        <v>44902.125</v>
      </c>
      <c r="C363" s="5">
        <f>VLOOKUP(D363, Estadios!$A$2:$B$31, 2, FALSE)</f>
        <v>8</v>
      </c>
      <c r="D363" s="5" t="s">
        <v>112</v>
      </c>
      <c r="E363" s="40">
        <f>VLOOKUP(F363, Times!$A$2:$B$31, 2, FALSE)</f>
        <v>8</v>
      </c>
      <c r="F363" s="5" t="s">
        <v>29</v>
      </c>
      <c r="G363" s="40">
        <f>VLOOKUP(H363, Times!$A$2:$B$31, 2, FALSE)</f>
        <v>7</v>
      </c>
      <c r="H363" s="5" t="s">
        <v>26</v>
      </c>
      <c r="I363" s="5" t="s">
        <v>1281</v>
      </c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</row>
    <row r="364">
      <c r="A364" s="5">
        <v>363.0</v>
      </c>
      <c r="B364" s="42">
        <v>44903.0</v>
      </c>
      <c r="C364" s="5">
        <f>VLOOKUP(D364, Estadios!$A$2:$B$31, 2, FALSE)</f>
        <v>21</v>
      </c>
      <c r="D364" s="5" t="s">
        <v>139</v>
      </c>
      <c r="E364" s="40">
        <f>VLOOKUP(F364, Times!$A$2:$B$31, 2, FALSE)</f>
        <v>22</v>
      </c>
      <c r="F364" s="5" t="s">
        <v>70</v>
      </c>
      <c r="G364" s="40">
        <f>VLOOKUP(H364, Times!$A$2:$B$31, 2, FALSE)</f>
        <v>13</v>
      </c>
      <c r="H364" s="5" t="s">
        <v>44</v>
      </c>
      <c r="I364" s="5" t="s">
        <v>1281</v>
      </c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</row>
    <row r="365">
      <c r="A365" s="5">
        <v>364.0</v>
      </c>
      <c r="B365" s="42">
        <v>44903.020833333336</v>
      </c>
      <c r="C365" s="5">
        <f>VLOOKUP(D365, Estadios!$A$2:$B$31, 2, FALSE)</f>
        <v>3</v>
      </c>
      <c r="D365" s="5" t="s">
        <v>102</v>
      </c>
      <c r="E365" s="40">
        <f>VLOOKUP(F365, Times!$A$2:$B$31, 2, FALSE)</f>
        <v>3</v>
      </c>
      <c r="F365" s="5" t="s">
        <v>14</v>
      </c>
      <c r="G365" s="40">
        <f>VLOOKUP(H365, Times!$A$2:$B$31, 2, FALSE)</f>
        <v>4</v>
      </c>
      <c r="H365" s="5" t="s">
        <v>17</v>
      </c>
      <c r="I365" s="5" t="s">
        <v>1281</v>
      </c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</row>
    <row r="366">
      <c r="A366" s="5">
        <v>365.0</v>
      </c>
      <c r="B366" s="42">
        <v>44903.020833333336</v>
      </c>
      <c r="C366" s="5">
        <f>VLOOKUP(D366, Estadios!$A$2:$B$31, 2, FALSE)</f>
        <v>19</v>
      </c>
      <c r="D366" s="5" t="s">
        <v>135</v>
      </c>
      <c r="E366" s="40">
        <f>VLOOKUP(F366, Times!$A$2:$B$31, 2, FALSE)</f>
        <v>20</v>
      </c>
      <c r="F366" s="5" t="s">
        <v>64</v>
      </c>
      <c r="G366" s="40">
        <f>VLOOKUP(H366, Times!$A$2:$B$31, 2, FALSE)</f>
        <v>1</v>
      </c>
      <c r="H366" s="5" t="s">
        <v>8</v>
      </c>
      <c r="I366" s="5" t="s">
        <v>1281</v>
      </c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</row>
    <row r="367">
      <c r="A367" s="5">
        <v>366.0</v>
      </c>
      <c r="B367" s="42">
        <v>44903.020833333336</v>
      </c>
      <c r="C367" s="5">
        <f>VLOOKUP(D367, Estadios!$A$2:$B$31, 2, FALSE)</f>
        <v>27</v>
      </c>
      <c r="D367" s="5" t="s">
        <v>151</v>
      </c>
      <c r="E367" s="40">
        <f>VLOOKUP(F367, Times!$A$2:$B$31, 2, FALSE)</f>
        <v>28</v>
      </c>
      <c r="F367" s="5" t="s">
        <v>88</v>
      </c>
      <c r="G367" s="40">
        <f>VLOOKUP(H367, Times!$A$2:$B$31, 2, FALSE)</f>
        <v>14</v>
      </c>
      <c r="H367" s="5" t="s">
        <v>47</v>
      </c>
      <c r="I367" s="5" t="s">
        <v>1281</v>
      </c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</row>
    <row r="368">
      <c r="A368" s="5">
        <v>367.0</v>
      </c>
      <c r="B368" s="42">
        <v>44903.041666666664</v>
      </c>
      <c r="C368" s="5">
        <f>VLOOKUP(D368, Estadios!$A$2:$B$31, 2, FALSE)</f>
        <v>5</v>
      </c>
      <c r="D368" s="5" t="s">
        <v>106</v>
      </c>
      <c r="E368" s="40">
        <f>VLOOKUP(F368, Times!$A$2:$B$31, 2, FALSE)</f>
        <v>5</v>
      </c>
      <c r="F368" s="5" t="s">
        <v>20</v>
      </c>
      <c r="G368" s="40">
        <f>VLOOKUP(H368, Times!$A$2:$B$31, 2, FALSE)</f>
        <v>30</v>
      </c>
      <c r="H368" s="5" t="s">
        <v>94</v>
      </c>
      <c r="I368" s="5" t="s">
        <v>1281</v>
      </c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</row>
    <row r="369">
      <c r="A369" s="5">
        <v>368.0</v>
      </c>
      <c r="B369" s="42">
        <v>44903.041666666664</v>
      </c>
      <c r="C369" s="5">
        <f>VLOOKUP(D369, Estadios!$A$2:$B$31, 2, FALSE)</f>
        <v>14</v>
      </c>
      <c r="D369" s="5" t="s">
        <v>125</v>
      </c>
      <c r="E369" s="40">
        <f>VLOOKUP(F369, Times!$A$2:$B$31, 2, FALSE)</f>
        <v>15</v>
      </c>
      <c r="F369" s="5" t="s">
        <v>49</v>
      </c>
      <c r="G369" s="40">
        <f>VLOOKUP(H369, Times!$A$2:$B$31, 2, FALSE)</f>
        <v>21</v>
      </c>
      <c r="H369" s="5" t="s">
        <v>67</v>
      </c>
      <c r="I369" s="5" t="s">
        <v>1281</v>
      </c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</row>
    <row r="370">
      <c r="A370" s="5">
        <v>369.0</v>
      </c>
      <c r="B370" s="42">
        <v>44903.041666666664</v>
      </c>
      <c r="C370" s="5">
        <f>VLOOKUP(D370, Estadios!$A$2:$B$31, 2, FALSE)</f>
        <v>16</v>
      </c>
      <c r="D370" s="5" t="s">
        <v>129</v>
      </c>
      <c r="E370" s="40">
        <f>VLOOKUP(F370, Times!$A$2:$B$31, 2, FALSE)</f>
        <v>17</v>
      </c>
      <c r="F370" s="5" t="s">
        <v>55</v>
      </c>
      <c r="G370" s="40">
        <f>VLOOKUP(H370, Times!$A$2:$B$31, 2, FALSE)</f>
        <v>26</v>
      </c>
      <c r="H370" s="5" t="s">
        <v>82</v>
      </c>
      <c r="I370" s="5" t="s">
        <v>1281</v>
      </c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</row>
    <row r="371">
      <c r="A371" s="5">
        <v>370.0</v>
      </c>
      <c r="B371" s="42">
        <v>44903.041666666664</v>
      </c>
      <c r="C371" s="5">
        <f>VLOOKUP(D371, Estadios!$A$2:$B$31, 2, FALSE)</f>
        <v>17</v>
      </c>
      <c r="D371" s="5" t="s">
        <v>131</v>
      </c>
      <c r="E371" s="40">
        <f>VLOOKUP(F371, Times!$A$2:$B$31, 2, FALSE)</f>
        <v>18</v>
      </c>
      <c r="F371" s="5" t="s">
        <v>58</v>
      </c>
      <c r="G371" s="40">
        <f>VLOOKUP(H371, Times!$A$2:$B$31, 2, FALSE)</f>
        <v>12</v>
      </c>
      <c r="H371" s="5" t="s">
        <v>41</v>
      </c>
      <c r="I371" s="5" t="s">
        <v>1281</v>
      </c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</row>
    <row r="372">
      <c r="A372" s="5">
        <v>371.0</v>
      </c>
      <c r="B372" s="42">
        <v>44903.041666666664</v>
      </c>
      <c r="C372" s="5">
        <f>VLOOKUP(D372, Estadios!$A$2:$B$31, 2, FALSE)</f>
        <v>18</v>
      </c>
      <c r="D372" s="5" t="s">
        <v>133</v>
      </c>
      <c r="E372" s="40">
        <f>VLOOKUP(F372, Times!$A$2:$B$31, 2, FALSE)</f>
        <v>19</v>
      </c>
      <c r="F372" s="5" t="s">
        <v>61</v>
      </c>
      <c r="G372" s="40">
        <f>VLOOKUP(H372, Times!$A$2:$B$31, 2, FALSE)</f>
        <v>9</v>
      </c>
      <c r="H372" s="5" t="s">
        <v>32</v>
      </c>
      <c r="I372" s="5" t="s">
        <v>1281</v>
      </c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</row>
    <row r="373">
      <c r="A373" s="5">
        <v>372.0</v>
      </c>
      <c r="B373" s="42">
        <v>44903.083333333336</v>
      </c>
      <c r="C373" s="5">
        <f>VLOOKUP(D373, Estadios!$A$2:$B$31, 2, FALSE)</f>
        <v>28</v>
      </c>
      <c r="D373" s="5" t="s">
        <v>153</v>
      </c>
      <c r="E373" s="40">
        <f>VLOOKUP(F373, Times!$A$2:$B$31, 2, FALSE)</f>
        <v>29</v>
      </c>
      <c r="F373" s="5" t="s">
        <v>91</v>
      </c>
      <c r="G373" s="40">
        <f>VLOOKUP(H373, Times!$A$2:$B$31, 2, FALSE)</f>
        <v>10</v>
      </c>
      <c r="H373" s="5" t="s">
        <v>35</v>
      </c>
      <c r="I373" s="5" t="s">
        <v>1281</v>
      </c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</row>
    <row r="374">
      <c r="A374" s="5">
        <v>373.0</v>
      </c>
      <c r="B374" s="42">
        <v>44903.125</v>
      </c>
      <c r="C374" s="5">
        <f>VLOOKUP(D374, Estadios!$A$2:$B$31, 2, FALSE)</f>
        <v>23</v>
      </c>
      <c r="D374" s="5" t="s">
        <v>143</v>
      </c>
      <c r="E374" s="40">
        <f>VLOOKUP(F374, Times!$A$2:$B$31, 2, FALSE)</f>
        <v>24</v>
      </c>
      <c r="F374" s="5" t="s">
        <v>76</v>
      </c>
      <c r="G374" s="40">
        <f>VLOOKUP(H374, Times!$A$2:$B$31, 2, FALSE)</f>
        <v>2</v>
      </c>
      <c r="H374" s="5" t="s">
        <v>11</v>
      </c>
      <c r="I374" s="5" t="s">
        <v>1281</v>
      </c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</row>
    <row r="375">
      <c r="A375" s="5">
        <v>374.0</v>
      </c>
      <c r="B375" s="42">
        <v>44904.020833333336</v>
      </c>
      <c r="C375" s="5">
        <f>VLOOKUP(D375, Estadios!$A$2:$B$31, 2, FALSE)</f>
        <v>15</v>
      </c>
      <c r="D375" s="5" t="s">
        <v>127</v>
      </c>
      <c r="E375" s="40">
        <f>VLOOKUP(F375, Times!$A$2:$B$31, 2, FALSE)</f>
        <v>16</v>
      </c>
      <c r="F375" s="5" t="s">
        <v>52</v>
      </c>
      <c r="G375" s="40">
        <f>VLOOKUP(H375, Times!$A$2:$B$31, 2, FALSE)</f>
        <v>13</v>
      </c>
      <c r="H375" s="5" t="s">
        <v>44</v>
      </c>
      <c r="I375" s="5" t="s">
        <v>1281</v>
      </c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</row>
    <row r="376">
      <c r="A376" s="5">
        <v>375.0</v>
      </c>
      <c r="B376" s="42">
        <v>44904.0625</v>
      </c>
      <c r="C376" s="5">
        <f>VLOOKUP(D376, Estadios!$A$2:$B$31, 2, FALSE)</f>
        <v>26</v>
      </c>
      <c r="D376" s="5" t="s">
        <v>149</v>
      </c>
      <c r="E376" s="40">
        <f>VLOOKUP(F376, Times!$A$2:$B$31, 2, FALSE)</f>
        <v>27</v>
      </c>
      <c r="F376" s="5" t="s">
        <v>85</v>
      </c>
      <c r="G376" s="40">
        <f>VLOOKUP(H376, Times!$A$2:$B$31, 2, FALSE)</f>
        <v>11</v>
      </c>
      <c r="H376" s="5" t="s">
        <v>38</v>
      </c>
      <c r="I376" s="5" t="s">
        <v>1281</v>
      </c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</row>
    <row r="377">
      <c r="A377" s="5">
        <v>376.0</v>
      </c>
      <c r="B377" s="42">
        <v>44904.125</v>
      </c>
      <c r="C377" s="5">
        <f>VLOOKUP(D377, Estadios!$A$2:$B$31, 2, FALSE)</f>
        <v>24</v>
      </c>
      <c r="D377" s="5" t="s">
        <v>145</v>
      </c>
      <c r="E377" s="40">
        <f>VLOOKUP(F377, Times!$A$2:$B$31, 2, FALSE)</f>
        <v>25</v>
      </c>
      <c r="F377" s="5" t="s">
        <v>79</v>
      </c>
      <c r="G377" s="40">
        <f>VLOOKUP(H377, Times!$A$2:$B$31, 2, FALSE)</f>
        <v>8</v>
      </c>
      <c r="H377" s="5" t="s">
        <v>29</v>
      </c>
      <c r="I377" s="5" t="s">
        <v>1281</v>
      </c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</row>
    <row r="378">
      <c r="A378" s="5">
        <v>377.0</v>
      </c>
      <c r="B378" s="39">
        <v>44905.0</v>
      </c>
      <c r="C378" s="5">
        <f>VLOOKUP(D378, Estadios!$A$2:$B$31, 2, FALSE)</f>
        <v>4</v>
      </c>
      <c r="D378" s="5" t="s">
        <v>104</v>
      </c>
      <c r="E378" s="40">
        <f>VLOOKUP(F378, Times!$A$2:$B$31, 2, FALSE)</f>
        <v>4</v>
      </c>
      <c r="F378" s="5" t="s">
        <v>17</v>
      </c>
      <c r="G378" s="40">
        <f>VLOOKUP(H378, Times!$A$2:$B$31, 2, FALSE)</f>
        <v>20</v>
      </c>
      <c r="H378" s="5" t="s">
        <v>64</v>
      </c>
      <c r="I378" s="5" t="s">
        <v>1281</v>
      </c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</row>
    <row r="379">
      <c r="A379" s="5">
        <v>378.0</v>
      </c>
      <c r="B379" s="39">
        <v>44905.0</v>
      </c>
      <c r="C379" s="5">
        <f>VLOOKUP(D379, Estadios!$A$2:$B$31, 2, FALSE)</f>
        <v>12</v>
      </c>
      <c r="D379" s="5" t="s">
        <v>120</v>
      </c>
      <c r="E379" s="40">
        <f>VLOOKUP(F379, Times!$A$2:$B$31, 2, FALSE)</f>
        <v>12</v>
      </c>
      <c r="F379" s="5" t="s">
        <v>41</v>
      </c>
      <c r="G379" s="40">
        <f>VLOOKUP(H379, Times!$A$2:$B$31, 2, FALSE)</f>
        <v>30</v>
      </c>
      <c r="H379" s="5" t="s">
        <v>94</v>
      </c>
      <c r="I379" s="5" t="s">
        <v>1281</v>
      </c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</row>
    <row r="380">
      <c r="A380" s="5">
        <v>379.0</v>
      </c>
      <c r="B380" s="39">
        <v>44905.0</v>
      </c>
      <c r="C380" s="5">
        <f>VLOOKUP(D380, Estadios!$A$2:$B$31, 2, FALSE)</f>
        <v>21</v>
      </c>
      <c r="D380" s="5" t="s">
        <v>139</v>
      </c>
      <c r="E380" s="40">
        <f>VLOOKUP(F380, Times!$A$2:$B$31, 2, FALSE)</f>
        <v>22</v>
      </c>
      <c r="F380" s="5" t="s">
        <v>70</v>
      </c>
      <c r="G380" s="40">
        <f>VLOOKUP(H380, Times!$A$2:$B$31, 2, FALSE)</f>
        <v>28</v>
      </c>
      <c r="H380" s="5" t="s">
        <v>88</v>
      </c>
      <c r="I380" s="5" t="s">
        <v>1281</v>
      </c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</row>
    <row r="381">
      <c r="A381" s="5">
        <v>380.0</v>
      </c>
      <c r="B381" s="39">
        <v>44905.020833333336</v>
      </c>
      <c r="C381" s="5">
        <f>VLOOKUP(D381, Estadios!$A$2:$B$31, 2, FALSE)</f>
        <v>3</v>
      </c>
      <c r="D381" s="5" t="s">
        <v>102</v>
      </c>
      <c r="E381" s="40">
        <f>VLOOKUP(F381, Times!$A$2:$B$31, 2, FALSE)</f>
        <v>3</v>
      </c>
      <c r="F381" s="5" t="s">
        <v>14</v>
      </c>
      <c r="G381" s="40">
        <f>VLOOKUP(H381, Times!$A$2:$B$31, 2, FALSE)</f>
        <v>1</v>
      </c>
      <c r="H381" s="5" t="s">
        <v>8</v>
      </c>
      <c r="I381" s="5" t="s">
        <v>1281</v>
      </c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</row>
    <row r="382">
      <c r="A382" s="5">
        <v>381.0</v>
      </c>
      <c r="B382" s="39">
        <v>44905.020833333336</v>
      </c>
      <c r="C382" s="5">
        <f>VLOOKUP(D382, Estadios!$A$2:$B$31, 2, FALSE)</f>
        <v>6</v>
      </c>
      <c r="D382" s="5" t="s">
        <v>1112</v>
      </c>
      <c r="E382" s="40">
        <f>VLOOKUP(F382, Times!$A$2:$B$31, 2, FALSE)</f>
        <v>6</v>
      </c>
      <c r="F382" s="5" t="s">
        <v>23</v>
      </c>
      <c r="G382" s="40">
        <f>VLOOKUP(H382, Times!$A$2:$B$31, 2, FALSE)</f>
        <v>26</v>
      </c>
      <c r="H382" s="5" t="s">
        <v>82</v>
      </c>
      <c r="I382" s="5" t="s">
        <v>1281</v>
      </c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</row>
    <row r="383">
      <c r="A383" s="5">
        <v>382.0</v>
      </c>
      <c r="B383" s="39">
        <v>44905.020833333336</v>
      </c>
      <c r="C383" s="5">
        <f>VLOOKUP(D383, Estadios!$A$2:$B$31, 2, FALSE)</f>
        <v>22</v>
      </c>
      <c r="D383" s="5" t="s">
        <v>141</v>
      </c>
      <c r="E383" s="40">
        <f>VLOOKUP(F383, Times!$A$2:$B$31, 2, FALSE)</f>
        <v>23</v>
      </c>
      <c r="F383" s="5" t="s">
        <v>73</v>
      </c>
      <c r="G383" s="40">
        <f>VLOOKUP(H383, Times!$A$2:$B$31, 2, FALSE)</f>
        <v>14</v>
      </c>
      <c r="H383" s="5" t="s">
        <v>47</v>
      </c>
      <c r="I383" s="5" t="s">
        <v>1281</v>
      </c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</row>
    <row r="384">
      <c r="A384" s="5">
        <v>383.0</v>
      </c>
      <c r="B384" s="39">
        <v>44905.041666666664</v>
      </c>
      <c r="C384" s="5">
        <f>VLOOKUP(D384, Estadios!$A$2:$B$31, 2, FALSE)</f>
        <v>14</v>
      </c>
      <c r="D384" s="5" t="s">
        <v>125</v>
      </c>
      <c r="E384" s="40">
        <f>VLOOKUP(F384, Times!$A$2:$B$31, 2, FALSE)</f>
        <v>15</v>
      </c>
      <c r="F384" s="5" t="s">
        <v>49</v>
      </c>
      <c r="G384" s="40">
        <f>VLOOKUP(H384, Times!$A$2:$B$31, 2, FALSE)</f>
        <v>9</v>
      </c>
      <c r="H384" s="5" t="s">
        <v>32</v>
      </c>
      <c r="I384" s="5" t="s">
        <v>1281</v>
      </c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</row>
    <row r="385">
      <c r="A385" s="5">
        <v>384.0</v>
      </c>
      <c r="B385" s="39">
        <v>44905.0625</v>
      </c>
      <c r="C385" s="5">
        <f>VLOOKUP(D385, Estadios!$A$2:$B$31, 2, FALSE)</f>
        <v>18</v>
      </c>
      <c r="D385" s="5" t="s">
        <v>133</v>
      </c>
      <c r="E385" s="40">
        <f>VLOOKUP(F385, Times!$A$2:$B$31, 2, FALSE)</f>
        <v>19</v>
      </c>
      <c r="F385" s="5" t="s">
        <v>61</v>
      </c>
      <c r="G385" s="40">
        <f>VLOOKUP(H385, Times!$A$2:$B$31, 2, FALSE)</f>
        <v>24</v>
      </c>
      <c r="H385" s="5" t="s">
        <v>76</v>
      </c>
      <c r="I385" s="5" t="s">
        <v>1281</v>
      </c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</row>
    <row r="386">
      <c r="A386" s="5">
        <v>385.0</v>
      </c>
      <c r="B386" s="39">
        <v>44905.083333333336</v>
      </c>
      <c r="C386" s="5">
        <f>VLOOKUP(D386, Estadios!$A$2:$B$31, 2, FALSE)</f>
        <v>28</v>
      </c>
      <c r="D386" s="5" t="s">
        <v>153</v>
      </c>
      <c r="E386" s="40">
        <f>VLOOKUP(F386, Times!$A$2:$B$31, 2, FALSE)</f>
        <v>29</v>
      </c>
      <c r="F386" s="5" t="s">
        <v>91</v>
      </c>
      <c r="G386" s="40">
        <f>VLOOKUP(H386, Times!$A$2:$B$31, 2, FALSE)</f>
        <v>18</v>
      </c>
      <c r="H386" s="5" t="s">
        <v>58</v>
      </c>
      <c r="I386" s="5" t="s">
        <v>1281</v>
      </c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</row>
    <row r="387">
      <c r="A387" s="5">
        <v>386.0</v>
      </c>
      <c r="B387" s="39">
        <v>44905.125</v>
      </c>
      <c r="C387" s="5">
        <f>VLOOKUP(D387, Estadios!$A$2:$B$31, 2, FALSE)</f>
        <v>7</v>
      </c>
      <c r="D387" s="5" t="s">
        <v>110</v>
      </c>
      <c r="E387" s="40">
        <f>VLOOKUP(F387, Times!$A$2:$B$31, 2, FALSE)</f>
        <v>7</v>
      </c>
      <c r="F387" s="5" t="s">
        <v>26</v>
      </c>
      <c r="G387" s="40">
        <f>VLOOKUP(H387, Times!$A$2:$B$31, 2, FALSE)</f>
        <v>17</v>
      </c>
      <c r="H387" s="5" t="s">
        <v>55</v>
      </c>
      <c r="I387" s="5" t="s">
        <v>1281</v>
      </c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</row>
    <row r="388">
      <c r="A388" s="5">
        <v>387.0</v>
      </c>
      <c r="B388" s="39">
        <v>44905.916666666664</v>
      </c>
      <c r="C388" s="5">
        <f>VLOOKUP(D388, Estadios!$A$2:$B$31, 2, FALSE)</f>
        <v>15</v>
      </c>
      <c r="D388" s="5" t="s">
        <v>127</v>
      </c>
      <c r="E388" s="40">
        <f>VLOOKUP(F388, Times!$A$2:$B$31, 2, FALSE)</f>
        <v>16</v>
      </c>
      <c r="F388" s="5" t="s">
        <v>52</v>
      </c>
      <c r="G388" s="40">
        <f>VLOOKUP(H388, Times!$A$2:$B$31, 2, FALSE)</f>
        <v>27</v>
      </c>
      <c r="H388" s="5" t="s">
        <v>85</v>
      </c>
      <c r="I388" s="5" t="s">
        <v>1281</v>
      </c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</row>
    <row r="389">
      <c r="A389" s="5">
        <v>388.0</v>
      </c>
      <c r="B389" s="39">
        <v>44906.0</v>
      </c>
      <c r="C389" s="5">
        <f>VLOOKUP(D389, Estadios!$A$2:$B$31, 2, FALSE)</f>
        <v>12</v>
      </c>
      <c r="D389" s="5" t="s">
        <v>120</v>
      </c>
      <c r="E389" s="40">
        <f>VLOOKUP(F389, Times!$A$2:$B$31, 2, FALSE)</f>
        <v>12</v>
      </c>
      <c r="F389" s="5" t="s">
        <v>41</v>
      </c>
      <c r="G389" s="40">
        <f>VLOOKUP(H389, Times!$A$2:$B$31, 2, FALSE)</f>
        <v>3</v>
      </c>
      <c r="H389" s="5" t="s">
        <v>14</v>
      </c>
      <c r="I389" s="5" t="s">
        <v>1281</v>
      </c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</row>
    <row r="390">
      <c r="A390" s="5">
        <v>389.0</v>
      </c>
      <c r="B390" s="39">
        <v>44906.0</v>
      </c>
      <c r="C390" s="5">
        <f>VLOOKUP(D390, Estadios!$A$2:$B$31, 2, FALSE)</f>
        <v>29</v>
      </c>
      <c r="D390" s="5" t="s">
        <v>155</v>
      </c>
      <c r="E390" s="40">
        <f>VLOOKUP(F390, Times!$A$2:$B$31, 2, FALSE)</f>
        <v>30</v>
      </c>
      <c r="F390" s="5" t="s">
        <v>94</v>
      </c>
      <c r="G390" s="40">
        <f>VLOOKUP(H390, Times!$A$2:$B$31, 2, FALSE)</f>
        <v>13</v>
      </c>
      <c r="H390" s="5" t="s">
        <v>44</v>
      </c>
      <c r="I390" s="5" t="s">
        <v>1281</v>
      </c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</row>
    <row r="391">
      <c r="A391" s="5">
        <v>390.0</v>
      </c>
      <c r="B391" s="39">
        <v>44906.020833333336</v>
      </c>
      <c r="C391" s="5">
        <f>VLOOKUP(D391, Estadios!$A$2:$B$31, 2, FALSE)</f>
        <v>6</v>
      </c>
      <c r="D391" s="5" t="s">
        <v>1112</v>
      </c>
      <c r="E391" s="40">
        <f>VLOOKUP(F391, Times!$A$2:$B$31, 2, FALSE)</f>
        <v>6</v>
      </c>
      <c r="F391" s="5" t="s">
        <v>23</v>
      </c>
      <c r="G391" s="40">
        <f>VLOOKUP(H391, Times!$A$2:$B$31, 2, FALSE)</f>
        <v>21</v>
      </c>
      <c r="H391" s="5" t="s">
        <v>67</v>
      </c>
      <c r="I391" s="5" t="s">
        <v>1281</v>
      </c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</row>
    <row r="392">
      <c r="A392" s="5">
        <v>391.0</v>
      </c>
      <c r="B392" s="39">
        <v>44906.041666666664</v>
      </c>
      <c r="C392" s="5">
        <f>VLOOKUP(D392, Estadios!$A$2:$B$31, 2, FALSE)</f>
        <v>5</v>
      </c>
      <c r="D392" s="5" t="s">
        <v>106</v>
      </c>
      <c r="E392" s="40">
        <f>VLOOKUP(F392, Times!$A$2:$B$31, 2, FALSE)</f>
        <v>5</v>
      </c>
      <c r="F392" s="5" t="s">
        <v>20</v>
      </c>
      <c r="G392" s="40">
        <f>VLOOKUP(H392, Times!$A$2:$B$31, 2, FALSE)</f>
        <v>7</v>
      </c>
      <c r="H392" s="5" t="s">
        <v>26</v>
      </c>
      <c r="I392" s="5" t="s">
        <v>1281</v>
      </c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</row>
    <row r="393">
      <c r="A393" s="5">
        <v>392.0</v>
      </c>
      <c r="B393" s="39">
        <v>44906.0625</v>
      </c>
      <c r="C393" s="5">
        <f>VLOOKUP(D393, Estadios!$A$2:$B$31, 2, FALSE)</f>
        <v>10</v>
      </c>
      <c r="D393" s="5" t="s">
        <v>116</v>
      </c>
      <c r="E393" s="40">
        <f>VLOOKUP(F393, Times!$A$2:$B$31, 2, FALSE)</f>
        <v>10</v>
      </c>
      <c r="F393" s="5" t="s">
        <v>35</v>
      </c>
      <c r="G393" s="40">
        <f>VLOOKUP(H393, Times!$A$2:$B$31, 2, FALSE)</f>
        <v>2</v>
      </c>
      <c r="H393" s="5" t="s">
        <v>11</v>
      </c>
      <c r="I393" s="5" t="s">
        <v>1281</v>
      </c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</row>
    <row r="394">
      <c r="A394" s="5">
        <v>393.0</v>
      </c>
      <c r="B394" s="39">
        <v>44906.083333333336</v>
      </c>
      <c r="C394" s="5">
        <f>VLOOKUP(D394, Estadios!$A$2:$B$31, 2, FALSE)</f>
        <v>8</v>
      </c>
      <c r="D394" s="5" t="s">
        <v>112</v>
      </c>
      <c r="E394" s="40">
        <f>VLOOKUP(F394, Times!$A$2:$B$31, 2, FALSE)</f>
        <v>8</v>
      </c>
      <c r="F394" s="5" t="s">
        <v>29</v>
      </c>
      <c r="G394" s="40">
        <f>VLOOKUP(H394, Times!$A$2:$B$31, 2, FALSE)</f>
        <v>29</v>
      </c>
      <c r="H394" s="5" t="s">
        <v>91</v>
      </c>
      <c r="I394" s="5" t="s">
        <v>1281</v>
      </c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</row>
    <row r="395">
      <c r="A395" s="5">
        <v>394.0</v>
      </c>
      <c r="B395" s="39">
        <v>44906.125</v>
      </c>
      <c r="C395" s="5">
        <f>VLOOKUP(D395, Estadios!$A$2:$B$31, 2, FALSE)</f>
        <v>24</v>
      </c>
      <c r="D395" s="5" t="s">
        <v>145</v>
      </c>
      <c r="E395" s="40">
        <f>VLOOKUP(F395, Times!$A$2:$B$31, 2, FALSE)</f>
        <v>25</v>
      </c>
      <c r="F395" s="5" t="s">
        <v>79</v>
      </c>
      <c r="G395" s="40">
        <f>VLOOKUP(H395, Times!$A$2:$B$31, 2, FALSE)</f>
        <v>18</v>
      </c>
      <c r="H395" s="5" t="s">
        <v>58</v>
      </c>
      <c r="I395" s="5" t="s">
        <v>1281</v>
      </c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</row>
    <row r="396">
      <c r="A396" s="5">
        <v>395.0</v>
      </c>
      <c r="B396" s="39">
        <v>44906.854166666664</v>
      </c>
      <c r="C396" s="5">
        <f>VLOOKUP(D396, Estadios!$A$2:$B$31, 2, FALSE)</f>
        <v>18</v>
      </c>
      <c r="D396" s="5" t="s">
        <v>133</v>
      </c>
      <c r="E396" s="40">
        <f>VLOOKUP(F396, Times!$A$2:$B$31, 2, FALSE)</f>
        <v>19</v>
      </c>
      <c r="F396" s="5" t="s">
        <v>61</v>
      </c>
      <c r="G396" s="40">
        <f>VLOOKUP(H396, Times!$A$2:$B$31, 2, FALSE)</f>
        <v>24</v>
      </c>
      <c r="H396" s="5" t="s">
        <v>76</v>
      </c>
      <c r="I396" s="5" t="s">
        <v>1281</v>
      </c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</row>
    <row r="397">
      <c r="A397" s="5">
        <v>396.0</v>
      </c>
      <c r="B397" s="39">
        <v>44906.958333333336</v>
      </c>
      <c r="C397" s="5">
        <f>VLOOKUP(D397, Estadios!$A$2:$B$31, 2, FALSE)</f>
        <v>9</v>
      </c>
      <c r="D397" s="5" t="s">
        <v>114</v>
      </c>
      <c r="E397" s="40">
        <f>VLOOKUP(F397, Times!$A$2:$B$31, 2, FALSE)</f>
        <v>9</v>
      </c>
      <c r="F397" s="5" t="s">
        <v>32</v>
      </c>
      <c r="G397" s="40">
        <f>VLOOKUP(H397, Times!$A$2:$B$31, 2, FALSE)</f>
        <v>14</v>
      </c>
      <c r="H397" s="5" t="s">
        <v>47</v>
      </c>
      <c r="I397" s="5" t="s">
        <v>1281</v>
      </c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</row>
    <row r="398">
      <c r="A398" s="5">
        <v>397.0</v>
      </c>
      <c r="B398" s="39">
        <v>44906.958333333336</v>
      </c>
      <c r="C398" s="5">
        <f>VLOOKUP(D398, Estadios!$A$2:$B$31, 2, FALSE)</f>
        <v>19</v>
      </c>
      <c r="D398" s="5" t="s">
        <v>135</v>
      </c>
      <c r="E398" s="40">
        <f>VLOOKUP(F398, Times!$A$2:$B$31, 2, FALSE)</f>
        <v>20</v>
      </c>
      <c r="F398" s="5" t="s">
        <v>64</v>
      </c>
      <c r="G398" s="40">
        <f>VLOOKUP(H398, Times!$A$2:$B$31, 2, FALSE)</f>
        <v>26</v>
      </c>
      <c r="H398" s="5" t="s">
        <v>82</v>
      </c>
      <c r="I398" s="5" t="s">
        <v>1281</v>
      </c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</row>
    <row r="399">
      <c r="A399" s="5">
        <v>398.0</v>
      </c>
      <c r="B399" s="39">
        <v>44906.958333333336</v>
      </c>
      <c r="C399" s="5">
        <f>VLOOKUP(D399, Estadios!$A$2:$B$31, 2, FALSE)</f>
        <v>21</v>
      </c>
      <c r="D399" s="5" t="s">
        <v>139</v>
      </c>
      <c r="E399" s="40">
        <f>VLOOKUP(F399, Times!$A$2:$B$31, 2, FALSE)</f>
        <v>22</v>
      </c>
      <c r="F399" s="5" t="s">
        <v>70</v>
      </c>
      <c r="G399" s="40">
        <f>VLOOKUP(H399, Times!$A$2:$B$31, 2, FALSE)</f>
        <v>28</v>
      </c>
      <c r="H399" s="5" t="s">
        <v>88</v>
      </c>
      <c r="I399" s="5" t="s">
        <v>1281</v>
      </c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</row>
    <row r="400">
      <c r="A400" s="5">
        <v>399.0</v>
      </c>
      <c r="B400" s="39">
        <v>44906.958333333336</v>
      </c>
      <c r="C400" s="5">
        <f>VLOOKUP(D400, Estadios!$A$2:$B$31, 2, FALSE)</f>
        <v>22</v>
      </c>
      <c r="D400" s="5" t="s">
        <v>141</v>
      </c>
      <c r="E400" s="40">
        <f>VLOOKUP(F400, Times!$A$2:$B$31, 2, FALSE)</f>
        <v>23</v>
      </c>
      <c r="F400" s="5" t="s">
        <v>73</v>
      </c>
      <c r="G400" s="40">
        <f>VLOOKUP(H400, Times!$A$2:$B$31, 2, FALSE)</f>
        <v>4</v>
      </c>
      <c r="H400" s="5" t="s">
        <v>17</v>
      </c>
      <c r="I400" s="5" t="s">
        <v>1281</v>
      </c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</row>
    <row r="401">
      <c r="A401" s="5">
        <v>400.0</v>
      </c>
      <c r="B401" s="39">
        <v>44906.979166666664</v>
      </c>
      <c r="C401" s="5">
        <f>VLOOKUP(D401, Estadios!$A$2:$B$31, 2, FALSE)</f>
        <v>1</v>
      </c>
      <c r="D401" s="5" t="s">
        <v>98</v>
      </c>
      <c r="E401" s="40">
        <f>VLOOKUP(F401, Times!$A$2:$B$31, 2, FALSE)</f>
        <v>1</v>
      </c>
      <c r="F401" s="5" t="s">
        <v>8</v>
      </c>
      <c r="G401" s="40">
        <f>VLOOKUP(H401, Times!$A$2:$B$31, 2, FALSE)</f>
        <v>5</v>
      </c>
      <c r="H401" s="5" t="s">
        <v>20</v>
      </c>
      <c r="I401" s="5" t="s">
        <v>1281</v>
      </c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</row>
    <row r="402">
      <c r="A402" s="5">
        <v>401.0</v>
      </c>
      <c r="B402" s="39">
        <v>44907.0</v>
      </c>
      <c r="C402" s="5">
        <f>VLOOKUP(D402, Estadios!$A$2:$B$31, 2, FALSE)</f>
        <v>11</v>
      </c>
      <c r="D402" s="5" t="s">
        <v>118</v>
      </c>
      <c r="E402" s="40">
        <f>VLOOKUP(F402, Times!$A$2:$B$31, 2, FALSE)</f>
        <v>11</v>
      </c>
      <c r="F402" s="5" t="s">
        <v>38</v>
      </c>
      <c r="G402" s="40">
        <f>VLOOKUP(H402, Times!$A$2:$B$31, 2, FALSE)</f>
        <v>17</v>
      </c>
      <c r="H402" s="5" t="s">
        <v>55</v>
      </c>
      <c r="I402" s="5" t="s">
        <v>1281</v>
      </c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</row>
    <row r="403">
      <c r="A403" s="5">
        <v>402.0</v>
      </c>
      <c r="B403" s="39">
        <v>44908.0</v>
      </c>
      <c r="C403" s="5">
        <f>VLOOKUP(D403, Estadios!$A$2:$B$31, 2, FALSE)</f>
        <v>12</v>
      </c>
      <c r="D403" s="5" t="s">
        <v>120</v>
      </c>
      <c r="E403" s="40">
        <f>VLOOKUP(F403, Times!$A$2:$B$31, 2, FALSE)</f>
        <v>12</v>
      </c>
      <c r="F403" s="5" t="s">
        <v>41</v>
      </c>
      <c r="G403" s="40">
        <f>VLOOKUP(H403, Times!$A$2:$B$31, 2, FALSE)</f>
        <v>16</v>
      </c>
      <c r="H403" s="5" t="s">
        <v>52</v>
      </c>
      <c r="I403" s="5" t="s">
        <v>1281</v>
      </c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</row>
    <row r="404">
      <c r="A404" s="5">
        <v>403.0</v>
      </c>
      <c r="B404" s="39">
        <v>44908.0</v>
      </c>
      <c r="C404" s="5">
        <f>VLOOKUP(D404, Estadios!$A$2:$B$31, 2, FALSE)</f>
        <v>29</v>
      </c>
      <c r="D404" s="5" t="s">
        <v>155</v>
      </c>
      <c r="E404" s="40">
        <f>VLOOKUP(F404, Times!$A$2:$B$31, 2, FALSE)</f>
        <v>30</v>
      </c>
      <c r="F404" s="5" t="s">
        <v>94</v>
      </c>
      <c r="G404" s="40">
        <f>VLOOKUP(H404, Times!$A$2:$B$31, 2, FALSE)</f>
        <v>3</v>
      </c>
      <c r="H404" s="5" t="s">
        <v>14</v>
      </c>
      <c r="I404" s="5" t="s">
        <v>1281</v>
      </c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</row>
    <row r="405">
      <c r="A405" s="5">
        <v>404.0</v>
      </c>
      <c r="B405" s="39">
        <v>44908.041666666664</v>
      </c>
      <c r="C405" s="5">
        <f>VLOOKUP(D405, Estadios!$A$2:$B$31, 2, FALSE)</f>
        <v>14</v>
      </c>
      <c r="D405" s="5" t="s">
        <v>125</v>
      </c>
      <c r="E405" s="40">
        <f>VLOOKUP(F405, Times!$A$2:$B$31, 2, FALSE)</f>
        <v>15</v>
      </c>
      <c r="F405" s="5" t="s">
        <v>49</v>
      </c>
      <c r="G405" s="40">
        <f>VLOOKUP(H405, Times!$A$2:$B$31, 2, FALSE)</f>
        <v>1</v>
      </c>
      <c r="H405" s="5" t="s">
        <v>8</v>
      </c>
      <c r="I405" s="5" t="s">
        <v>1281</v>
      </c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</row>
    <row r="406">
      <c r="A406" s="5">
        <v>405.0</v>
      </c>
      <c r="B406" s="39">
        <v>44908.0625</v>
      </c>
      <c r="C406" s="5">
        <f>VLOOKUP(D406, Estadios!$A$2:$B$31, 2, FALSE)</f>
        <v>7</v>
      </c>
      <c r="D406" s="5" t="s">
        <v>110</v>
      </c>
      <c r="E406" s="40">
        <f>VLOOKUP(F406, Times!$A$2:$B$31, 2, FALSE)</f>
        <v>7</v>
      </c>
      <c r="F406" s="5" t="s">
        <v>26</v>
      </c>
      <c r="G406" s="40">
        <f>VLOOKUP(H406, Times!$A$2:$B$31, 2, FALSE)</f>
        <v>21</v>
      </c>
      <c r="H406" s="5" t="s">
        <v>67</v>
      </c>
      <c r="I406" s="5" t="s">
        <v>1281</v>
      </c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</row>
    <row r="407">
      <c r="A407" s="5">
        <v>406.0</v>
      </c>
      <c r="B407" s="39">
        <v>44908.0625</v>
      </c>
      <c r="C407" s="5">
        <f>VLOOKUP(D407, Estadios!$A$2:$B$31, 2, FALSE)</f>
        <v>26</v>
      </c>
      <c r="D407" s="5" t="s">
        <v>149</v>
      </c>
      <c r="E407" s="40">
        <f>VLOOKUP(F407, Times!$A$2:$B$31, 2, FALSE)</f>
        <v>27</v>
      </c>
      <c r="F407" s="5" t="s">
        <v>85</v>
      </c>
      <c r="G407" s="40">
        <f>VLOOKUP(H407, Times!$A$2:$B$31, 2, FALSE)</f>
        <v>6</v>
      </c>
      <c r="H407" s="5" t="s">
        <v>23</v>
      </c>
      <c r="I407" s="5" t="s">
        <v>1281</v>
      </c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</row>
    <row r="408">
      <c r="A408" s="5">
        <v>407.0</v>
      </c>
      <c r="B408" s="39">
        <v>44908.125</v>
      </c>
      <c r="C408" s="5">
        <f>VLOOKUP(D408, Estadios!$A$2:$B$31, 2, FALSE)</f>
        <v>24</v>
      </c>
      <c r="D408" s="5" t="s">
        <v>145</v>
      </c>
      <c r="E408" s="40">
        <f>VLOOKUP(F408, Times!$A$2:$B$31, 2, FALSE)</f>
        <v>25</v>
      </c>
      <c r="F408" s="5" t="s">
        <v>79</v>
      </c>
      <c r="G408" s="40">
        <f>VLOOKUP(H408, Times!$A$2:$B$31, 2, FALSE)</f>
        <v>18</v>
      </c>
      <c r="H408" s="5" t="s">
        <v>58</v>
      </c>
      <c r="I408" s="5" t="s">
        <v>1281</v>
      </c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</row>
    <row r="409">
      <c r="A409" s="5">
        <v>408.0</v>
      </c>
      <c r="B409" s="39">
        <v>44908.145833333336</v>
      </c>
      <c r="C409" s="5">
        <f>VLOOKUP(D409, Estadios!$A$2:$B$31, 2, FALSE)</f>
        <v>13</v>
      </c>
      <c r="D409" s="5" t="s">
        <v>122</v>
      </c>
      <c r="E409" s="40">
        <f>VLOOKUP(F409, Times!$A$2:$B$31, 2, FALSE)</f>
        <v>13</v>
      </c>
      <c r="F409" s="5" t="s">
        <v>44</v>
      </c>
      <c r="G409" s="40">
        <f>VLOOKUP(H409, Times!$A$2:$B$31, 2, FALSE)</f>
        <v>2</v>
      </c>
      <c r="H409" s="5" t="s">
        <v>11</v>
      </c>
      <c r="I409" s="5" t="s">
        <v>1281</v>
      </c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</row>
    <row r="410">
      <c r="A410" s="5">
        <v>409.0</v>
      </c>
      <c r="B410" s="39">
        <v>44909.0</v>
      </c>
      <c r="C410" s="5">
        <f>VLOOKUP(D410, Estadios!$A$2:$B$31, 2, FALSE)</f>
        <v>22</v>
      </c>
      <c r="D410" s="5" t="s">
        <v>141</v>
      </c>
      <c r="E410" s="40">
        <f>VLOOKUP(F410, Times!$A$2:$B$31, 2, FALSE)</f>
        <v>23</v>
      </c>
      <c r="F410" s="5" t="s">
        <v>73</v>
      </c>
      <c r="G410" s="40">
        <f>VLOOKUP(H410, Times!$A$2:$B$31, 2, FALSE)</f>
        <v>26</v>
      </c>
      <c r="H410" s="5" t="s">
        <v>82</v>
      </c>
      <c r="I410" s="5" t="s">
        <v>1281</v>
      </c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</row>
    <row r="411">
      <c r="A411" s="5">
        <v>410.0</v>
      </c>
      <c r="B411" s="39">
        <v>44909.020833333336</v>
      </c>
      <c r="C411" s="5">
        <f>VLOOKUP(D411, Estadios!$A$2:$B$31, 2, FALSE)</f>
        <v>16</v>
      </c>
      <c r="D411" s="5" t="s">
        <v>129</v>
      </c>
      <c r="E411" s="40">
        <f>VLOOKUP(F411, Times!$A$2:$B$31, 2, FALSE)</f>
        <v>17</v>
      </c>
      <c r="F411" s="5" t="s">
        <v>55</v>
      </c>
      <c r="G411" s="40">
        <f>VLOOKUP(H411, Times!$A$2:$B$31, 2, FALSE)</f>
        <v>10</v>
      </c>
      <c r="H411" s="5" t="s">
        <v>35</v>
      </c>
      <c r="I411" s="5" t="s">
        <v>1281</v>
      </c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</row>
    <row r="412">
      <c r="A412" s="5">
        <v>411.0</v>
      </c>
      <c r="B412" s="39">
        <v>44909.041666666664</v>
      </c>
      <c r="C412" s="5">
        <f>VLOOKUP(D412, Estadios!$A$2:$B$31, 2, FALSE)</f>
        <v>11</v>
      </c>
      <c r="D412" s="5" t="s">
        <v>118</v>
      </c>
      <c r="E412" s="40">
        <f>VLOOKUP(F412, Times!$A$2:$B$31, 2, FALSE)</f>
        <v>11</v>
      </c>
      <c r="F412" s="5" t="s">
        <v>38</v>
      </c>
      <c r="G412" s="40">
        <f>VLOOKUP(H412, Times!$A$2:$B$31, 2, FALSE)</f>
        <v>24</v>
      </c>
      <c r="H412" s="5" t="s">
        <v>76</v>
      </c>
      <c r="I412" s="5" t="s">
        <v>1281</v>
      </c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</row>
    <row r="413">
      <c r="A413" s="5">
        <v>412.0</v>
      </c>
      <c r="B413" s="39">
        <v>44909.083333333336</v>
      </c>
      <c r="C413" s="5">
        <f>VLOOKUP(D413, Estadios!$A$2:$B$31, 2, FALSE)</f>
        <v>28</v>
      </c>
      <c r="D413" s="5" t="s">
        <v>153</v>
      </c>
      <c r="E413" s="40">
        <f>VLOOKUP(F413, Times!$A$2:$B$31, 2, FALSE)</f>
        <v>29</v>
      </c>
      <c r="F413" s="5" t="s">
        <v>91</v>
      </c>
      <c r="G413" s="40">
        <f>VLOOKUP(H413, Times!$A$2:$B$31, 2, FALSE)</f>
        <v>19</v>
      </c>
      <c r="H413" s="5" t="s">
        <v>61</v>
      </c>
      <c r="I413" s="5" t="s">
        <v>1281</v>
      </c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</row>
    <row r="414">
      <c r="A414" s="5">
        <v>413.0</v>
      </c>
      <c r="B414" s="39">
        <v>44909.125</v>
      </c>
      <c r="C414" s="5">
        <f>VLOOKUP(D414, Estadios!$A$2:$B$31, 2, FALSE)</f>
        <v>13</v>
      </c>
      <c r="D414" s="5" t="s">
        <v>122</v>
      </c>
      <c r="E414" s="40">
        <f>VLOOKUP(F414, Times!$A$2:$B$31, 2, FALSE)</f>
        <v>14</v>
      </c>
      <c r="F414" s="5" t="s">
        <v>47</v>
      </c>
      <c r="G414" s="40">
        <f>VLOOKUP(H414, Times!$A$2:$B$31, 2, FALSE)</f>
        <v>2</v>
      </c>
      <c r="H414" s="5" t="s">
        <v>11</v>
      </c>
      <c r="I414" s="5" t="s">
        <v>1281</v>
      </c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</row>
    <row r="415">
      <c r="A415" s="5">
        <v>414.0</v>
      </c>
      <c r="B415" s="39">
        <v>44910.0</v>
      </c>
      <c r="C415" s="5">
        <f>VLOOKUP(D415, Estadios!$A$2:$B$31, 2, FALSE)</f>
        <v>4</v>
      </c>
      <c r="D415" s="5" t="s">
        <v>104</v>
      </c>
      <c r="E415" s="40">
        <f>VLOOKUP(F415, Times!$A$2:$B$31, 2, FALSE)</f>
        <v>4</v>
      </c>
      <c r="F415" s="5" t="s">
        <v>17</v>
      </c>
      <c r="G415" s="40">
        <f>VLOOKUP(H415, Times!$A$2:$B$31, 2, FALSE)</f>
        <v>9</v>
      </c>
      <c r="H415" s="5" t="s">
        <v>32</v>
      </c>
      <c r="I415" s="5" t="s">
        <v>1281</v>
      </c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</row>
    <row r="416">
      <c r="A416" s="5">
        <v>415.0</v>
      </c>
      <c r="B416" s="39">
        <v>44910.0</v>
      </c>
      <c r="C416" s="5">
        <f>VLOOKUP(D416, Estadios!$A$2:$B$31, 2, FALSE)</f>
        <v>12</v>
      </c>
      <c r="D416" s="5" t="s">
        <v>120</v>
      </c>
      <c r="E416" s="40">
        <f>VLOOKUP(F416, Times!$A$2:$B$31, 2, FALSE)</f>
        <v>12</v>
      </c>
      <c r="F416" s="5" t="s">
        <v>41</v>
      </c>
      <c r="G416" s="40">
        <f>VLOOKUP(H416, Times!$A$2:$B$31, 2, FALSE)</f>
        <v>10</v>
      </c>
      <c r="H416" s="5" t="s">
        <v>35</v>
      </c>
      <c r="I416" s="5" t="s">
        <v>1281</v>
      </c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</row>
    <row r="417">
      <c r="A417" s="5">
        <v>416.0</v>
      </c>
      <c r="B417" s="39">
        <v>44910.0</v>
      </c>
      <c r="C417" s="5">
        <f>VLOOKUP(D417, Estadios!$A$2:$B$31, 2, FALSE)</f>
        <v>21</v>
      </c>
      <c r="D417" s="5" t="s">
        <v>139</v>
      </c>
      <c r="E417" s="40">
        <f>VLOOKUP(F417, Times!$A$2:$B$31, 2, FALSE)</f>
        <v>22</v>
      </c>
      <c r="F417" s="5" t="s">
        <v>70</v>
      </c>
      <c r="G417" s="40">
        <f>VLOOKUP(H417, Times!$A$2:$B$31, 2, FALSE)</f>
        <v>1</v>
      </c>
      <c r="H417" s="5" t="s">
        <v>8</v>
      </c>
      <c r="I417" s="5" t="s">
        <v>1281</v>
      </c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</row>
    <row r="418">
      <c r="A418" s="5">
        <v>417.0</v>
      </c>
      <c r="B418" s="39">
        <v>44910.020833333336</v>
      </c>
      <c r="C418" s="5">
        <f>VLOOKUP(D418, Estadios!$A$2:$B$31, 2, FALSE)</f>
        <v>27</v>
      </c>
      <c r="D418" s="5" t="s">
        <v>151</v>
      </c>
      <c r="E418" s="40">
        <f>VLOOKUP(F418, Times!$A$2:$B$31, 2, FALSE)</f>
        <v>28</v>
      </c>
      <c r="F418" s="5" t="s">
        <v>88</v>
      </c>
      <c r="G418" s="40">
        <f>VLOOKUP(H418, Times!$A$2:$B$31, 2, FALSE)</f>
        <v>26</v>
      </c>
      <c r="H418" s="5" t="s">
        <v>82</v>
      </c>
      <c r="I418" s="5" t="s">
        <v>1281</v>
      </c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</row>
    <row r="419">
      <c r="A419" s="5">
        <v>418.0</v>
      </c>
      <c r="B419" s="39">
        <v>44910.020833333336</v>
      </c>
      <c r="C419" s="5">
        <f>VLOOKUP(D419, Estadios!$A$2:$B$31, 2, FALSE)</f>
        <v>5</v>
      </c>
      <c r="D419" s="5" t="s">
        <v>106</v>
      </c>
      <c r="E419" s="40">
        <f>VLOOKUP(F419, Times!$A$2:$B$31, 2, FALSE)</f>
        <v>5</v>
      </c>
      <c r="F419" s="5" t="s">
        <v>20</v>
      </c>
      <c r="G419" s="40">
        <f>VLOOKUP(H419, Times!$A$2:$B$31, 2, FALSE)</f>
        <v>20</v>
      </c>
      <c r="H419" s="5" t="s">
        <v>64</v>
      </c>
      <c r="I419" s="5" t="s">
        <v>1281</v>
      </c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</row>
    <row r="420">
      <c r="A420" s="5">
        <v>419.0</v>
      </c>
      <c r="B420" s="39">
        <v>44910.041666666664</v>
      </c>
      <c r="C420" s="5">
        <f>VLOOKUP(D420, Estadios!$A$2:$B$31, 2, FALSE)</f>
        <v>20</v>
      </c>
      <c r="D420" s="5" t="s">
        <v>137</v>
      </c>
      <c r="E420" s="40">
        <f>VLOOKUP(F420, Times!$A$2:$B$31, 2, FALSE)</f>
        <v>21</v>
      </c>
      <c r="F420" s="5" t="s">
        <v>67</v>
      </c>
      <c r="G420" s="40">
        <f>VLOOKUP(H420, Times!$A$2:$B$31, 2, FALSE)</f>
        <v>16</v>
      </c>
      <c r="H420" s="5" t="s">
        <v>52</v>
      </c>
      <c r="I420" s="5" t="s">
        <v>1281</v>
      </c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</row>
    <row r="421">
      <c r="A421" s="5">
        <v>420.0</v>
      </c>
      <c r="B421" s="39">
        <v>44910.041666666664</v>
      </c>
      <c r="C421" s="5">
        <f>VLOOKUP(D421, Estadios!$A$2:$B$31, 2, FALSE)</f>
        <v>26</v>
      </c>
      <c r="D421" s="5" t="s">
        <v>149</v>
      </c>
      <c r="E421" s="40">
        <f>VLOOKUP(F421, Times!$A$2:$B$31, 2, FALSE)</f>
        <v>27</v>
      </c>
      <c r="F421" s="5" t="s">
        <v>85</v>
      </c>
      <c r="G421" s="40">
        <f>VLOOKUP(H421, Times!$A$2:$B$31, 2, FALSE)</f>
        <v>25</v>
      </c>
      <c r="H421" s="5" t="s">
        <v>79</v>
      </c>
      <c r="I421" s="5" t="s">
        <v>1281</v>
      </c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</row>
    <row r="422">
      <c r="A422" s="5">
        <v>421.0</v>
      </c>
      <c r="B422" s="39">
        <v>44910.083333333336</v>
      </c>
      <c r="C422" s="5">
        <f>VLOOKUP(D422, Estadios!$A$2:$B$31, 2, FALSE)</f>
        <v>7</v>
      </c>
      <c r="D422" s="5" t="s">
        <v>110</v>
      </c>
      <c r="E422" s="40">
        <f>VLOOKUP(F422, Times!$A$2:$B$31, 2, FALSE)</f>
        <v>7</v>
      </c>
      <c r="F422" s="5" t="s">
        <v>26</v>
      </c>
      <c r="G422" s="40">
        <f>VLOOKUP(H422, Times!$A$2:$B$31, 2, FALSE)</f>
        <v>6</v>
      </c>
      <c r="H422" s="5" t="s">
        <v>23</v>
      </c>
      <c r="I422" s="5" t="s">
        <v>1281</v>
      </c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</row>
    <row r="423">
      <c r="A423" s="5">
        <v>422.0</v>
      </c>
      <c r="B423" s="39">
        <v>44910.083333333336</v>
      </c>
      <c r="C423" s="5">
        <f>VLOOKUP(D423, Estadios!$A$2:$B$31, 2, FALSE)</f>
        <v>8</v>
      </c>
      <c r="D423" s="5" t="s">
        <v>112</v>
      </c>
      <c r="E423" s="40">
        <f>VLOOKUP(F423, Times!$A$2:$B$31, 2, FALSE)</f>
        <v>8</v>
      </c>
      <c r="F423" s="5" t="s">
        <v>29</v>
      </c>
      <c r="G423" s="40">
        <f>VLOOKUP(H423, Times!$A$2:$B$31, 2, FALSE)</f>
        <v>30</v>
      </c>
      <c r="H423" s="5" t="s">
        <v>94</v>
      </c>
      <c r="I423" s="5" t="s">
        <v>1281</v>
      </c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</row>
    <row r="424">
      <c r="A424" s="5">
        <v>423.0</v>
      </c>
      <c r="B424" s="39">
        <v>44910.125</v>
      </c>
      <c r="C424" s="5">
        <f>VLOOKUP(D424, Estadios!$A$2:$B$31, 2, FALSE)</f>
        <v>13</v>
      </c>
      <c r="D424" s="5" t="s">
        <v>122</v>
      </c>
      <c r="E424" s="40">
        <f>VLOOKUP(F424, Times!$A$2:$B$31, 2, FALSE)</f>
        <v>13</v>
      </c>
      <c r="F424" s="5" t="s">
        <v>44</v>
      </c>
      <c r="G424" s="40">
        <f>VLOOKUP(H424, Times!$A$2:$B$31, 2, FALSE)</f>
        <v>18</v>
      </c>
      <c r="H424" s="5" t="s">
        <v>58</v>
      </c>
      <c r="I424" s="5" t="s">
        <v>1281</v>
      </c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</row>
    <row r="425">
      <c r="A425" s="5">
        <v>424.0</v>
      </c>
      <c r="B425" s="39">
        <v>44911.041666666664</v>
      </c>
      <c r="C425" s="5">
        <f>VLOOKUP(D425, Estadios!$A$2:$B$31, 2, FALSE)</f>
        <v>11</v>
      </c>
      <c r="D425" s="5" t="s">
        <v>118</v>
      </c>
      <c r="E425" s="40">
        <f>VLOOKUP(F425, Times!$A$2:$B$31, 2, FALSE)</f>
        <v>11</v>
      </c>
      <c r="F425" s="5" t="s">
        <v>38</v>
      </c>
      <c r="G425" s="40">
        <f>VLOOKUP(H425, Times!$A$2:$B$31, 2, FALSE)</f>
        <v>16</v>
      </c>
      <c r="H425" s="5" t="s">
        <v>52</v>
      </c>
      <c r="I425" s="5" t="s">
        <v>1281</v>
      </c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</row>
    <row r="426">
      <c r="A426" s="5">
        <v>425.0</v>
      </c>
      <c r="B426" s="39">
        <v>44911.041666666664</v>
      </c>
      <c r="C426" s="5">
        <f>VLOOKUP(D426, Estadios!$A$2:$B$31, 2, FALSE)</f>
        <v>14</v>
      </c>
      <c r="D426" s="5" t="s">
        <v>125</v>
      </c>
      <c r="E426" s="40">
        <f>VLOOKUP(F426, Times!$A$2:$B$31, 2, FALSE)</f>
        <v>15</v>
      </c>
      <c r="F426" s="5" t="s">
        <v>49</v>
      </c>
      <c r="G426" s="40">
        <f>VLOOKUP(H426, Times!$A$2:$B$31, 2, FALSE)</f>
        <v>17</v>
      </c>
      <c r="H426" s="5" t="s">
        <v>55</v>
      </c>
      <c r="I426" s="5" t="s">
        <v>1281</v>
      </c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</row>
    <row r="427">
      <c r="A427" s="5">
        <v>426.0</v>
      </c>
      <c r="B427" s="39">
        <v>44911.083333333336</v>
      </c>
      <c r="C427" s="5">
        <f>VLOOKUP(D427, Estadios!$A$2:$B$31, 2, FALSE)</f>
        <v>28</v>
      </c>
      <c r="D427" s="5" t="s">
        <v>153</v>
      </c>
      <c r="E427" s="40">
        <f>VLOOKUP(F427, Times!$A$2:$B$31, 2, FALSE)</f>
        <v>29</v>
      </c>
      <c r="F427" s="5" t="s">
        <v>91</v>
      </c>
      <c r="G427" s="40">
        <f>VLOOKUP(H427, Times!$A$2:$B$31, 2, FALSE)</f>
        <v>19</v>
      </c>
      <c r="H427" s="5" t="s">
        <v>61</v>
      </c>
      <c r="I427" s="5" t="s">
        <v>1281</v>
      </c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</row>
    <row r="428">
      <c r="A428" s="5">
        <v>427.0</v>
      </c>
      <c r="B428" s="39">
        <v>44911.145833333336</v>
      </c>
      <c r="C428" s="5">
        <f>VLOOKUP(D428, Estadios!$A$2:$B$31, 2, FALSE)</f>
        <v>13</v>
      </c>
      <c r="D428" s="5" t="s">
        <v>122</v>
      </c>
      <c r="E428" s="40">
        <f>VLOOKUP(F428, Times!$A$2:$B$31, 2, FALSE)</f>
        <v>13</v>
      </c>
      <c r="F428" s="5" t="s">
        <v>44</v>
      </c>
      <c r="G428" s="40">
        <f>VLOOKUP(H428, Times!$A$2:$B$31, 2, FALSE)</f>
        <v>24</v>
      </c>
      <c r="H428" s="5" t="s">
        <v>76</v>
      </c>
      <c r="I428" s="5" t="s">
        <v>1281</v>
      </c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</row>
    <row r="429">
      <c r="A429" s="5">
        <v>428.0</v>
      </c>
      <c r="B429" s="39">
        <v>44912.0</v>
      </c>
      <c r="C429" s="5">
        <f>VLOOKUP(D429, Estadios!$A$2:$B$31, 2, FALSE)</f>
        <v>4</v>
      </c>
      <c r="D429" s="5" t="s">
        <v>104</v>
      </c>
      <c r="E429" s="40">
        <f>VLOOKUP(F429, Times!$A$2:$B$31, 2, FALSE)</f>
        <v>4</v>
      </c>
      <c r="F429" s="5" t="s">
        <v>17</v>
      </c>
      <c r="G429" s="40">
        <f>VLOOKUP(H429, Times!$A$2:$B$31, 2, FALSE)</f>
        <v>1</v>
      </c>
      <c r="H429" s="5" t="s">
        <v>8</v>
      </c>
      <c r="I429" s="5" t="s">
        <v>1281</v>
      </c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</row>
    <row r="430">
      <c r="A430" s="5">
        <v>429.0</v>
      </c>
      <c r="B430" s="39">
        <v>44912.0</v>
      </c>
      <c r="C430" s="5">
        <f>VLOOKUP(D430, Estadios!$A$2:$B$31, 2, FALSE)</f>
        <v>9</v>
      </c>
      <c r="D430" s="5" t="s">
        <v>114</v>
      </c>
      <c r="E430" s="40">
        <f>VLOOKUP(F430, Times!$A$2:$B$31, 2, FALSE)</f>
        <v>9</v>
      </c>
      <c r="F430" s="5" t="s">
        <v>32</v>
      </c>
      <c r="G430" s="40">
        <f>VLOOKUP(H430, Times!$A$2:$B$31, 2, FALSE)</f>
        <v>26</v>
      </c>
      <c r="H430" s="5" t="s">
        <v>82</v>
      </c>
      <c r="I430" s="5" t="s">
        <v>1281</v>
      </c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</row>
    <row r="431">
      <c r="A431" s="5">
        <v>430.0</v>
      </c>
      <c r="B431" s="39">
        <v>44912.020833333336</v>
      </c>
      <c r="C431" s="5">
        <f>VLOOKUP(D431, Estadios!$A$2:$B$31, 2, FALSE)</f>
        <v>2</v>
      </c>
      <c r="D431" s="5" t="s">
        <v>100</v>
      </c>
      <c r="E431" s="40">
        <f>VLOOKUP(F431, Times!$A$2:$B$31, 2, FALSE)</f>
        <v>2</v>
      </c>
      <c r="F431" s="5" t="s">
        <v>11</v>
      </c>
      <c r="G431" s="40">
        <f>VLOOKUP(H431, Times!$A$2:$B$31, 2, FALSE)</f>
        <v>22</v>
      </c>
      <c r="H431" s="5" t="s">
        <v>70</v>
      </c>
      <c r="I431" s="5" t="s">
        <v>1281</v>
      </c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</row>
    <row r="432">
      <c r="A432" s="5">
        <v>431.0</v>
      </c>
      <c r="B432" s="39">
        <v>44912.020833333336</v>
      </c>
      <c r="C432" s="5">
        <f>VLOOKUP(D432, Estadios!$A$2:$B$31, 2, FALSE)</f>
        <v>6</v>
      </c>
      <c r="D432" s="5" t="s">
        <v>1112</v>
      </c>
      <c r="E432" s="40">
        <f>VLOOKUP(F432, Times!$A$2:$B$31, 2, FALSE)</f>
        <v>6</v>
      </c>
      <c r="F432" s="5" t="s">
        <v>23</v>
      </c>
      <c r="G432" s="40">
        <f>VLOOKUP(H432, Times!$A$2:$B$31, 2, FALSE)</f>
        <v>12</v>
      </c>
      <c r="H432" s="5" t="s">
        <v>41</v>
      </c>
      <c r="I432" s="5" t="s">
        <v>1281</v>
      </c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</row>
    <row r="433">
      <c r="A433" s="5">
        <v>432.0</v>
      </c>
      <c r="B433" s="39">
        <v>44912.020833333336</v>
      </c>
      <c r="C433" s="5">
        <f>VLOOKUP(D433, Estadios!$A$2:$B$31, 2, FALSE)</f>
        <v>22</v>
      </c>
      <c r="D433" s="5" t="s">
        <v>141</v>
      </c>
      <c r="E433" s="40">
        <f>VLOOKUP(F433, Times!$A$2:$B$31, 2, FALSE)</f>
        <v>23</v>
      </c>
      <c r="F433" s="5" t="s">
        <v>73</v>
      </c>
      <c r="G433" s="40">
        <f>VLOOKUP(H433, Times!$A$2:$B$31, 2, FALSE)</f>
        <v>10</v>
      </c>
      <c r="H433" s="5" t="s">
        <v>35</v>
      </c>
      <c r="I433" s="5" t="s">
        <v>1281</v>
      </c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</row>
    <row r="434">
      <c r="A434" s="5">
        <v>433.0</v>
      </c>
      <c r="B434" s="39">
        <v>44912.020833333336</v>
      </c>
      <c r="C434" s="5">
        <f>VLOOKUP(D434, Estadios!$A$2:$B$31, 2, FALSE)</f>
        <v>27</v>
      </c>
      <c r="D434" s="5" t="s">
        <v>151</v>
      </c>
      <c r="E434" s="40">
        <f>VLOOKUP(F434, Times!$A$2:$B$31, 2, FALSE)</f>
        <v>28</v>
      </c>
      <c r="F434" s="5" t="s">
        <v>88</v>
      </c>
      <c r="G434" s="40">
        <f>VLOOKUP(H434, Times!$A$2:$B$31, 2, FALSE)</f>
        <v>3</v>
      </c>
      <c r="H434" s="5" t="s">
        <v>14</v>
      </c>
      <c r="I434" s="5" t="s">
        <v>1281</v>
      </c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</row>
    <row r="435">
      <c r="A435" s="5">
        <v>434.0</v>
      </c>
      <c r="B435" s="39">
        <v>44912.041666666664</v>
      </c>
      <c r="C435" s="5">
        <f>VLOOKUP(D435, Estadios!$A$2:$B$31, 2, FALSE)</f>
        <v>5</v>
      </c>
      <c r="D435" s="5" t="s">
        <v>106</v>
      </c>
      <c r="E435" s="40">
        <f>VLOOKUP(F435, Times!$A$2:$B$31, 2, FALSE)</f>
        <v>5</v>
      </c>
      <c r="F435" s="5" t="s">
        <v>20</v>
      </c>
      <c r="G435" s="40">
        <f>VLOOKUP(H435, Times!$A$2:$B$31, 2, FALSE)</f>
        <v>20</v>
      </c>
      <c r="H435" s="5" t="s">
        <v>64</v>
      </c>
      <c r="I435" s="5" t="s">
        <v>1281</v>
      </c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</row>
    <row r="436">
      <c r="A436" s="5">
        <v>435.0</v>
      </c>
      <c r="B436" s="39">
        <v>44912.041666666664</v>
      </c>
      <c r="C436" s="5">
        <f>VLOOKUP(D436, Estadios!$A$2:$B$31, 2, FALSE)</f>
        <v>20</v>
      </c>
      <c r="D436" s="5" t="s">
        <v>137</v>
      </c>
      <c r="E436" s="40">
        <f>VLOOKUP(F436, Times!$A$2:$B$31, 2, FALSE)</f>
        <v>21</v>
      </c>
      <c r="F436" s="5" t="s">
        <v>67</v>
      </c>
      <c r="G436" s="40">
        <f>VLOOKUP(H436, Times!$A$2:$B$31, 2, FALSE)</f>
        <v>18</v>
      </c>
      <c r="H436" s="5" t="s">
        <v>58</v>
      </c>
      <c r="I436" s="5" t="s">
        <v>1281</v>
      </c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</row>
    <row r="437">
      <c r="A437" s="5">
        <v>436.0</v>
      </c>
      <c r="B437" s="39">
        <v>44912.0625</v>
      </c>
      <c r="C437" s="5">
        <f>VLOOKUP(D437, Estadios!$A$2:$B$31, 2, FALSE)</f>
        <v>7</v>
      </c>
      <c r="D437" s="5" t="s">
        <v>110</v>
      </c>
      <c r="E437" s="40">
        <f>VLOOKUP(F437, Times!$A$2:$B$31, 2, FALSE)</f>
        <v>7</v>
      </c>
      <c r="F437" s="5" t="s">
        <v>26</v>
      </c>
      <c r="G437" s="40">
        <f>VLOOKUP(H437, Times!$A$2:$B$31, 2, FALSE)</f>
        <v>25</v>
      </c>
      <c r="H437" s="5" t="s">
        <v>79</v>
      </c>
      <c r="I437" s="5" t="s">
        <v>1281</v>
      </c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</row>
    <row r="438">
      <c r="A438" s="5">
        <v>437.0</v>
      </c>
      <c r="B438" s="39">
        <v>44912.125</v>
      </c>
      <c r="C438" s="5">
        <f>VLOOKUP(D438, Estadios!$A$2:$B$31, 2, FALSE)</f>
        <v>13</v>
      </c>
      <c r="D438" s="5" t="s">
        <v>122</v>
      </c>
      <c r="E438" s="40">
        <f>VLOOKUP(F438, Times!$A$2:$B$31, 2, FALSE)</f>
        <v>14</v>
      </c>
      <c r="F438" s="5" t="s">
        <v>47</v>
      </c>
      <c r="G438" s="40">
        <f>VLOOKUP(H438, Times!$A$2:$B$31, 2, FALSE)</f>
        <v>8</v>
      </c>
      <c r="H438" s="5" t="s">
        <v>29</v>
      </c>
      <c r="I438" s="5" t="s">
        <v>1281</v>
      </c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</row>
    <row r="439">
      <c r="A439" s="5">
        <v>438.0</v>
      </c>
      <c r="B439" s="39">
        <v>44912.875</v>
      </c>
      <c r="C439" s="5">
        <f>VLOOKUP(D439, Estadios!$A$2:$B$31, 2, FALSE)</f>
        <v>13</v>
      </c>
      <c r="D439" s="5" t="s">
        <v>122</v>
      </c>
      <c r="E439" s="40">
        <f>VLOOKUP(F439, Times!$A$2:$B$31, 2, FALSE)</f>
        <v>13</v>
      </c>
      <c r="F439" s="5" t="s">
        <v>44</v>
      </c>
      <c r="G439" s="40">
        <f>VLOOKUP(H439, Times!$A$2:$B$31, 2, FALSE)</f>
        <v>30</v>
      </c>
      <c r="H439" s="5" t="s">
        <v>94</v>
      </c>
      <c r="I439" s="5" t="s">
        <v>1281</v>
      </c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</row>
    <row r="440">
      <c r="A440" s="5">
        <v>439.0</v>
      </c>
      <c r="B440" s="39">
        <v>44912.916666666664</v>
      </c>
      <c r="C440" s="5">
        <f>VLOOKUP(D440, Estadios!$A$2:$B$31, 2, FALSE)</f>
        <v>26</v>
      </c>
      <c r="D440" s="43" t="s">
        <v>149</v>
      </c>
      <c r="E440" s="40">
        <f>VLOOKUP(F440, Times!$A$2:$B$31, 2, FALSE)</f>
        <v>27</v>
      </c>
      <c r="F440" s="5" t="s">
        <v>85</v>
      </c>
      <c r="G440" s="40">
        <f>VLOOKUP(H440, Times!$A$2:$B$31, 2, FALSE)</f>
        <v>16</v>
      </c>
      <c r="H440" s="5" t="s">
        <v>52</v>
      </c>
      <c r="I440" s="5" t="s">
        <v>1281</v>
      </c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</row>
    <row r="441">
      <c r="A441" s="5">
        <v>440.0</v>
      </c>
      <c r="B441" s="39">
        <v>44913.041666666664</v>
      </c>
      <c r="C441" s="5">
        <f>VLOOKUP(D441, Estadios!$A$2:$B$31, 2, FALSE)</f>
        <v>6</v>
      </c>
      <c r="D441" s="5" t="s">
        <v>1112</v>
      </c>
      <c r="E441" s="40">
        <f>VLOOKUP(F441, Times!$A$2:$B$31, 2, FALSE)</f>
        <v>6</v>
      </c>
      <c r="F441" s="5" t="s">
        <v>23</v>
      </c>
      <c r="G441" s="40">
        <f>VLOOKUP(H441, Times!$A$2:$B$31, 2, FALSE)</f>
        <v>7</v>
      </c>
      <c r="H441" s="5" t="s">
        <v>26</v>
      </c>
      <c r="I441" s="5" t="s">
        <v>1281</v>
      </c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</row>
    <row r="442">
      <c r="A442" s="5">
        <v>441.0</v>
      </c>
      <c r="B442" s="39">
        <v>44913.041666666664</v>
      </c>
      <c r="C442" s="5">
        <f>VLOOKUP(D442, Estadios!$A$2:$B$31, 2, FALSE)</f>
        <v>11</v>
      </c>
      <c r="D442" s="5" t="s">
        <v>118</v>
      </c>
      <c r="E442" s="40">
        <f>VLOOKUP(F442, Times!$A$2:$B$31, 2, FALSE)</f>
        <v>11</v>
      </c>
      <c r="F442" s="5" t="s">
        <v>38</v>
      </c>
      <c r="G442" s="40">
        <f>VLOOKUP(H442, Times!$A$2:$B$31, 2, FALSE)</f>
        <v>25</v>
      </c>
      <c r="H442" s="5" t="s">
        <v>79</v>
      </c>
      <c r="I442" s="5" t="s">
        <v>1281</v>
      </c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</row>
    <row r="443">
      <c r="A443" s="5">
        <v>442.0</v>
      </c>
      <c r="B443" s="39">
        <v>44913.041666666664</v>
      </c>
      <c r="C443" s="5">
        <f>VLOOKUP(D443, Estadios!$A$2:$B$31, 2, FALSE)</f>
        <v>16</v>
      </c>
      <c r="D443" s="5" t="s">
        <v>129</v>
      </c>
      <c r="E443" s="40">
        <f>VLOOKUP(F443, Times!$A$2:$B$31, 2, FALSE)</f>
        <v>17</v>
      </c>
      <c r="F443" s="5" t="s">
        <v>55</v>
      </c>
      <c r="G443" s="40">
        <f>VLOOKUP(H443, Times!$A$2:$B$31, 2, FALSE)</f>
        <v>29</v>
      </c>
      <c r="H443" s="5" t="s">
        <v>91</v>
      </c>
      <c r="I443" s="5" t="s">
        <v>1281</v>
      </c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</row>
    <row r="444">
      <c r="A444" s="5">
        <v>443.0</v>
      </c>
      <c r="B444" s="39">
        <v>44913.041666666664</v>
      </c>
      <c r="C444" s="5">
        <f>VLOOKUP(D444, Estadios!$A$2:$B$31, 2, FALSE)</f>
        <v>20</v>
      </c>
      <c r="D444" s="5" t="s">
        <v>137</v>
      </c>
      <c r="E444" s="40">
        <f>VLOOKUP(F444, Times!$A$2:$B$31, 2, FALSE)</f>
        <v>21</v>
      </c>
      <c r="F444" s="5" t="s">
        <v>67</v>
      </c>
      <c r="G444" s="40">
        <f>VLOOKUP(H444, Times!$A$2:$B$31, 2, FALSE)</f>
        <v>15</v>
      </c>
      <c r="H444" s="5" t="s">
        <v>49</v>
      </c>
      <c r="I444" s="5" t="s">
        <v>1281</v>
      </c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</row>
    <row r="445">
      <c r="A445" s="5">
        <v>444.0</v>
      </c>
      <c r="B445" s="39">
        <v>44913.083333333336</v>
      </c>
      <c r="C445" s="5">
        <f>VLOOKUP(D445, Estadios!$A$2:$B$31, 2, FALSE)</f>
        <v>23</v>
      </c>
      <c r="D445" s="5" t="s">
        <v>143</v>
      </c>
      <c r="E445" s="40">
        <f>VLOOKUP(F445, Times!$A$2:$B$31, 2, FALSE)</f>
        <v>24</v>
      </c>
      <c r="F445" s="5" t="s">
        <v>76</v>
      </c>
      <c r="G445" s="40">
        <f>VLOOKUP(H445, Times!$A$2:$B$31, 2, FALSE)</f>
        <v>19</v>
      </c>
      <c r="H445" s="5" t="s">
        <v>61</v>
      </c>
      <c r="I445" s="5" t="s">
        <v>1281</v>
      </c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</row>
    <row r="446">
      <c r="A446" s="5">
        <v>445.0</v>
      </c>
      <c r="B446" s="39">
        <v>44913.833333333336</v>
      </c>
      <c r="C446" s="5">
        <f>VLOOKUP(D446, Estadios!$A$2:$B$31, 2, FALSE)</f>
        <v>2</v>
      </c>
      <c r="D446" s="5" t="s">
        <v>100</v>
      </c>
      <c r="E446" s="40">
        <f>VLOOKUP(F446, Times!$A$2:$B$31, 2, FALSE)</f>
        <v>2</v>
      </c>
      <c r="F446" s="5" t="s">
        <v>11</v>
      </c>
      <c r="G446" s="40">
        <f>VLOOKUP(H446, Times!$A$2:$B$31, 2, FALSE)</f>
        <v>22</v>
      </c>
      <c r="H446" s="5" t="s">
        <v>70</v>
      </c>
      <c r="I446" s="5" t="s">
        <v>1281</v>
      </c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</row>
    <row r="447">
      <c r="A447" s="5">
        <v>446.0</v>
      </c>
      <c r="B447" s="39">
        <v>44913.916666666664</v>
      </c>
      <c r="C447" s="5">
        <f>VLOOKUP(D447, Estadios!$A$2:$B$31, 2, FALSE)</f>
        <v>12</v>
      </c>
      <c r="D447" s="5" t="s">
        <v>120</v>
      </c>
      <c r="E447" s="40">
        <f>VLOOKUP(F447, Times!$A$2:$B$31, 2, FALSE)</f>
        <v>12</v>
      </c>
      <c r="F447" s="5" t="s">
        <v>41</v>
      </c>
      <c r="G447" s="40">
        <f>VLOOKUP(H447, Times!$A$2:$B$31, 2, FALSE)</f>
        <v>20</v>
      </c>
      <c r="H447" s="5" t="s">
        <v>64</v>
      </c>
      <c r="I447" s="5" t="s">
        <v>1281</v>
      </c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</row>
    <row r="448">
      <c r="A448" s="5">
        <v>447.0</v>
      </c>
      <c r="B448" s="39">
        <v>44913.958333333336</v>
      </c>
      <c r="C448" s="5">
        <f>VLOOKUP(D448, Estadios!$A$2:$B$31, 2, FALSE)</f>
        <v>9</v>
      </c>
      <c r="D448" s="5" t="s">
        <v>114</v>
      </c>
      <c r="E448" s="40">
        <f>VLOOKUP(F448, Times!$A$2:$B$31, 2, FALSE)</f>
        <v>9</v>
      </c>
      <c r="F448" s="5" t="s">
        <v>32</v>
      </c>
      <c r="G448" s="40">
        <f>VLOOKUP(H448, Times!$A$2:$B$31, 2, FALSE)</f>
        <v>3</v>
      </c>
      <c r="H448" s="5" t="s">
        <v>14</v>
      </c>
      <c r="I448" s="5" t="s">
        <v>1281</v>
      </c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</row>
    <row r="449">
      <c r="A449" s="5">
        <v>448.0</v>
      </c>
      <c r="B449" s="39">
        <v>44913.958333333336</v>
      </c>
      <c r="C449" s="5">
        <f>VLOOKUP(D449, Estadios!$A$2:$B$31, 2, FALSE)</f>
        <v>27</v>
      </c>
      <c r="D449" s="5" t="s">
        <v>151</v>
      </c>
      <c r="E449" s="40">
        <f>VLOOKUP(F449, Times!$A$2:$B$31, 2, FALSE)</f>
        <v>28</v>
      </c>
      <c r="F449" s="5" t="s">
        <v>88</v>
      </c>
      <c r="G449" s="40">
        <f>VLOOKUP(H449, Times!$A$2:$B$31, 2, FALSE)</f>
        <v>10</v>
      </c>
      <c r="H449" s="5" t="s">
        <v>35</v>
      </c>
      <c r="I449" s="5" t="s">
        <v>1281</v>
      </c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</row>
    <row r="450">
      <c r="A450" s="5">
        <v>449.0</v>
      </c>
      <c r="B450" s="39">
        <v>44914.0</v>
      </c>
      <c r="C450" s="5">
        <f>VLOOKUP(D450, Estadios!$A$2:$B$31, 2, FALSE)</f>
        <v>17</v>
      </c>
      <c r="D450" s="5" t="s">
        <v>131</v>
      </c>
      <c r="E450" s="40">
        <f>VLOOKUP(F450, Times!$A$2:$B$31, 2, FALSE)</f>
        <v>18</v>
      </c>
      <c r="F450" s="5" t="s">
        <v>58</v>
      </c>
      <c r="G450" s="40">
        <f>VLOOKUP(H450, Times!$A$2:$B$31, 2, FALSE)</f>
        <v>5</v>
      </c>
      <c r="H450" s="5" t="s">
        <v>20</v>
      </c>
      <c r="I450" s="5" t="s">
        <v>1281</v>
      </c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</row>
    <row r="451">
      <c r="A451" s="5">
        <v>450.0</v>
      </c>
      <c r="B451" s="39">
        <v>44914.041666666664</v>
      </c>
      <c r="C451" s="5">
        <f>VLOOKUP(D451, Estadios!$A$2:$B$31, 2, FALSE)</f>
        <v>8</v>
      </c>
      <c r="D451" s="5" t="s">
        <v>112</v>
      </c>
      <c r="E451" s="40">
        <f>VLOOKUP(F451, Times!$A$2:$B$31, 2, FALSE)</f>
        <v>8</v>
      </c>
      <c r="F451" s="5" t="s">
        <v>29</v>
      </c>
      <c r="G451" s="40">
        <f>VLOOKUP(H451, Times!$A$2:$B$31, 2, FALSE)</f>
        <v>4</v>
      </c>
      <c r="H451" s="5" t="s">
        <v>17</v>
      </c>
      <c r="I451" s="5" t="s">
        <v>1281</v>
      </c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</row>
    <row r="452">
      <c r="A452" s="5">
        <v>451.0</v>
      </c>
      <c r="B452" s="39">
        <v>44914.104166666664</v>
      </c>
      <c r="C452" s="5">
        <f>VLOOKUP(D452, Estadios!$A$2:$B$31, 2, FALSE)</f>
        <v>13</v>
      </c>
      <c r="D452" s="5" t="s">
        <v>122</v>
      </c>
      <c r="E452" s="40">
        <f>VLOOKUP(F452, Times!$A$2:$B$31, 2, FALSE)</f>
        <v>14</v>
      </c>
      <c r="F452" s="5" t="s">
        <v>47</v>
      </c>
      <c r="G452" s="40">
        <f>VLOOKUP(H452, Times!$A$2:$B$31, 2, FALSE)</f>
        <v>30</v>
      </c>
      <c r="H452" s="5" t="s">
        <v>94</v>
      </c>
      <c r="I452" s="5" t="s">
        <v>1281</v>
      </c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</row>
    <row r="453">
      <c r="A453" s="5">
        <v>452.0</v>
      </c>
      <c r="B453" s="39">
        <v>44915.0</v>
      </c>
      <c r="C453" s="5">
        <f>VLOOKUP(D453, Estadios!$A$2:$B$31, 2, FALSE)</f>
        <v>6</v>
      </c>
      <c r="D453" s="5" t="s">
        <v>1112</v>
      </c>
      <c r="E453" s="40">
        <f>VLOOKUP(F453, Times!$A$2:$B$31, 2, FALSE)</f>
        <v>6</v>
      </c>
      <c r="F453" s="5" t="s">
        <v>23</v>
      </c>
      <c r="G453" s="40">
        <f>VLOOKUP(H453, Times!$A$2:$B$31, 2, FALSE)</f>
        <v>29</v>
      </c>
      <c r="H453" s="5" t="s">
        <v>91</v>
      </c>
      <c r="I453" s="5" t="s">
        <v>1281</v>
      </c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</row>
    <row r="454">
      <c r="A454" s="5">
        <v>453.0</v>
      </c>
      <c r="B454" s="39">
        <v>44915.0</v>
      </c>
      <c r="C454" s="5">
        <f>VLOOKUP(D454, Estadios!$A$2:$B$31, 2, FALSE)</f>
        <v>22</v>
      </c>
      <c r="D454" s="5" t="s">
        <v>141</v>
      </c>
      <c r="E454" s="40">
        <f>VLOOKUP(F454, Times!$A$2:$B$31, 2, FALSE)</f>
        <v>23</v>
      </c>
      <c r="F454" s="5" t="s">
        <v>73</v>
      </c>
      <c r="G454" s="40">
        <f>VLOOKUP(H454, Times!$A$2:$B$31, 2, FALSE)</f>
        <v>28</v>
      </c>
      <c r="H454" s="5" t="s">
        <v>88</v>
      </c>
      <c r="I454" s="5" t="s">
        <v>1281</v>
      </c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</row>
    <row r="455">
      <c r="A455" s="5">
        <v>454.0</v>
      </c>
      <c r="B455" s="39">
        <v>44915.020833333336</v>
      </c>
      <c r="C455" s="5">
        <f>VLOOKUP(D455, Estadios!$A$2:$B$31, 2, FALSE)</f>
        <v>1</v>
      </c>
      <c r="D455" s="5" t="s">
        <v>98</v>
      </c>
      <c r="E455" s="40">
        <f>VLOOKUP(F455, Times!$A$2:$B$31, 2, FALSE)</f>
        <v>1</v>
      </c>
      <c r="F455" s="5" t="s">
        <v>8</v>
      </c>
      <c r="G455" s="40">
        <f>VLOOKUP(H455, Times!$A$2:$B$31, 2, FALSE)</f>
        <v>22</v>
      </c>
      <c r="H455" s="5" t="s">
        <v>70</v>
      </c>
      <c r="I455" s="5" t="s">
        <v>1281</v>
      </c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</row>
    <row r="456">
      <c r="A456" s="5">
        <v>455.0</v>
      </c>
      <c r="B456" s="39">
        <v>44915.041666666664</v>
      </c>
      <c r="C456" s="5">
        <f>VLOOKUP(D456, Estadios!$A$2:$B$31, 2, FALSE)</f>
        <v>11</v>
      </c>
      <c r="D456" s="5" t="s">
        <v>118</v>
      </c>
      <c r="E456" s="40">
        <f>VLOOKUP(F456, Times!$A$2:$B$31, 2, FALSE)</f>
        <v>11</v>
      </c>
      <c r="F456" s="5" t="s">
        <v>38</v>
      </c>
      <c r="G456" s="40">
        <f>VLOOKUP(H456, Times!$A$2:$B$31, 2, FALSE)</f>
        <v>27</v>
      </c>
      <c r="H456" s="5" t="s">
        <v>85</v>
      </c>
      <c r="I456" s="5" t="s">
        <v>1281</v>
      </c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</row>
    <row r="457">
      <c r="A457" s="5">
        <v>456.0</v>
      </c>
      <c r="B457" s="39">
        <v>44915.041666666664</v>
      </c>
      <c r="C457" s="5">
        <f>VLOOKUP(D457, Estadios!$A$2:$B$31, 2, FALSE)</f>
        <v>17</v>
      </c>
      <c r="D457" s="5" t="s">
        <v>131</v>
      </c>
      <c r="E457" s="40">
        <f>VLOOKUP(F457, Times!$A$2:$B$31, 2, FALSE)</f>
        <v>18</v>
      </c>
      <c r="F457" s="5" t="s">
        <v>58</v>
      </c>
      <c r="G457" s="40">
        <f>VLOOKUP(H457, Times!$A$2:$B$31, 2, FALSE)</f>
        <v>7</v>
      </c>
      <c r="H457" s="5" t="s">
        <v>26</v>
      </c>
      <c r="I457" s="5" t="s">
        <v>1281</v>
      </c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</row>
    <row r="458">
      <c r="A458" s="5">
        <v>457.0</v>
      </c>
      <c r="B458" s="39">
        <v>44915.041666666664</v>
      </c>
      <c r="C458" s="5">
        <f>VLOOKUP(D458, Estadios!$A$2:$B$31, 2, FALSE)</f>
        <v>18</v>
      </c>
      <c r="D458" s="5" t="s">
        <v>133</v>
      </c>
      <c r="E458" s="40">
        <f>VLOOKUP(F458, Times!$A$2:$B$31, 2, FALSE)</f>
        <v>19</v>
      </c>
      <c r="F458" s="5" t="s">
        <v>61</v>
      </c>
      <c r="G458" s="40">
        <f>VLOOKUP(H458, Times!$A$2:$B$31, 2, FALSE)</f>
        <v>17</v>
      </c>
      <c r="H458" s="5" t="s">
        <v>55</v>
      </c>
      <c r="I458" s="5" t="s">
        <v>1281</v>
      </c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</row>
    <row r="459">
      <c r="A459" s="5">
        <v>458.0</v>
      </c>
      <c r="B459" s="39">
        <v>44915.041666666664</v>
      </c>
      <c r="C459" s="5">
        <f>VLOOKUP(D459, Estadios!$A$2:$B$31, 2, FALSE)</f>
        <v>20</v>
      </c>
      <c r="D459" s="5" t="s">
        <v>137</v>
      </c>
      <c r="E459" s="40">
        <f>VLOOKUP(F459, Times!$A$2:$B$31, 2, FALSE)</f>
        <v>21</v>
      </c>
      <c r="F459" s="5" t="s">
        <v>67</v>
      </c>
      <c r="G459" s="40">
        <f>VLOOKUP(H459, Times!$A$2:$B$31, 2, FALSE)</f>
        <v>25</v>
      </c>
      <c r="H459" s="5" t="s">
        <v>79</v>
      </c>
      <c r="I459" s="5" t="s">
        <v>1281</v>
      </c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</row>
    <row r="460">
      <c r="A460" s="5">
        <v>459.0</v>
      </c>
      <c r="B460" s="39">
        <v>44915.083333333336</v>
      </c>
      <c r="C460" s="5">
        <f>VLOOKUP(D460, Estadios!$A$2:$B$31, 2, FALSE)</f>
        <v>23</v>
      </c>
      <c r="D460" s="5" t="s">
        <v>143</v>
      </c>
      <c r="E460" s="40">
        <f>VLOOKUP(F460, Times!$A$2:$B$31, 2, FALSE)</f>
        <v>24</v>
      </c>
      <c r="F460" s="5" t="s">
        <v>76</v>
      </c>
      <c r="G460" s="40">
        <f>VLOOKUP(H460, Times!$A$2:$B$31, 2, FALSE)</f>
        <v>14</v>
      </c>
      <c r="H460" s="5" t="s">
        <v>47</v>
      </c>
      <c r="I460" s="5" t="s">
        <v>1281</v>
      </c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</row>
    <row r="461">
      <c r="A461" s="5">
        <v>460.0</v>
      </c>
      <c r="B461" s="39">
        <v>44915.125</v>
      </c>
      <c r="C461" s="5">
        <f>VLOOKUP(D461, Estadios!$A$2:$B$31, 2, FALSE)</f>
        <v>25</v>
      </c>
      <c r="D461" s="5" t="s">
        <v>147</v>
      </c>
      <c r="E461" s="40">
        <f>VLOOKUP(F461, Times!$A$2:$B$31, 2, FALSE)</f>
        <v>26</v>
      </c>
      <c r="F461" s="5" t="s">
        <v>82</v>
      </c>
      <c r="G461" s="40">
        <f>VLOOKUP(H461, Times!$A$2:$B$31, 2, FALSE)</f>
        <v>4</v>
      </c>
      <c r="H461" s="5" t="s">
        <v>17</v>
      </c>
      <c r="I461" s="5" t="s">
        <v>1281</v>
      </c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</row>
    <row r="462">
      <c r="A462" s="5">
        <v>461.0</v>
      </c>
      <c r="B462" s="39">
        <v>44916.0</v>
      </c>
      <c r="C462" s="5">
        <f>VLOOKUP(D462, Estadios!$A$2:$B$31, 2, FALSE)</f>
        <v>9</v>
      </c>
      <c r="D462" s="5" t="s">
        <v>114</v>
      </c>
      <c r="E462" s="40">
        <f>VLOOKUP(F462, Times!$A$2:$B$31, 2, FALSE)</f>
        <v>9</v>
      </c>
      <c r="F462" s="5" t="s">
        <v>32</v>
      </c>
      <c r="G462" s="40">
        <f>VLOOKUP(H462, Times!$A$2:$B$31, 2, FALSE)</f>
        <v>29</v>
      </c>
      <c r="H462" s="5" t="s">
        <v>91</v>
      </c>
      <c r="I462" s="5" t="s">
        <v>1281</v>
      </c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</row>
    <row r="463">
      <c r="A463" s="5">
        <v>462.0</v>
      </c>
      <c r="B463" s="39">
        <v>44916.020833333336</v>
      </c>
      <c r="C463" s="5">
        <f>VLOOKUP(D463, Estadios!$A$2:$B$31, 2, FALSE)</f>
        <v>15</v>
      </c>
      <c r="D463" s="5" t="s">
        <v>127</v>
      </c>
      <c r="E463" s="40">
        <f>VLOOKUP(F463, Times!$A$2:$B$31, 2, FALSE)</f>
        <v>16</v>
      </c>
      <c r="F463" s="5" t="s">
        <v>52</v>
      </c>
      <c r="G463" s="40">
        <f>VLOOKUP(H463, Times!$A$2:$B$31, 2, FALSE)</f>
        <v>5</v>
      </c>
      <c r="H463" s="5" t="s">
        <v>20</v>
      </c>
      <c r="I463" s="5" t="s">
        <v>1281</v>
      </c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</row>
    <row r="464">
      <c r="A464" s="5">
        <v>463.0</v>
      </c>
      <c r="B464" s="39">
        <v>44916.020833333336</v>
      </c>
      <c r="C464" s="5">
        <f>VLOOKUP(D464, Estadios!$A$2:$B$31, 2, FALSE)</f>
        <v>19</v>
      </c>
      <c r="D464" s="5" t="s">
        <v>135</v>
      </c>
      <c r="E464" s="40">
        <f>VLOOKUP(F464, Times!$A$2:$B$31, 2, FALSE)</f>
        <v>20</v>
      </c>
      <c r="F464" s="5" t="s">
        <v>64</v>
      </c>
      <c r="G464" s="40">
        <f>VLOOKUP(H464, Times!$A$2:$B$31, 2, FALSE)</f>
        <v>10</v>
      </c>
      <c r="H464" s="5" t="s">
        <v>35</v>
      </c>
      <c r="I464" s="5" t="s">
        <v>1281</v>
      </c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</row>
    <row r="465">
      <c r="A465" s="5">
        <v>464.0</v>
      </c>
      <c r="B465" s="39">
        <v>44916.083333333336</v>
      </c>
      <c r="C465" s="5">
        <f>VLOOKUP(D465, Estadios!$A$2:$B$31, 2, FALSE)</f>
        <v>23</v>
      </c>
      <c r="D465" s="5" t="s">
        <v>143</v>
      </c>
      <c r="E465" s="40">
        <f>VLOOKUP(F465, Times!$A$2:$B$31, 2, FALSE)</f>
        <v>24</v>
      </c>
      <c r="F465" s="5" t="s">
        <v>76</v>
      </c>
      <c r="G465" s="40">
        <f>VLOOKUP(H465, Times!$A$2:$B$31, 2, FALSE)</f>
        <v>30</v>
      </c>
      <c r="H465" s="5" t="s">
        <v>94</v>
      </c>
      <c r="I465" s="5" t="s">
        <v>1281</v>
      </c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</row>
    <row r="466">
      <c r="A466" s="5">
        <v>465.0</v>
      </c>
      <c r="B466" s="39">
        <v>44916.125</v>
      </c>
      <c r="C466" s="5">
        <f>VLOOKUP(D466, Estadios!$A$2:$B$31, 2, FALSE)</f>
        <v>8</v>
      </c>
      <c r="D466" s="5" t="s">
        <v>112</v>
      </c>
      <c r="E466" s="40">
        <f>VLOOKUP(F466, Times!$A$2:$B$31, 2, FALSE)</f>
        <v>8</v>
      </c>
      <c r="F466" s="5" t="s">
        <v>29</v>
      </c>
      <c r="G466" s="40">
        <f>VLOOKUP(H466, Times!$A$2:$B$31, 2, FALSE)</f>
        <v>15</v>
      </c>
      <c r="H466" s="5" t="s">
        <v>49</v>
      </c>
      <c r="I466" s="5" t="s">
        <v>1281</v>
      </c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</row>
    <row r="467">
      <c r="A467" s="5">
        <v>466.0</v>
      </c>
      <c r="B467" s="39">
        <v>44917.0</v>
      </c>
      <c r="C467" s="5">
        <f>VLOOKUP(D467, Estadios!$A$2:$B$31, 2, FALSE)</f>
        <v>6</v>
      </c>
      <c r="D467" s="5" t="s">
        <v>1112</v>
      </c>
      <c r="E467" s="40">
        <f>VLOOKUP(F467, Times!$A$2:$B$31, 2, FALSE)</f>
        <v>6</v>
      </c>
      <c r="F467" s="5" t="s">
        <v>23</v>
      </c>
      <c r="G467" s="40">
        <f>VLOOKUP(H467, Times!$A$2:$B$31, 2, FALSE)</f>
        <v>17</v>
      </c>
      <c r="H467" s="5" t="s">
        <v>55</v>
      </c>
      <c r="I467" s="5" t="s">
        <v>1281</v>
      </c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</row>
    <row r="468">
      <c r="A468" s="5">
        <v>467.0</v>
      </c>
      <c r="B468" s="39">
        <v>44917.0</v>
      </c>
      <c r="C468" s="5">
        <f>VLOOKUP(D468, Estadios!$A$2:$B$31, 2, FALSE)</f>
        <v>22</v>
      </c>
      <c r="D468" s="5" t="s">
        <v>141</v>
      </c>
      <c r="E468" s="40">
        <f>VLOOKUP(F468, Times!$A$2:$B$31, 2, FALSE)</f>
        <v>23</v>
      </c>
      <c r="F468" s="5" t="s">
        <v>73</v>
      </c>
      <c r="G468" s="40">
        <f>VLOOKUP(H468, Times!$A$2:$B$31, 2, FALSE)</f>
        <v>9</v>
      </c>
      <c r="H468" s="5" t="s">
        <v>32</v>
      </c>
      <c r="I468" s="5" t="s">
        <v>1281</v>
      </c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</row>
    <row r="469">
      <c r="A469" s="5">
        <v>468.0</v>
      </c>
      <c r="B469" s="39">
        <v>44917.020833333336</v>
      </c>
      <c r="C469" s="5">
        <f>VLOOKUP(D469, Estadios!$A$2:$B$31, 2, FALSE)</f>
        <v>1</v>
      </c>
      <c r="D469" s="5" t="s">
        <v>98</v>
      </c>
      <c r="E469" s="40">
        <f>VLOOKUP(F469, Times!$A$2:$B$31, 2, FALSE)</f>
        <v>1</v>
      </c>
      <c r="F469" s="5" t="s">
        <v>8</v>
      </c>
      <c r="G469" s="40">
        <f>VLOOKUP(H469, Times!$A$2:$B$31, 2, FALSE)</f>
        <v>5</v>
      </c>
      <c r="H469" s="5" t="s">
        <v>20</v>
      </c>
      <c r="I469" s="5" t="s">
        <v>1281</v>
      </c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</row>
    <row r="470">
      <c r="A470" s="5">
        <v>469.0</v>
      </c>
      <c r="B470" s="39">
        <v>44917.020833333336</v>
      </c>
      <c r="C470" s="5">
        <f>VLOOKUP(D470, Estadios!$A$2:$B$31, 2, FALSE)</f>
        <v>2</v>
      </c>
      <c r="D470" s="5" t="s">
        <v>100</v>
      </c>
      <c r="E470" s="40">
        <f>VLOOKUP(F470, Times!$A$2:$B$31, 2, FALSE)</f>
        <v>2</v>
      </c>
      <c r="F470" s="5" t="s">
        <v>11</v>
      </c>
      <c r="G470" s="40">
        <f>VLOOKUP(H470, Times!$A$2:$B$31, 2, FALSE)</f>
        <v>12</v>
      </c>
      <c r="H470" s="5" t="s">
        <v>41</v>
      </c>
      <c r="I470" s="5" t="s">
        <v>1281</v>
      </c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</row>
    <row r="471">
      <c r="A471" s="5">
        <v>470.0</v>
      </c>
      <c r="B471" s="39">
        <v>44917.020833333336</v>
      </c>
      <c r="C471" s="5">
        <f>VLOOKUP(D471, Estadios!$A$2:$B$31, 2, FALSE)</f>
        <v>3</v>
      </c>
      <c r="D471" s="5" t="s">
        <v>102</v>
      </c>
      <c r="E471" s="40">
        <f>VLOOKUP(F471, Times!$A$2:$B$31, 2, FALSE)</f>
        <v>3</v>
      </c>
      <c r="F471" s="5" t="s">
        <v>14</v>
      </c>
      <c r="G471" s="40">
        <f>VLOOKUP(H471, Times!$A$2:$B$31, 2, FALSE)</f>
        <v>10</v>
      </c>
      <c r="H471" s="5" t="s">
        <v>35</v>
      </c>
      <c r="I471" s="5" t="s">
        <v>1281</v>
      </c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</row>
    <row r="472">
      <c r="A472" s="5">
        <v>471.0</v>
      </c>
      <c r="B472" s="39">
        <v>44917.020833333336</v>
      </c>
      <c r="C472" s="5">
        <f>VLOOKUP(D472, Estadios!$A$2:$B$31, 2, FALSE)</f>
        <v>19</v>
      </c>
      <c r="D472" s="5" t="s">
        <v>135</v>
      </c>
      <c r="E472" s="40">
        <f>VLOOKUP(F472, Times!$A$2:$B$31, 2, FALSE)</f>
        <v>20</v>
      </c>
      <c r="F472" s="5" t="s">
        <v>64</v>
      </c>
      <c r="G472" s="40">
        <f>VLOOKUP(H472, Times!$A$2:$B$31, 2, FALSE)</f>
        <v>28</v>
      </c>
      <c r="H472" s="5" t="s">
        <v>88</v>
      </c>
      <c r="I472" s="5" t="s">
        <v>1281</v>
      </c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</row>
    <row r="473">
      <c r="A473" s="5">
        <v>472.0</v>
      </c>
      <c r="B473" s="39">
        <v>44917.041666666664</v>
      </c>
      <c r="C473" s="5">
        <f>VLOOKUP(D473, Estadios!$A$2:$B$31, 2, FALSE)</f>
        <v>11</v>
      </c>
      <c r="D473" s="5" t="s">
        <v>118</v>
      </c>
      <c r="E473" s="40">
        <f>VLOOKUP(F473, Times!$A$2:$B$31, 2, FALSE)</f>
        <v>11</v>
      </c>
      <c r="F473" s="5" t="s">
        <v>38</v>
      </c>
      <c r="G473" s="40">
        <f>VLOOKUP(H473, Times!$A$2:$B$31, 2, FALSE)</f>
        <v>22</v>
      </c>
      <c r="H473" s="5" t="s">
        <v>70</v>
      </c>
      <c r="I473" s="5" t="s">
        <v>1281</v>
      </c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</row>
    <row r="474">
      <c r="A474" s="5">
        <v>473.0</v>
      </c>
      <c r="B474" s="39">
        <v>44917.041666666664</v>
      </c>
      <c r="C474" s="5">
        <f>VLOOKUP(D474, Estadios!$A$2:$B$31, 2, FALSE)</f>
        <v>17</v>
      </c>
      <c r="D474" s="5" t="s">
        <v>131</v>
      </c>
      <c r="E474" s="40">
        <f>VLOOKUP(F474, Times!$A$2:$B$31, 2, FALSE)</f>
        <v>18</v>
      </c>
      <c r="F474" s="5" t="s">
        <v>58</v>
      </c>
      <c r="G474" s="40">
        <f>VLOOKUP(H474, Times!$A$2:$B$31, 2, FALSE)</f>
        <v>7</v>
      </c>
      <c r="H474" s="5" t="s">
        <v>26</v>
      </c>
      <c r="I474" s="5" t="s">
        <v>1281</v>
      </c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</row>
    <row r="475">
      <c r="A475" s="5">
        <v>474.0</v>
      </c>
      <c r="B475" s="39">
        <v>44917.041666666664</v>
      </c>
      <c r="C475" s="5">
        <f>VLOOKUP(D475, Estadios!$A$2:$B$31, 2, FALSE)</f>
        <v>20</v>
      </c>
      <c r="D475" s="5" t="s">
        <v>137</v>
      </c>
      <c r="E475" s="40">
        <f>VLOOKUP(F475, Times!$A$2:$B$31, 2, FALSE)</f>
        <v>21</v>
      </c>
      <c r="F475" s="5" t="s">
        <v>67</v>
      </c>
      <c r="G475" s="40">
        <f>VLOOKUP(H475, Times!$A$2:$B$31, 2, FALSE)</f>
        <v>25</v>
      </c>
      <c r="H475" s="5" t="s">
        <v>79</v>
      </c>
      <c r="I475" s="5" t="s">
        <v>1281</v>
      </c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</row>
    <row r="476">
      <c r="A476" s="5">
        <v>475.0</v>
      </c>
      <c r="B476" s="39">
        <v>44917.125</v>
      </c>
      <c r="C476" s="5">
        <f>VLOOKUP(D476, Estadios!$A$2:$B$31, 2, FALSE)</f>
        <v>25</v>
      </c>
      <c r="D476" s="5" t="s">
        <v>147</v>
      </c>
      <c r="E476" s="40">
        <f>VLOOKUP(F476, Times!$A$2:$B$31, 2, FALSE)</f>
        <v>26</v>
      </c>
      <c r="F476" s="5" t="s">
        <v>82</v>
      </c>
      <c r="G476" s="40">
        <f>VLOOKUP(H476, Times!$A$2:$B$31, 2, FALSE)</f>
        <v>14</v>
      </c>
      <c r="H476" s="5" t="s">
        <v>47</v>
      </c>
      <c r="I476" s="5" t="s">
        <v>1281</v>
      </c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</row>
    <row r="477">
      <c r="A477" s="5">
        <v>476.0</v>
      </c>
      <c r="B477" s="39">
        <v>44917.145833333336</v>
      </c>
      <c r="C477" s="5">
        <f>VLOOKUP(D477, Estadios!$A$2:$B$31, 2, FALSE)</f>
        <v>13</v>
      </c>
      <c r="D477" s="5" t="s">
        <v>122</v>
      </c>
      <c r="E477" s="40">
        <f>VLOOKUP(F477, Times!$A$2:$B$31, 2, FALSE)</f>
        <v>13</v>
      </c>
      <c r="F477" s="5" t="s">
        <v>44</v>
      </c>
      <c r="G477" s="40">
        <f>VLOOKUP(H477, Times!$A$2:$B$31, 2, FALSE)</f>
        <v>4</v>
      </c>
      <c r="H477" s="5" t="s">
        <v>17</v>
      </c>
      <c r="I477" s="5" t="s">
        <v>1281</v>
      </c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</row>
    <row r="478">
      <c r="A478" s="5">
        <v>477.0</v>
      </c>
      <c r="B478" s="39">
        <v>44918.041666666664</v>
      </c>
      <c r="C478" s="5">
        <f>VLOOKUP(D478, Estadios!$A$2:$B$31, 2, FALSE)</f>
        <v>18</v>
      </c>
      <c r="D478" s="5" t="s">
        <v>133</v>
      </c>
      <c r="E478" s="40">
        <f>VLOOKUP(F478, Times!$A$2:$B$31, 2, FALSE)</f>
        <v>19</v>
      </c>
      <c r="F478" s="5" t="s">
        <v>61</v>
      </c>
      <c r="G478" s="40">
        <f>VLOOKUP(H478, Times!$A$2:$B$31, 2, FALSE)</f>
        <v>27</v>
      </c>
      <c r="H478" s="5" t="s">
        <v>85</v>
      </c>
      <c r="I478" s="5" t="s">
        <v>1281</v>
      </c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</row>
    <row r="479">
      <c r="A479" s="5">
        <v>478.0</v>
      </c>
      <c r="B479" s="39">
        <v>44918.083333333336</v>
      </c>
      <c r="C479" s="5">
        <f>VLOOKUP(D479, Estadios!$A$2:$B$31, 2, FALSE)</f>
        <v>28</v>
      </c>
      <c r="D479" s="5" t="s">
        <v>153</v>
      </c>
      <c r="E479" s="40">
        <f>VLOOKUP(F479, Times!$A$2:$B$31, 2, FALSE)</f>
        <v>29</v>
      </c>
      <c r="F479" s="5" t="s">
        <v>91</v>
      </c>
      <c r="G479" s="40">
        <f>VLOOKUP(H479, Times!$A$2:$B$31, 2, FALSE)</f>
        <v>30</v>
      </c>
      <c r="H479" s="5" t="s">
        <v>94</v>
      </c>
      <c r="I479" s="5" t="s">
        <v>1281</v>
      </c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</row>
    <row r="480">
      <c r="A480" s="5">
        <v>479.0</v>
      </c>
      <c r="B480" s="39">
        <v>44919.0</v>
      </c>
      <c r="C480" s="5">
        <f>VLOOKUP(D480, Estadios!$A$2:$B$31, 2, FALSE)</f>
        <v>21</v>
      </c>
      <c r="D480" s="5" t="s">
        <v>139</v>
      </c>
      <c r="E480" s="40">
        <f>VLOOKUP(F480, Times!$A$2:$B$31, 2, FALSE)</f>
        <v>22</v>
      </c>
      <c r="F480" s="5" t="s">
        <v>70</v>
      </c>
      <c r="G480" s="40">
        <f>VLOOKUP(H480, Times!$A$2:$B$31, 2, FALSE)</f>
        <v>27</v>
      </c>
      <c r="H480" s="5" t="s">
        <v>85</v>
      </c>
      <c r="I480" s="5" t="s">
        <v>1281</v>
      </c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</row>
    <row r="481">
      <c r="A481" s="5">
        <v>480.0</v>
      </c>
      <c r="B481" s="39">
        <v>44919.0</v>
      </c>
      <c r="C481" s="5">
        <f>VLOOKUP(D481, Estadios!$A$2:$B$31, 2, FALSE)</f>
        <v>22</v>
      </c>
      <c r="D481" s="5" t="s">
        <v>141</v>
      </c>
      <c r="E481" s="40">
        <f>VLOOKUP(F481, Times!$A$2:$B$31, 2, FALSE)</f>
        <v>23</v>
      </c>
      <c r="F481" s="5" t="s">
        <v>73</v>
      </c>
      <c r="G481" s="40">
        <f>VLOOKUP(H481, Times!$A$2:$B$31, 2, FALSE)</f>
        <v>13</v>
      </c>
      <c r="H481" s="5" t="s">
        <v>44</v>
      </c>
      <c r="I481" s="5" t="s">
        <v>1281</v>
      </c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</row>
    <row r="482">
      <c r="A482" s="5">
        <v>481.0</v>
      </c>
      <c r="B482" s="39">
        <v>44919.020833333336</v>
      </c>
      <c r="C482" s="5">
        <f>VLOOKUP(D482, Estadios!$A$2:$B$31, 2, FALSE)</f>
        <v>1</v>
      </c>
      <c r="D482" s="5" t="s">
        <v>98</v>
      </c>
      <c r="E482" s="40">
        <f>VLOOKUP(F482, Times!$A$2:$B$31, 2, FALSE)</f>
        <v>1</v>
      </c>
      <c r="F482" s="5" t="s">
        <v>8</v>
      </c>
      <c r="G482" s="40">
        <f>VLOOKUP(H482, Times!$A$2:$B$31, 2, FALSE)</f>
        <v>9</v>
      </c>
      <c r="H482" s="5" t="s">
        <v>32</v>
      </c>
      <c r="I482" s="5" t="s">
        <v>1281</v>
      </c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</row>
    <row r="483">
      <c r="A483" s="5">
        <v>482.0</v>
      </c>
      <c r="B483" s="39">
        <v>44919.020833333336</v>
      </c>
      <c r="C483" s="5">
        <f>VLOOKUP(D483, Estadios!$A$2:$B$31, 2, FALSE)</f>
        <v>2</v>
      </c>
      <c r="D483" s="5" t="s">
        <v>100</v>
      </c>
      <c r="E483" s="40">
        <f>VLOOKUP(F483, Times!$A$2:$B$31, 2, FALSE)</f>
        <v>2</v>
      </c>
      <c r="F483" s="5" t="s">
        <v>11</v>
      </c>
      <c r="G483" s="40">
        <f>VLOOKUP(H483, Times!$A$2:$B$31, 2, FALSE)</f>
        <v>18</v>
      </c>
      <c r="H483" s="5" t="s">
        <v>58</v>
      </c>
      <c r="I483" s="5" t="s">
        <v>1281</v>
      </c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</row>
    <row r="484">
      <c r="A484" s="5">
        <v>483.0</v>
      </c>
      <c r="B484" s="39">
        <v>44919.020833333336</v>
      </c>
      <c r="C484" s="5">
        <f>VLOOKUP(D484, Estadios!$A$2:$B$31, 2, FALSE)</f>
        <v>3</v>
      </c>
      <c r="D484" s="5" t="s">
        <v>102</v>
      </c>
      <c r="E484" s="40">
        <f>VLOOKUP(F484, Times!$A$2:$B$31, 2, FALSE)</f>
        <v>3</v>
      </c>
      <c r="F484" s="5" t="s">
        <v>14</v>
      </c>
      <c r="G484" s="40">
        <f>VLOOKUP(H484, Times!$A$2:$B$31, 2, FALSE)</f>
        <v>17</v>
      </c>
      <c r="H484" s="5" t="s">
        <v>55</v>
      </c>
      <c r="I484" s="5" t="s">
        <v>1281</v>
      </c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</row>
    <row r="485">
      <c r="A485" s="5">
        <v>484.0</v>
      </c>
      <c r="B485" s="39">
        <v>44919.020833333336</v>
      </c>
      <c r="C485" s="5">
        <f>VLOOKUP(D485, Estadios!$A$2:$B$31, 2, FALSE)</f>
        <v>6</v>
      </c>
      <c r="D485" s="5" t="s">
        <v>1112</v>
      </c>
      <c r="E485" s="40">
        <f>VLOOKUP(F485, Times!$A$2:$B$31, 2, FALSE)</f>
        <v>6</v>
      </c>
      <c r="F485" s="5" t="s">
        <v>23</v>
      </c>
      <c r="G485" s="40">
        <f>VLOOKUP(H485, Times!$A$2:$B$31, 2, FALSE)</f>
        <v>28</v>
      </c>
      <c r="H485" s="5" t="s">
        <v>88</v>
      </c>
      <c r="I485" s="5" t="s">
        <v>1281</v>
      </c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</row>
    <row r="486">
      <c r="A486" s="5">
        <v>485.0</v>
      </c>
      <c r="B486" s="39">
        <v>44919.020833333336</v>
      </c>
      <c r="C486" s="5">
        <f>VLOOKUP(D486, Estadios!$A$2:$B$31, 2, FALSE)</f>
        <v>19</v>
      </c>
      <c r="D486" s="5" t="s">
        <v>135</v>
      </c>
      <c r="E486" s="40">
        <f>VLOOKUP(F486, Times!$A$2:$B$31, 2, FALSE)</f>
        <v>20</v>
      </c>
      <c r="F486" s="5" t="s">
        <v>64</v>
      </c>
      <c r="G486" s="40">
        <f>VLOOKUP(H486, Times!$A$2:$B$31, 2, FALSE)</f>
        <v>5</v>
      </c>
      <c r="H486" s="5" t="s">
        <v>20</v>
      </c>
      <c r="I486" s="5" t="s">
        <v>1281</v>
      </c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</row>
    <row r="487">
      <c r="A487" s="5">
        <v>486.0</v>
      </c>
      <c r="B487" s="39">
        <v>44919.041666666664</v>
      </c>
      <c r="C487" s="5">
        <f>VLOOKUP(D487, Estadios!$A$2:$B$31, 2, FALSE)</f>
        <v>15</v>
      </c>
      <c r="D487" s="5" t="s">
        <v>127</v>
      </c>
      <c r="E487" s="40">
        <f>VLOOKUP(F487, Times!$A$2:$B$31, 2, FALSE)</f>
        <v>16</v>
      </c>
      <c r="F487" s="5" t="s">
        <v>52</v>
      </c>
      <c r="G487" s="40">
        <f>VLOOKUP(H487, Times!$A$2:$B$31, 2, FALSE)</f>
        <v>12</v>
      </c>
      <c r="H487" s="5" t="s">
        <v>41</v>
      </c>
      <c r="I487" s="5" t="s">
        <v>1281</v>
      </c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</row>
    <row r="488">
      <c r="A488" s="5">
        <v>487.0</v>
      </c>
      <c r="B488" s="39">
        <v>44919.041666666664</v>
      </c>
      <c r="C488" s="5">
        <f>VLOOKUP(D488, Estadios!$A$2:$B$31, 2, FALSE)</f>
        <v>11</v>
      </c>
      <c r="D488" s="5" t="s">
        <v>118</v>
      </c>
      <c r="E488" s="40">
        <f>VLOOKUP(F488, Times!$A$2:$B$31, 2, FALSE)</f>
        <v>11</v>
      </c>
      <c r="F488" s="5" t="s">
        <v>38</v>
      </c>
      <c r="G488" s="40">
        <f>VLOOKUP(H488, Times!$A$2:$B$31, 2, FALSE)</f>
        <v>7</v>
      </c>
      <c r="H488" s="5" t="s">
        <v>26</v>
      </c>
      <c r="I488" s="5" t="s">
        <v>1281</v>
      </c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</row>
    <row r="489">
      <c r="A489" s="5">
        <v>488.0</v>
      </c>
      <c r="B489" s="39">
        <v>44919.041666666664</v>
      </c>
      <c r="C489" s="5">
        <f>VLOOKUP(D489, Estadios!$A$2:$B$31, 2, FALSE)</f>
        <v>20</v>
      </c>
      <c r="D489" s="5" t="s">
        <v>137</v>
      </c>
      <c r="E489" s="40">
        <f>VLOOKUP(F489, Times!$A$2:$B$31, 2, FALSE)</f>
        <v>21</v>
      </c>
      <c r="F489" s="5" t="s">
        <v>67</v>
      </c>
      <c r="G489" s="40">
        <f>VLOOKUP(H489, Times!$A$2:$B$31, 2, FALSE)</f>
        <v>19</v>
      </c>
      <c r="H489" s="5" t="s">
        <v>61</v>
      </c>
      <c r="I489" s="5" t="s">
        <v>1281</v>
      </c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</row>
    <row r="490">
      <c r="A490" s="5">
        <v>489.0</v>
      </c>
      <c r="B490" s="39">
        <v>44919.083333333336</v>
      </c>
      <c r="C490" s="5">
        <f>VLOOKUP(D490, Estadios!$A$2:$B$31, 2, FALSE)</f>
        <v>8</v>
      </c>
      <c r="D490" s="5" t="s">
        <v>112</v>
      </c>
      <c r="E490" s="40">
        <f>VLOOKUP(F490, Times!$A$2:$B$31, 2, FALSE)</f>
        <v>8</v>
      </c>
      <c r="F490" s="5" t="s">
        <v>29</v>
      </c>
      <c r="G490" s="40">
        <f>VLOOKUP(H490, Times!$A$2:$B$31, 2, FALSE)</f>
        <v>25</v>
      </c>
      <c r="H490" s="5" t="s">
        <v>79</v>
      </c>
      <c r="I490" s="5" t="s">
        <v>1281</v>
      </c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</row>
    <row r="491">
      <c r="A491" s="5">
        <v>490.0</v>
      </c>
      <c r="B491" s="39">
        <v>44919.125</v>
      </c>
      <c r="C491" s="5">
        <f>VLOOKUP(D491, Estadios!$A$2:$B$31, 2, FALSE)</f>
        <v>23</v>
      </c>
      <c r="D491" s="5" t="s">
        <v>143</v>
      </c>
      <c r="E491" s="40">
        <f>VLOOKUP(F491, Times!$A$2:$B$31, 2, FALSE)</f>
        <v>24</v>
      </c>
      <c r="F491" s="5" t="s">
        <v>76</v>
      </c>
      <c r="G491" s="40">
        <f>VLOOKUP(H491, Times!$A$2:$B$31, 2, FALSE)</f>
        <v>15</v>
      </c>
      <c r="H491" s="5" t="s">
        <v>49</v>
      </c>
      <c r="I491" s="5" t="s">
        <v>1281</v>
      </c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</row>
    <row r="492">
      <c r="A492" s="5">
        <v>491.0</v>
      </c>
      <c r="B492" s="39">
        <v>44919.125</v>
      </c>
      <c r="C492" s="5">
        <f>VLOOKUP(D492, Estadios!$A$2:$B$31, 2, FALSE)</f>
        <v>25</v>
      </c>
      <c r="D492" s="5" t="s">
        <v>147</v>
      </c>
      <c r="E492" s="40">
        <f>VLOOKUP(F492, Times!$A$2:$B$31, 2, FALSE)</f>
        <v>26</v>
      </c>
      <c r="F492" s="5" t="s">
        <v>82</v>
      </c>
      <c r="G492" s="40">
        <f>VLOOKUP(H492, Times!$A$2:$B$31, 2, FALSE)</f>
        <v>30</v>
      </c>
      <c r="H492" s="5" t="s">
        <v>94</v>
      </c>
      <c r="I492" s="5" t="s">
        <v>1281</v>
      </c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</row>
    <row r="493">
      <c r="A493" s="5">
        <v>492.0</v>
      </c>
      <c r="B493" s="39">
        <v>44919.145833333336</v>
      </c>
      <c r="C493" s="5">
        <f>VLOOKUP(D493, Estadios!$A$2:$B$31, 2, FALSE)</f>
        <v>13</v>
      </c>
      <c r="D493" s="5" t="s">
        <v>122</v>
      </c>
      <c r="E493" s="40">
        <f>VLOOKUP(F493, Times!$A$2:$B$31, 2, FALSE)</f>
        <v>14</v>
      </c>
      <c r="F493" s="5" t="s">
        <v>47</v>
      </c>
      <c r="G493" s="40">
        <f>VLOOKUP(H493, Times!$A$2:$B$31, 2, FALSE)</f>
        <v>4</v>
      </c>
      <c r="H493" s="5" t="s">
        <v>17</v>
      </c>
      <c r="I493" s="5" t="s">
        <v>1281</v>
      </c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</row>
    <row r="494">
      <c r="A494" s="5">
        <v>493.0</v>
      </c>
      <c r="B494" s="39">
        <v>44920.708333333336</v>
      </c>
      <c r="C494" s="5">
        <f>VLOOKUP(D494, Estadios!$A$2:$B$31, 2, FALSE)</f>
        <v>19</v>
      </c>
      <c r="D494" s="5" t="s">
        <v>135</v>
      </c>
      <c r="E494" s="40">
        <f>VLOOKUP(F494, Times!$A$2:$B$31, 2, FALSE)</f>
        <v>20</v>
      </c>
      <c r="F494" s="5" t="s">
        <v>64</v>
      </c>
      <c r="G494" s="40">
        <f>VLOOKUP(H494, Times!$A$2:$B$31, 2, FALSE)</f>
        <v>23</v>
      </c>
      <c r="H494" s="5" t="s">
        <v>73</v>
      </c>
      <c r="I494" s="5" t="s">
        <v>1281</v>
      </c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</row>
    <row r="495">
      <c r="A495" s="5">
        <v>494.0</v>
      </c>
      <c r="B495" s="39">
        <v>44920.8125</v>
      </c>
      <c r="C495" s="5">
        <f>VLOOKUP(D495, Estadios!$A$2:$B$31, 2, FALSE)</f>
        <v>7</v>
      </c>
      <c r="D495" s="5" t="s">
        <v>110</v>
      </c>
      <c r="E495" s="40">
        <f>VLOOKUP(F495, Times!$A$2:$B$31, 2, FALSE)</f>
        <v>7</v>
      </c>
      <c r="F495" s="5" t="s">
        <v>26</v>
      </c>
      <c r="G495" s="40">
        <f>VLOOKUP(H495, Times!$A$2:$B$31, 2, FALSE)</f>
        <v>14</v>
      </c>
      <c r="H495" s="5" t="s">
        <v>47</v>
      </c>
      <c r="I495" s="5" t="s">
        <v>1281</v>
      </c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</row>
    <row r="496">
      <c r="A496" s="5">
        <v>495.0</v>
      </c>
      <c r="B496" s="39">
        <v>44920.916666666664</v>
      </c>
      <c r="C496" s="5">
        <f>VLOOKUP(D496, Estadios!$A$2:$B$31, 2, FALSE)</f>
        <v>2</v>
      </c>
      <c r="D496" s="5" t="s">
        <v>100</v>
      </c>
      <c r="E496" s="40">
        <f>VLOOKUP(F496, Times!$A$2:$B$31, 2, FALSE)</f>
        <v>2</v>
      </c>
      <c r="F496" s="5" t="s">
        <v>11</v>
      </c>
      <c r="G496" s="40">
        <f>VLOOKUP(H496, Times!$A$2:$B$31, 2, FALSE)</f>
        <v>17</v>
      </c>
      <c r="H496" s="5" t="s">
        <v>55</v>
      </c>
      <c r="I496" s="5" t="s">
        <v>1281</v>
      </c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</row>
    <row r="497">
      <c r="A497" s="5">
        <v>496.0</v>
      </c>
      <c r="B497" s="39">
        <v>44921.041666666664</v>
      </c>
      <c r="C497" s="5">
        <f>VLOOKUP(D497, Estadios!$A$2:$B$31, 2, FALSE)</f>
        <v>10</v>
      </c>
      <c r="D497" s="5" t="s">
        <v>116</v>
      </c>
      <c r="E497" s="40">
        <f>VLOOKUP(F497, Times!$A$2:$B$31, 2, FALSE)</f>
        <v>10</v>
      </c>
      <c r="F497" s="5" t="s">
        <v>35</v>
      </c>
      <c r="G497" s="40">
        <f>VLOOKUP(H497, Times!$A$2:$B$31, 2, FALSE)</f>
        <v>15</v>
      </c>
      <c r="H497" s="5" t="s">
        <v>49</v>
      </c>
      <c r="I497" s="5" t="s">
        <v>1281</v>
      </c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</row>
    <row r="498">
      <c r="A498" s="5">
        <v>497.0</v>
      </c>
      <c r="B498" s="39">
        <v>44921.145833333336</v>
      </c>
      <c r="C498" s="5">
        <f>VLOOKUP(D498, Estadios!$A$2:$B$31, 2, FALSE)</f>
        <v>8</v>
      </c>
      <c r="D498" s="5" t="s">
        <v>112</v>
      </c>
      <c r="E498" s="40">
        <f>VLOOKUP(F498, Times!$A$2:$B$31, 2, FALSE)</f>
        <v>8</v>
      </c>
      <c r="F498" s="5" t="s">
        <v>29</v>
      </c>
      <c r="G498" s="40">
        <f>VLOOKUP(H498, Times!$A$2:$B$31, 2, FALSE)</f>
        <v>24</v>
      </c>
      <c r="H498" s="5" t="s">
        <v>76</v>
      </c>
      <c r="I498" s="5" t="s">
        <v>1281</v>
      </c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</row>
    <row r="499">
      <c r="A499" s="5">
        <v>498.0</v>
      </c>
      <c r="B499" s="39">
        <v>44922.0</v>
      </c>
      <c r="C499" s="5">
        <f>VLOOKUP(D499, Estadios!$A$2:$B$31, 2, FALSE)</f>
        <v>6</v>
      </c>
      <c r="D499" s="5" t="s">
        <v>1112</v>
      </c>
      <c r="E499" s="40">
        <f>VLOOKUP(F499, Times!$A$2:$B$31, 2, FALSE)</f>
        <v>6</v>
      </c>
      <c r="F499" s="5" t="s">
        <v>23</v>
      </c>
      <c r="G499" s="40">
        <f>VLOOKUP(H499, Times!$A$2:$B$31, 2, FALSE)</f>
        <v>3</v>
      </c>
      <c r="H499" s="5" t="s">
        <v>14</v>
      </c>
      <c r="I499" s="5" t="s">
        <v>1281</v>
      </c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</row>
    <row r="500">
      <c r="A500" s="5">
        <v>499.0</v>
      </c>
      <c r="B500" s="39">
        <v>44922.0</v>
      </c>
      <c r="C500" s="5">
        <f>VLOOKUP(D500, Estadios!$A$2:$B$31, 2, FALSE)</f>
        <v>9</v>
      </c>
      <c r="D500" s="5" t="s">
        <v>114</v>
      </c>
      <c r="E500" s="40">
        <f>VLOOKUP(F500, Times!$A$2:$B$31, 2, FALSE)</f>
        <v>9</v>
      </c>
      <c r="F500" s="5" t="s">
        <v>32</v>
      </c>
      <c r="G500" s="40">
        <f>VLOOKUP(H500, Times!$A$2:$B$31, 2, FALSE)</f>
        <v>13</v>
      </c>
      <c r="H500" s="5" t="s">
        <v>44</v>
      </c>
      <c r="I500" s="5" t="s">
        <v>1281</v>
      </c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</row>
    <row r="501">
      <c r="A501" s="5">
        <v>500.0</v>
      </c>
      <c r="B501" s="39">
        <v>44922.020833333336</v>
      </c>
      <c r="C501" s="5">
        <f>VLOOKUP(D501, Estadios!$A$2:$B$31, 2, FALSE)</f>
        <v>15</v>
      </c>
      <c r="D501" s="5" t="s">
        <v>127</v>
      </c>
      <c r="E501" s="40">
        <f>VLOOKUP(F501, Times!$A$2:$B$31, 2, FALSE)</f>
        <v>16</v>
      </c>
      <c r="F501" s="5" t="s">
        <v>52</v>
      </c>
      <c r="G501" s="40">
        <f>VLOOKUP(H501, Times!$A$2:$B$31, 2, FALSE)</f>
        <v>18</v>
      </c>
      <c r="H501" s="5" t="s">
        <v>58</v>
      </c>
      <c r="I501" s="5" t="s">
        <v>1281</v>
      </c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</row>
    <row r="502">
      <c r="A502" s="5">
        <v>501.0</v>
      </c>
      <c r="B502" s="39">
        <v>44922.041666666664</v>
      </c>
      <c r="C502" s="5">
        <f>VLOOKUP(D502, Estadios!$A$2:$B$31, 2, FALSE)</f>
        <v>5</v>
      </c>
      <c r="D502" s="5" t="s">
        <v>106</v>
      </c>
      <c r="E502" s="40">
        <f>VLOOKUP(F502, Times!$A$2:$B$31, 2, FALSE)</f>
        <v>5</v>
      </c>
      <c r="F502" s="5" t="s">
        <v>20</v>
      </c>
      <c r="G502" s="40">
        <f>VLOOKUP(H502, Times!$A$2:$B$31, 2, FALSE)</f>
        <v>11</v>
      </c>
      <c r="H502" s="5" t="s">
        <v>38</v>
      </c>
      <c r="I502" s="5" t="s">
        <v>1281</v>
      </c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</row>
    <row r="503">
      <c r="A503" s="5">
        <v>502.0</v>
      </c>
      <c r="B503" s="39">
        <v>44922.041666666664</v>
      </c>
      <c r="C503" s="5">
        <f>VLOOKUP(D503, Estadios!$A$2:$B$31, 2, FALSE)</f>
        <v>18</v>
      </c>
      <c r="D503" s="5" t="s">
        <v>133</v>
      </c>
      <c r="E503" s="40">
        <f>VLOOKUP(F503, Times!$A$2:$B$31, 2, FALSE)</f>
        <v>19</v>
      </c>
      <c r="F503" s="5" t="s">
        <v>61</v>
      </c>
      <c r="G503" s="40">
        <f>VLOOKUP(H503, Times!$A$2:$B$31, 2, FALSE)</f>
        <v>12</v>
      </c>
      <c r="H503" s="5" t="s">
        <v>41</v>
      </c>
      <c r="I503" s="5" t="s">
        <v>1281</v>
      </c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</row>
    <row r="504">
      <c r="A504" s="5">
        <v>503.0</v>
      </c>
      <c r="B504" s="39">
        <v>44922.041666666664</v>
      </c>
      <c r="C504" s="5">
        <f>VLOOKUP(D504, Estadios!$A$2:$B$31, 2, FALSE)</f>
        <v>26</v>
      </c>
      <c r="D504" s="5" t="s">
        <v>149</v>
      </c>
      <c r="E504" s="40">
        <f>VLOOKUP(F504, Times!$A$2:$B$31, 2, FALSE)</f>
        <v>27</v>
      </c>
      <c r="F504" s="5" t="s">
        <v>85</v>
      </c>
      <c r="G504" s="40">
        <f>VLOOKUP(H504, Times!$A$2:$B$31, 2, FALSE)</f>
        <v>29</v>
      </c>
      <c r="H504" s="5" t="s">
        <v>91</v>
      </c>
      <c r="I504" s="5" t="s">
        <v>1281</v>
      </c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</row>
    <row r="505">
      <c r="A505" s="5">
        <v>504.0</v>
      </c>
      <c r="B505" s="39">
        <v>44922.125</v>
      </c>
      <c r="C505" s="5">
        <f>VLOOKUP(D505, Estadios!$A$2:$B$31, 2, FALSE)</f>
        <v>24</v>
      </c>
      <c r="D505" s="5" t="s">
        <v>145</v>
      </c>
      <c r="E505" s="40">
        <f>VLOOKUP(F505, Times!$A$2:$B$31, 2, FALSE)</f>
        <v>25</v>
      </c>
      <c r="F505" s="5" t="s">
        <v>79</v>
      </c>
      <c r="G505" s="40">
        <f>VLOOKUP(H505, Times!$A$2:$B$31, 2, FALSE)</f>
        <v>4</v>
      </c>
      <c r="H505" s="5" t="s">
        <v>17</v>
      </c>
      <c r="I505" s="5" t="s">
        <v>1281</v>
      </c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</row>
    <row r="506">
      <c r="A506" s="5">
        <v>505.0</v>
      </c>
      <c r="B506" s="39">
        <v>44923.0</v>
      </c>
      <c r="C506" s="5">
        <f>VLOOKUP(D506, Estadios!$A$2:$B$31, 2, FALSE)</f>
        <v>21</v>
      </c>
      <c r="D506" s="5" t="s">
        <v>139</v>
      </c>
      <c r="E506" s="40">
        <f>VLOOKUP(F506, Times!$A$2:$B$31, 2, FALSE)</f>
        <v>22</v>
      </c>
      <c r="F506" s="5" t="s">
        <v>70</v>
      </c>
      <c r="G506" s="40">
        <f>VLOOKUP(H506, Times!$A$2:$B$31, 2, FALSE)</f>
        <v>14</v>
      </c>
      <c r="H506" s="5" t="s">
        <v>47</v>
      </c>
      <c r="I506" s="5" t="s">
        <v>1281</v>
      </c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</row>
    <row r="507">
      <c r="A507" s="5">
        <v>506.0</v>
      </c>
      <c r="B507" s="39">
        <v>44923.0</v>
      </c>
      <c r="C507" s="5">
        <f>VLOOKUP(D507, Estadios!$A$2:$B$31, 2, FALSE)</f>
        <v>29</v>
      </c>
      <c r="D507" s="5" t="s">
        <v>155</v>
      </c>
      <c r="E507" s="40">
        <f>VLOOKUP(F507, Times!$A$2:$B$31, 2, FALSE)</f>
        <v>30</v>
      </c>
      <c r="F507" s="5" t="s">
        <v>94</v>
      </c>
      <c r="G507" s="40">
        <f>VLOOKUP(H507, Times!$A$2:$B$31, 2, FALSE)</f>
        <v>23</v>
      </c>
      <c r="H507" s="5" t="s">
        <v>73</v>
      </c>
      <c r="I507" s="5" t="s">
        <v>1281</v>
      </c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</row>
    <row r="508">
      <c r="A508" s="5">
        <v>507.0</v>
      </c>
      <c r="B508" s="39">
        <v>44923.020833333336</v>
      </c>
      <c r="C508" s="5">
        <f>VLOOKUP(D508, Estadios!$A$2:$B$31, 2, FALSE)</f>
        <v>2</v>
      </c>
      <c r="D508" s="5" t="s">
        <v>100</v>
      </c>
      <c r="E508" s="40">
        <f>VLOOKUP(F508, Times!$A$2:$B$31, 2, FALSE)</f>
        <v>2</v>
      </c>
      <c r="F508" s="5" t="s">
        <v>11</v>
      </c>
      <c r="G508" s="40">
        <f>VLOOKUP(H508, Times!$A$2:$B$31, 2, FALSE)</f>
        <v>11</v>
      </c>
      <c r="H508" s="5" t="s">
        <v>38</v>
      </c>
      <c r="I508" s="5" t="s">
        <v>1281</v>
      </c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</row>
    <row r="509">
      <c r="A509" s="5">
        <v>508.0</v>
      </c>
      <c r="B509" s="39">
        <v>44923.020833333336</v>
      </c>
      <c r="C509" s="5">
        <f>VLOOKUP(D509, Estadios!$A$2:$B$31, 2, FALSE)</f>
        <v>12</v>
      </c>
      <c r="D509" s="5" t="s">
        <v>120</v>
      </c>
      <c r="E509" s="40">
        <f>VLOOKUP(F509, Times!$A$2:$B$31, 2, FALSE)</f>
        <v>12</v>
      </c>
      <c r="F509" s="5" t="s">
        <v>41</v>
      </c>
      <c r="G509" s="40">
        <f>VLOOKUP(H509, Times!$A$2:$B$31, 2, FALSE)</f>
        <v>1</v>
      </c>
      <c r="H509" s="5" t="s">
        <v>8</v>
      </c>
      <c r="I509" s="5" t="s">
        <v>1281</v>
      </c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</row>
    <row r="510">
      <c r="A510" s="5">
        <v>509.0</v>
      </c>
      <c r="B510" s="39">
        <v>44923.020833333336</v>
      </c>
      <c r="C510" s="5">
        <f>VLOOKUP(D510, Estadios!$A$2:$B$31, 2, FALSE)</f>
        <v>27</v>
      </c>
      <c r="D510" s="5" t="s">
        <v>151</v>
      </c>
      <c r="E510" s="40">
        <f>VLOOKUP(F510, Times!$A$2:$B$31, 2, FALSE)</f>
        <v>28</v>
      </c>
      <c r="F510" s="5" t="s">
        <v>88</v>
      </c>
      <c r="G510" s="40">
        <f>VLOOKUP(H510, Times!$A$2:$B$31, 2, FALSE)</f>
        <v>13</v>
      </c>
      <c r="H510" s="5" t="s">
        <v>44</v>
      </c>
      <c r="I510" s="5" t="s">
        <v>1281</v>
      </c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</row>
    <row r="511">
      <c r="A511" s="5">
        <v>510.0</v>
      </c>
      <c r="B511" s="39">
        <v>44923.041666666664</v>
      </c>
      <c r="C511" s="5">
        <f>VLOOKUP(D511, Estadios!$A$2:$B$31, 2, FALSE)</f>
        <v>14</v>
      </c>
      <c r="D511" s="5" t="s">
        <v>125</v>
      </c>
      <c r="E511" s="40">
        <f>VLOOKUP(F511, Times!$A$2:$B$31, 2, FALSE)</f>
        <v>15</v>
      </c>
      <c r="F511" s="5" t="s">
        <v>49</v>
      </c>
      <c r="G511" s="40">
        <f>VLOOKUP(H511, Times!$A$2:$B$31, 2, FALSE)</f>
        <v>24</v>
      </c>
      <c r="H511" s="5" t="s">
        <v>76</v>
      </c>
      <c r="I511" s="5" t="s">
        <v>1281</v>
      </c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</row>
    <row r="512">
      <c r="A512" s="5">
        <v>511.0</v>
      </c>
      <c r="B512" s="39">
        <v>44923.041666666664</v>
      </c>
      <c r="C512" s="5">
        <f>VLOOKUP(D512, Estadios!$A$2:$B$31, 2, FALSE)</f>
        <v>20</v>
      </c>
      <c r="D512" s="5" t="s">
        <v>137</v>
      </c>
      <c r="E512" s="40">
        <f>VLOOKUP(F512, Times!$A$2:$B$31, 2, FALSE)</f>
        <v>21</v>
      </c>
      <c r="F512" s="5" t="s">
        <v>67</v>
      </c>
      <c r="G512" s="40">
        <f>VLOOKUP(H512, Times!$A$2:$B$31, 2, FALSE)</f>
        <v>27</v>
      </c>
      <c r="H512" s="5" t="s">
        <v>85</v>
      </c>
      <c r="I512" s="5" t="s">
        <v>1281</v>
      </c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</row>
    <row r="513">
      <c r="A513" s="5">
        <v>512.0</v>
      </c>
      <c r="B513" s="39">
        <v>44923.0625</v>
      </c>
      <c r="C513" s="5">
        <f>VLOOKUP(D513, Estadios!$A$2:$B$31, 2, FALSE)</f>
        <v>7</v>
      </c>
      <c r="D513" s="5" t="s">
        <v>110</v>
      </c>
      <c r="E513" s="40">
        <f>VLOOKUP(F513, Times!$A$2:$B$31, 2, FALSE)</f>
        <v>7</v>
      </c>
      <c r="F513" s="5" t="s">
        <v>26</v>
      </c>
      <c r="G513" s="40">
        <f>VLOOKUP(H513, Times!$A$2:$B$31, 2, FALSE)</f>
        <v>20</v>
      </c>
      <c r="H513" s="5" t="s">
        <v>64</v>
      </c>
      <c r="I513" s="5" t="s">
        <v>1281</v>
      </c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</row>
    <row r="514">
      <c r="A514" s="5">
        <v>513.0</v>
      </c>
      <c r="B514" s="39">
        <v>44923.125</v>
      </c>
      <c r="C514" s="5">
        <f>VLOOKUP(D514, Estadios!$A$2:$B$31, 2, FALSE)</f>
        <v>10</v>
      </c>
      <c r="D514" s="5" t="s">
        <v>116</v>
      </c>
      <c r="E514" s="40">
        <f>VLOOKUP(F514, Times!$A$2:$B$31, 2, FALSE)</f>
        <v>10</v>
      </c>
      <c r="F514" s="5" t="s">
        <v>35</v>
      </c>
      <c r="G514" s="40">
        <f>VLOOKUP(H514, Times!$A$2:$B$31, 2, FALSE)</f>
        <v>4</v>
      </c>
      <c r="H514" s="5" t="s">
        <v>17</v>
      </c>
      <c r="I514" s="5" t="s">
        <v>1281</v>
      </c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</row>
    <row r="515">
      <c r="A515" s="5">
        <v>514.0</v>
      </c>
      <c r="B515" s="39">
        <v>44923.125</v>
      </c>
      <c r="C515" s="5">
        <f>VLOOKUP(D515, Estadios!$A$2:$B$31, 2, FALSE)</f>
        <v>25</v>
      </c>
      <c r="D515" s="5" t="s">
        <v>147</v>
      </c>
      <c r="E515" s="40">
        <f>VLOOKUP(F515, Times!$A$2:$B$31, 2, FALSE)</f>
        <v>26</v>
      </c>
      <c r="F515" s="5" t="s">
        <v>82</v>
      </c>
      <c r="G515" s="40">
        <f>VLOOKUP(H515, Times!$A$2:$B$31, 2, FALSE)</f>
        <v>8</v>
      </c>
      <c r="H515" s="5" t="s">
        <v>29</v>
      </c>
      <c r="I515" s="5" t="s">
        <v>1281</v>
      </c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</row>
    <row r="516">
      <c r="A516" s="5">
        <v>515.0</v>
      </c>
      <c r="B516" s="39">
        <v>44924.0</v>
      </c>
      <c r="C516" s="5">
        <f>VLOOKUP(D516, Estadios!$A$2:$B$31, 2, FALSE)</f>
        <v>9</v>
      </c>
      <c r="D516" s="5" t="s">
        <v>114</v>
      </c>
      <c r="E516" s="40">
        <f>VLOOKUP(F516, Times!$A$2:$B$31, 2, FALSE)</f>
        <v>9</v>
      </c>
      <c r="F516" s="5" t="s">
        <v>32</v>
      </c>
      <c r="G516" s="40">
        <f>VLOOKUP(H516, Times!$A$2:$B$31, 2, FALSE)</f>
        <v>22</v>
      </c>
      <c r="H516" s="5" t="s">
        <v>70</v>
      </c>
      <c r="I516" s="5" t="s">
        <v>1281</v>
      </c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</row>
    <row r="517">
      <c r="A517" s="5">
        <v>516.0</v>
      </c>
      <c r="B517" s="39">
        <v>44924.0</v>
      </c>
      <c r="C517" s="5">
        <f>VLOOKUP(D517, Estadios!$A$2:$B$31, 2, FALSE)</f>
        <v>29</v>
      </c>
      <c r="D517" s="5" t="s">
        <v>155</v>
      </c>
      <c r="E517" s="40">
        <f>VLOOKUP(F517, Times!$A$2:$B$31, 2, FALSE)</f>
        <v>30</v>
      </c>
      <c r="F517" s="5" t="s">
        <v>94</v>
      </c>
      <c r="G517" s="40">
        <f>VLOOKUP(H517, Times!$A$2:$B$31, 2, FALSE)</f>
        <v>24</v>
      </c>
      <c r="H517" s="5" t="s">
        <v>76</v>
      </c>
      <c r="I517" s="5" t="s">
        <v>1281</v>
      </c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</row>
    <row r="518">
      <c r="A518" s="5">
        <v>517.0</v>
      </c>
      <c r="B518" s="39">
        <v>44924.020833333336</v>
      </c>
      <c r="C518" s="5">
        <f>VLOOKUP(D518, Estadios!$A$2:$B$31, 2, FALSE)</f>
        <v>1</v>
      </c>
      <c r="D518" s="5" t="s">
        <v>98</v>
      </c>
      <c r="E518" s="40">
        <f>VLOOKUP(F518, Times!$A$2:$B$31, 2, FALSE)</f>
        <v>1</v>
      </c>
      <c r="F518" s="5" t="s">
        <v>8</v>
      </c>
      <c r="G518" s="40">
        <f>VLOOKUP(H518, Times!$A$2:$B$31, 2, FALSE)</f>
        <v>3</v>
      </c>
      <c r="H518" s="5" t="s">
        <v>14</v>
      </c>
      <c r="I518" s="5" t="s">
        <v>1281</v>
      </c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</row>
    <row r="519">
      <c r="A519" s="5">
        <v>518.0</v>
      </c>
      <c r="B519" s="39">
        <v>44924.020833333336</v>
      </c>
      <c r="C519" s="5">
        <f>VLOOKUP(D519, Estadios!$A$2:$B$31, 2, FALSE)</f>
        <v>15</v>
      </c>
      <c r="D519" s="5" t="s">
        <v>127</v>
      </c>
      <c r="E519" s="40">
        <f>VLOOKUP(F519, Times!$A$2:$B$31, 2, FALSE)</f>
        <v>16</v>
      </c>
      <c r="F519" s="5" t="s">
        <v>52</v>
      </c>
      <c r="G519" s="40">
        <f>VLOOKUP(H519, Times!$A$2:$B$31, 2, FALSE)</f>
        <v>14</v>
      </c>
      <c r="H519" s="5" t="s">
        <v>47</v>
      </c>
      <c r="I519" s="5" t="s">
        <v>1281</v>
      </c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</row>
    <row r="520">
      <c r="A520" s="5">
        <v>519.0</v>
      </c>
      <c r="B520" s="39">
        <v>44924.041666666664</v>
      </c>
      <c r="C520" s="5">
        <f>VLOOKUP(D520, Estadios!$A$2:$B$31, 2, FALSE)</f>
        <v>5</v>
      </c>
      <c r="D520" s="5" t="s">
        <v>106</v>
      </c>
      <c r="E520" s="40">
        <f>VLOOKUP(F520, Times!$A$2:$B$31, 2, FALSE)</f>
        <v>5</v>
      </c>
      <c r="F520" s="5" t="s">
        <v>20</v>
      </c>
      <c r="G520" s="40">
        <f>VLOOKUP(H520, Times!$A$2:$B$31, 2, FALSE)</f>
        <v>17</v>
      </c>
      <c r="H520" s="5" t="s">
        <v>55</v>
      </c>
      <c r="I520" s="5" t="s">
        <v>1281</v>
      </c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</row>
    <row r="521">
      <c r="A521" s="5">
        <v>520.0</v>
      </c>
      <c r="B521" s="39">
        <v>44924.041666666664</v>
      </c>
      <c r="C521" s="5">
        <f>VLOOKUP(D521, Estadios!$A$2:$B$31, 2, FALSE)</f>
        <v>18</v>
      </c>
      <c r="D521" s="5" t="s">
        <v>133</v>
      </c>
      <c r="E521" s="40">
        <f>VLOOKUP(F521, Times!$A$2:$B$31, 2, FALSE)</f>
        <v>19</v>
      </c>
      <c r="F521" s="5" t="s">
        <v>61</v>
      </c>
      <c r="G521" s="40">
        <f>VLOOKUP(H521, Times!$A$2:$B$31, 2, FALSE)</f>
        <v>18</v>
      </c>
      <c r="H521" s="5" t="s">
        <v>58</v>
      </c>
      <c r="I521" s="5" t="s">
        <v>1281</v>
      </c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</row>
    <row r="522">
      <c r="A522" s="5">
        <v>521.0</v>
      </c>
      <c r="B522" s="39">
        <v>44924.125</v>
      </c>
      <c r="C522" s="5">
        <f>VLOOKUP(D522, Estadios!$A$2:$B$31, 2, FALSE)</f>
        <v>10</v>
      </c>
      <c r="D522" s="5" t="s">
        <v>116</v>
      </c>
      <c r="E522" s="40">
        <f>VLOOKUP(F522, Times!$A$2:$B$31, 2, FALSE)</f>
        <v>10</v>
      </c>
      <c r="F522" s="5" t="s">
        <v>35</v>
      </c>
      <c r="G522" s="40">
        <f>VLOOKUP(H522, Times!$A$2:$B$31, 2, FALSE)</f>
        <v>29</v>
      </c>
      <c r="H522" s="5" t="s">
        <v>91</v>
      </c>
      <c r="I522" s="5" t="s">
        <v>1281</v>
      </c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</row>
    <row r="523">
      <c r="A523" s="5">
        <v>522.0</v>
      </c>
      <c r="B523" s="39">
        <v>44924.125</v>
      </c>
      <c r="C523" s="5">
        <f>VLOOKUP(D523, Estadios!$A$2:$B$31, 2, FALSE)</f>
        <v>25</v>
      </c>
      <c r="D523" s="5" t="s">
        <v>147</v>
      </c>
      <c r="E523" s="40">
        <f>VLOOKUP(F523, Times!$A$2:$B$31, 2, FALSE)</f>
        <v>26</v>
      </c>
      <c r="F523" s="5" t="s">
        <v>82</v>
      </c>
      <c r="G523" s="40">
        <f>VLOOKUP(H523, Times!$A$2:$B$31, 2, FALSE)</f>
        <v>8</v>
      </c>
      <c r="H523" s="5" t="s">
        <v>29</v>
      </c>
      <c r="I523" s="5" t="s">
        <v>1281</v>
      </c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</row>
    <row r="524">
      <c r="A524" s="5">
        <v>523.0</v>
      </c>
      <c r="B524" s="39">
        <v>44925.0</v>
      </c>
      <c r="C524" s="5">
        <f>VLOOKUP(D524, Estadios!$A$2:$B$31, 2, FALSE)</f>
        <v>4</v>
      </c>
      <c r="D524" s="5" t="s">
        <v>104</v>
      </c>
      <c r="E524" s="40">
        <f>VLOOKUP(F524, Times!$A$2:$B$31, 2, FALSE)</f>
        <v>4</v>
      </c>
      <c r="F524" s="5" t="s">
        <v>17</v>
      </c>
      <c r="G524" s="40">
        <f>VLOOKUP(H524, Times!$A$2:$B$31, 2, FALSE)</f>
        <v>21</v>
      </c>
      <c r="H524" s="5" t="s">
        <v>67</v>
      </c>
      <c r="I524" s="5" t="s">
        <v>1281</v>
      </c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</row>
    <row r="525">
      <c r="A525" s="5">
        <v>524.0</v>
      </c>
      <c r="B525" s="39">
        <v>44925.0</v>
      </c>
      <c r="C525" s="5">
        <f>VLOOKUP(D525, Estadios!$A$2:$B$31, 2, FALSE)</f>
        <v>12</v>
      </c>
      <c r="D525" s="5" t="s">
        <v>120</v>
      </c>
      <c r="E525" s="40">
        <f>VLOOKUP(F525, Times!$A$2:$B$31, 2, FALSE)</f>
        <v>12</v>
      </c>
      <c r="F525" s="5" t="s">
        <v>41</v>
      </c>
      <c r="G525" s="40">
        <f>VLOOKUP(H525, Times!$A$2:$B$31, 2, FALSE)</f>
        <v>6</v>
      </c>
      <c r="H525" s="5" t="s">
        <v>23</v>
      </c>
      <c r="I525" s="5" t="s">
        <v>1281</v>
      </c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</row>
    <row r="526">
      <c r="A526" s="5">
        <v>525.0</v>
      </c>
      <c r="B526" s="39">
        <v>44925.020833333336</v>
      </c>
      <c r="C526" s="5">
        <f>VLOOKUP(D526, Estadios!$A$2:$B$31, 2, FALSE)</f>
        <v>2</v>
      </c>
      <c r="D526" s="5" t="s">
        <v>100</v>
      </c>
      <c r="E526" s="40">
        <f>VLOOKUP(F526, Times!$A$2:$B$31, 2, FALSE)</f>
        <v>2</v>
      </c>
      <c r="F526" s="5" t="s">
        <v>11</v>
      </c>
      <c r="G526" s="40">
        <f>VLOOKUP(H526, Times!$A$2:$B$31, 2, FALSE)</f>
        <v>13</v>
      </c>
      <c r="H526" s="5" t="s">
        <v>44</v>
      </c>
      <c r="I526" s="5" t="s">
        <v>1281</v>
      </c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</row>
    <row r="527">
      <c r="A527" s="5">
        <v>526.0</v>
      </c>
      <c r="B527" s="39">
        <v>44925.020833333336</v>
      </c>
      <c r="C527" s="5">
        <f>VLOOKUP(D527, Estadios!$A$2:$B$31, 2, FALSE)</f>
        <v>27</v>
      </c>
      <c r="D527" s="5" t="s">
        <v>151</v>
      </c>
      <c r="E527" s="40">
        <f>VLOOKUP(F527, Times!$A$2:$B$31, 2, FALSE)</f>
        <v>28</v>
      </c>
      <c r="F527" s="5" t="s">
        <v>88</v>
      </c>
      <c r="G527" s="40">
        <f>VLOOKUP(H527, Times!$A$2:$B$31, 2, FALSE)</f>
        <v>15</v>
      </c>
      <c r="H527" s="5" t="s">
        <v>49</v>
      </c>
      <c r="I527" s="5" t="s">
        <v>1281</v>
      </c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</row>
    <row r="528">
      <c r="A528" s="5">
        <v>527.0</v>
      </c>
      <c r="B528" s="39">
        <v>44925.041666666664</v>
      </c>
      <c r="C528" s="5">
        <f>VLOOKUP(D528, Estadios!$A$2:$B$31, 2, FALSE)</f>
        <v>26</v>
      </c>
      <c r="D528" s="5" t="s">
        <v>149</v>
      </c>
      <c r="E528" s="40">
        <f>VLOOKUP(F528, Times!$A$2:$B$31, 2, FALSE)</f>
        <v>27</v>
      </c>
      <c r="F528" s="5" t="s">
        <v>85</v>
      </c>
      <c r="G528" s="40">
        <f>VLOOKUP(H528, Times!$A$2:$B$31, 2, FALSE)</f>
        <v>20</v>
      </c>
      <c r="H528" s="5" t="s">
        <v>64</v>
      </c>
      <c r="I528" s="5" t="s">
        <v>1281</v>
      </c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</row>
    <row r="529">
      <c r="A529" s="5">
        <v>528.0</v>
      </c>
      <c r="B529" s="39">
        <v>44925.0625</v>
      </c>
      <c r="C529" s="5">
        <f>VLOOKUP(D529, Estadios!$A$2:$B$31, 2, FALSE)</f>
        <v>7</v>
      </c>
      <c r="D529" s="5" t="s">
        <v>110</v>
      </c>
      <c r="E529" s="40">
        <f>VLOOKUP(F529, Times!$A$2:$B$31, 2, FALSE)</f>
        <v>7</v>
      </c>
      <c r="F529" s="5" t="s">
        <v>26</v>
      </c>
      <c r="G529" s="40">
        <f>VLOOKUP(H529, Times!$A$2:$B$31, 2, FALSE)</f>
        <v>11</v>
      </c>
      <c r="H529" s="5" t="s">
        <v>38</v>
      </c>
      <c r="I529" s="5" t="s">
        <v>1281</v>
      </c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</row>
    <row r="530">
      <c r="A530" s="5">
        <v>529.0</v>
      </c>
      <c r="B530" s="39">
        <v>44926.0</v>
      </c>
      <c r="C530" s="5">
        <f>VLOOKUP(D530, Estadios!$A$2:$B$31, 2, FALSE)</f>
        <v>21</v>
      </c>
      <c r="D530" s="5" t="s">
        <v>139</v>
      </c>
      <c r="E530" s="40">
        <f>VLOOKUP(F530, Times!$A$2:$B$31, 2, FALSE)</f>
        <v>22</v>
      </c>
      <c r="F530" s="5" t="s">
        <v>70</v>
      </c>
      <c r="G530" s="40">
        <f>VLOOKUP(H530, Times!$A$2:$B$31, 2, FALSE)</f>
        <v>30</v>
      </c>
      <c r="H530" s="5" t="s">
        <v>94</v>
      </c>
      <c r="I530" s="5" t="s">
        <v>1281</v>
      </c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</row>
    <row r="531">
      <c r="A531" s="5">
        <v>530.0</v>
      </c>
      <c r="B531" s="39">
        <v>44926.020833333336</v>
      </c>
      <c r="C531" s="5">
        <f>VLOOKUP(D531, Estadios!$A$2:$B$31, 2, FALSE)</f>
        <v>1</v>
      </c>
      <c r="D531" s="5" t="s">
        <v>98</v>
      </c>
      <c r="E531" s="40">
        <f>VLOOKUP(F531, Times!$A$2:$B$31, 2, FALSE)</f>
        <v>1</v>
      </c>
      <c r="F531" s="5" t="s">
        <v>8</v>
      </c>
      <c r="G531" s="40">
        <f>VLOOKUP(H531, Times!$A$2:$B$31, 2, FALSE)</f>
        <v>14</v>
      </c>
      <c r="H531" s="5" t="s">
        <v>47</v>
      </c>
      <c r="I531" s="5" t="s">
        <v>1281</v>
      </c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</row>
    <row r="532">
      <c r="A532" s="5">
        <v>531.0</v>
      </c>
      <c r="B532" s="39">
        <v>44926.020833333336</v>
      </c>
      <c r="C532" s="5">
        <f>VLOOKUP(D532, Estadios!$A$2:$B$31, 2, FALSE)</f>
        <v>27</v>
      </c>
      <c r="D532" s="5" t="s">
        <v>151</v>
      </c>
      <c r="E532" s="40">
        <f>VLOOKUP(F532, Times!$A$2:$B$31, 2, FALSE)</f>
        <v>28</v>
      </c>
      <c r="F532" s="5" t="s">
        <v>88</v>
      </c>
      <c r="G532" s="40">
        <f>VLOOKUP(H532, Times!$A$2:$B$31, 2, FALSE)</f>
        <v>24</v>
      </c>
      <c r="H532" s="5" t="s">
        <v>76</v>
      </c>
      <c r="I532" s="5" t="s">
        <v>1281</v>
      </c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</row>
    <row r="533">
      <c r="A533" s="5">
        <v>532.0</v>
      </c>
      <c r="B533" s="39">
        <v>44926.041666666664</v>
      </c>
      <c r="C533" s="5">
        <f>VLOOKUP(D533, Estadios!$A$2:$B$31, 2, FALSE)</f>
        <v>5</v>
      </c>
      <c r="D533" s="5" t="s">
        <v>106</v>
      </c>
      <c r="E533" s="40">
        <f>VLOOKUP(F533, Times!$A$2:$B$31, 2, FALSE)</f>
        <v>5</v>
      </c>
      <c r="F533" s="5" t="s">
        <v>20</v>
      </c>
      <c r="G533" s="40">
        <f>VLOOKUP(H533, Times!$A$2:$B$31, 2, FALSE)</f>
        <v>9</v>
      </c>
      <c r="H533" s="5" t="s">
        <v>32</v>
      </c>
      <c r="I533" s="5" t="s">
        <v>1281</v>
      </c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</row>
    <row r="534">
      <c r="A534" s="5">
        <v>533.0</v>
      </c>
      <c r="B534" s="39">
        <v>44926.041666666664</v>
      </c>
      <c r="C534" s="5">
        <f>VLOOKUP(D534, Estadios!$A$2:$B$31, 2, FALSE)</f>
        <v>16</v>
      </c>
      <c r="D534" s="5" t="s">
        <v>129</v>
      </c>
      <c r="E534" s="40">
        <f>VLOOKUP(F534, Times!$A$2:$B$31, 2, FALSE)</f>
        <v>17</v>
      </c>
      <c r="F534" s="5" t="s">
        <v>55</v>
      </c>
      <c r="G534" s="40">
        <f>VLOOKUP(H534, Times!$A$2:$B$31, 2, FALSE)</f>
        <v>18</v>
      </c>
      <c r="H534" s="5" t="s">
        <v>58</v>
      </c>
      <c r="I534" s="5" t="s">
        <v>1281</v>
      </c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</row>
    <row r="535">
      <c r="A535" s="5">
        <v>534.0</v>
      </c>
      <c r="B535" s="39">
        <v>44926.0625</v>
      </c>
      <c r="C535" s="5">
        <f>VLOOKUP(D535, Estadios!$A$2:$B$31, 2, FALSE)</f>
        <v>18</v>
      </c>
      <c r="D535" s="5" t="s">
        <v>133</v>
      </c>
      <c r="E535" s="40">
        <f>VLOOKUP(F535, Times!$A$2:$B$31, 2, FALSE)</f>
        <v>19</v>
      </c>
      <c r="F535" s="5" t="s">
        <v>61</v>
      </c>
      <c r="G535" s="40">
        <f>VLOOKUP(H535, Times!$A$2:$B$31, 2, FALSE)</f>
        <v>23</v>
      </c>
      <c r="H535" s="5" t="s">
        <v>73</v>
      </c>
      <c r="I535" s="5" t="s">
        <v>1281</v>
      </c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</row>
    <row r="536">
      <c r="A536" s="5">
        <v>535.0</v>
      </c>
      <c r="B536" s="39">
        <v>44926.083333333336</v>
      </c>
      <c r="C536" s="5">
        <f>VLOOKUP(D536, Estadios!$A$2:$B$31, 2, FALSE)</f>
        <v>8</v>
      </c>
      <c r="D536" s="5" t="s">
        <v>112</v>
      </c>
      <c r="E536" s="40">
        <f>VLOOKUP(F536, Times!$A$2:$B$31, 2, FALSE)</f>
        <v>8</v>
      </c>
      <c r="F536" s="5" t="s">
        <v>29</v>
      </c>
      <c r="G536" s="40">
        <f>VLOOKUP(H536, Times!$A$2:$B$31, 2, FALSE)</f>
        <v>16</v>
      </c>
      <c r="H536" s="5" t="s">
        <v>52</v>
      </c>
      <c r="I536" s="5" t="s">
        <v>1281</v>
      </c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</row>
    <row r="537">
      <c r="A537" s="5">
        <v>536.0</v>
      </c>
      <c r="B537" s="39">
        <v>44926.125</v>
      </c>
      <c r="C537" s="5">
        <f>VLOOKUP(D537, Estadios!$A$2:$B$31, 2, FALSE)</f>
        <v>10</v>
      </c>
      <c r="D537" s="5" t="s">
        <v>116</v>
      </c>
      <c r="E537" s="40">
        <f>VLOOKUP(F537, Times!$A$2:$B$31, 2, FALSE)</f>
        <v>10</v>
      </c>
      <c r="F537" s="5" t="s">
        <v>35</v>
      </c>
      <c r="G537" s="40">
        <f>VLOOKUP(H537, Times!$A$2:$B$31, 2, FALSE)</f>
        <v>25</v>
      </c>
      <c r="H537" s="5" t="s">
        <v>79</v>
      </c>
      <c r="I537" s="5" t="s">
        <v>1281</v>
      </c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</row>
    <row r="538">
      <c r="A538" s="5">
        <v>537.0</v>
      </c>
      <c r="B538" s="39">
        <v>44926.125</v>
      </c>
      <c r="C538" s="5">
        <f>VLOOKUP(D538, Estadios!$A$2:$B$31, 2, FALSE)</f>
        <v>25</v>
      </c>
      <c r="D538" s="5" t="s">
        <v>147</v>
      </c>
      <c r="E538" s="40">
        <f>VLOOKUP(F538, Times!$A$2:$B$31, 2, FALSE)</f>
        <v>26</v>
      </c>
      <c r="F538" s="5" t="s">
        <v>82</v>
      </c>
      <c r="G538" s="40">
        <f>VLOOKUP(H538, Times!$A$2:$B$31, 2, FALSE)</f>
        <v>29</v>
      </c>
      <c r="H538" s="5" t="s">
        <v>91</v>
      </c>
      <c r="I538" s="5" t="s">
        <v>1281</v>
      </c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</row>
    <row r="539">
      <c r="A539" s="5">
        <v>538.0</v>
      </c>
      <c r="B539" s="39">
        <v>44926.833333333336</v>
      </c>
      <c r="C539" s="5">
        <f>VLOOKUP(D539, Estadios!$A$2:$B$31, 2, FALSE)</f>
        <v>12</v>
      </c>
      <c r="D539" s="5" t="s">
        <v>120</v>
      </c>
      <c r="E539" s="40">
        <f>VLOOKUP(F539, Times!$A$2:$B$31, 2, FALSE)</f>
        <v>12</v>
      </c>
      <c r="F539" s="5" t="s">
        <v>41</v>
      </c>
      <c r="G539" s="40">
        <f>VLOOKUP(H539, Times!$A$2:$B$31, 2, FALSE)</f>
        <v>13</v>
      </c>
      <c r="H539" s="5" t="s">
        <v>44</v>
      </c>
      <c r="I539" s="5" t="s">
        <v>1281</v>
      </c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</row>
    <row r="540">
      <c r="A540" s="5">
        <v>539.0</v>
      </c>
      <c r="B540" s="42">
        <v>44927.0</v>
      </c>
      <c r="C540" s="5">
        <f>VLOOKUP(D540, Estadios!$A$2:$B$31, 2, FALSE)</f>
        <v>4</v>
      </c>
      <c r="D540" s="5" t="s">
        <v>104</v>
      </c>
      <c r="E540" s="40">
        <f>VLOOKUP(F540, Times!$A$2:$B$31, 2, FALSE)</f>
        <v>4</v>
      </c>
      <c r="F540" s="5" t="s">
        <v>17</v>
      </c>
      <c r="G540" s="40">
        <f>VLOOKUP(H540, Times!$A$2:$B$31, 2, FALSE)</f>
        <v>3</v>
      </c>
      <c r="H540" s="5" t="s">
        <v>14</v>
      </c>
      <c r="I540" s="5" t="s">
        <v>1281</v>
      </c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</row>
    <row r="541">
      <c r="A541" s="5">
        <v>540.0</v>
      </c>
      <c r="B541" s="42">
        <v>44927.0</v>
      </c>
      <c r="C541" s="5">
        <f>VLOOKUP(D541, Estadios!$A$2:$B$31, 2, FALSE)</f>
        <v>5</v>
      </c>
      <c r="D541" s="5" t="s">
        <v>106</v>
      </c>
      <c r="E541" s="40">
        <f>VLOOKUP(F541, Times!$A$2:$B$31, 2, FALSE)</f>
        <v>5</v>
      </c>
      <c r="F541" s="5" t="s">
        <v>20</v>
      </c>
      <c r="G541" s="40">
        <f>VLOOKUP(H541, Times!$A$2:$B$31, 2, FALSE)</f>
        <v>6</v>
      </c>
      <c r="H541" s="5" t="s">
        <v>23</v>
      </c>
      <c r="I541" s="5" t="s">
        <v>1281</v>
      </c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</row>
    <row r="542">
      <c r="A542" s="5">
        <v>541.0</v>
      </c>
      <c r="B542" s="42">
        <v>44927.0</v>
      </c>
      <c r="C542" s="5">
        <f>VLOOKUP(D542, Estadios!$A$2:$B$31, 2, FALSE)</f>
        <v>11</v>
      </c>
      <c r="D542" s="5" t="s">
        <v>118</v>
      </c>
      <c r="E542" s="40">
        <f>VLOOKUP(F542, Times!$A$2:$B$31, 2, FALSE)</f>
        <v>11</v>
      </c>
      <c r="F542" s="5" t="s">
        <v>38</v>
      </c>
      <c r="G542" s="40">
        <f>VLOOKUP(H542, Times!$A$2:$B$31, 2, FALSE)</f>
        <v>20</v>
      </c>
      <c r="H542" s="5" t="s">
        <v>64</v>
      </c>
      <c r="I542" s="5" t="s">
        <v>1281</v>
      </c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</row>
    <row r="543">
      <c r="A543" s="5">
        <v>542.0</v>
      </c>
      <c r="B543" s="42">
        <v>44927.0</v>
      </c>
      <c r="C543" s="5">
        <f>VLOOKUP(D543, Estadios!$A$2:$B$31, 2, FALSE)</f>
        <v>26</v>
      </c>
      <c r="D543" s="5" t="s">
        <v>149</v>
      </c>
      <c r="E543" s="40">
        <f>VLOOKUP(F543, Times!$A$2:$B$31, 2, FALSE)</f>
        <v>27</v>
      </c>
      <c r="F543" s="5" t="s">
        <v>85</v>
      </c>
      <c r="G543" s="40">
        <f>VLOOKUP(H543, Times!$A$2:$B$31, 2, FALSE)</f>
        <v>7</v>
      </c>
      <c r="H543" s="5" t="s">
        <v>26</v>
      </c>
      <c r="I543" s="5" t="s">
        <v>1281</v>
      </c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</row>
    <row r="544">
      <c r="A544" s="5">
        <v>543.0</v>
      </c>
      <c r="B544" s="42">
        <v>44927.041666666664</v>
      </c>
      <c r="C544" s="5">
        <f>VLOOKUP(D544, Estadios!$A$2:$B$31, 2, FALSE)</f>
        <v>14</v>
      </c>
      <c r="D544" s="5" t="s">
        <v>125</v>
      </c>
      <c r="E544" s="40">
        <f>VLOOKUP(F544, Times!$A$2:$B$31, 2, FALSE)</f>
        <v>15</v>
      </c>
      <c r="F544" s="5" t="s">
        <v>49</v>
      </c>
      <c r="G544" s="40">
        <f>VLOOKUP(H544, Times!$A$2:$B$31, 2, FALSE)</f>
        <v>19</v>
      </c>
      <c r="H544" s="5" t="s">
        <v>61</v>
      </c>
      <c r="I544" s="5" t="s">
        <v>1281</v>
      </c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</row>
    <row r="545">
      <c r="A545" s="5">
        <v>544.0</v>
      </c>
      <c r="B545" s="42">
        <v>44927.041666666664</v>
      </c>
      <c r="C545" s="5">
        <f>VLOOKUP(D545, Estadios!$A$2:$B$31, 2, FALSE)</f>
        <v>17</v>
      </c>
      <c r="D545" s="5" t="s">
        <v>131</v>
      </c>
      <c r="E545" s="40">
        <f>VLOOKUP(F545, Times!$A$2:$B$31, 2, FALSE)</f>
        <v>18</v>
      </c>
      <c r="F545" s="5" t="s">
        <v>58</v>
      </c>
      <c r="G545" s="40">
        <f>VLOOKUP(H545, Times!$A$2:$B$31, 2, FALSE)</f>
        <v>9</v>
      </c>
      <c r="H545" s="5" t="s">
        <v>32</v>
      </c>
      <c r="I545" s="5" t="s">
        <v>1281</v>
      </c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</row>
    <row r="546">
      <c r="A546" s="5">
        <v>545.0</v>
      </c>
      <c r="B546" s="42">
        <v>44927.041666666664</v>
      </c>
      <c r="C546" s="5">
        <f>VLOOKUP(D546, Estadios!$A$2:$B$31, 2, FALSE)</f>
        <v>20</v>
      </c>
      <c r="D546" s="5" t="s">
        <v>137</v>
      </c>
      <c r="E546" s="40">
        <f>VLOOKUP(F546, Times!$A$2:$B$31, 2, FALSE)</f>
        <v>21</v>
      </c>
      <c r="F546" s="5" t="s">
        <v>67</v>
      </c>
      <c r="G546" s="40">
        <f>VLOOKUP(H546, Times!$A$2:$B$31, 2, FALSE)</f>
        <v>23</v>
      </c>
      <c r="H546" s="5" t="s">
        <v>73</v>
      </c>
      <c r="I546" s="5" t="s">
        <v>1281</v>
      </c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</row>
    <row r="547">
      <c r="A547" s="5">
        <v>546.0</v>
      </c>
      <c r="B547" s="42">
        <v>44927.083333333336</v>
      </c>
      <c r="C547" s="5">
        <f>VLOOKUP(D547, Estadios!$A$2:$B$31, 2, FALSE)</f>
        <v>28</v>
      </c>
      <c r="D547" s="5" t="s">
        <v>153</v>
      </c>
      <c r="E547" s="40">
        <f>VLOOKUP(F547, Times!$A$2:$B$31, 2, FALSE)</f>
        <v>29</v>
      </c>
      <c r="F547" s="5" t="s">
        <v>91</v>
      </c>
      <c r="G547" s="40">
        <f>VLOOKUP(H547, Times!$A$2:$B$31, 2, FALSE)</f>
        <v>16</v>
      </c>
      <c r="H547" s="5" t="s">
        <v>52</v>
      </c>
      <c r="I547" s="5" t="s">
        <v>1281</v>
      </c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</row>
    <row r="548">
      <c r="A548" s="5">
        <v>547.0</v>
      </c>
      <c r="B548" s="42">
        <v>44928.041666666664</v>
      </c>
      <c r="C548" s="5">
        <f>VLOOKUP(D548, Estadios!$A$2:$B$31, 2, FALSE)</f>
        <v>14</v>
      </c>
      <c r="D548" s="5" t="s">
        <v>125</v>
      </c>
      <c r="E548" s="40">
        <f>VLOOKUP(F548, Times!$A$2:$B$31, 2, FALSE)</f>
        <v>15</v>
      </c>
      <c r="F548" s="5" t="s">
        <v>49</v>
      </c>
      <c r="G548" s="40">
        <f>VLOOKUP(H548, Times!$A$2:$B$31, 2, FALSE)</f>
        <v>26</v>
      </c>
      <c r="H548" s="5" t="s">
        <v>82</v>
      </c>
      <c r="I548" s="5" t="s">
        <v>1281</v>
      </c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</row>
    <row r="549">
      <c r="A549" s="5">
        <v>548.0</v>
      </c>
      <c r="B549" s="42">
        <v>44928.041666666664</v>
      </c>
      <c r="C549" s="5">
        <f>VLOOKUP(D549, Estadios!$A$2:$B$31, 2, FALSE)</f>
        <v>16</v>
      </c>
      <c r="D549" s="5" t="s">
        <v>129</v>
      </c>
      <c r="E549" s="40">
        <f>VLOOKUP(F549, Times!$A$2:$B$31, 2, FALSE)</f>
        <v>17</v>
      </c>
      <c r="F549" s="5" t="s">
        <v>55</v>
      </c>
      <c r="G549" s="40">
        <f>VLOOKUP(H549, Times!$A$2:$B$31, 2, FALSE)</f>
        <v>30</v>
      </c>
      <c r="H549" s="5" t="s">
        <v>94</v>
      </c>
      <c r="I549" s="5" t="s">
        <v>1281</v>
      </c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</row>
    <row r="550">
      <c r="A550" s="5">
        <v>549.0</v>
      </c>
      <c r="B550" s="42">
        <v>44928.041666666664</v>
      </c>
      <c r="C550" s="5">
        <f>VLOOKUP(D550, Estadios!$A$2:$B$31, 2, FALSE)</f>
        <v>8</v>
      </c>
      <c r="D550" s="5" t="s">
        <v>112</v>
      </c>
      <c r="E550" s="40">
        <f>VLOOKUP(F550, Times!$A$2:$B$31, 2, FALSE)</f>
        <v>8</v>
      </c>
      <c r="F550" s="5" t="s">
        <v>29</v>
      </c>
      <c r="G550" s="40">
        <f>VLOOKUP(H550, Times!$A$2:$B$31, 2, FALSE)</f>
        <v>2</v>
      </c>
      <c r="H550" s="5" t="s">
        <v>11</v>
      </c>
      <c r="I550" s="5" t="s">
        <v>1281</v>
      </c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</row>
    <row r="551">
      <c r="A551" s="5">
        <v>550.0</v>
      </c>
      <c r="B551" s="42">
        <v>44928.833333333336</v>
      </c>
      <c r="C551" s="5">
        <f>VLOOKUP(D551, Estadios!$A$2:$B$31, 2, FALSE)</f>
        <v>19</v>
      </c>
      <c r="D551" s="5" t="s">
        <v>135</v>
      </c>
      <c r="E551" s="40">
        <f>VLOOKUP(F551, Times!$A$2:$B$31, 2, FALSE)</f>
        <v>20</v>
      </c>
      <c r="F551" s="5" t="s">
        <v>64</v>
      </c>
      <c r="G551" s="40">
        <f>VLOOKUP(H551, Times!$A$2:$B$31, 2, FALSE)</f>
        <v>24</v>
      </c>
      <c r="H551" s="5" t="s">
        <v>76</v>
      </c>
      <c r="I551" s="5" t="s">
        <v>1281</v>
      </c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</row>
    <row r="552">
      <c r="A552" s="5">
        <v>551.0</v>
      </c>
      <c r="B552" s="42">
        <v>44929.0</v>
      </c>
      <c r="C552" s="5">
        <f>VLOOKUP(D552, Estadios!$A$2:$B$31, 2, FALSE)</f>
        <v>4</v>
      </c>
      <c r="D552" s="5" t="s">
        <v>104</v>
      </c>
      <c r="E552" s="40">
        <f>VLOOKUP(F552, Times!$A$2:$B$31, 2, FALSE)</f>
        <v>4</v>
      </c>
      <c r="F552" s="5" t="s">
        <v>17</v>
      </c>
      <c r="G552" s="40">
        <f>VLOOKUP(H552, Times!$A$2:$B$31, 2, FALSE)</f>
        <v>14</v>
      </c>
      <c r="H552" s="5" t="s">
        <v>47</v>
      </c>
      <c r="I552" s="5" t="s">
        <v>1281</v>
      </c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</row>
    <row r="553">
      <c r="A553" s="5">
        <v>552.0</v>
      </c>
      <c r="B553" s="42">
        <v>44929.0</v>
      </c>
      <c r="C553" s="5">
        <f>VLOOKUP(D553, Estadios!$A$2:$B$31, 2, FALSE)</f>
        <v>6</v>
      </c>
      <c r="D553" s="5" t="s">
        <v>1112</v>
      </c>
      <c r="E553" s="40">
        <f>VLOOKUP(F553, Times!$A$2:$B$31, 2, FALSE)</f>
        <v>6</v>
      </c>
      <c r="F553" s="5" t="s">
        <v>23</v>
      </c>
      <c r="G553" s="40">
        <f>VLOOKUP(H553, Times!$A$2:$B$31, 2, FALSE)</f>
        <v>5</v>
      </c>
      <c r="H553" s="5" t="s">
        <v>20</v>
      </c>
      <c r="I553" s="5" t="s">
        <v>1281</v>
      </c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</row>
    <row r="554">
      <c r="A554" s="5">
        <v>553.0</v>
      </c>
      <c r="B554" s="42">
        <v>44929.0</v>
      </c>
      <c r="C554" s="5">
        <f>VLOOKUP(D554, Estadios!$A$2:$B$31, 2, FALSE)</f>
        <v>12</v>
      </c>
      <c r="D554" s="5" t="s">
        <v>120</v>
      </c>
      <c r="E554" s="40">
        <f>VLOOKUP(F554, Times!$A$2:$B$31, 2, FALSE)</f>
        <v>12</v>
      </c>
      <c r="F554" s="5" t="s">
        <v>41</v>
      </c>
      <c r="G554" s="40">
        <f>VLOOKUP(H554, Times!$A$2:$B$31, 2, FALSE)</f>
        <v>28</v>
      </c>
      <c r="H554" s="5" t="s">
        <v>88</v>
      </c>
      <c r="I554" s="5" t="s">
        <v>1281</v>
      </c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</row>
    <row r="555">
      <c r="A555" s="5">
        <v>554.0</v>
      </c>
      <c r="B555" s="42">
        <v>44929.0</v>
      </c>
      <c r="C555" s="5">
        <f>VLOOKUP(D555, Estadios!$A$2:$B$31, 2, FALSE)</f>
        <v>22</v>
      </c>
      <c r="D555" s="5" t="s">
        <v>141</v>
      </c>
      <c r="E555" s="40">
        <f>VLOOKUP(F555, Times!$A$2:$B$31, 2, FALSE)</f>
        <v>23</v>
      </c>
      <c r="F555" s="5" t="s">
        <v>73</v>
      </c>
      <c r="G555" s="40">
        <f>VLOOKUP(H555, Times!$A$2:$B$31, 2, FALSE)</f>
        <v>19</v>
      </c>
      <c r="H555" s="5" t="s">
        <v>61</v>
      </c>
      <c r="I555" s="5" t="s">
        <v>1281</v>
      </c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</row>
    <row r="556">
      <c r="A556" s="5">
        <v>555.0</v>
      </c>
      <c r="B556" s="42">
        <v>44929.020833333336</v>
      </c>
      <c r="C556" s="5">
        <f>VLOOKUP(D556, Estadios!$A$2:$B$31, 2, FALSE)</f>
        <v>3</v>
      </c>
      <c r="D556" s="5" t="s">
        <v>102</v>
      </c>
      <c r="E556" s="40">
        <f>VLOOKUP(F556, Times!$A$2:$B$31, 2, FALSE)</f>
        <v>3</v>
      </c>
      <c r="F556" s="5" t="s">
        <v>14</v>
      </c>
      <c r="G556" s="40">
        <f>VLOOKUP(H556, Times!$A$2:$B$31, 2, FALSE)</f>
        <v>27</v>
      </c>
      <c r="H556" s="5" t="s">
        <v>85</v>
      </c>
      <c r="I556" s="5" t="s">
        <v>1281</v>
      </c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</row>
    <row r="557">
      <c r="A557" s="5">
        <v>556.0</v>
      </c>
      <c r="B557" s="42">
        <v>44929.041666666664</v>
      </c>
      <c r="C557" s="5">
        <f>VLOOKUP(D557, Estadios!$A$2:$B$31, 2, FALSE)</f>
        <v>11</v>
      </c>
      <c r="D557" s="5" t="s">
        <v>118</v>
      </c>
      <c r="E557" s="40">
        <f>VLOOKUP(F557, Times!$A$2:$B$31, 2, FALSE)</f>
        <v>11</v>
      </c>
      <c r="F557" s="5" t="s">
        <v>38</v>
      </c>
      <c r="G557" s="40">
        <f>VLOOKUP(H557, Times!$A$2:$B$31, 2, FALSE)</f>
        <v>7</v>
      </c>
      <c r="H557" s="5" t="s">
        <v>26</v>
      </c>
      <c r="I557" s="5" t="s">
        <v>1281</v>
      </c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</row>
    <row r="558">
      <c r="A558" s="5">
        <v>557.0</v>
      </c>
      <c r="B558" s="42">
        <v>44929.041666666664</v>
      </c>
      <c r="C558" s="5">
        <f>VLOOKUP(D558, Estadios!$A$2:$B$31, 2, FALSE)</f>
        <v>17</v>
      </c>
      <c r="D558" s="5" t="s">
        <v>131</v>
      </c>
      <c r="E558" s="40">
        <f>VLOOKUP(F558, Times!$A$2:$B$31, 2, FALSE)</f>
        <v>18</v>
      </c>
      <c r="F558" s="5" t="s">
        <v>58</v>
      </c>
      <c r="G558" s="40">
        <f>VLOOKUP(H558, Times!$A$2:$B$31, 2, FALSE)</f>
        <v>8</v>
      </c>
      <c r="H558" s="5" t="s">
        <v>29</v>
      </c>
      <c r="I558" s="5" t="s">
        <v>1281</v>
      </c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</row>
    <row r="559">
      <c r="A559" s="5">
        <v>558.0</v>
      </c>
      <c r="B559" s="42">
        <v>44929.125</v>
      </c>
      <c r="C559" s="5">
        <f>VLOOKUP(D559, Estadios!$A$2:$B$31, 2, FALSE)</f>
        <v>10</v>
      </c>
      <c r="D559" s="5" t="s">
        <v>116</v>
      </c>
      <c r="E559" s="40">
        <f>VLOOKUP(F559, Times!$A$2:$B$31, 2, FALSE)</f>
        <v>10</v>
      </c>
      <c r="F559" s="5" t="s">
        <v>35</v>
      </c>
      <c r="G559" s="40">
        <f>VLOOKUP(H559, Times!$A$2:$B$31, 2, FALSE)</f>
        <v>1</v>
      </c>
      <c r="H559" s="5" t="s">
        <v>8</v>
      </c>
      <c r="I559" s="5" t="s">
        <v>1281</v>
      </c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</row>
    <row r="560">
      <c r="A560" s="5">
        <v>559.0</v>
      </c>
      <c r="B560" s="42">
        <v>44929.125</v>
      </c>
      <c r="C560" s="5">
        <f>VLOOKUP(D560, Estadios!$A$2:$B$31, 2, FALSE)</f>
        <v>24</v>
      </c>
      <c r="D560" s="5" t="s">
        <v>145</v>
      </c>
      <c r="E560" s="40">
        <f>VLOOKUP(F560, Times!$A$2:$B$31, 2, FALSE)</f>
        <v>25</v>
      </c>
      <c r="F560" s="5" t="s">
        <v>79</v>
      </c>
      <c r="G560" s="40">
        <f>VLOOKUP(H560, Times!$A$2:$B$31, 2, FALSE)</f>
        <v>9</v>
      </c>
      <c r="H560" s="5" t="s">
        <v>32</v>
      </c>
      <c r="I560" s="5" t="s">
        <v>1281</v>
      </c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</row>
    <row r="561">
      <c r="A561" s="5">
        <v>560.0</v>
      </c>
      <c r="B561" s="42">
        <v>44929.145833333336</v>
      </c>
      <c r="C561" s="5">
        <f>VLOOKUP(D561, Estadios!$A$2:$B$31, 2, FALSE)</f>
        <v>13</v>
      </c>
      <c r="D561" s="5" t="s">
        <v>122</v>
      </c>
      <c r="E561" s="40">
        <f>VLOOKUP(F561, Times!$A$2:$B$31, 2, FALSE)</f>
        <v>13</v>
      </c>
      <c r="F561" s="5" t="s">
        <v>44</v>
      </c>
      <c r="G561" s="40">
        <f>VLOOKUP(H561, Times!$A$2:$B$31, 2, FALSE)</f>
        <v>16</v>
      </c>
      <c r="H561" s="5" t="s">
        <v>52</v>
      </c>
      <c r="I561" s="5" t="s">
        <v>1281</v>
      </c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</row>
    <row r="562">
      <c r="A562" s="5">
        <v>561.0</v>
      </c>
      <c r="B562" s="42">
        <v>44930.041666666664</v>
      </c>
      <c r="C562" s="5">
        <f>VLOOKUP(D562, Estadios!$A$2:$B$31, 2, FALSE)</f>
        <v>16</v>
      </c>
      <c r="D562" s="5" t="s">
        <v>129</v>
      </c>
      <c r="E562" s="40">
        <f>VLOOKUP(F562, Times!$A$2:$B$31, 2, FALSE)</f>
        <v>17</v>
      </c>
      <c r="F562" s="5" t="s">
        <v>55</v>
      </c>
      <c r="G562" s="40">
        <f>VLOOKUP(H562, Times!$A$2:$B$31, 2, FALSE)</f>
        <v>30</v>
      </c>
      <c r="H562" s="5" t="s">
        <v>94</v>
      </c>
      <c r="I562" s="5" t="s">
        <v>1281</v>
      </c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</row>
    <row r="563">
      <c r="A563" s="5">
        <v>562.0</v>
      </c>
      <c r="B563" s="42">
        <v>44930.041666666664</v>
      </c>
      <c r="C563" s="5">
        <f>VLOOKUP(D563, Estadios!$A$2:$B$31, 2, FALSE)</f>
        <v>20</v>
      </c>
      <c r="D563" s="5" t="s">
        <v>137</v>
      </c>
      <c r="E563" s="40">
        <f>VLOOKUP(F563, Times!$A$2:$B$31, 2, FALSE)</f>
        <v>21</v>
      </c>
      <c r="F563" s="5" t="s">
        <v>67</v>
      </c>
      <c r="G563" s="40">
        <f>VLOOKUP(H563, Times!$A$2:$B$31, 2, FALSE)</f>
        <v>2</v>
      </c>
      <c r="H563" s="5" t="s">
        <v>11</v>
      </c>
      <c r="I563" s="5" t="s">
        <v>1281</v>
      </c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</row>
    <row r="564">
      <c r="A564" s="5">
        <v>563.0</v>
      </c>
      <c r="B564" s="42">
        <v>44930.083333333336</v>
      </c>
      <c r="C564" s="5">
        <f>VLOOKUP(D564, Estadios!$A$2:$B$31, 2, FALSE)</f>
        <v>28</v>
      </c>
      <c r="D564" s="5" t="s">
        <v>153</v>
      </c>
      <c r="E564" s="40">
        <f>VLOOKUP(F564, Times!$A$2:$B$31, 2, FALSE)</f>
        <v>29</v>
      </c>
      <c r="F564" s="5" t="s">
        <v>91</v>
      </c>
      <c r="G564" s="40">
        <f>VLOOKUP(H564, Times!$A$2:$B$31, 2, FALSE)</f>
        <v>26</v>
      </c>
      <c r="H564" s="5" t="s">
        <v>82</v>
      </c>
      <c r="I564" s="5" t="s">
        <v>1281</v>
      </c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</row>
    <row r="565">
      <c r="A565" s="5">
        <v>564.0</v>
      </c>
      <c r="B565" s="42">
        <v>44931.0</v>
      </c>
      <c r="C565" s="5">
        <f>VLOOKUP(D565, Estadios!$A$2:$B$31, 2, FALSE)</f>
        <v>4</v>
      </c>
      <c r="D565" s="5" t="s">
        <v>104</v>
      </c>
      <c r="E565" s="40">
        <f>VLOOKUP(F565, Times!$A$2:$B$31, 2, FALSE)</f>
        <v>4</v>
      </c>
      <c r="F565" s="5" t="s">
        <v>17</v>
      </c>
      <c r="G565" s="40">
        <f>VLOOKUP(H565, Times!$A$2:$B$31, 2, FALSE)</f>
        <v>15</v>
      </c>
      <c r="H565" s="5" t="s">
        <v>49</v>
      </c>
      <c r="I565" s="5" t="s">
        <v>1281</v>
      </c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</row>
    <row r="566">
      <c r="A566" s="5">
        <v>565.0</v>
      </c>
      <c r="B566" s="42">
        <v>44931.0</v>
      </c>
      <c r="C566" s="5">
        <f>VLOOKUP(D566, Estadios!$A$2:$B$31, 2, FALSE)</f>
        <v>6</v>
      </c>
      <c r="D566" s="5" t="s">
        <v>1112</v>
      </c>
      <c r="E566" s="40">
        <f>VLOOKUP(F566, Times!$A$2:$B$31, 2, FALSE)</f>
        <v>6</v>
      </c>
      <c r="F566" s="5" t="s">
        <v>23</v>
      </c>
      <c r="G566" s="40">
        <f>VLOOKUP(H566, Times!$A$2:$B$31, 2, FALSE)</f>
        <v>24</v>
      </c>
      <c r="H566" s="5" t="s">
        <v>76</v>
      </c>
      <c r="I566" s="5" t="s">
        <v>1281</v>
      </c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</row>
    <row r="567">
      <c r="A567" s="5">
        <v>566.0</v>
      </c>
      <c r="B567" s="42">
        <v>44931.0</v>
      </c>
      <c r="C567" s="5">
        <f>VLOOKUP(D567, Estadios!$A$2:$B$31, 2, FALSE)</f>
        <v>21</v>
      </c>
      <c r="D567" s="5" t="s">
        <v>139</v>
      </c>
      <c r="E567" s="40">
        <f>VLOOKUP(F567, Times!$A$2:$B$31, 2, FALSE)</f>
        <v>22</v>
      </c>
      <c r="F567" s="5" t="s">
        <v>70</v>
      </c>
      <c r="G567" s="40">
        <f>VLOOKUP(H567, Times!$A$2:$B$31, 2, FALSE)</f>
        <v>21</v>
      </c>
      <c r="H567" s="5" t="s">
        <v>67</v>
      </c>
      <c r="I567" s="5" t="s">
        <v>1281</v>
      </c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</row>
    <row r="568">
      <c r="A568" s="5">
        <v>567.0</v>
      </c>
      <c r="B568" s="42">
        <v>44931.0</v>
      </c>
      <c r="C568" s="5">
        <f>VLOOKUP(D568, Estadios!$A$2:$B$31, 2, FALSE)</f>
        <v>22</v>
      </c>
      <c r="D568" s="5" t="s">
        <v>141</v>
      </c>
      <c r="E568" s="40">
        <f>VLOOKUP(F568, Times!$A$2:$B$31, 2, FALSE)</f>
        <v>23</v>
      </c>
      <c r="F568" s="5" t="s">
        <v>73</v>
      </c>
      <c r="G568" s="40">
        <f>VLOOKUP(H568, Times!$A$2:$B$31, 2, FALSE)</f>
        <v>12</v>
      </c>
      <c r="H568" s="5" t="s">
        <v>41</v>
      </c>
      <c r="I568" s="5" t="s">
        <v>1281</v>
      </c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</row>
    <row r="569">
      <c r="A569" s="5">
        <v>568.0</v>
      </c>
      <c r="B569" s="42">
        <v>44931.020833333336</v>
      </c>
      <c r="C569" s="5">
        <f>VLOOKUP(D569, Estadios!$A$2:$B$31, 2, FALSE)</f>
        <v>19</v>
      </c>
      <c r="D569" s="5" t="s">
        <v>135</v>
      </c>
      <c r="E569" s="40">
        <f>VLOOKUP(F569, Times!$A$2:$B$31, 2, FALSE)</f>
        <v>20</v>
      </c>
      <c r="F569" s="5" t="s">
        <v>64</v>
      </c>
      <c r="G569" s="40">
        <f>VLOOKUP(H569, Times!$A$2:$B$31, 2, FALSE)</f>
        <v>27</v>
      </c>
      <c r="H569" s="5" t="s">
        <v>85</v>
      </c>
      <c r="I569" s="5" t="s">
        <v>1281</v>
      </c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</row>
    <row r="570">
      <c r="A570" s="5">
        <v>569.0</v>
      </c>
      <c r="B570" s="42">
        <v>44931.020833333336</v>
      </c>
      <c r="C570" s="5">
        <f>VLOOKUP(D570, Estadios!$A$2:$B$31, 2, FALSE)</f>
        <v>27</v>
      </c>
      <c r="D570" s="5" t="s">
        <v>151</v>
      </c>
      <c r="E570" s="40">
        <f>VLOOKUP(F570, Times!$A$2:$B$31, 2, FALSE)</f>
        <v>28</v>
      </c>
      <c r="F570" s="5" t="s">
        <v>88</v>
      </c>
      <c r="G570" s="40">
        <f>VLOOKUP(H570, Times!$A$2:$B$31, 2, FALSE)</f>
        <v>17</v>
      </c>
      <c r="H570" s="5" t="s">
        <v>55</v>
      </c>
      <c r="I570" s="5" t="s">
        <v>1281</v>
      </c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</row>
    <row r="571">
      <c r="A571" s="5">
        <v>570.0</v>
      </c>
      <c r="B571" s="42">
        <v>44931.041666666664</v>
      </c>
      <c r="C571" s="5">
        <f>VLOOKUP(D571, Estadios!$A$2:$B$31, 2, FALSE)</f>
        <v>5</v>
      </c>
      <c r="D571" s="5" t="s">
        <v>106</v>
      </c>
      <c r="E571" s="40">
        <f>VLOOKUP(F571, Times!$A$2:$B$31, 2, FALSE)</f>
        <v>5</v>
      </c>
      <c r="F571" s="5" t="s">
        <v>20</v>
      </c>
      <c r="G571" s="40">
        <f>VLOOKUP(H571, Times!$A$2:$B$31, 2, FALSE)</f>
        <v>3</v>
      </c>
      <c r="H571" s="5" t="s">
        <v>14</v>
      </c>
      <c r="I571" s="5" t="s">
        <v>1281</v>
      </c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</row>
    <row r="572">
      <c r="A572" s="5">
        <v>571.0</v>
      </c>
      <c r="B572" s="42">
        <v>44931.041666666664</v>
      </c>
      <c r="C572" s="5">
        <f>VLOOKUP(D572, Estadios!$A$2:$B$31, 2, FALSE)</f>
        <v>17</v>
      </c>
      <c r="D572" s="5" t="s">
        <v>131</v>
      </c>
      <c r="E572" s="40">
        <f>VLOOKUP(F572, Times!$A$2:$B$31, 2, FALSE)</f>
        <v>18</v>
      </c>
      <c r="F572" s="5" t="s">
        <v>58</v>
      </c>
      <c r="G572" s="40">
        <f>VLOOKUP(H572, Times!$A$2:$B$31, 2, FALSE)</f>
        <v>25</v>
      </c>
      <c r="H572" s="5" t="s">
        <v>79</v>
      </c>
      <c r="I572" s="5" t="s">
        <v>1281</v>
      </c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</row>
    <row r="573">
      <c r="A573" s="5">
        <v>572.0</v>
      </c>
      <c r="B573" s="42">
        <v>44931.041666666664</v>
      </c>
      <c r="C573" s="5">
        <f>VLOOKUP(D573, Estadios!$A$2:$B$31, 2, FALSE)</f>
        <v>18</v>
      </c>
      <c r="D573" s="5" t="s">
        <v>133</v>
      </c>
      <c r="E573" s="40">
        <f>VLOOKUP(F573, Times!$A$2:$B$31, 2, FALSE)</f>
        <v>19</v>
      </c>
      <c r="F573" s="5" t="s">
        <v>61</v>
      </c>
      <c r="G573" s="40">
        <f>VLOOKUP(H573, Times!$A$2:$B$31, 2, FALSE)</f>
        <v>11</v>
      </c>
      <c r="H573" s="5" t="s">
        <v>38</v>
      </c>
      <c r="I573" s="5" t="s">
        <v>1281</v>
      </c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</row>
    <row r="574">
      <c r="A574" s="5">
        <v>573.0</v>
      </c>
      <c r="B574" s="42">
        <v>44931.125</v>
      </c>
      <c r="C574" s="5">
        <f>VLOOKUP(D574, Estadios!$A$2:$B$31, 2, FALSE)</f>
        <v>10</v>
      </c>
      <c r="D574" s="5" t="s">
        <v>116</v>
      </c>
      <c r="E574" s="40">
        <f>VLOOKUP(F574, Times!$A$2:$B$31, 2, FALSE)</f>
        <v>10</v>
      </c>
      <c r="F574" s="5" t="s">
        <v>35</v>
      </c>
      <c r="G574" s="40">
        <f>VLOOKUP(H574, Times!$A$2:$B$31, 2, FALSE)</f>
        <v>9</v>
      </c>
      <c r="H574" s="5" t="s">
        <v>32</v>
      </c>
      <c r="I574" s="5" t="s">
        <v>1281</v>
      </c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</row>
    <row r="575">
      <c r="A575" s="5">
        <v>574.0</v>
      </c>
      <c r="B575" s="42">
        <v>44931.125</v>
      </c>
      <c r="C575" s="5">
        <f>VLOOKUP(D575, Estadios!$A$2:$B$31, 2, FALSE)</f>
        <v>13</v>
      </c>
      <c r="D575" s="5" t="s">
        <v>122</v>
      </c>
      <c r="E575" s="40">
        <f>VLOOKUP(F575, Times!$A$2:$B$31, 2, FALSE)</f>
        <v>14</v>
      </c>
      <c r="F575" s="5" t="s">
        <v>47</v>
      </c>
      <c r="G575" s="40">
        <f>VLOOKUP(H575, Times!$A$2:$B$31, 2, FALSE)</f>
        <v>16</v>
      </c>
      <c r="H575" s="5" t="s">
        <v>52</v>
      </c>
      <c r="I575" s="5" t="s">
        <v>1281</v>
      </c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</row>
    <row r="576">
      <c r="A576" s="5">
        <v>575.0</v>
      </c>
      <c r="B576" s="42">
        <v>44931.125</v>
      </c>
      <c r="C576" s="5">
        <f>VLOOKUP(D576, Estadios!$A$2:$B$31, 2, FALSE)</f>
        <v>25</v>
      </c>
      <c r="D576" s="5" t="s">
        <v>147</v>
      </c>
      <c r="E576" s="40">
        <f>VLOOKUP(F576, Times!$A$2:$B$31, 2, FALSE)</f>
        <v>26</v>
      </c>
      <c r="F576" s="5" t="s">
        <v>82</v>
      </c>
      <c r="G576" s="40">
        <f>VLOOKUP(H576, Times!$A$2:$B$31, 2, FALSE)</f>
        <v>1</v>
      </c>
      <c r="H576" s="5" t="s">
        <v>8</v>
      </c>
      <c r="I576" s="5" t="s">
        <v>1281</v>
      </c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</row>
    <row r="577">
      <c r="A577" s="5">
        <v>576.0</v>
      </c>
      <c r="B577" s="42">
        <v>44932.0</v>
      </c>
      <c r="C577" s="5">
        <f>VLOOKUP(D577, Estadios!$A$2:$B$31, 2, FALSE)</f>
        <v>21</v>
      </c>
      <c r="D577" s="5" t="s">
        <v>139</v>
      </c>
      <c r="E577" s="40">
        <f>VLOOKUP(F577, Times!$A$2:$B$31, 2, FALSE)</f>
        <v>22</v>
      </c>
      <c r="F577" s="5" t="s">
        <v>70</v>
      </c>
      <c r="G577" s="40">
        <f>VLOOKUP(H577, Times!$A$2:$B$31, 2, FALSE)</f>
        <v>15</v>
      </c>
      <c r="H577" s="5" t="s">
        <v>49</v>
      </c>
      <c r="I577" s="5" t="s">
        <v>1281</v>
      </c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</row>
    <row r="578">
      <c r="A578" s="5">
        <v>577.0</v>
      </c>
      <c r="B578" s="42">
        <v>44932.020833333336</v>
      </c>
      <c r="C578" s="5">
        <f>VLOOKUP(D578, Estadios!$A$2:$B$31, 2, FALSE)</f>
        <v>7</v>
      </c>
      <c r="D578" s="5" t="s">
        <v>110</v>
      </c>
      <c r="E578" s="40">
        <f>VLOOKUP(F578, Times!$A$2:$B$31, 2, FALSE)</f>
        <v>7</v>
      </c>
      <c r="F578" s="5" t="s">
        <v>26</v>
      </c>
      <c r="G578" s="40">
        <f>VLOOKUP(H578, Times!$A$2:$B$31, 2, FALSE)</f>
        <v>2</v>
      </c>
      <c r="H578" s="5" t="s">
        <v>11</v>
      </c>
      <c r="I578" s="5" t="s">
        <v>1281</v>
      </c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</row>
    <row r="579">
      <c r="A579" s="5">
        <v>578.0</v>
      </c>
      <c r="B579" s="42">
        <v>44932.041666666664</v>
      </c>
      <c r="C579" s="5">
        <f>VLOOKUP(D579, Estadios!$A$2:$B$31, 2, FALSE)</f>
        <v>11</v>
      </c>
      <c r="D579" s="5" t="s">
        <v>118</v>
      </c>
      <c r="E579" s="40">
        <f>VLOOKUP(F579, Times!$A$2:$B$31, 2, FALSE)</f>
        <v>11</v>
      </c>
      <c r="F579" s="5" t="s">
        <v>38</v>
      </c>
      <c r="G579" s="40">
        <f>VLOOKUP(H579, Times!$A$2:$B$31, 2, FALSE)</f>
        <v>29</v>
      </c>
      <c r="H579" s="5" t="s">
        <v>91</v>
      </c>
      <c r="I579" s="5" t="s">
        <v>1281</v>
      </c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</row>
    <row r="580">
      <c r="A580" s="5">
        <v>579.0</v>
      </c>
      <c r="B580" s="42">
        <v>44932.125</v>
      </c>
      <c r="C580" s="5">
        <f>VLOOKUP(D580, Estadios!$A$2:$B$31, 2, FALSE)</f>
        <v>8</v>
      </c>
      <c r="D580" s="5" t="s">
        <v>112</v>
      </c>
      <c r="E580" s="40">
        <f>VLOOKUP(F580, Times!$A$2:$B$31, 2, FALSE)</f>
        <v>8</v>
      </c>
      <c r="F580" s="5" t="s">
        <v>29</v>
      </c>
      <c r="G580" s="40">
        <f>VLOOKUP(H580, Times!$A$2:$B$31, 2, FALSE)</f>
        <v>13</v>
      </c>
      <c r="H580" s="5" t="s">
        <v>44</v>
      </c>
      <c r="I580" s="5" t="s">
        <v>1281</v>
      </c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</row>
    <row r="581">
      <c r="A581" s="5">
        <v>580.0</v>
      </c>
      <c r="B581" s="42">
        <v>44933.0</v>
      </c>
      <c r="C581" s="5">
        <f>VLOOKUP(D581, Estadios!$A$2:$B$31, 2, FALSE)</f>
        <v>12</v>
      </c>
      <c r="D581" s="5" t="s">
        <v>120</v>
      </c>
      <c r="E581" s="40">
        <f>VLOOKUP(F581, Times!$A$2:$B$31, 2, FALSE)</f>
        <v>12</v>
      </c>
      <c r="F581" s="5" t="s">
        <v>41</v>
      </c>
      <c r="G581" s="40">
        <f>VLOOKUP(H581, Times!$A$2:$B$31, 2, FALSE)</f>
        <v>25</v>
      </c>
      <c r="H581" s="5" t="s">
        <v>79</v>
      </c>
      <c r="I581" s="5" t="s">
        <v>1281</v>
      </c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</row>
    <row r="582">
      <c r="A582" s="5">
        <v>581.0</v>
      </c>
      <c r="B582" s="42">
        <v>44933.020833333336</v>
      </c>
      <c r="C582" s="5">
        <f>VLOOKUP(D582, Estadios!$A$2:$B$31, 2, FALSE)</f>
        <v>22</v>
      </c>
      <c r="D582" s="5" t="s">
        <v>141</v>
      </c>
      <c r="E582" s="40">
        <f>VLOOKUP(F582, Times!$A$2:$B$31, 2, FALSE)</f>
        <v>23</v>
      </c>
      <c r="F582" s="5" t="s">
        <v>73</v>
      </c>
      <c r="G582" s="40">
        <f>VLOOKUP(H582, Times!$A$2:$B$31, 2, FALSE)</f>
        <v>5</v>
      </c>
      <c r="H582" s="5" t="s">
        <v>20</v>
      </c>
      <c r="I582" s="5" t="s">
        <v>1281</v>
      </c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</row>
    <row r="583">
      <c r="A583" s="5">
        <v>582.0</v>
      </c>
      <c r="B583" s="42">
        <v>44933.020833333336</v>
      </c>
      <c r="C583" s="5">
        <f>VLOOKUP(D583, Estadios!$A$2:$B$31, 2, FALSE)</f>
        <v>27</v>
      </c>
      <c r="D583" s="5" t="s">
        <v>151</v>
      </c>
      <c r="E583" s="40">
        <f>VLOOKUP(F583, Times!$A$2:$B$31, 2, FALSE)</f>
        <v>28</v>
      </c>
      <c r="F583" s="5" t="s">
        <v>88</v>
      </c>
      <c r="G583" s="40">
        <f>VLOOKUP(H583, Times!$A$2:$B$31, 2, FALSE)</f>
        <v>20</v>
      </c>
      <c r="H583" s="5" t="s">
        <v>64</v>
      </c>
      <c r="I583" s="5" t="s">
        <v>1281</v>
      </c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</row>
    <row r="584">
      <c r="A584" s="5">
        <v>583.0</v>
      </c>
      <c r="B584" s="42">
        <v>44933.041666666664</v>
      </c>
      <c r="C584" s="5">
        <f>VLOOKUP(D584, Estadios!$A$2:$B$31, 2, FALSE)</f>
        <v>16</v>
      </c>
      <c r="D584" s="5" t="s">
        <v>129</v>
      </c>
      <c r="E584" s="40">
        <f>VLOOKUP(F584, Times!$A$2:$B$31, 2, FALSE)</f>
        <v>17</v>
      </c>
      <c r="F584" s="5" t="s">
        <v>55</v>
      </c>
      <c r="G584" s="40">
        <f>VLOOKUP(H584, Times!$A$2:$B$31, 2, FALSE)</f>
        <v>4</v>
      </c>
      <c r="H584" s="5" t="s">
        <v>17</v>
      </c>
      <c r="I584" s="5" t="s">
        <v>1281</v>
      </c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</row>
    <row r="585">
      <c r="A585" s="5">
        <v>584.0</v>
      </c>
      <c r="B585" s="42">
        <v>44933.041666666664</v>
      </c>
      <c r="C585" s="5">
        <f>VLOOKUP(D585, Estadios!$A$2:$B$31, 2, FALSE)</f>
        <v>20</v>
      </c>
      <c r="D585" s="5" t="s">
        <v>137</v>
      </c>
      <c r="E585" s="40">
        <f>VLOOKUP(F585, Times!$A$2:$B$31, 2, FALSE)</f>
        <v>21</v>
      </c>
      <c r="F585" s="5" t="s">
        <v>67</v>
      </c>
      <c r="G585" s="40">
        <f>VLOOKUP(H585, Times!$A$2:$B$31, 2, FALSE)</f>
        <v>30</v>
      </c>
      <c r="H585" s="5" t="s">
        <v>94</v>
      </c>
      <c r="I585" s="5" t="s">
        <v>1281</v>
      </c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</row>
    <row r="586">
      <c r="A586" s="5">
        <v>585.0</v>
      </c>
      <c r="B586" s="42">
        <v>44933.041666666664</v>
      </c>
      <c r="C586" s="5">
        <f>VLOOKUP(D586, Estadios!$A$2:$B$31, 2, FALSE)</f>
        <v>26</v>
      </c>
      <c r="D586" s="5" t="s">
        <v>149</v>
      </c>
      <c r="E586" s="40">
        <f>VLOOKUP(F586, Times!$A$2:$B$31, 2, FALSE)</f>
        <v>27</v>
      </c>
      <c r="F586" s="5" t="s">
        <v>85</v>
      </c>
      <c r="G586" s="40">
        <f>VLOOKUP(H586, Times!$A$2:$B$31, 2, FALSE)</f>
        <v>9</v>
      </c>
      <c r="H586" s="5" t="s">
        <v>32</v>
      </c>
      <c r="I586" s="5" t="s">
        <v>1281</v>
      </c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</row>
    <row r="587">
      <c r="A587" s="5">
        <v>586.0</v>
      </c>
      <c r="B587" s="42">
        <v>44933.0625</v>
      </c>
      <c r="C587" s="5">
        <f>VLOOKUP(D587, Estadios!$A$2:$B$31, 2, FALSE)</f>
        <v>18</v>
      </c>
      <c r="D587" s="5" t="s">
        <v>133</v>
      </c>
      <c r="E587" s="40">
        <f>VLOOKUP(F587, Times!$A$2:$B$31, 2, FALSE)</f>
        <v>19</v>
      </c>
      <c r="F587" s="5" t="s">
        <v>61</v>
      </c>
      <c r="G587" s="40">
        <f>VLOOKUP(H587, Times!$A$2:$B$31, 2, FALSE)</f>
        <v>3</v>
      </c>
      <c r="H587" s="5" t="s">
        <v>14</v>
      </c>
      <c r="I587" s="5" t="s">
        <v>1281</v>
      </c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</row>
    <row r="588">
      <c r="A588" s="5">
        <v>587.0</v>
      </c>
      <c r="B588" s="42">
        <v>44933.083333333336</v>
      </c>
      <c r="C588" s="5">
        <f>VLOOKUP(D588, Estadios!$A$2:$B$31, 2, FALSE)</f>
        <v>17</v>
      </c>
      <c r="D588" s="5" t="s">
        <v>131</v>
      </c>
      <c r="E588" s="40">
        <f>VLOOKUP(F588, Times!$A$2:$B$31, 2, FALSE)</f>
        <v>18</v>
      </c>
      <c r="F588" s="5" t="s">
        <v>58</v>
      </c>
      <c r="G588" s="40">
        <f>VLOOKUP(H588, Times!$A$2:$B$31, 2, FALSE)</f>
        <v>13</v>
      </c>
      <c r="H588" s="5" t="s">
        <v>44</v>
      </c>
      <c r="I588" s="5" t="s">
        <v>1281</v>
      </c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</row>
    <row r="589">
      <c r="A589" s="5">
        <v>588.0</v>
      </c>
      <c r="B589" s="42">
        <v>44933.083333333336</v>
      </c>
      <c r="C589" s="5">
        <f>VLOOKUP(D589, Estadios!$A$2:$B$31, 2, FALSE)</f>
        <v>8</v>
      </c>
      <c r="D589" s="5" t="s">
        <v>112</v>
      </c>
      <c r="E589" s="40">
        <f>VLOOKUP(F589, Times!$A$2:$B$31, 2, FALSE)</f>
        <v>8</v>
      </c>
      <c r="F589" s="5" t="s">
        <v>29</v>
      </c>
      <c r="G589" s="40">
        <f>VLOOKUP(H589, Times!$A$2:$B$31, 2, FALSE)</f>
        <v>6</v>
      </c>
      <c r="H589" s="5" t="s">
        <v>23</v>
      </c>
      <c r="I589" s="5" t="s">
        <v>1281</v>
      </c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</row>
    <row r="590">
      <c r="A590" s="5">
        <v>589.0</v>
      </c>
      <c r="B590" s="42">
        <v>44933.125</v>
      </c>
      <c r="C590" s="5">
        <f>VLOOKUP(D590, Estadios!$A$2:$B$31, 2, FALSE)</f>
        <v>23</v>
      </c>
      <c r="D590" s="5" t="s">
        <v>143</v>
      </c>
      <c r="E590" s="40">
        <f>VLOOKUP(F590, Times!$A$2:$B$31, 2, FALSE)</f>
        <v>24</v>
      </c>
      <c r="F590" s="5" t="s">
        <v>76</v>
      </c>
      <c r="G590" s="40">
        <f>VLOOKUP(H590, Times!$A$2:$B$31, 2, FALSE)</f>
        <v>16</v>
      </c>
      <c r="H590" s="5" t="s">
        <v>52</v>
      </c>
      <c r="I590" s="5" t="s">
        <v>1281</v>
      </c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</row>
    <row r="591">
      <c r="A591" s="5">
        <v>590.0</v>
      </c>
      <c r="B591" s="42">
        <v>44933.145833333336</v>
      </c>
      <c r="C591" s="5">
        <f>VLOOKUP(D591, Estadios!$A$2:$B$31, 2, FALSE)</f>
        <v>13</v>
      </c>
      <c r="D591" s="5" t="s">
        <v>122</v>
      </c>
      <c r="E591" s="40">
        <f>VLOOKUP(F591, Times!$A$2:$B$31, 2, FALSE)</f>
        <v>14</v>
      </c>
      <c r="F591" s="5" t="s">
        <v>47</v>
      </c>
      <c r="G591" s="40">
        <f>VLOOKUP(H591, Times!$A$2:$B$31, 2, FALSE)</f>
        <v>1</v>
      </c>
      <c r="H591" s="5" t="s">
        <v>8</v>
      </c>
      <c r="I591" s="5" t="s">
        <v>1281</v>
      </c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</row>
    <row r="592">
      <c r="A592" s="5">
        <v>591.0</v>
      </c>
      <c r="B592" s="42">
        <v>44933.958333333336</v>
      </c>
      <c r="C592" s="5">
        <f>VLOOKUP(D592, Estadios!$A$2:$B$31, 2, FALSE)</f>
        <v>26</v>
      </c>
      <c r="D592" s="5" t="s">
        <v>149</v>
      </c>
      <c r="E592" s="40">
        <f>VLOOKUP(F592, Times!$A$2:$B$31, 2, FALSE)</f>
        <v>27</v>
      </c>
      <c r="F592" s="5" t="s">
        <v>85</v>
      </c>
      <c r="G592" s="40">
        <f>VLOOKUP(H592, Times!$A$2:$B$31, 2, FALSE)</f>
        <v>2</v>
      </c>
      <c r="H592" s="5" t="s">
        <v>11</v>
      </c>
      <c r="I592" s="5" t="s">
        <v>1281</v>
      </c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</row>
    <row r="593">
      <c r="A593" s="5">
        <v>592.0</v>
      </c>
      <c r="B593" s="42">
        <v>44934.041666666664</v>
      </c>
      <c r="C593" s="5">
        <f>VLOOKUP(D593, Estadios!$A$2:$B$31, 2, FALSE)</f>
        <v>5</v>
      </c>
      <c r="D593" s="5" t="s">
        <v>106</v>
      </c>
      <c r="E593" s="40">
        <f>VLOOKUP(F593, Times!$A$2:$B$31, 2, FALSE)</f>
        <v>5</v>
      </c>
      <c r="F593" s="5" t="s">
        <v>20</v>
      </c>
      <c r="G593" s="40">
        <f>VLOOKUP(H593, Times!$A$2:$B$31, 2, FALSE)</f>
        <v>29</v>
      </c>
      <c r="H593" s="5" t="s">
        <v>91</v>
      </c>
      <c r="I593" s="5" t="s">
        <v>1281</v>
      </c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</row>
    <row r="594">
      <c r="A594" s="5">
        <v>593.0</v>
      </c>
      <c r="B594" s="42">
        <v>44934.041666666664</v>
      </c>
      <c r="C594" s="5">
        <f>VLOOKUP(D594, Estadios!$A$2:$B$31, 2, FALSE)</f>
        <v>7</v>
      </c>
      <c r="D594" s="5" t="s">
        <v>110</v>
      </c>
      <c r="E594" s="40">
        <f>VLOOKUP(F594, Times!$A$2:$B$31, 2, FALSE)</f>
        <v>7</v>
      </c>
      <c r="F594" s="5" t="s">
        <v>26</v>
      </c>
      <c r="G594" s="40">
        <f>VLOOKUP(H594, Times!$A$2:$B$31, 2, FALSE)</f>
        <v>19</v>
      </c>
      <c r="H594" s="5" t="s">
        <v>61</v>
      </c>
      <c r="I594" s="5" t="s">
        <v>1281</v>
      </c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</row>
    <row r="595">
      <c r="A595" s="5">
        <v>594.0</v>
      </c>
      <c r="B595" s="42">
        <v>44934.0625</v>
      </c>
      <c r="C595" s="5">
        <f>VLOOKUP(D595, Estadios!$A$2:$B$31, 2, FALSE)</f>
        <v>10</v>
      </c>
      <c r="D595" s="5" t="s">
        <v>116</v>
      </c>
      <c r="E595" s="40">
        <f>VLOOKUP(F595, Times!$A$2:$B$31, 2, FALSE)</f>
        <v>10</v>
      </c>
      <c r="F595" s="5" t="s">
        <v>35</v>
      </c>
      <c r="G595" s="40">
        <f>VLOOKUP(H595, Times!$A$2:$B$31, 2, FALSE)</f>
        <v>22</v>
      </c>
      <c r="H595" s="5" t="s">
        <v>70</v>
      </c>
      <c r="I595" s="5" t="s">
        <v>1281</v>
      </c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</row>
    <row r="596">
      <c r="A596" s="5">
        <v>595.0</v>
      </c>
      <c r="B596" s="42">
        <v>44934.125</v>
      </c>
      <c r="C596" s="5">
        <f>VLOOKUP(D596, Estadios!$A$2:$B$31, 2, FALSE)</f>
        <v>25</v>
      </c>
      <c r="D596" s="5" t="s">
        <v>147</v>
      </c>
      <c r="E596" s="40">
        <f>VLOOKUP(F596, Times!$A$2:$B$31, 2, FALSE)</f>
        <v>26</v>
      </c>
      <c r="F596" s="5" t="s">
        <v>82</v>
      </c>
      <c r="G596" s="40">
        <f>VLOOKUP(H596, Times!$A$2:$B$31, 2, FALSE)</f>
        <v>14</v>
      </c>
      <c r="H596" s="5" t="s">
        <v>47</v>
      </c>
      <c r="I596" s="5" t="s">
        <v>1281</v>
      </c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</row>
    <row r="597">
      <c r="A597" s="5">
        <v>596.0</v>
      </c>
      <c r="B597" s="42">
        <v>44934.833333333336</v>
      </c>
      <c r="C597" s="5">
        <f>VLOOKUP(D597, Estadios!$A$2:$B$31, 2, FALSE)</f>
        <v>9</v>
      </c>
      <c r="D597" s="5" t="s">
        <v>114</v>
      </c>
      <c r="E597" s="40">
        <f>VLOOKUP(F597, Times!$A$2:$B$31, 2, FALSE)</f>
        <v>9</v>
      </c>
      <c r="F597" s="5" t="s">
        <v>32</v>
      </c>
      <c r="G597" s="40">
        <f>VLOOKUP(H597, Times!$A$2:$B$31, 2, FALSE)</f>
        <v>23</v>
      </c>
      <c r="H597" s="5" t="s">
        <v>73</v>
      </c>
      <c r="I597" s="5" t="s">
        <v>1281</v>
      </c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</row>
    <row r="598">
      <c r="A598" s="5">
        <v>597.0</v>
      </c>
      <c r="B598" s="42">
        <v>44934.854166666664</v>
      </c>
      <c r="C598" s="5">
        <f>VLOOKUP(D598, Estadios!$A$2:$B$31, 2, FALSE)</f>
        <v>27</v>
      </c>
      <c r="D598" s="5" t="s">
        <v>151</v>
      </c>
      <c r="E598" s="40">
        <f>VLOOKUP(F598, Times!$A$2:$B$31, 2, FALSE)</f>
        <v>28</v>
      </c>
      <c r="F598" s="5" t="s">
        <v>88</v>
      </c>
      <c r="G598" s="40">
        <f>VLOOKUP(H598, Times!$A$2:$B$31, 2, FALSE)</f>
        <v>25</v>
      </c>
      <c r="H598" s="5" t="s">
        <v>79</v>
      </c>
      <c r="I598" s="5" t="s">
        <v>1281</v>
      </c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</row>
    <row r="599">
      <c r="A599" s="5">
        <v>598.0</v>
      </c>
      <c r="B599" s="42">
        <v>44934.916666666664</v>
      </c>
      <c r="C599" s="5">
        <f>VLOOKUP(D599, Estadios!$A$2:$B$31, 2, FALSE)</f>
        <v>12</v>
      </c>
      <c r="D599" s="5" t="s">
        <v>120</v>
      </c>
      <c r="E599" s="40">
        <f>VLOOKUP(F599, Times!$A$2:$B$31, 2, FALSE)</f>
        <v>12</v>
      </c>
      <c r="F599" s="5" t="s">
        <v>41</v>
      </c>
      <c r="G599" s="40">
        <f>VLOOKUP(H599, Times!$A$2:$B$31, 2, FALSE)</f>
        <v>4</v>
      </c>
      <c r="H599" s="5" t="s">
        <v>17</v>
      </c>
      <c r="I599" s="5" t="s">
        <v>1281</v>
      </c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</row>
    <row r="600">
      <c r="A600" s="5">
        <v>599.0</v>
      </c>
      <c r="B600" s="42">
        <v>44934.958333333336</v>
      </c>
      <c r="C600" s="5">
        <f>VLOOKUP(D600, Estadios!$A$2:$B$31, 2, FALSE)</f>
        <v>15</v>
      </c>
      <c r="D600" s="5" t="s">
        <v>127</v>
      </c>
      <c r="E600" s="40">
        <f>VLOOKUP(F600, Times!$A$2:$B$31, 2, FALSE)</f>
        <v>16</v>
      </c>
      <c r="F600" s="5" t="s">
        <v>52</v>
      </c>
      <c r="G600" s="40">
        <f>VLOOKUP(H600, Times!$A$2:$B$31, 2, FALSE)</f>
        <v>3</v>
      </c>
      <c r="H600" s="5" t="s">
        <v>14</v>
      </c>
      <c r="I600" s="5" t="s">
        <v>1281</v>
      </c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</row>
    <row r="601">
      <c r="A601" s="5">
        <v>600.0</v>
      </c>
      <c r="B601" s="42">
        <v>44934.958333333336</v>
      </c>
      <c r="C601" s="5">
        <f>VLOOKUP(D601, Estadios!$A$2:$B$31, 2, FALSE)</f>
        <v>14</v>
      </c>
      <c r="D601" s="5" t="s">
        <v>125</v>
      </c>
      <c r="E601" s="40">
        <f>VLOOKUP(F601, Times!$A$2:$B$31, 2, FALSE)</f>
        <v>15</v>
      </c>
      <c r="F601" s="5" t="s">
        <v>49</v>
      </c>
      <c r="G601" s="40">
        <f>VLOOKUP(H601, Times!$A$2:$B$31, 2, FALSE)</f>
        <v>29</v>
      </c>
      <c r="H601" s="5" t="s">
        <v>91</v>
      </c>
      <c r="I601" s="5" t="s">
        <v>1281</v>
      </c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</row>
    <row r="602">
      <c r="A602" s="5">
        <v>601.0</v>
      </c>
      <c r="B602" s="42">
        <v>44935.0</v>
      </c>
      <c r="C602" s="5">
        <f>VLOOKUP(D602, Estadios!$A$2:$B$31, 2, FALSE)</f>
        <v>11</v>
      </c>
      <c r="D602" s="5" t="s">
        <v>118</v>
      </c>
      <c r="E602" s="40">
        <f>VLOOKUP(F602, Times!$A$2:$B$31, 2, FALSE)</f>
        <v>11</v>
      </c>
      <c r="F602" s="5" t="s">
        <v>38</v>
      </c>
      <c r="G602" s="40">
        <f>VLOOKUP(H602, Times!$A$2:$B$31, 2, FALSE)</f>
        <v>18</v>
      </c>
      <c r="H602" s="5" t="s">
        <v>58</v>
      </c>
      <c r="I602" s="5" t="s">
        <v>1281</v>
      </c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</row>
    <row r="603">
      <c r="A603" s="5">
        <v>602.0</v>
      </c>
      <c r="B603" s="42">
        <v>44935.0</v>
      </c>
      <c r="C603" s="5">
        <f>VLOOKUP(D603, Estadios!$A$2:$B$31, 2, FALSE)</f>
        <v>20</v>
      </c>
      <c r="D603" s="5" t="s">
        <v>137</v>
      </c>
      <c r="E603" s="40">
        <f>VLOOKUP(F603, Times!$A$2:$B$31, 2, FALSE)</f>
        <v>21</v>
      </c>
      <c r="F603" s="5" t="s">
        <v>67</v>
      </c>
      <c r="G603" s="40">
        <f>VLOOKUP(H603, Times!$A$2:$B$31, 2, FALSE)</f>
        <v>7</v>
      </c>
      <c r="H603" s="5" t="s">
        <v>26</v>
      </c>
      <c r="I603" s="5" t="s">
        <v>1281</v>
      </c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</row>
    <row r="604">
      <c r="A604" s="5">
        <v>603.0</v>
      </c>
      <c r="B604" s="42">
        <v>44935.041666666664</v>
      </c>
      <c r="C604" s="5">
        <f>VLOOKUP(D604, Estadios!$A$2:$B$31, 2, FALSE)</f>
        <v>23</v>
      </c>
      <c r="D604" s="5" t="s">
        <v>143</v>
      </c>
      <c r="E604" s="40">
        <f>VLOOKUP(F604, Times!$A$2:$B$31, 2, FALSE)</f>
        <v>24</v>
      </c>
      <c r="F604" s="5" t="s">
        <v>76</v>
      </c>
      <c r="G604" s="40">
        <f>VLOOKUP(H604, Times!$A$2:$B$31, 2, FALSE)</f>
        <v>6</v>
      </c>
      <c r="H604" s="5" t="s">
        <v>23</v>
      </c>
      <c r="I604" s="5" t="s">
        <v>1281</v>
      </c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</row>
    <row r="605">
      <c r="A605" s="5">
        <v>604.0</v>
      </c>
      <c r="B605" s="42">
        <v>44935.083333333336</v>
      </c>
      <c r="C605" s="5">
        <f>VLOOKUP(D605, Estadios!$A$2:$B$31, 2, FALSE)</f>
        <v>13</v>
      </c>
      <c r="D605" s="5" t="s">
        <v>122</v>
      </c>
      <c r="E605" s="40">
        <f>VLOOKUP(F605, Times!$A$2:$B$31, 2, FALSE)</f>
        <v>13</v>
      </c>
      <c r="F605" s="5" t="s">
        <v>44</v>
      </c>
      <c r="G605" s="40">
        <f>VLOOKUP(H605, Times!$A$2:$B$31, 2, FALSE)</f>
        <v>1</v>
      </c>
      <c r="H605" s="5" t="s">
        <v>8</v>
      </c>
      <c r="I605" s="5" t="s">
        <v>1281</v>
      </c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</row>
    <row r="606">
      <c r="A606" s="5">
        <v>605.0</v>
      </c>
      <c r="B606" s="42">
        <v>44936.0</v>
      </c>
      <c r="C606" s="5">
        <f>VLOOKUP(D606, Estadios!$A$2:$B$31, 2, FALSE)</f>
        <v>29</v>
      </c>
      <c r="D606" s="5" t="s">
        <v>155</v>
      </c>
      <c r="E606" s="40">
        <f>VLOOKUP(F606, Times!$A$2:$B$31, 2, FALSE)</f>
        <v>30</v>
      </c>
      <c r="F606" s="5" t="s">
        <v>94</v>
      </c>
      <c r="G606" s="40">
        <f>VLOOKUP(H606, Times!$A$2:$B$31, 2, FALSE)</f>
        <v>19</v>
      </c>
      <c r="H606" s="5" t="s">
        <v>61</v>
      </c>
      <c r="I606" s="5" t="s">
        <v>1281</v>
      </c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</row>
    <row r="607">
      <c r="A607" s="5">
        <v>606.0</v>
      </c>
      <c r="B607" s="42">
        <v>44936.020833333336</v>
      </c>
      <c r="C607" s="5">
        <f>VLOOKUP(D607, Estadios!$A$2:$B$31, 2, FALSE)</f>
        <v>2</v>
      </c>
      <c r="D607" s="5" t="s">
        <v>100</v>
      </c>
      <c r="E607" s="40">
        <f>VLOOKUP(F607, Times!$A$2:$B$31, 2, FALSE)</f>
        <v>2</v>
      </c>
      <c r="F607" s="5" t="s">
        <v>11</v>
      </c>
      <c r="G607" s="40">
        <f>VLOOKUP(H607, Times!$A$2:$B$31, 2, FALSE)</f>
        <v>5</v>
      </c>
      <c r="H607" s="5" t="s">
        <v>20</v>
      </c>
      <c r="I607" s="5" t="s">
        <v>1281</v>
      </c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</row>
    <row r="608">
      <c r="A608" s="5">
        <v>607.0</v>
      </c>
      <c r="B608" s="42">
        <v>44936.020833333336</v>
      </c>
      <c r="C608" s="5">
        <f>VLOOKUP(D608, Estadios!$A$2:$B$31, 2, FALSE)</f>
        <v>19</v>
      </c>
      <c r="D608" s="5" t="s">
        <v>135</v>
      </c>
      <c r="E608" s="40">
        <f>VLOOKUP(F608, Times!$A$2:$B$31, 2, FALSE)</f>
        <v>20</v>
      </c>
      <c r="F608" s="5" t="s">
        <v>64</v>
      </c>
      <c r="G608" s="40">
        <f>VLOOKUP(H608, Times!$A$2:$B$31, 2, FALSE)</f>
        <v>17</v>
      </c>
      <c r="H608" s="5" t="s">
        <v>55</v>
      </c>
      <c r="I608" s="5" t="s">
        <v>1281</v>
      </c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</row>
    <row r="609">
      <c r="A609" s="5">
        <v>608.0</v>
      </c>
      <c r="B609" s="42">
        <v>44936.041666666664</v>
      </c>
      <c r="C609" s="5">
        <f>VLOOKUP(D609, Estadios!$A$2:$B$31, 2, FALSE)</f>
        <v>14</v>
      </c>
      <c r="D609" s="5" t="s">
        <v>125</v>
      </c>
      <c r="E609" s="40">
        <f>VLOOKUP(F609, Times!$A$2:$B$31, 2, FALSE)</f>
        <v>15</v>
      </c>
      <c r="F609" s="5" t="s">
        <v>49</v>
      </c>
      <c r="G609" s="40">
        <f>VLOOKUP(H609, Times!$A$2:$B$31, 2, FALSE)</f>
        <v>27</v>
      </c>
      <c r="H609" s="5" t="s">
        <v>85</v>
      </c>
      <c r="I609" s="5" t="s">
        <v>1281</v>
      </c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</row>
    <row r="610">
      <c r="A610" s="5">
        <v>609.0</v>
      </c>
      <c r="B610" s="42">
        <v>44936.083333333336</v>
      </c>
      <c r="C610" s="5">
        <f>VLOOKUP(D610, Estadios!$A$2:$B$31, 2, FALSE)</f>
        <v>8</v>
      </c>
      <c r="D610" s="5" t="s">
        <v>112</v>
      </c>
      <c r="E610" s="40">
        <f>VLOOKUP(F610, Times!$A$2:$B$31, 2, FALSE)</f>
        <v>8</v>
      </c>
      <c r="F610" s="5" t="s">
        <v>29</v>
      </c>
      <c r="G610" s="40">
        <f>VLOOKUP(H610, Times!$A$2:$B$31, 2, FALSE)</f>
        <v>14</v>
      </c>
      <c r="H610" s="5" t="s">
        <v>47</v>
      </c>
      <c r="I610" s="5" t="s">
        <v>1281</v>
      </c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</row>
    <row r="611">
      <c r="A611" s="5">
        <v>610.0</v>
      </c>
      <c r="B611" s="42">
        <v>44936.125</v>
      </c>
      <c r="C611" s="5">
        <f>VLOOKUP(D611, Estadios!$A$2:$B$31, 2, FALSE)</f>
        <v>25</v>
      </c>
      <c r="D611" s="5" t="s">
        <v>147</v>
      </c>
      <c r="E611" s="40">
        <f>VLOOKUP(F611, Times!$A$2:$B$31, 2, FALSE)</f>
        <v>26</v>
      </c>
      <c r="F611" s="5" t="s">
        <v>82</v>
      </c>
      <c r="G611" s="40">
        <f>VLOOKUP(H611, Times!$A$2:$B$31, 2, FALSE)</f>
        <v>22</v>
      </c>
      <c r="H611" s="5" t="s">
        <v>70</v>
      </c>
      <c r="I611" s="5" t="s">
        <v>1281</v>
      </c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</row>
    <row r="612">
      <c r="A612" s="5">
        <v>611.0</v>
      </c>
      <c r="B612" s="42">
        <v>44937.020833333336</v>
      </c>
      <c r="C612" s="5">
        <f>VLOOKUP(D612, Estadios!$A$2:$B$31, 2, FALSE)</f>
        <v>15</v>
      </c>
      <c r="D612" s="5" t="s">
        <v>127</v>
      </c>
      <c r="E612" s="40">
        <f>VLOOKUP(F612, Times!$A$2:$B$31, 2, FALSE)</f>
        <v>16</v>
      </c>
      <c r="F612" s="5" t="s">
        <v>52</v>
      </c>
      <c r="G612" s="40">
        <f>VLOOKUP(H612, Times!$A$2:$B$31, 2, FALSE)</f>
        <v>21</v>
      </c>
      <c r="H612" s="5" t="s">
        <v>67</v>
      </c>
      <c r="I612" s="5" t="s">
        <v>1281</v>
      </c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</row>
    <row r="613">
      <c r="A613" s="5">
        <v>612.0</v>
      </c>
      <c r="B613" s="42">
        <v>44937.020833333336</v>
      </c>
      <c r="C613" s="5">
        <f>VLOOKUP(D613, Estadios!$A$2:$B$31, 2, FALSE)</f>
        <v>22</v>
      </c>
      <c r="D613" s="5" t="s">
        <v>141</v>
      </c>
      <c r="E613" s="40">
        <f>VLOOKUP(F613, Times!$A$2:$B$31, 2, FALSE)</f>
        <v>23</v>
      </c>
      <c r="F613" s="5" t="s">
        <v>73</v>
      </c>
      <c r="G613" s="40">
        <f>VLOOKUP(H613, Times!$A$2:$B$31, 2, FALSE)</f>
        <v>9</v>
      </c>
      <c r="H613" s="5" t="s">
        <v>32</v>
      </c>
      <c r="I613" s="5" t="s">
        <v>1281</v>
      </c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</row>
    <row r="614">
      <c r="A614" s="5">
        <v>613.0</v>
      </c>
      <c r="B614" s="42">
        <v>44937.020833333336</v>
      </c>
      <c r="C614" s="5">
        <f>VLOOKUP(D614, Estadios!$A$2:$B$31, 2, FALSE)</f>
        <v>27</v>
      </c>
      <c r="D614" s="5" t="s">
        <v>151</v>
      </c>
      <c r="E614" s="40">
        <f>VLOOKUP(F614, Times!$A$2:$B$31, 2, FALSE)</f>
        <v>28</v>
      </c>
      <c r="F614" s="5" t="s">
        <v>88</v>
      </c>
      <c r="G614" s="40">
        <f>VLOOKUP(H614, Times!$A$2:$B$31, 2, FALSE)</f>
        <v>4</v>
      </c>
      <c r="H614" s="5" t="s">
        <v>17</v>
      </c>
      <c r="I614" s="5" t="s">
        <v>1281</v>
      </c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</row>
    <row r="615">
      <c r="A615" s="5">
        <v>614.0</v>
      </c>
      <c r="B615" s="42">
        <v>44937.083333333336</v>
      </c>
      <c r="C615" s="5">
        <f>VLOOKUP(D615, Estadios!$A$2:$B$31, 2, FALSE)</f>
        <v>28</v>
      </c>
      <c r="D615" s="5" t="s">
        <v>153</v>
      </c>
      <c r="E615" s="40">
        <f>VLOOKUP(F615, Times!$A$2:$B$31, 2, FALSE)</f>
        <v>29</v>
      </c>
      <c r="F615" s="5" t="s">
        <v>91</v>
      </c>
      <c r="G615" s="40">
        <f>VLOOKUP(H615, Times!$A$2:$B$31, 2, FALSE)</f>
        <v>6</v>
      </c>
      <c r="H615" s="5" t="s">
        <v>23</v>
      </c>
      <c r="I615" s="5" t="s">
        <v>1281</v>
      </c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</row>
    <row r="616">
      <c r="A616" s="5">
        <v>615.0</v>
      </c>
      <c r="B616" s="42">
        <v>44937.125</v>
      </c>
      <c r="C616" s="5">
        <f>VLOOKUP(D616, Estadios!$A$2:$B$31, 2, FALSE)</f>
        <v>10</v>
      </c>
      <c r="D616" s="5" t="s">
        <v>116</v>
      </c>
      <c r="E616" s="40">
        <f>VLOOKUP(F616, Times!$A$2:$B$31, 2, FALSE)</f>
        <v>10</v>
      </c>
      <c r="F616" s="5" t="s">
        <v>35</v>
      </c>
      <c r="G616" s="40">
        <f>VLOOKUP(H616, Times!$A$2:$B$31, 2, FALSE)</f>
        <v>24</v>
      </c>
      <c r="H616" s="5" t="s">
        <v>76</v>
      </c>
      <c r="I616" s="5" t="s">
        <v>1281</v>
      </c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</row>
    <row r="617">
      <c r="A617" s="5">
        <v>616.0</v>
      </c>
      <c r="B617" s="42">
        <v>44937.125</v>
      </c>
      <c r="C617" s="5">
        <f>VLOOKUP(D617, Estadios!$A$2:$B$31, 2, FALSE)</f>
        <v>24</v>
      </c>
      <c r="D617" s="5" t="s">
        <v>145</v>
      </c>
      <c r="E617" s="40">
        <f>VLOOKUP(F617, Times!$A$2:$B$31, 2, FALSE)</f>
        <v>25</v>
      </c>
      <c r="F617" s="5" t="s">
        <v>79</v>
      </c>
      <c r="G617" s="40">
        <f>VLOOKUP(H617, Times!$A$2:$B$31, 2, FALSE)</f>
        <v>22</v>
      </c>
      <c r="H617" s="5" t="s">
        <v>70</v>
      </c>
      <c r="I617" s="5" t="s">
        <v>1281</v>
      </c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</row>
    <row r="618">
      <c r="A618" s="5">
        <v>617.0</v>
      </c>
      <c r="B618" s="42">
        <v>44937.145833333336</v>
      </c>
      <c r="C618" s="5">
        <f>VLOOKUP(D618, Estadios!$A$2:$B$31, 2, FALSE)</f>
        <v>13</v>
      </c>
      <c r="D618" s="5" t="s">
        <v>122</v>
      </c>
      <c r="E618" s="40">
        <f>VLOOKUP(F618, Times!$A$2:$B$31, 2, FALSE)</f>
        <v>13</v>
      </c>
      <c r="F618" s="5" t="s">
        <v>44</v>
      </c>
      <c r="G618" s="40">
        <f>VLOOKUP(H618, Times!$A$2:$B$31, 2, FALSE)</f>
        <v>7</v>
      </c>
      <c r="H618" s="5" t="s">
        <v>26</v>
      </c>
      <c r="I618" s="5" t="s">
        <v>1281</v>
      </c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</row>
    <row r="619">
      <c r="A619" s="5">
        <v>618.0</v>
      </c>
      <c r="B619" s="42">
        <v>44938.0</v>
      </c>
      <c r="C619" s="5">
        <f>VLOOKUP(D619, Estadios!$A$2:$B$31, 2, FALSE)</f>
        <v>9</v>
      </c>
      <c r="D619" s="5" t="s">
        <v>114</v>
      </c>
      <c r="E619" s="40">
        <f>VLOOKUP(F619, Times!$A$2:$B$31, 2, FALSE)</f>
        <v>9</v>
      </c>
      <c r="F619" s="5" t="s">
        <v>32</v>
      </c>
      <c r="G619" s="40">
        <f>VLOOKUP(H619, Times!$A$2:$B$31, 2, FALSE)</f>
        <v>18</v>
      </c>
      <c r="H619" s="5" t="s">
        <v>58</v>
      </c>
      <c r="I619" s="5" t="s">
        <v>1281</v>
      </c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</row>
    <row r="620">
      <c r="A620" s="5">
        <v>619.0</v>
      </c>
      <c r="B620" s="42">
        <v>44938.0</v>
      </c>
      <c r="C620" s="5">
        <f>VLOOKUP(D620, Estadios!$A$2:$B$31, 2, FALSE)</f>
        <v>29</v>
      </c>
      <c r="D620" s="5" t="s">
        <v>155</v>
      </c>
      <c r="E620" s="40">
        <f>VLOOKUP(F620, Times!$A$2:$B$31, 2, FALSE)</f>
        <v>30</v>
      </c>
      <c r="F620" s="5" t="s">
        <v>94</v>
      </c>
      <c r="G620" s="40">
        <f>VLOOKUP(H620, Times!$A$2:$B$31, 2, FALSE)</f>
        <v>5</v>
      </c>
      <c r="H620" s="5" t="s">
        <v>20</v>
      </c>
      <c r="I620" s="5" t="s">
        <v>1281</v>
      </c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</row>
    <row r="621">
      <c r="A621" s="5">
        <v>620.0</v>
      </c>
      <c r="B621" s="42">
        <v>44938.020833333336</v>
      </c>
      <c r="C621" s="5">
        <f>VLOOKUP(D621, Estadios!$A$2:$B$31, 2, FALSE)</f>
        <v>1</v>
      </c>
      <c r="D621" s="5" t="s">
        <v>98</v>
      </c>
      <c r="E621" s="40">
        <f>VLOOKUP(F621, Times!$A$2:$B$31, 2, FALSE)</f>
        <v>1</v>
      </c>
      <c r="F621" s="5" t="s">
        <v>8</v>
      </c>
      <c r="G621" s="40">
        <f>VLOOKUP(H621, Times!$A$2:$B$31, 2, FALSE)</f>
        <v>17</v>
      </c>
      <c r="H621" s="5" t="s">
        <v>55</v>
      </c>
      <c r="I621" s="5" t="s">
        <v>1281</v>
      </c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</row>
    <row r="622">
      <c r="A622" s="5">
        <v>621.0</v>
      </c>
      <c r="B622" s="42">
        <v>44938.020833333336</v>
      </c>
      <c r="C622" s="5">
        <f>VLOOKUP(D622, Estadios!$A$2:$B$31, 2, FALSE)</f>
        <v>2</v>
      </c>
      <c r="D622" s="5" t="s">
        <v>100</v>
      </c>
      <c r="E622" s="40">
        <f>VLOOKUP(F622, Times!$A$2:$B$31, 2, FALSE)</f>
        <v>2</v>
      </c>
      <c r="F622" s="5" t="s">
        <v>11</v>
      </c>
      <c r="G622" s="40">
        <f>VLOOKUP(H622, Times!$A$2:$B$31, 2, FALSE)</f>
        <v>19</v>
      </c>
      <c r="H622" s="5" t="s">
        <v>61</v>
      </c>
      <c r="I622" s="5" t="s">
        <v>1281</v>
      </c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</row>
    <row r="623">
      <c r="A623" s="5">
        <v>622.0</v>
      </c>
      <c r="B623" s="42">
        <v>44938.020833333336</v>
      </c>
      <c r="C623" s="5">
        <f>VLOOKUP(D623, Estadios!$A$2:$B$31, 2, FALSE)</f>
        <v>19</v>
      </c>
      <c r="D623" s="5" t="s">
        <v>135</v>
      </c>
      <c r="E623" s="40">
        <f>VLOOKUP(F623, Times!$A$2:$B$31, 2, FALSE)</f>
        <v>20</v>
      </c>
      <c r="F623" s="5" t="s">
        <v>64</v>
      </c>
      <c r="G623" s="40">
        <f>VLOOKUP(H623, Times!$A$2:$B$31, 2, FALSE)</f>
        <v>12</v>
      </c>
      <c r="H623" s="5" t="s">
        <v>41</v>
      </c>
      <c r="I623" s="5" t="s">
        <v>1281</v>
      </c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</row>
    <row r="624">
      <c r="A624" s="5">
        <v>623.0</v>
      </c>
      <c r="B624" s="42">
        <v>44938.041666666664</v>
      </c>
      <c r="C624" s="5">
        <f>VLOOKUP(D624, Estadios!$A$2:$B$31, 2, FALSE)</f>
        <v>14</v>
      </c>
      <c r="D624" s="5" t="s">
        <v>125</v>
      </c>
      <c r="E624" s="40">
        <f>VLOOKUP(F624, Times!$A$2:$B$31, 2, FALSE)</f>
        <v>15</v>
      </c>
      <c r="F624" s="5" t="s">
        <v>49</v>
      </c>
      <c r="G624" s="40">
        <f>VLOOKUP(H624, Times!$A$2:$B$31, 2, FALSE)</f>
        <v>27</v>
      </c>
      <c r="H624" s="5" t="s">
        <v>85</v>
      </c>
      <c r="I624" s="5" t="s">
        <v>1281</v>
      </c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</row>
    <row r="625">
      <c r="A625" s="5">
        <v>624.0</v>
      </c>
      <c r="B625" s="42">
        <v>44938.083333333336</v>
      </c>
      <c r="C625" s="5">
        <f>VLOOKUP(D625, Estadios!$A$2:$B$31, 2, FALSE)</f>
        <v>8</v>
      </c>
      <c r="D625" s="5" t="s">
        <v>112</v>
      </c>
      <c r="E625" s="40">
        <f>VLOOKUP(F625, Times!$A$2:$B$31, 2, FALSE)</f>
        <v>8</v>
      </c>
      <c r="F625" s="5" t="s">
        <v>29</v>
      </c>
      <c r="G625" s="40">
        <f>VLOOKUP(H625, Times!$A$2:$B$31, 2, FALSE)</f>
        <v>24</v>
      </c>
      <c r="H625" s="5" t="s">
        <v>76</v>
      </c>
      <c r="I625" s="5" t="s">
        <v>1281</v>
      </c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</row>
    <row r="626">
      <c r="A626" s="5">
        <v>625.0</v>
      </c>
      <c r="B626" s="42">
        <v>44938.125</v>
      </c>
      <c r="C626" s="5">
        <f>VLOOKUP(D626, Estadios!$A$2:$B$31, 2, FALSE)</f>
        <v>25</v>
      </c>
      <c r="D626" s="5" t="s">
        <v>147</v>
      </c>
      <c r="E626" s="40">
        <f>VLOOKUP(F626, Times!$A$2:$B$31, 2, FALSE)</f>
        <v>26</v>
      </c>
      <c r="F626" s="5" t="s">
        <v>82</v>
      </c>
      <c r="G626" s="40">
        <f>VLOOKUP(H626, Times!$A$2:$B$31, 2, FALSE)</f>
        <v>11</v>
      </c>
      <c r="H626" s="5" t="s">
        <v>38</v>
      </c>
      <c r="I626" s="5" t="s">
        <v>1281</v>
      </c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</row>
    <row r="627">
      <c r="A627" s="5">
        <v>626.0</v>
      </c>
      <c r="B627" s="42">
        <v>44939.0</v>
      </c>
      <c r="C627" s="5">
        <f>VLOOKUP(D627, Estadios!$A$2:$B$31, 2, FALSE)</f>
        <v>22</v>
      </c>
      <c r="D627" s="5" t="s">
        <v>141</v>
      </c>
      <c r="E627" s="40">
        <f>VLOOKUP(F627, Times!$A$2:$B$31, 2, FALSE)</f>
        <v>23</v>
      </c>
      <c r="F627" s="5" t="s">
        <v>73</v>
      </c>
      <c r="G627" s="40">
        <f>VLOOKUP(H627, Times!$A$2:$B$31, 2, FALSE)</f>
        <v>21</v>
      </c>
      <c r="H627" s="5" t="s">
        <v>67</v>
      </c>
      <c r="I627" s="5" t="s">
        <v>1281</v>
      </c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</row>
    <row r="628">
      <c r="A628" s="5">
        <v>627.0</v>
      </c>
      <c r="B628" s="42">
        <v>44939.020833333336</v>
      </c>
      <c r="C628" s="5">
        <f>VLOOKUP(D628, Estadios!$A$2:$B$31, 2, FALSE)</f>
        <v>3</v>
      </c>
      <c r="D628" s="5" t="s">
        <v>102</v>
      </c>
      <c r="E628" s="40">
        <f>VLOOKUP(F628, Times!$A$2:$B$31, 2, FALSE)</f>
        <v>3</v>
      </c>
      <c r="F628" s="5" t="s">
        <v>14</v>
      </c>
      <c r="G628" s="40">
        <f>VLOOKUP(H628, Times!$A$2:$B$31, 2, FALSE)</f>
        <v>2</v>
      </c>
      <c r="H628" s="5" t="s">
        <v>11</v>
      </c>
      <c r="I628" s="5" t="s">
        <v>1281</v>
      </c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</row>
    <row r="629">
      <c r="A629" s="5">
        <v>628.0</v>
      </c>
      <c r="B629" s="42">
        <v>44939.020833333336</v>
      </c>
      <c r="C629" s="5">
        <f>VLOOKUP(D629, Estadios!$A$2:$B$31, 2, FALSE)</f>
        <v>15</v>
      </c>
      <c r="D629" s="5" t="s">
        <v>127</v>
      </c>
      <c r="E629" s="40">
        <f>VLOOKUP(F629, Times!$A$2:$B$31, 2, FALSE)</f>
        <v>16</v>
      </c>
      <c r="F629" s="5" t="s">
        <v>52</v>
      </c>
      <c r="G629" s="40">
        <f>VLOOKUP(H629, Times!$A$2:$B$31, 2, FALSE)</f>
        <v>17</v>
      </c>
      <c r="H629" s="5" t="s">
        <v>55</v>
      </c>
      <c r="I629" s="5" t="s">
        <v>1281</v>
      </c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</row>
    <row r="630">
      <c r="A630" s="5">
        <v>629.0</v>
      </c>
      <c r="B630" s="42">
        <v>44939.020833333336</v>
      </c>
      <c r="C630" s="5">
        <f>VLOOKUP(D630, Estadios!$A$2:$B$31, 2, FALSE)</f>
        <v>27</v>
      </c>
      <c r="D630" s="5" t="s">
        <v>151</v>
      </c>
      <c r="E630" s="40">
        <f>VLOOKUP(F630, Times!$A$2:$B$31, 2, FALSE)</f>
        <v>28</v>
      </c>
      <c r="F630" s="5" t="s">
        <v>88</v>
      </c>
      <c r="G630" s="40">
        <f>VLOOKUP(H630, Times!$A$2:$B$31, 2, FALSE)</f>
        <v>4</v>
      </c>
      <c r="H630" s="5" t="s">
        <v>17</v>
      </c>
      <c r="I630" s="5" t="s">
        <v>1281</v>
      </c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</row>
    <row r="631">
      <c r="A631" s="5">
        <v>630.0</v>
      </c>
      <c r="B631" s="42">
        <v>44939.125</v>
      </c>
      <c r="C631" s="5">
        <f>VLOOKUP(D631, Estadios!$A$2:$B$31, 2, FALSE)</f>
        <v>13</v>
      </c>
      <c r="D631" s="5" t="s">
        <v>122</v>
      </c>
      <c r="E631" s="40">
        <f>VLOOKUP(F631, Times!$A$2:$B$31, 2, FALSE)</f>
        <v>14</v>
      </c>
      <c r="F631" s="5" t="s">
        <v>47</v>
      </c>
      <c r="G631" s="40">
        <f>VLOOKUP(H631, Times!$A$2:$B$31, 2, FALSE)</f>
        <v>7</v>
      </c>
      <c r="H631" s="5" t="s">
        <v>26</v>
      </c>
      <c r="I631" s="5" t="s">
        <v>1281</v>
      </c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</row>
    <row r="632">
      <c r="A632" s="5">
        <v>631.0</v>
      </c>
      <c r="B632" s="42">
        <v>44939.125</v>
      </c>
      <c r="C632" s="5">
        <f>VLOOKUP(D632, Estadios!$A$2:$B$31, 2, FALSE)</f>
        <v>24</v>
      </c>
      <c r="D632" s="5" t="s">
        <v>145</v>
      </c>
      <c r="E632" s="40">
        <f>VLOOKUP(F632, Times!$A$2:$B$31, 2, FALSE)</f>
        <v>25</v>
      </c>
      <c r="F632" s="5" t="s">
        <v>79</v>
      </c>
      <c r="G632" s="40">
        <f>VLOOKUP(H632, Times!$A$2:$B$31, 2, FALSE)</f>
        <v>6</v>
      </c>
      <c r="H632" s="5" t="s">
        <v>23</v>
      </c>
      <c r="I632" s="5" t="s">
        <v>1281</v>
      </c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</row>
    <row r="633">
      <c r="A633" s="5">
        <v>632.0</v>
      </c>
      <c r="B633" s="42">
        <v>44940.0</v>
      </c>
      <c r="C633" s="5">
        <f>VLOOKUP(D633, Estadios!$A$2:$B$31, 2, FALSE)</f>
        <v>9</v>
      </c>
      <c r="D633" s="5" t="s">
        <v>114</v>
      </c>
      <c r="E633" s="40">
        <f>VLOOKUP(F633, Times!$A$2:$B$31, 2, FALSE)</f>
        <v>9</v>
      </c>
      <c r="F633" s="5" t="s">
        <v>32</v>
      </c>
      <c r="G633" s="40">
        <f>VLOOKUP(H633, Times!$A$2:$B$31, 2, FALSE)</f>
        <v>19</v>
      </c>
      <c r="H633" s="5" t="s">
        <v>61</v>
      </c>
      <c r="I633" s="5" t="s">
        <v>1281</v>
      </c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</row>
    <row r="634">
      <c r="A634" s="5">
        <v>633.0</v>
      </c>
      <c r="B634" s="42">
        <v>44940.0</v>
      </c>
      <c r="C634" s="5">
        <f>VLOOKUP(D634, Estadios!$A$2:$B$31, 2, FALSE)</f>
        <v>12</v>
      </c>
      <c r="D634" s="5" t="s">
        <v>120</v>
      </c>
      <c r="E634" s="40">
        <f>VLOOKUP(F634, Times!$A$2:$B$31, 2, FALSE)</f>
        <v>12</v>
      </c>
      <c r="F634" s="5" t="s">
        <v>41</v>
      </c>
      <c r="G634" s="40">
        <f>VLOOKUP(H634, Times!$A$2:$B$31, 2, FALSE)</f>
        <v>1</v>
      </c>
      <c r="H634" s="5" t="s">
        <v>8</v>
      </c>
      <c r="I634" s="5" t="s">
        <v>1281</v>
      </c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</row>
    <row r="635">
      <c r="A635" s="5">
        <v>634.0</v>
      </c>
      <c r="B635" s="42">
        <v>44940.0</v>
      </c>
      <c r="C635" s="5">
        <f>VLOOKUP(D635, Estadios!$A$2:$B$31, 2, FALSE)</f>
        <v>29</v>
      </c>
      <c r="D635" s="5" t="s">
        <v>155</v>
      </c>
      <c r="E635" s="40">
        <f>VLOOKUP(F635, Times!$A$2:$B$31, 2, FALSE)</f>
        <v>30</v>
      </c>
      <c r="F635" s="5" t="s">
        <v>94</v>
      </c>
      <c r="G635" s="40">
        <f>VLOOKUP(H635, Times!$A$2:$B$31, 2, FALSE)</f>
        <v>20</v>
      </c>
      <c r="H635" s="5" t="s">
        <v>64</v>
      </c>
      <c r="I635" s="5" t="s">
        <v>1281</v>
      </c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</row>
    <row r="636">
      <c r="A636" s="5">
        <v>635.0</v>
      </c>
      <c r="B636" s="42">
        <v>44940.020833333336</v>
      </c>
      <c r="C636" s="5">
        <f>VLOOKUP(D636, Estadios!$A$2:$B$31, 2, FALSE)</f>
        <v>26</v>
      </c>
      <c r="D636" s="43" t="s">
        <v>149</v>
      </c>
      <c r="E636" s="40">
        <f>VLOOKUP(F636, Times!$A$2:$B$31, 2, FALSE)</f>
        <v>27</v>
      </c>
      <c r="F636" s="5" t="s">
        <v>85</v>
      </c>
      <c r="G636" s="40">
        <f>VLOOKUP(H636, Times!$A$2:$B$31, 2, FALSE)</f>
        <v>10</v>
      </c>
      <c r="H636" s="5" t="s">
        <v>35</v>
      </c>
      <c r="I636" s="5" t="s">
        <v>1281</v>
      </c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</row>
    <row r="637">
      <c r="A637" s="5">
        <v>636.0</v>
      </c>
      <c r="B637" s="42">
        <v>44940.041666666664</v>
      </c>
      <c r="C637" s="5">
        <f>VLOOKUP(D637, Estadios!$A$2:$B$31, 2, FALSE)</f>
        <v>5</v>
      </c>
      <c r="D637" s="5" t="s">
        <v>106</v>
      </c>
      <c r="E637" s="40">
        <f>VLOOKUP(F637, Times!$A$2:$B$31, 2, FALSE)</f>
        <v>5</v>
      </c>
      <c r="F637" s="5" t="s">
        <v>20</v>
      </c>
      <c r="G637" s="40">
        <f>VLOOKUP(H637, Times!$A$2:$B$31, 2, FALSE)</f>
        <v>21</v>
      </c>
      <c r="H637" s="5" t="s">
        <v>67</v>
      </c>
      <c r="I637" s="5" t="s">
        <v>1281</v>
      </c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</row>
    <row r="638">
      <c r="A638" s="5">
        <v>637.0</v>
      </c>
      <c r="B638" s="42">
        <v>44940.041666666664</v>
      </c>
      <c r="C638" s="5">
        <f>VLOOKUP(D638, Estadios!$A$2:$B$31, 2, FALSE)</f>
        <v>17</v>
      </c>
      <c r="D638" s="5" t="s">
        <v>131</v>
      </c>
      <c r="E638" s="40">
        <f>VLOOKUP(F638, Times!$A$2:$B$31, 2, FALSE)</f>
        <v>18</v>
      </c>
      <c r="F638" s="5" t="s">
        <v>58</v>
      </c>
      <c r="G638" s="40">
        <f>VLOOKUP(H638, Times!$A$2:$B$31, 2, FALSE)</f>
        <v>24</v>
      </c>
      <c r="H638" s="5" t="s">
        <v>76</v>
      </c>
      <c r="I638" s="5" t="s">
        <v>1281</v>
      </c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</row>
    <row r="639">
      <c r="A639" s="5">
        <v>638.0</v>
      </c>
      <c r="B639" s="42">
        <v>44940.083333333336</v>
      </c>
      <c r="C639" s="5">
        <f>VLOOKUP(D639, Estadios!$A$2:$B$31, 2, FALSE)</f>
        <v>28</v>
      </c>
      <c r="D639" s="5" t="s">
        <v>153</v>
      </c>
      <c r="E639" s="40">
        <f>VLOOKUP(F639, Times!$A$2:$B$31, 2, FALSE)</f>
        <v>29</v>
      </c>
      <c r="F639" s="5" t="s">
        <v>91</v>
      </c>
      <c r="G639" s="40">
        <f>VLOOKUP(H639, Times!$A$2:$B$31, 2, FALSE)</f>
        <v>22</v>
      </c>
      <c r="H639" s="5" t="s">
        <v>70</v>
      </c>
      <c r="I639" s="5" t="s">
        <v>1281</v>
      </c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</row>
    <row r="640">
      <c r="A640" s="5">
        <v>639.0</v>
      </c>
      <c r="B640" s="42">
        <v>44940.125</v>
      </c>
      <c r="C640" s="5">
        <f>VLOOKUP(D640, Estadios!$A$2:$B$31, 2, FALSE)</f>
        <v>13</v>
      </c>
      <c r="D640" s="5" t="s">
        <v>122</v>
      </c>
      <c r="E640" s="40">
        <f>VLOOKUP(F640, Times!$A$2:$B$31, 2, FALSE)</f>
        <v>13</v>
      </c>
      <c r="F640" s="5" t="s">
        <v>44</v>
      </c>
      <c r="G640" s="40">
        <f>VLOOKUP(H640, Times!$A$2:$B$31, 2, FALSE)</f>
        <v>8</v>
      </c>
      <c r="H640" s="5" t="s">
        <v>29</v>
      </c>
      <c r="I640" s="5" t="s">
        <v>1281</v>
      </c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</row>
    <row r="641">
      <c r="A641" s="5">
        <v>640.0</v>
      </c>
      <c r="B641" s="42">
        <v>44940.125</v>
      </c>
      <c r="C641" s="5">
        <f>VLOOKUP(D641, Estadios!$A$2:$B$31, 2, FALSE)</f>
        <v>25</v>
      </c>
      <c r="D641" s="5" t="s">
        <v>147</v>
      </c>
      <c r="E641" s="40">
        <f>VLOOKUP(F641, Times!$A$2:$B$31, 2, FALSE)</f>
        <v>26</v>
      </c>
      <c r="F641" s="5" t="s">
        <v>82</v>
      </c>
      <c r="G641" s="40">
        <f>VLOOKUP(H641, Times!$A$2:$B$31, 2, FALSE)</f>
        <v>11</v>
      </c>
      <c r="H641" s="5" t="s">
        <v>38</v>
      </c>
      <c r="I641" s="5" t="s">
        <v>1281</v>
      </c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</row>
    <row r="642">
      <c r="A642" s="5">
        <v>641.0</v>
      </c>
      <c r="B642" s="42">
        <v>44940.75</v>
      </c>
      <c r="C642" s="5">
        <f>VLOOKUP(D642, Estadios!$A$2:$B$31, 2, FALSE)</f>
        <v>15</v>
      </c>
      <c r="D642" s="5" t="s">
        <v>127</v>
      </c>
      <c r="E642" s="40">
        <f>VLOOKUP(F642, Times!$A$2:$B$31, 2, FALSE)</f>
        <v>16</v>
      </c>
      <c r="F642" s="5" t="s">
        <v>52</v>
      </c>
      <c r="G642" s="40">
        <f>VLOOKUP(H642, Times!$A$2:$B$31, 2, FALSE)</f>
        <v>17</v>
      </c>
      <c r="H642" s="5" t="s">
        <v>55</v>
      </c>
      <c r="I642" s="5" t="s">
        <v>1281</v>
      </c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</row>
    <row r="643">
      <c r="A643" s="5">
        <v>642.0</v>
      </c>
      <c r="B643" s="42">
        <v>44941.0</v>
      </c>
      <c r="C643" s="5">
        <f>VLOOKUP(D643, Estadios!$A$2:$B$31, 2, FALSE)</f>
        <v>4</v>
      </c>
      <c r="D643" s="5" t="s">
        <v>104</v>
      </c>
      <c r="E643" s="40">
        <f>VLOOKUP(F643, Times!$A$2:$B$31, 2, FALSE)</f>
        <v>4</v>
      </c>
      <c r="F643" s="5" t="s">
        <v>17</v>
      </c>
      <c r="G643" s="40">
        <f>VLOOKUP(H643, Times!$A$2:$B$31, 2, FALSE)</f>
        <v>2</v>
      </c>
      <c r="H643" s="5" t="s">
        <v>11</v>
      </c>
      <c r="I643" s="5" t="s">
        <v>1281</v>
      </c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</row>
    <row r="644">
      <c r="A644" s="5">
        <v>643.0</v>
      </c>
      <c r="B644" s="42">
        <v>44941.0</v>
      </c>
      <c r="C644" s="5">
        <f>VLOOKUP(D644, Estadios!$A$2:$B$31, 2, FALSE)</f>
        <v>12</v>
      </c>
      <c r="D644" s="5" t="s">
        <v>120</v>
      </c>
      <c r="E644" s="40">
        <f>VLOOKUP(F644, Times!$A$2:$B$31, 2, FALSE)</f>
        <v>12</v>
      </c>
      <c r="F644" s="5" t="s">
        <v>41</v>
      </c>
      <c r="G644" s="40">
        <f>VLOOKUP(H644, Times!$A$2:$B$31, 2, FALSE)</f>
        <v>15</v>
      </c>
      <c r="H644" s="5" t="s">
        <v>49</v>
      </c>
      <c r="I644" s="5" t="s">
        <v>1281</v>
      </c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</row>
    <row r="645">
      <c r="A645" s="5">
        <v>644.0</v>
      </c>
      <c r="B645" s="42">
        <v>44941.020833333336</v>
      </c>
      <c r="C645" s="5">
        <f>VLOOKUP(D645, Estadios!$A$2:$B$31, 2, FALSE)</f>
        <v>27</v>
      </c>
      <c r="D645" s="5" t="s">
        <v>151</v>
      </c>
      <c r="E645" s="40">
        <f>VLOOKUP(F645, Times!$A$2:$B$31, 2, FALSE)</f>
        <v>28</v>
      </c>
      <c r="F645" s="5" t="s">
        <v>88</v>
      </c>
      <c r="G645" s="40">
        <f>VLOOKUP(H645, Times!$A$2:$B$31, 2, FALSE)</f>
        <v>1</v>
      </c>
      <c r="H645" s="5" t="s">
        <v>8</v>
      </c>
      <c r="I645" s="5" t="s">
        <v>1281</v>
      </c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</row>
    <row r="646">
      <c r="A646" s="5">
        <v>645.0</v>
      </c>
      <c r="B646" s="42">
        <v>44941.041666666664</v>
      </c>
      <c r="C646" s="5">
        <f>VLOOKUP(D646, Estadios!$A$2:$B$31, 2, FALSE)</f>
        <v>17</v>
      </c>
      <c r="D646" s="5" t="s">
        <v>131</v>
      </c>
      <c r="E646" s="40">
        <f>VLOOKUP(F646, Times!$A$2:$B$31, 2, FALSE)</f>
        <v>18</v>
      </c>
      <c r="F646" s="5" t="s">
        <v>58</v>
      </c>
      <c r="G646" s="40">
        <f>VLOOKUP(H646, Times!$A$2:$B$31, 2, FALSE)</f>
        <v>6</v>
      </c>
      <c r="H646" s="5" t="s">
        <v>23</v>
      </c>
      <c r="I646" s="5" t="s">
        <v>1281</v>
      </c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</row>
    <row r="647">
      <c r="A647" s="5">
        <v>646.0</v>
      </c>
      <c r="B647" s="42">
        <v>44941.083333333336</v>
      </c>
      <c r="C647" s="5">
        <f>VLOOKUP(D647, Estadios!$A$2:$B$31, 2, FALSE)</f>
        <v>28</v>
      </c>
      <c r="D647" s="5" t="s">
        <v>153</v>
      </c>
      <c r="E647" s="40">
        <f>VLOOKUP(F647, Times!$A$2:$B$31, 2, FALSE)</f>
        <v>29</v>
      </c>
      <c r="F647" s="5" t="s">
        <v>91</v>
      </c>
      <c r="G647" s="40">
        <f>VLOOKUP(H647, Times!$A$2:$B$31, 2, FALSE)</f>
        <v>23</v>
      </c>
      <c r="H647" s="5" t="s">
        <v>73</v>
      </c>
      <c r="I647" s="5" t="s">
        <v>1281</v>
      </c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</row>
    <row r="648">
      <c r="A648" s="5">
        <v>647.0</v>
      </c>
      <c r="B648" s="42">
        <v>44941.125</v>
      </c>
      <c r="C648" s="5">
        <f>VLOOKUP(D648, Estadios!$A$2:$B$31, 2, FALSE)</f>
        <v>24</v>
      </c>
      <c r="D648" s="5" t="s">
        <v>145</v>
      </c>
      <c r="E648" s="40">
        <f>VLOOKUP(F648, Times!$A$2:$B$31, 2, FALSE)</f>
        <v>25</v>
      </c>
      <c r="F648" s="5" t="s">
        <v>79</v>
      </c>
      <c r="G648" s="40">
        <f>VLOOKUP(H648, Times!$A$2:$B$31, 2, FALSE)</f>
        <v>7</v>
      </c>
      <c r="H648" s="5" t="s">
        <v>26</v>
      </c>
      <c r="I648" s="5" t="s">
        <v>1281</v>
      </c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</row>
    <row r="649">
      <c r="A649" s="5">
        <v>648.0</v>
      </c>
      <c r="B649" s="42">
        <v>44941.75</v>
      </c>
      <c r="C649" s="5">
        <f>VLOOKUP(D649, Estadios!$A$2:$B$31, 2, FALSE)</f>
        <v>9</v>
      </c>
      <c r="D649" s="5" t="s">
        <v>114</v>
      </c>
      <c r="E649" s="40">
        <f>VLOOKUP(F649, Times!$A$2:$B$31, 2, FALSE)</f>
        <v>9</v>
      </c>
      <c r="F649" s="5" t="s">
        <v>32</v>
      </c>
      <c r="G649" s="40">
        <f>VLOOKUP(H649, Times!$A$2:$B$31, 2, FALSE)</f>
        <v>20</v>
      </c>
      <c r="H649" s="5" t="s">
        <v>64</v>
      </c>
      <c r="I649" s="5" t="s">
        <v>1281</v>
      </c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</row>
    <row r="650">
      <c r="A650" s="5">
        <v>649.0</v>
      </c>
      <c r="B650" s="42">
        <v>44941.833333333336</v>
      </c>
      <c r="C650" s="5">
        <f>VLOOKUP(D650, Estadios!$A$2:$B$31, 2, FALSE)</f>
        <v>13</v>
      </c>
      <c r="D650" s="5" t="s">
        <v>122</v>
      </c>
      <c r="E650" s="40">
        <f>VLOOKUP(F650, Times!$A$2:$B$31, 2, FALSE)</f>
        <v>13</v>
      </c>
      <c r="F650" s="5" t="s">
        <v>44</v>
      </c>
      <c r="G650" s="40">
        <f>VLOOKUP(H650, Times!$A$2:$B$31, 2, FALSE)</f>
        <v>11</v>
      </c>
      <c r="H650" s="5" t="s">
        <v>38</v>
      </c>
      <c r="I650" s="5" t="s">
        <v>1281</v>
      </c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</row>
    <row r="651">
      <c r="A651" s="5">
        <v>650.0</v>
      </c>
      <c r="B651" s="42">
        <v>44941.854166666664</v>
      </c>
      <c r="C651" s="5">
        <f>VLOOKUP(D651, Estadios!$A$2:$B$31, 2, FALSE)</f>
        <v>5</v>
      </c>
      <c r="D651" s="5" t="s">
        <v>106</v>
      </c>
      <c r="E651" s="40">
        <f>VLOOKUP(F651, Times!$A$2:$B$31, 2, FALSE)</f>
        <v>5</v>
      </c>
      <c r="F651" s="5" t="s">
        <v>20</v>
      </c>
      <c r="G651" s="40">
        <f>VLOOKUP(H651, Times!$A$2:$B$31, 2, FALSE)</f>
        <v>10</v>
      </c>
      <c r="H651" s="5" t="s">
        <v>35</v>
      </c>
      <c r="I651" s="5" t="s">
        <v>1281</v>
      </c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</row>
    <row r="652">
      <c r="A652" s="5">
        <v>651.0</v>
      </c>
      <c r="B652" s="42">
        <v>44941.958333333336</v>
      </c>
      <c r="C652" s="5">
        <f>VLOOKUP(D652, Estadios!$A$2:$B$31, 2, FALSE)</f>
        <v>3</v>
      </c>
      <c r="D652" s="5" t="s">
        <v>102</v>
      </c>
      <c r="E652" s="40">
        <f>VLOOKUP(F652, Times!$A$2:$B$31, 2, FALSE)</f>
        <v>3</v>
      </c>
      <c r="F652" s="5" t="s">
        <v>14</v>
      </c>
      <c r="G652" s="40">
        <f>VLOOKUP(H652, Times!$A$2:$B$31, 2, FALSE)</f>
        <v>21</v>
      </c>
      <c r="H652" s="5" t="s">
        <v>67</v>
      </c>
      <c r="I652" s="5" t="s">
        <v>1281</v>
      </c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</row>
    <row r="653">
      <c r="A653" s="5">
        <v>652.0</v>
      </c>
      <c r="B653" s="42">
        <v>44942.0</v>
      </c>
      <c r="C653" s="5">
        <f>VLOOKUP(D653, Estadios!$A$2:$B$31, 2, FALSE)</f>
        <v>26</v>
      </c>
      <c r="D653" s="5" t="s">
        <v>149</v>
      </c>
      <c r="E653" s="40">
        <f>VLOOKUP(F653, Times!$A$2:$B$31, 2, FALSE)</f>
        <v>27</v>
      </c>
      <c r="F653" s="5" t="s">
        <v>85</v>
      </c>
      <c r="G653" s="40">
        <f>VLOOKUP(H653, Times!$A$2:$B$31, 2, FALSE)</f>
        <v>26</v>
      </c>
      <c r="H653" s="5" t="s">
        <v>82</v>
      </c>
      <c r="I653" s="5" t="s">
        <v>1281</v>
      </c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</row>
    <row r="654">
      <c r="A654" s="5">
        <v>653.0</v>
      </c>
      <c r="B654" s="42">
        <v>44942.041666666664</v>
      </c>
      <c r="C654" s="5">
        <f>VLOOKUP(D654, Estadios!$A$2:$B$31, 2, FALSE)</f>
        <v>8</v>
      </c>
      <c r="D654" s="5" t="s">
        <v>112</v>
      </c>
      <c r="E654" s="40">
        <f>VLOOKUP(F654, Times!$A$2:$B$31, 2, FALSE)</f>
        <v>8</v>
      </c>
      <c r="F654" s="5" t="s">
        <v>29</v>
      </c>
      <c r="G654" s="40">
        <f>VLOOKUP(H654, Times!$A$2:$B$31, 2, FALSE)</f>
        <v>22</v>
      </c>
      <c r="H654" s="5" t="s">
        <v>70</v>
      </c>
      <c r="I654" s="5" t="s">
        <v>1281</v>
      </c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</row>
    <row r="655">
      <c r="A655" s="5">
        <v>654.0</v>
      </c>
      <c r="B655" s="42">
        <v>44942.083333333336</v>
      </c>
      <c r="C655" s="5">
        <f>VLOOKUP(D655, Estadios!$A$2:$B$31, 2, FALSE)</f>
        <v>24</v>
      </c>
      <c r="D655" s="5" t="s">
        <v>145</v>
      </c>
      <c r="E655" s="40">
        <f>VLOOKUP(F655, Times!$A$2:$B$31, 2, FALSE)</f>
        <v>25</v>
      </c>
      <c r="F655" s="5" t="s">
        <v>79</v>
      </c>
      <c r="G655" s="40">
        <f>VLOOKUP(H655, Times!$A$2:$B$31, 2, FALSE)</f>
        <v>7</v>
      </c>
      <c r="H655" s="5" t="s">
        <v>26</v>
      </c>
      <c r="I655" s="5" t="s">
        <v>1281</v>
      </c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</row>
    <row r="656">
      <c r="A656" s="5">
        <v>655.0</v>
      </c>
      <c r="B656" s="42">
        <v>44942.104166666664</v>
      </c>
      <c r="C656" s="5">
        <f>VLOOKUP(D656, Estadios!$A$2:$B$31, 2, FALSE)</f>
        <v>13</v>
      </c>
      <c r="D656" s="5" t="s">
        <v>122</v>
      </c>
      <c r="E656" s="40">
        <f>VLOOKUP(F656, Times!$A$2:$B$31, 2, FALSE)</f>
        <v>14</v>
      </c>
      <c r="F656" s="5" t="s">
        <v>47</v>
      </c>
      <c r="G656" s="40">
        <f>VLOOKUP(H656, Times!$A$2:$B$31, 2, FALSE)</f>
        <v>23</v>
      </c>
      <c r="H656" s="5" t="s">
        <v>73</v>
      </c>
      <c r="I656" s="5" t="s">
        <v>1281</v>
      </c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</row>
    <row r="657">
      <c r="A657" s="5">
        <v>656.0</v>
      </c>
      <c r="B657" s="42">
        <v>44942.75</v>
      </c>
      <c r="C657" s="5">
        <f>VLOOKUP(D657, Estadios!$A$2:$B$31, 2, FALSE)</f>
        <v>4</v>
      </c>
      <c r="D657" s="5" t="s">
        <v>104</v>
      </c>
      <c r="E657" s="40">
        <f>VLOOKUP(F657, Times!$A$2:$B$31, 2, FALSE)</f>
        <v>4</v>
      </c>
      <c r="F657" s="5" t="s">
        <v>17</v>
      </c>
      <c r="G657" s="40">
        <f>VLOOKUP(H657, Times!$A$2:$B$31, 2, FALSE)</f>
        <v>2</v>
      </c>
      <c r="H657" s="5" t="s">
        <v>11</v>
      </c>
      <c r="I657" s="5" t="s">
        <v>1281</v>
      </c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</row>
    <row r="658">
      <c r="A658" s="5">
        <v>657.0</v>
      </c>
      <c r="B658" s="42">
        <v>44942.8125</v>
      </c>
      <c r="C658" s="5">
        <f>VLOOKUP(D658, Estadios!$A$2:$B$31, 2, FALSE)</f>
        <v>16</v>
      </c>
      <c r="D658" s="5" t="s">
        <v>129</v>
      </c>
      <c r="E658" s="40">
        <f>VLOOKUP(F658, Times!$A$2:$B$31, 2, FALSE)</f>
        <v>17</v>
      </c>
      <c r="F658" s="5" t="s">
        <v>55</v>
      </c>
      <c r="G658" s="40">
        <f>VLOOKUP(H658, Times!$A$2:$B$31, 2, FALSE)</f>
        <v>12</v>
      </c>
      <c r="H658" s="5" t="s">
        <v>41</v>
      </c>
      <c r="I658" s="5" t="s">
        <v>1281</v>
      </c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</row>
    <row r="659">
      <c r="A659" s="5">
        <v>658.0</v>
      </c>
      <c r="B659" s="42">
        <v>44942.833333333336</v>
      </c>
      <c r="C659" s="5">
        <f>VLOOKUP(D659, Estadios!$A$2:$B$31, 2, FALSE)</f>
        <v>6</v>
      </c>
      <c r="D659" s="5" t="s">
        <v>1112</v>
      </c>
      <c r="E659" s="40">
        <f>VLOOKUP(F659, Times!$A$2:$B$31, 2, FALSE)</f>
        <v>6</v>
      </c>
      <c r="F659" s="5" t="s">
        <v>23</v>
      </c>
      <c r="G659" s="40">
        <f>VLOOKUP(H659, Times!$A$2:$B$31, 2, FALSE)</f>
        <v>19</v>
      </c>
      <c r="H659" s="5" t="s">
        <v>61</v>
      </c>
      <c r="I659" s="5" t="s">
        <v>1281</v>
      </c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</row>
    <row r="660">
      <c r="A660" s="5">
        <v>659.0</v>
      </c>
      <c r="B660" s="42">
        <v>44942.833333333336</v>
      </c>
      <c r="C660" s="5">
        <f>VLOOKUP(D660, Estadios!$A$2:$B$31, 2, FALSE)</f>
        <v>19</v>
      </c>
      <c r="D660" s="5" t="s">
        <v>135</v>
      </c>
      <c r="E660" s="40">
        <f>VLOOKUP(F660, Times!$A$2:$B$31, 2, FALSE)</f>
        <v>20</v>
      </c>
      <c r="F660" s="5" t="s">
        <v>64</v>
      </c>
      <c r="G660" s="40">
        <f>VLOOKUP(H660, Times!$A$2:$B$31, 2, FALSE)</f>
        <v>28</v>
      </c>
      <c r="H660" s="5" t="s">
        <v>88</v>
      </c>
      <c r="I660" s="5" t="s">
        <v>1281</v>
      </c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</row>
    <row r="661">
      <c r="A661" s="5">
        <v>660.0</v>
      </c>
      <c r="B661" s="42">
        <v>44942.833333333336</v>
      </c>
      <c r="C661" s="5">
        <f>VLOOKUP(D661, Estadios!$A$2:$B$31, 2, FALSE)</f>
        <v>29</v>
      </c>
      <c r="D661" s="5" t="s">
        <v>155</v>
      </c>
      <c r="E661" s="40">
        <f>VLOOKUP(F661, Times!$A$2:$B$31, 2, FALSE)</f>
        <v>30</v>
      </c>
      <c r="F661" s="5" t="s">
        <v>94</v>
      </c>
      <c r="G661" s="40">
        <f>VLOOKUP(H661, Times!$A$2:$B$31, 2, FALSE)</f>
        <v>10</v>
      </c>
      <c r="H661" s="5" t="s">
        <v>35</v>
      </c>
      <c r="I661" s="5" t="s">
        <v>1281</v>
      </c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</row>
    <row r="662">
      <c r="A662" s="5">
        <v>661.0</v>
      </c>
      <c r="B662" s="42">
        <v>44942.854166666664</v>
      </c>
      <c r="C662" s="5">
        <f>VLOOKUP(D662, Estadios!$A$2:$B$31, 2, FALSE)</f>
        <v>1</v>
      </c>
      <c r="D662" s="5" t="s">
        <v>98</v>
      </c>
      <c r="E662" s="40">
        <f>VLOOKUP(F662, Times!$A$2:$B$31, 2, FALSE)</f>
        <v>1</v>
      </c>
      <c r="F662" s="5" t="s">
        <v>8</v>
      </c>
      <c r="G662" s="40">
        <f>VLOOKUP(H662, Times!$A$2:$B$31, 2, FALSE)</f>
        <v>16</v>
      </c>
      <c r="H662" s="5" t="s">
        <v>52</v>
      </c>
      <c r="I662" s="5" t="s">
        <v>1281</v>
      </c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</row>
    <row r="663">
      <c r="A663" s="5">
        <v>662.0</v>
      </c>
      <c r="B663" s="42">
        <v>44942.875</v>
      </c>
      <c r="C663" s="5">
        <f>VLOOKUP(D663, Estadios!$A$2:$B$31, 2, FALSE)</f>
        <v>17</v>
      </c>
      <c r="D663" s="5" t="s">
        <v>131</v>
      </c>
      <c r="E663" s="40">
        <f>VLOOKUP(F663, Times!$A$2:$B$31, 2, FALSE)</f>
        <v>18</v>
      </c>
      <c r="F663" s="5" t="s">
        <v>58</v>
      </c>
      <c r="G663" s="40">
        <f>VLOOKUP(H663, Times!$A$2:$B$31, 2, FALSE)</f>
        <v>29</v>
      </c>
      <c r="H663" s="5" t="s">
        <v>91</v>
      </c>
      <c r="I663" s="5" t="s">
        <v>1281</v>
      </c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</row>
    <row r="664">
      <c r="A664" s="5">
        <v>663.0</v>
      </c>
      <c r="B664" s="42">
        <v>44942.958333333336</v>
      </c>
      <c r="C664" s="5">
        <f>VLOOKUP(D664, Estadios!$A$2:$B$31, 2, FALSE)</f>
        <v>14</v>
      </c>
      <c r="D664" s="5" t="s">
        <v>125</v>
      </c>
      <c r="E664" s="40">
        <f>VLOOKUP(F664, Times!$A$2:$B$31, 2, FALSE)</f>
        <v>15</v>
      </c>
      <c r="F664" s="5" t="s">
        <v>49</v>
      </c>
      <c r="G664" s="40">
        <f>VLOOKUP(H664, Times!$A$2:$B$31, 2, FALSE)</f>
        <v>24</v>
      </c>
      <c r="H664" s="5" t="s">
        <v>76</v>
      </c>
      <c r="I664" s="5" t="s">
        <v>1281</v>
      </c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</row>
    <row r="665">
      <c r="A665" s="5">
        <v>664.0</v>
      </c>
      <c r="B665" s="42">
        <v>44943.145833333336</v>
      </c>
      <c r="C665" s="5">
        <f>VLOOKUP(D665, Estadios!$A$2:$B$31, 2, FALSE)</f>
        <v>13</v>
      </c>
      <c r="D665" s="5" t="s">
        <v>122</v>
      </c>
      <c r="E665" s="40">
        <f>VLOOKUP(F665, Times!$A$2:$B$31, 2, FALSE)</f>
        <v>14</v>
      </c>
      <c r="F665" s="5" t="s">
        <v>47</v>
      </c>
      <c r="G665" s="40">
        <f>VLOOKUP(H665, Times!$A$2:$B$31, 2, FALSE)</f>
        <v>11</v>
      </c>
      <c r="H665" s="5" t="s">
        <v>38</v>
      </c>
      <c r="I665" s="5" t="s">
        <v>1281</v>
      </c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</row>
    <row r="666">
      <c r="A666" s="5">
        <v>665.0</v>
      </c>
      <c r="B666" s="42">
        <v>44944.020833333336</v>
      </c>
      <c r="C666" s="5">
        <f>VLOOKUP(D666, Estadios!$A$2:$B$31, 2, FALSE)</f>
        <v>16</v>
      </c>
      <c r="D666" s="5" t="s">
        <v>129</v>
      </c>
      <c r="E666" s="40">
        <f>VLOOKUP(F666, Times!$A$2:$B$31, 2, FALSE)</f>
        <v>17</v>
      </c>
      <c r="F666" s="5" t="s">
        <v>55</v>
      </c>
      <c r="G666" s="40">
        <f>VLOOKUP(H666, Times!$A$2:$B$31, 2, FALSE)</f>
        <v>28</v>
      </c>
      <c r="H666" s="5" t="s">
        <v>88</v>
      </c>
      <c r="I666" s="5" t="s">
        <v>1281</v>
      </c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</row>
    <row r="667">
      <c r="A667" s="5">
        <v>666.0</v>
      </c>
      <c r="B667" s="42">
        <v>44944.041666666664</v>
      </c>
      <c r="C667" s="5">
        <f>VLOOKUP(D667, Estadios!$A$2:$B$31, 2, FALSE)</f>
        <v>26</v>
      </c>
      <c r="D667" s="5" t="s">
        <v>149</v>
      </c>
      <c r="E667" s="40">
        <f>VLOOKUP(F667, Times!$A$2:$B$31, 2, FALSE)</f>
        <v>27</v>
      </c>
      <c r="F667" s="5" t="s">
        <v>85</v>
      </c>
      <c r="G667" s="40">
        <f>VLOOKUP(H667, Times!$A$2:$B$31, 2, FALSE)</f>
        <v>3</v>
      </c>
      <c r="H667" s="5" t="s">
        <v>14</v>
      </c>
      <c r="I667" s="5" t="s">
        <v>1281</v>
      </c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</row>
    <row r="668">
      <c r="A668" s="5">
        <v>667.0</v>
      </c>
      <c r="B668" s="42">
        <v>44944.083333333336</v>
      </c>
      <c r="C668" s="5">
        <f>VLOOKUP(D668, Estadios!$A$2:$B$31, 2, FALSE)</f>
        <v>8</v>
      </c>
      <c r="D668" s="5" t="s">
        <v>112</v>
      </c>
      <c r="E668" s="40">
        <f>VLOOKUP(F668, Times!$A$2:$B$31, 2, FALSE)</f>
        <v>8</v>
      </c>
      <c r="F668" s="5" t="s">
        <v>29</v>
      </c>
      <c r="G668" s="40">
        <f>VLOOKUP(H668, Times!$A$2:$B$31, 2, FALSE)</f>
        <v>25</v>
      </c>
      <c r="H668" s="5" t="s">
        <v>79</v>
      </c>
      <c r="I668" s="5" t="s">
        <v>1281</v>
      </c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</row>
    <row r="669">
      <c r="A669" s="5">
        <v>668.0</v>
      </c>
      <c r="B669" s="42">
        <v>44944.125</v>
      </c>
      <c r="C669" s="5">
        <f>VLOOKUP(D669, Estadios!$A$2:$B$31, 2, FALSE)</f>
        <v>13</v>
      </c>
      <c r="D669" s="5" t="s">
        <v>122</v>
      </c>
      <c r="E669" s="40">
        <f>VLOOKUP(F669, Times!$A$2:$B$31, 2, FALSE)</f>
        <v>13</v>
      </c>
      <c r="F669" s="5" t="s">
        <v>44</v>
      </c>
      <c r="G669" s="40">
        <f>VLOOKUP(H669, Times!$A$2:$B$31, 2, FALSE)</f>
        <v>23</v>
      </c>
      <c r="H669" s="5" t="s">
        <v>73</v>
      </c>
      <c r="I669" s="5" t="s">
        <v>1281</v>
      </c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</row>
    <row r="670">
      <c r="A670" s="5">
        <v>669.0</v>
      </c>
      <c r="B670" s="42">
        <v>44945.020833333336</v>
      </c>
      <c r="C670" s="5">
        <f>VLOOKUP(D670, Estadios!$A$2:$B$31, 2, FALSE)</f>
        <v>19</v>
      </c>
      <c r="D670" s="5" t="s">
        <v>135</v>
      </c>
      <c r="E670" s="40">
        <f>VLOOKUP(F670, Times!$A$2:$B$31, 2, FALSE)</f>
        <v>20</v>
      </c>
      <c r="F670" s="5" t="s">
        <v>64</v>
      </c>
      <c r="G670" s="40">
        <f>VLOOKUP(H670, Times!$A$2:$B$31, 2, FALSE)</f>
        <v>30</v>
      </c>
      <c r="H670" s="5" t="s">
        <v>94</v>
      </c>
      <c r="I670" s="5" t="s">
        <v>1281</v>
      </c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</row>
    <row r="671">
      <c r="A671" s="5">
        <v>670.0</v>
      </c>
      <c r="B671" s="42">
        <v>44945.020833333336</v>
      </c>
      <c r="C671" s="5">
        <f>VLOOKUP(D671, Estadios!$A$2:$B$31, 2, FALSE)</f>
        <v>7</v>
      </c>
      <c r="D671" s="5" t="s">
        <v>110</v>
      </c>
      <c r="E671" s="40">
        <f>VLOOKUP(F671, Times!$A$2:$B$31, 2, FALSE)</f>
        <v>7</v>
      </c>
      <c r="F671" s="5" t="s">
        <v>26</v>
      </c>
      <c r="G671" s="40">
        <f>VLOOKUP(H671, Times!$A$2:$B$31, 2, FALSE)</f>
        <v>1</v>
      </c>
      <c r="H671" s="5" t="s">
        <v>8</v>
      </c>
      <c r="I671" s="5" t="s">
        <v>1281</v>
      </c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</row>
    <row r="672">
      <c r="A672" s="5">
        <v>671.0</v>
      </c>
      <c r="B672" s="42">
        <v>44945.041666666664</v>
      </c>
      <c r="C672" s="5">
        <f>VLOOKUP(D672, Estadios!$A$2:$B$31, 2, FALSE)</f>
        <v>11</v>
      </c>
      <c r="D672" s="5" t="s">
        <v>118</v>
      </c>
      <c r="E672" s="40">
        <f>VLOOKUP(F672, Times!$A$2:$B$31, 2, FALSE)</f>
        <v>11</v>
      </c>
      <c r="F672" s="5" t="s">
        <v>38</v>
      </c>
      <c r="G672" s="40">
        <f>VLOOKUP(H672, Times!$A$2:$B$31, 2, FALSE)</f>
        <v>4</v>
      </c>
      <c r="H672" s="5" t="s">
        <v>17</v>
      </c>
      <c r="I672" s="5" t="s">
        <v>1281</v>
      </c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</row>
    <row r="673">
      <c r="A673" s="5">
        <v>672.0</v>
      </c>
      <c r="B673" s="42">
        <v>44945.041666666664</v>
      </c>
      <c r="C673" s="5">
        <f>VLOOKUP(D673, Estadios!$A$2:$B$31, 2, FALSE)</f>
        <v>14</v>
      </c>
      <c r="D673" s="5" t="s">
        <v>125</v>
      </c>
      <c r="E673" s="40">
        <f>VLOOKUP(F673, Times!$A$2:$B$31, 2, FALSE)</f>
        <v>15</v>
      </c>
      <c r="F673" s="5" t="s">
        <v>49</v>
      </c>
      <c r="G673" s="40">
        <f>VLOOKUP(H673, Times!$A$2:$B$31, 2, FALSE)</f>
        <v>6</v>
      </c>
      <c r="H673" s="5" t="s">
        <v>23</v>
      </c>
      <c r="I673" s="5" t="s">
        <v>1281</v>
      </c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</row>
    <row r="674">
      <c r="A674" s="5">
        <v>673.0</v>
      </c>
      <c r="B674" s="42">
        <v>44945.041666666664</v>
      </c>
      <c r="C674" s="5">
        <f>VLOOKUP(D674, Estadios!$A$2:$B$31, 2, FALSE)</f>
        <v>18</v>
      </c>
      <c r="D674" s="5" t="s">
        <v>133</v>
      </c>
      <c r="E674" s="40">
        <f>VLOOKUP(F674, Times!$A$2:$B$31, 2, FALSE)</f>
        <v>19</v>
      </c>
      <c r="F674" s="5" t="s">
        <v>61</v>
      </c>
      <c r="G674" s="40">
        <f>VLOOKUP(H674, Times!$A$2:$B$31, 2, FALSE)</f>
        <v>16</v>
      </c>
      <c r="H674" s="5" t="s">
        <v>52</v>
      </c>
      <c r="I674" s="5" t="s">
        <v>1281</v>
      </c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</row>
    <row r="675">
      <c r="A675" s="5">
        <v>674.0</v>
      </c>
      <c r="B675" s="42">
        <v>44945.041666666664</v>
      </c>
      <c r="C675" s="5">
        <f>VLOOKUP(D675, Estadios!$A$2:$B$31, 2, FALSE)</f>
        <v>20</v>
      </c>
      <c r="D675" s="5" t="s">
        <v>137</v>
      </c>
      <c r="E675" s="40">
        <f>VLOOKUP(F675, Times!$A$2:$B$31, 2, FALSE)</f>
        <v>21</v>
      </c>
      <c r="F675" s="5" t="s">
        <v>67</v>
      </c>
      <c r="G675" s="40">
        <f>VLOOKUP(H675, Times!$A$2:$B$31, 2, FALSE)</f>
        <v>12</v>
      </c>
      <c r="H675" s="5" t="s">
        <v>41</v>
      </c>
      <c r="I675" s="5" t="s">
        <v>1281</v>
      </c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</row>
    <row r="676">
      <c r="A676" s="5">
        <v>675.0</v>
      </c>
      <c r="B676" s="42">
        <v>44945.083333333336</v>
      </c>
      <c r="C676" s="5">
        <f>VLOOKUP(D676, Estadios!$A$2:$B$31, 2, FALSE)</f>
        <v>28</v>
      </c>
      <c r="D676" s="5" t="s">
        <v>153</v>
      </c>
      <c r="E676" s="40">
        <f>VLOOKUP(F676, Times!$A$2:$B$31, 2, FALSE)</f>
        <v>29</v>
      </c>
      <c r="F676" s="5" t="s">
        <v>91</v>
      </c>
      <c r="G676" s="40">
        <f>VLOOKUP(H676, Times!$A$2:$B$31, 2, FALSE)</f>
        <v>13</v>
      </c>
      <c r="H676" s="5" t="s">
        <v>44</v>
      </c>
      <c r="I676" s="5" t="s">
        <v>1281</v>
      </c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</row>
    <row r="677">
      <c r="A677" s="5">
        <v>676.0</v>
      </c>
      <c r="B677" s="42">
        <v>44945.125</v>
      </c>
      <c r="C677" s="5">
        <f>VLOOKUP(D677, Estadios!$A$2:$B$31, 2, FALSE)</f>
        <v>8</v>
      </c>
      <c r="D677" s="5" t="s">
        <v>112</v>
      </c>
      <c r="E677" s="40">
        <f>VLOOKUP(F677, Times!$A$2:$B$31, 2, FALSE)</f>
        <v>8</v>
      </c>
      <c r="F677" s="5" t="s">
        <v>29</v>
      </c>
      <c r="G677" s="40">
        <f>VLOOKUP(H677, Times!$A$2:$B$31, 2, FALSE)</f>
        <v>18</v>
      </c>
      <c r="H677" s="5" t="s">
        <v>58</v>
      </c>
      <c r="I677" s="5" t="s">
        <v>1281</v>
      </c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</row>
    <row r="678">
      <c r="A678" s="5">
        <v>677.0</v>
      </c>
      <c r="B678" s="42">
        <v>44945.145833333336</v>
      </c>
      <c r="C678" s="5">
        <f>VLOOKUP(D678, Estadios!$A$2:$B$31, 2, FALSE)</f>
        <v>13</v>
      </c>
      <c r="D678" s="5" t="s">
        <v>122</v>
      </c>
      <c r="E678" s="40">
        <f>VLOOKUP(F678, Times!$A$2:$B$31, 2, FALSE)</f>
        <v>14</v>
      </c>
      <c r="F678" s="5" t="s">
        <v>47</v>
      </c>
      <c r="G678" s="40">
        <f>VLOOKUP(H678, Times!$A$2:$B$31, 2, FALSE)</f>
        <v>26</v>
      </c>
      <c r="H678" s="5" t="s">
        <v>82</v>
      </c>
      <c r="I678" s="5" t="s">
        <v>1281</v>
      </c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</row>
    <row r="679">
      <c r="A679" s="5">
        <v>678.0</v>
      </c>
      <c r="B679" s="42">
        <v>44945.833333333336</v>
      </c>
      <c r="C679" s="5">
        <f>VLOOKUP(D679, Estadios!$A$2:$B$31, 2, FALSE)</f>
        <v>9</v>
      </c>
      <c r="D679" s="44" t="s">
        <v>114</v>
      </c>
      <c r="E679" s="40">
        <f>VLOOKUP(F679, Times!$A$2:$B$31, 2, FALSE)</f>
        <v>9</v>
      </c>
      <c r="F679" s="5" t="s">
        <v>32</v>
      </c>
      <c r="G679" s="40">
        <f>VLOOKUP(H679, Times!$A$2:$B$31, 2, FALSE)</f>
        <v>5</v>
      </c>
      <c r="H679" s="5" t="s">
        <v>20</v>
      </c>
      <c r="I679" s="5" t="s">
        <v>1281</v>
      </c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</row>
    <row r="680">
      <c r="A680" s="5">
        <v>679.0</v>
      </c>
      <c r="B680" s="42">
        <v>44946.020833333336</v>
      </c>
      <c r="C680" s="5">
        <f>VLOOKUP(D680, Estadios!$A$2:$B$31, 2, FALSE)</f>
        <v>2</v>
      </c>
      <c r="D680" s="5" t="s">
        <v>100</v>
      </c>
      <c r="E680" s="40">
        <f>VLOOKUP(F680, Times!$A$2:$B$31, 2, FALSE)</f>
        <v>2</v>
      </c>
      <c r="F680" s="5" t="s">
        <v>11</v>
      </c>
      <c r="G680" s="40">
        <f>VLOOKUP(H680, Times!$A$2:$B$31, 2, FALSE)</f>
        <v>10</v>
      </c>
      <c r="H680" s="5" t="s">
        <v>35</v>
      </c>
      <c r="I680" s="5" t="s">
        <v>1281</v>
      </c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</row>
    <row r="681">
      <c r="A681" s="5">
        <v>680.0</v>
      </c>
      <c r="B681" s="42">
        <v>44946.041666666664</v>
      </c>
      <c r="C681" s="5">
        <f>VLOOKUP(D681, Estadios!$A$2:$B$31, 2, FALSE)</f>
        <v>17</v>
      </c>
      <c r="D681" s="5" t="s">
        <v>131</v>
      </c>
      <c r="E681" s="40">
        <f>VLOOKUP(F681, Times!$A$2:$B$31, 2, FALSE)</f>
        <v>18</v>
      </c>
      <c r="F681" s="5" t="s">
        <v>58</v>
      </c>
      <c r="G681" s="40">
        <f>VLOOKUP(H681, Times!$A$2:$B$31, 2, FALSE)</f>
        <v>28</v>
      </c>
      <c r="H681" s="5" t="s">
        <v>88</v>
      </c>
      <c r="I681" s="5" t="s">
        <v>1281</v>
      </c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</row>
    <row r="682">
      <c r="A682" s="5">
        <v>681.0</v>
      </c>
      <c r="B682" s="42">
        <v>44946.125</v>
      </c>
      <c r="C682" s="5">
        <f>VLOOKUP(D682, Estadios!$A$2:$B$31, 2, FALSE)</f>
        <v>23</v>
      </c>
      <c r="D682" s="5" t="s">
        <v>143</v>
      </c>
      <c r="E682" s="40">
        <f>VLOOKUP(F682, Times!$A$2:$B$31, 2, FALSE)</f>
        <v>24</v>
      </c>
      <c r="F682" s="5" t="s">
        <v>76</v>
      </c>
      <c r="G682" s="40">
        <f>VLOOKUP(H682, Times!$A$2:$B$31, 2, FALSE)</f>
        <v>3</v>
      </c>
      <c r="H682" s="5" t="s">
        <v>14</v>
      </c>
      <c r="I682" s="5" t="s">
        <v>1281</v>
      </c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</row>
    <row r="683">
      <c r="A683" s="5">
        <v>682.0</v>
      </c>
      <c r="B683" s="42">
        <v>44946.125</v>
      </c>
      <c r="C683" s="5">
        <f>VLOOKUP(D683, Estadios!$A$2:$B$31, 2, FALSE)</f>
        <v>24</v>
      </c>
      <c r="D683" s="5" t="s">
        <v>145</v>
      </c>
      <c r="E683" s="40">
        <f>VLOOKUP(F683, Times!$A$2:$B$31, 2, FALSE)</f>
        <v>25</v>
      </c>
      <c r="F683" s="5" t="s">
        <v>79</v>
      </c>
      <c r="G683" s="40">
        <f>VLOOKUP(H683, Times!$A$2:$B$31, 2, FALSE)</f>
        <v>23</v>
      </c>
      <c r="H683" s="5" t="s">
        <v>73</v>
      </c>
      <c r="I683" s="5" t="s">
        <v>1281</v>
      </c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</row>
    <row r="684">
      <c r="A684" s="5">
        <v>683.0</v>
      </c>
      <c r="B684" s="42">
        <v>44947.0</v>
      </c>
      <c r="C684" s="5">
        <f>VLOOKUP(D684, Estadios!$A$2:$B$31, 2, FALSE)</f>
        <v>21</v>
      </c>
      <c r="D684" s="5" t="s">
        <v>139</v>
      </c>
      <c r="E684" s="40">
        <f>VLOOKUP(F684, Times!$A$2:$B$31, 2, FALSE)</f>
        <v>22</v>
      </c>
      <c r="F684" s="5" t="s">
        <v>70</v>
      </c>
      <c r="G684" s="40">
        <f>VLOOKUP(H684, Times!$A$2:$B$31, 2, FALSE)</f>
        <v>19</v>
      </c>
      <c r="H684" s="5" t="s">
        <v>61</v>
      </c>
      <c r="I684" s="5" t="s">
        <v>1281</v>
      </c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</row>
    <row r="685">
      <c r="A685" s="5">
        <v>684.0</v>
      </c>
      <c r="B685" s="42">
        <v>44947.020833333336</v>
      </c>
      <c r="C685" s="5">
        <f>VLOOKUP(D685, Estadios!$A$2:$B$31, 2, FALSE)</f>
        <v>1</v>
      </c>
      <c r="D685" s="5" t="s">
        <v>98</v>
      </c>
      <c r="E685" s="40">
        <f>VLOOKUP(F685, Times!$A$2:$B$31, 2, FALSE)</f>
        <v>1</v>
      </c>
      <c r="F685" s="5" t="s">
        <v>8</v>
      </c>
      <c r="G685" s="40">
        <f>VLOOKUP(H685, Times!$A$2:$B$31, 2, FALSE)</f>
        <v>20</v>
      </c>
      <c r="H685" s="5" t="s">
        <v>64</v>
      </c>
      <c r="I685" s="5" t="s">
        <v>1281</v>
      </c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</row>
    <row r="686">
      <c r="A686" s="5">
        <v>685.0</v>
      </c>
      <c r="B686" s="42">
        <v>44947.020833333336</v>
      </c>
      <c r="C686" s="5">
        <f>VLOOKUP(D686, Estadios!$A$2:$B$31, 2, FALSE)</f>
        <v>6</v>
      </c>
      <c r="D686" s="5" t="s">
        <v>1112</v>
      </c>
      <c r="E686" s="40">
        <f>VLOOKUP(F686, Times!$A$2:$B$31, 2, FALSE)</f>
        <v>6</v>
      </c>
      <c r="F686" s="5" t="s">
        <v>23</v>
      </c>
      <c r="G686" s="40">
        <f>VLOOKUP(H686, Times!$A$2:$B$31, 2, FALSE)</f>
        <v>10</v>
      </c>
      <c r="H686" s="5" t="s">
        <v>35</v>
      </c>
      <c r="I686" s="5" t="s">
        <v>1281</v>
      </c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</row>
    <row r="687">
      <c r="A687" s="5">
        <v>686.0</v>
      </c>
      <c r="B687" s="42">
        <v>44947.020833333336</v>
      </c>
      <c r="C687" s="5">
        <f>VLOOKUP(D687, Estadios!$A$2:$B$31, 2, FALSE)</f>
        <v>7</v>
      </c>
      <c r="D687" s="5" t="s">
        <v>110</v>
      </c>
      <c r="E687" s="40">
        <f>VLOOKUP(F687, Times!$A$2:$B$31, 2, FALSE)</f>
        <v>7</v>
      </c>
      <c r="F687" s="5" t="s">
        <v>26</v>
      </c>
      <c r="G687" s="40">
        <f>VLOOKUP(H687, Times!$A$2:$B$31, 2, FALSE)</f>
        <v>16</v>
      </c>
      <c r="H687" s="5" t="s">
        <v>52</v>
      </c>
      <c r="I687" s="5" t="s">
        <v>1281</v>
      </c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</row>
    <row r="688">
      <c r="A688" s="5">
        <v>687.0</v>
      </c>
      <c r="B688" s="42">
        <v>44947.041666666664</v>
      </c>
      <c r="C688" s="5">
        <f>VLOOKUP(D688, Estadios!$A$2:$B$31, 2, FALSE)</f>
        <v>26</v>
      </c>
      <c r="D688" s="5" t="s">
        <v>149</v>
      </c>
      <c r="E688" s="40">
        <f>VLOOKUP(F688, Times!$A$2:$B$31, 2, FALSE)</f>
        <v>27</v>
      </c>
      <c r="F688" s="5" t="s">
        <v>85</v>
      </c>
      <c r="G688" s="40">
        <f>VLOOKUP(H688, Times!$A$2:$B$31, 2, FALSE)</f>
        <v>13</v>
      </c>
      <c r="H688" s="5" t="s">
        <v>44</v>
      </c>
      <c r="I688" s="5" t="s">
        <v>1281</v>
      </c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</row>
    <row r="689">
      <c r="A689" s="5">
        <v>688.0</v>
      </c>
      <c r="B689" s="42">
        <v>44947.083333333336</v>
      </c>
      <c r="C689" s="5">
        <f>VLOOKUP(D689, Estadios!$A$2:$B$31, 2, FALSE)</f>
        <v>8</v>
      </c>
      <c r="D689" s="5" t="s">
        <v>112</v>
      </c>
      <c r="E689" s="40">
        <f>VLOOKUP(F689, Times!$A$2:$B$31, 2, FALSE)</f>
        <v>8</v>
      </c>
      <c r="F689" s="5" t="s">
        <v>29</v>
      </c>
      <c r="G689" s="40">
        <f>VLOOKUP(H689, Times!$A$2:$B$31, 2, FALSE)</f>
        <v>12</v>
      </c>
      <c r="H689" s="5" t="s">
        <v>41</v>
      </c>
      <c r="I689" s="5" t="s">
        <v>1281</v>
      </c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</row>
    <row r="690">
      <c r="A690" s="5">
        <v>689.0</v>
      </c>
      <c r="B690" s="42">
        <v>44947.083333333336</v>
      </c>
      <c r="C690" s="5">
        <f>VLOOKUP(D690, Estadios!$A$2:$B$31, 2, FALSE)</f>
        <v>28</v>
      </c>
      <c r="D690" s="5" t="s">
        <v>153</v>
      </c>
      <c r="E690" s="40">
        <f>VLOOKUP(F690, Times!$A$2:$B$31, 2, FALSE)</f>
        <v>29</v>
      </c>
      <c r="F690" s="5" t="s">
        <v>91</v>
      </c>
      <c r="G690" s="40">
        <f>VLOOKUP(H690, Times!$A$2:$B$31, 2, FALSE)</f>
        <v>3</v>
      </c>
      <c r="H690" s="5" t="s">
        <v>14</v>
      </c>
      <c r="I690" s="5" t="s">
        <v>1281</v>
      </c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</row>
    <row r="691">
      <c r="A691" s="5">
        <v>690.0</v>
      </c>
      <c r="B691" s="42">
        <v>44947.125</v>
      </c>
      <c r="C691" s="5">
        <f>VLOOKUP(D691, Estadios!$A$2:$B$31, 2, FALSE)</f>
        <v>13</v>
      </c>
      <c r="D691" s="5" t="s">
        <v>122</v>
      </c>
      <c r="E691" s="40">
        <f>VLOOKUP(F691, Times!$A$2:$B$31, 2, FALSE)</f>
        <v>14</v>
      </c>
      <c r="F691" s="5" t="s">
        <v>47</v>
      </c>
      <c r="G691" s="40">
        <f>VLOOKUP(H691, Times!$A$2:$B$31, 2, FALSE)</f>
        <v>15</v>
      </c>
      <c r="H691" s="5" t="s">
        <v>49</v>
      </c>
      <c r="I691" s="5" t="s">
        <v>1281</v>
      </c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</row>
    <row r="692">
      <c r="A692" s="5">
        <v>691.0</v>
      </c>
      <c r="B692" s="42">
        <v>44947.125</v>
      </c>
      <c r="C692" s="5">
        <f>VLOOKUP(D692, Estadios!$A$2:$B$31, 2, FALSE)</f>
        <v>25</v>
      </c>
      <c r="D692" s="5" t="s">
        <v>147</v>
      </c>
      <c r="E692" s="40">
        <f>VLOOKUP(F692, Times!$A$2:$B$31, 2, FALSE)</f>
        <v>26</v>
      </c>
      <c r="F692" s="5" t="s">
        <v>82</v>
      </c>
      <c r="G692" s="40">
        <f>VLOOKUP(H692, Times!$A$2:$B$31, 2, FALSE)</f>
        <v>21</v>
      </c>
      <c r="H692" s="5" t="s">
        <v>67</v>
      </c>
      <c r="I692" s="5" t="s">
        <v>1281</v>
      </c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</row>
    <row r="693">
      <c r="A693" s="5">
        <v>692.0</v>
      </c>
      <c r="B693" s="42">
        <v>44947.916666666664</v>
      </c>
      <c r="C693" s="5">
        <f>VLOOKUP(D693, Estadios!$A$2:$B$31, 2, FALSE)</f>
        <v>27</v>
      </c>
      <c r="D693" s="5" t="s">
        <v>151</v>
      </c>
      <c r="E693" s="40">
        <f>VLOOKUP(F693, Times!$A$2:$B$31, 2, FALSE)</f>
        <v>28</v>
      </c>
      <c r="F693" s="5" t="s">
        <v>88</v>
      </c>
      <c r="G693" s="40">
        <f>VLOOKUP(H693, Times!$A$2:$B$31, 2, FALSE)</f>
        <v>2</v>
      </c>
      <c r="H693" s="5" t="s">
        <v>11</v>
      </c>
      <c r="I693" s="5" t="s">
        <v>1281</v>
      </c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</row>
    <row r="694">
      <c r="A694" s="5">
        <v>693.0</v>
      </c>
      <c r="B694" s="42">
        <v>44948.0</v>
      </c>
      <c r="C694" s="5">
        <f>VLOOKUP(D694, Estadios!$A$2:$B$31, 2, FALSE)</f>
        <v>29</v>
      </c>
      <c r="D694" s="5" t="s">
        <v>155</v>
      </c>
      <c r="E694" s="40">
        <f>VLOOKUP(F694, Times!$A$2:$B$31, 2, FALSE)</f>
        <v>30</v>
      </c>
      <c r="F694" s="5" t="s">
        <v>94</v>
      </c>
      <c r="G694" s="40">
        <f>VLOOKUP(H694, Times!$A$2:$B$31, 2, FALSE)</f>
        <v>22</v>
      </c>
      <c r="H694" s="5" t="s">
        <v>70</v>
      </c>
      <c r="I694" s="5" t="s">
        <v>1281</v>
      </c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</row>
    <row r="695">
      <c r="A695" s="5">
        <v>694.0</v>
      </c>
      <c r="B695" s="42">
        <v>44948.020833333336</v>
      </c>
      <c r="C695" s="5">
        <f>VLOOKUP(D695, Estadios!$A$2:$B$31, 2, FALSE)</f>
        <v>1</v>
      </c>
      <c r="D695" s="5" t="s">
        <v>98</v>
      </c>
      <c r="E695" s="40">
        <f>VLOOKUP(F695, Times!$A$2:$B$31, 2, FALSE)</f>
        <v>1</v>
      </c>
      <c r="F695" s="5" t="s">
        <v>8</v>
      </c>
      <c r="G695" s="40">
        <f>VLOOKUP(H695, Times!$A$2:$B$31, 2, FALSE)</f>
        <v>4</v>
      </c>
      <c r="H695" s="5" t="s">
        <v>17</v>
      </c>
      <c r="I695" s="5" t="s">
        <v>1281</v>
      </c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</row>
    <row r="696">
      <c r="A696" s="5">
        <v>695.0</v>
      </c>
      <c r="B696" s="42">
        <v>44948.020833333336</v>
      </c>
      <c r="C696" s="5">
        <f>VLOOKUP(D696, Estadios!$A$2:$B$31, 2, FALSE)</f>
        <v>6</v>
      </c>
      <c r="D696" s="5" t="s">
        <v>1112</v>
      </c>
      <c r="E696" s="40">
        <f>VLOOKUP(F696, Times!$A$2:$B$31, 2, FALSE)</f>
        <v>6</v>
      </c>
      <c r="F696" s="5" t="s">
        <v>23</v>
      </c>
      <c r="G696" s="40">
        <f>VLOOKUP(H696, Times!$A$2:$B$31, 2, FALSE)</f>
        <v>17</v>
      </c>
      <c r="H696" s="5" t="s">
        <v>55</v>
      </c>
      <c r="I696" s="5" t="s">
        <v>1281</v>
      </c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</row>
    <row r="697">
      <c r="A697" s="5">
        <v>696.0</v>
      </c>
      <c r="B697" s="42">
        <v>44948.041666666664</v>
      </c>
      <c r="C697" s="5">
        <f>VLOOKUP(D697, Estadios!$A$2:$B$31, 2, FALSE)</f>
        <v>17</v>
      </c>
      <c r="D697" s="5" t="s">
        <v>131</v>
      </c>
      <c r="E697" s="40">
        <f>VLOOKUP(F697, Times!$A$2:$B$31, 2, FALSE)</f>
        <v>18</v>
      </c>
      <c r="F697" s="5" t="s">
        <v>58</v>
      </c>
      <c r="G697" s="40">
        <f>VLOOKUP(H697, Times!$A$2:$B$31, 2, FALSE)</f>
        <v>11</v>
      </c>
      <c r="H697" s="5" t="s">
        <v>38</v>
      </c>
      <c r="I697" s="5" t="s">
        <v>1281</v>
      </c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</row>
    <row r="698">
      <c r="A698" s="5">
        <v>697.0</v>
      </c>
      <c r="B698" s="42">
        <v>44948.083333333336</v>
      </c>
      <c r="C698" s="5">
        <f>VLOOKUP(D698, Estadios!$A$2:$B$31, 2, FALSE)</f>
        <v>23</v>
      </c>
      <c r="D698" s="5" t="s">
        <v>143</v>
      </c>
      <c r="E698" s="40">
        <f>VLOOKUP(F698, Times!$A$2:$B$31, 2, FALSE)</f>
        <v>24</v>
      </c>
      <c r="F698" s="5" t="s">
        <v>76</v>
      </c>
      <c r="G698" s="40">
        <f>VLOOKUP(H698, Times!$A$2:$B$31, 2, FALSE)</f>
        <v>12</v>
      </c>
      <c r="H698" s="5" t="s">
        <v>41</v>
      </c>
      <c r="I698" s="5" t="s">
        <v>1281</v>
      </c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</row>
    <row r="699">
      <c r="A699" s="5">
        <v>698.0</v>
      </c>
      <c r="B699" s="42">
        <v>44948.125</v>
      </c>
      <c r="C699" s="5">
        <f>VLOOKUP(D699, Estadios!$A$2:$B$31, 2, FALSE)</f>
        <v>25</v>
      </c>
      <c r="D699" s="5" t="s">
        <v>147</v>
      </c>
      <c r="E699" s="40">
        <f>VLOOKUP(F699, Times!$A$2:$B$31, 2, FALSE)</f>
        <v>26</v>
      </c>
      <c r="F699" s="5" t="s">
        <v>82</v>
      </c>
      <c r="G699" s="40">
        <f>VLOOKUP(H699, Times!$A$2:$B$31, 2, FALSE)</f>
        <v>23</v>
      </c>
      <c r="H699" s="5" t="s">
        <v>73</v>
      </c>
      <c r="I699" s="5" t="s">
        <v>1281</v>
      </c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</row>
    <row r="700">
      <c r="A700" s="5">
        <v>699.0</v>
      </c>
      <c r="B700" s="42">
        <v>44948.854166666664</v>
      </c>
      <c r="C700" s="5">
        <f>VLOOKUP(D700, Estadios!$A$2:$B$31, 2, FALSE)</f>
        <v>15</v>
      </c>
      <c r="D700" s="5" t="s">
        <v>127</v>
      </c>
      <c r="E700" s="40">
        <f>VLOOKUP(F700, Times!$A$2:$B$31, 2, FALSE)</f>
        <v>16</v>
      </c>
      <c r="F700" s="5" t="s">
        <v>52</v>
      </c>
      <c r="G700" s="40">
        <f>VLOOKUP(H700, Times!$A$2:$B$31, 2, FALSE)</f>
        <v>19</v>
      </c>
      <c r="H700" s="5" t="s">
        <v>61</v>
      </c>
      <c r="I700" s="5" t="s">
        <v>1281</v>
      </c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</row>
    <row r="701">
      <c r="A701" s="5">
        <v>700.0</v>
      </c>
      <c r="B701" s="42">
        <v>44948.958333333336</v>
      </c>
      <c r="C701" s="5">
        <f>VLOOKUP(D701, Estadios!$A$2:$B$31, 2, FALSE)</f>
        <v>27</v>
      </c>
      <c r="D701" s="5" t="s">
        <v>151</v>
      </c>
      <c r="E701" s="40">
        <f>VLOOKUP(F701, Times!$A$2:$B$31, 2, FALSE)</f>
        <v>28</v>
      </c>
      <c r="F701" s="5" t="s">
        <v>88</v>
      </c>
      <c r="G701" s="40">
        <f>VLOOKUP(H701, Times!$A$2:$B$31, 2, FALSE)</f>
        <v>20</v>
      </c>
      <c r="H701" s="5" t="s">
        <v>64</v>
      </c>
      <c r="I701" s="5" t="s">
        <v>1281</v>
      </c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</row>
    <row r="702">
      <c r="A702" s="5">
        <v>701.0</v>
      </c>
      <c r="B702" s="42">
        <v>44949.020833333336</v>
      </c>
      <c r="C702" s="5">
        <f>VLOOKUP(D702, Estadios!$A$2:$B$31, 2, FALSE)</f>
        <v>7</v>
      </c>
      <c r="D702" s="5" t="s">
        <v>110</v>
      </c>
      <c r="E702" s="40">
        <f>VLOOKUP(F702, Times!$A$2:$B$31, 2, FALSE)</f>
        <v>7</v>
      </c>
      <c r="F702" s="5" t="s">
        <v>26</v>
      </c>
      <c r="G702" s="40">
        <f>VLOOKUP(H702, Times!$A$2:$B$31, 2, FALSE)</f>
        <v>13</v>
      </c>
      <c r="H702" s="5" t="s">
        <v>44</v>
      </c>
      <c r="I702" s="5" t="s">
        <v>1281</v>
      </c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</row>
    <row r="703">
      <c r="A703" s="5">
        <v>702.0</v>
      </c>
      <c r="B703" s="42">
        <v>44949.041666666664</v>
      </c>
      <c r="C703" s="5">
        <f>VLOOKUP(D703, Estadios!$A$2:$B$31, 2, FALSE)</f>
        <v>8</v>
      </c>
      <c r="D703" s="5" t="s">
        <v>112</v>
      </c>
      <c r="E703" s="40">
        <f>VLOOKUP(F703, Times!$A$2:$B$31, 2, FALSE)</f>
        <v>8</v>
      </c>
      <c r="F703" s="5" t="s">
        <v>29</v>
      </c>
      <c r="G703" s="40">
        <f>VLOOKUP(H703, Times!$A$2:$B$31, 2, FALSE)</f>
        <v>21</v>
      </c>
      <c r="H703" s="5" t="s">
        <v>67</v>
      </c>
      <c r="I703" s="5" t="s">
        <v>1281</v>
      </c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</row>
    <row r="704">
      <c r="A704" s="5">
        <v>703.0</v>
      </c>
      <c r="B704" s="42">
        <v>44949.041666666664</v>
      </c>
      <c r="C704" s="5">
        <f>VLOOKUP(D704, Estadios!$A$2:$B$31, 2, FALSE)</f>
        <v>23</v>
      </c>
      <c r="D704" s="5" t="s">
        <v>143</v>
      </c>
      <c r="E704" s="40">
        <f>VLOOKUP(F704, Times!$A$2:$B$31, 2, FALSE)</f>
        <v>24</v>
      </c>
      <c r="F704" s="5" t="s">
        <v>76</v>
      </c>
      <c r="G704" s="40">
        <f>VLOOKUP(H704, Times!$A$2:$B$31, 2, FALSE)</f>
        <v>15</v>
      </c>
      <c r="H704" s="5" t="s">
        <v>49</v>
      </c>
      <c r="I704" s="5" t="s">
        <v>1281</v>
      </c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</row>
    <row r="705">
      <c r="A705" s="5">
        <v>704.0</v>
      </c>
      <c r="B705" s="42">
        <v>44949.0625</v>
      </c>
      <c r="C705" s="5">
        <f>VLOOKUP(D705, Estadios!$A$2:$B$31, 2, FALSE)</f>
        <v>10</v>
      </c>
      <c r="D705" s="5" t="s">
        <v>116</v>
      </c>
      <c r="E705" s="40">
        <f>VLOOKUP(F705, Times!$A$2:$B$31, 2, FALSE)</f>
        <v>10</v>
      </c>
      <c r="F705" s="5" t="s">
        <v>35</v>
      </c>
      <c r="G705" s="40">
        <f>VLOOKUP(H705, Times!$A$2:$B$31, 2, FALSE)</f>
        <v>3</v>
      </c>
      <c r="H705" s="5" t="s">
        <v>14</v>
      </c>
      <c r="I705" s="5" t="s">
        <v>1281</v>
      </c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</row>
    <row r="706">
      <c r="A706" s="5">
        <v>705.0</v>
      </c>
      <c r="B706" s="42">
        <v>44949.083333333336</v>
      </c>
      <c r="C706" s="5">
        <f>VLOOKUP(D706, Estadios!$A$2:$B$31, 2, FALSE)</f>
        <v>24</v>
      </c>
      <c r="D706" s="5" t="s">
        <v>145</v>
      </c>
      <c r="E706" s="40">
        <f>VLOOKUP(F706, Times!$A$2:$B$31, 2, FALSE)</f>
        <v>25</v>
      </c>
      <c r="F706" s="5" t="s">
        <v>79</v>
      </c>
      <c r="G706" s="40">
        <f>VLOOKUP(H706, Times!$A$2:$B$31, 2, FALSE)</f>
        <v>14</v>
      </c>
      <c r="H706" s="5" t="s">
        <v>47</v>
      </c>
      <c r="I706" s="5" t="s">
        <v>1281</v>
      </c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</row>
    <row r="707">
      <c r="A707" s="5">
        <v>706.0</v>
      </c>
      <c r="B707" s="42">
        <v>44950.0</v>
      </c>
      <c r="C707" s="5">
        <f>VLOOKUP(D707, Estadios!$A$2:$B$31, 2, FALSE)</f>
        <v>9</v>
      </c>
      <c r="D707" s="5" t="s">
        <v>114</v>
      </c>
      <c r="E707" s="40">
        <f>VLOOKUP(F707, Times!$A$2:$B$31, 2, FALSE)</f>
        <v>9</v>
      </c>
      <c r="F707" s="5" t="s">
        <v>32</v>
      </c>
      <c r="G707" s="40">
        <f>VLOOKUP(H707, Times!$A$2:$B$31, 2, FALSE)</f>
        <v>17</v>
      </c>
      <c r="H707" s="5" t="s">
        <v>55</v>
      </c>
      <c r="I707" s="5" t="s">
        <v>1281</v>
      </c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</row>
    <row r="708">
      <c r="A708" s="5">
        <v>707.0</v>
      </c>
      <c r="B708" s="42">
        <v>44950.0</v>
      </c>
      <c r="C708" s="5">
        <f>VLOOKUP(D708, Estadios!$A$2:$B$31, 2, FALSE)</f>
        <v>21</v>
      </c>
      <c r="D708" s="5" t="s">
        <v>139</v>
      </c>
      <c r="E708" s="40">
        <f>VLOOKUP(F708, Times!$A$2:$B$31, 2, FALSE)</f>
        <v>22</v>
      </c>
      <c r="F708" s="5" t="s">
        <v>70</v>
      </c>
      <c r="G708" s="40">
        <f>VLOOKUP(H708, Times!$A$2:$B$31, 2, FALSE)</f>
        <v>2</v>
      </c>
      <c r="H708" s="5" t="s">
        <v>11</v>
      </c>
      <c r="I708" s="5" t="s">
        <v>1281</v>
      </c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</row>
    <row r="709">
      <c r="A709" s="5">
        <v>708.0</v>
      </c>
      <c r="B709" s="42">
        <v>44950.041666666664</v>
      </c>
      <c r="C709" s="5">
        <f>VLOOKUP(D709, Estadios!$A$2:$B$31, 2, FALSE)</f>
        <v>5</v>
      </c>
      <c r="D709" s="5" t="s">
        <v>106</v>
      </c>
      <c r="E709" s="40">
        <f>VLOOKUP(F709, Times!$A$2:$B$31, 2, FALSE)</f>
        <v>5</v>
      </c>
      <c r="F709" s="5" t="s">
        <v>20</v>
      </c>
      <c r="G709" s="40">
        <f>VLOOKUP(H709, Times!$A$2:$B$31, 2, FALSE)</f>
        <v>1</v>
      </c>
      <c r="H709" s="5" t="s">
        <v>8</v>
      </c>
      <c r="I709" s="5" t="s">
        <v>1281</v>
      </c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</row>
    <row r="710">
      <c r="A710" s="5">
        <v>709.0</v>
      </c>
      <c r="B710" s="42">
        <v>44950.041666666664</v>
      </c>
      <c r="C710" s="5">
        <f>VLOOKUP(D710, Estadios!$A$2:$B$31, 2, FALSE)</f>
        <v>11</v>
      </c>
      <c r="D710" s="5" t="s">
        <v>118</v>
      </c>
      <c r="E710" s="40">
        <f>VLOOKUP(F710, Times!$A$2:$B$31, 2, FALSE)</f>
        <v>11</v>
      </c>
      <c r="F710" s="5" t="s">
        <v>38</v>
      </c>
      <c r="G710" s="40">
        <f>VLOOKUP(H710, Times!$A$2:$B$31, 2, FALSE)</f>
        <v>18</v>
      </c>
      <c r="H710" s="5" t="s">
        <v>58</v>
      </c>
      <c r="I710" s="5" t="s">
        <v>1281</v>
      </c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</row>
    <row r="711">
      <c r="A711" s="5">
        <v>710.0</v>
      </c>
      <c r="B711" s="42">
        <v>44950.083333333336</v>
      </c>
      <c r="C711" s="5">
        <f>VLOOKUP(D711, Estadios!$A$2:$B$31, 2, FALSE)</f>
        <v>28</v>
      </c>
      <c r="D711" s="5" t="s">
        <v>153</v>
      </c>
      <c r="E711" s="40">
        <f>VLOOKUP(F711, Times!$A$2:$B$31, 2, FALSE)</f>
        <v>29</v>
      </c>
      <c r="F711" s="5" t="s">
        <v>91</v>
      </c>
      <c r="G711" s="40">
        <f>VLOOKUP(H711, Times!$A$2:$B$31, 2, FALSE)</f>
        <v>4</v>
      </c>
      <c r="H711" s="5" t="s">
        <v>17</v>
      </c>
      <c r="I711" s="5" t="s">
        <v>1281</v>
      </c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</row>
    <row r="712">
      <c r="A712" s="5">
        <v>711.0</v>
      </c>
      <c r="B712" s="42">
        <v>44950.125</v>
      </c>
      <c r="C712" s="5">
        <f>VLOOKUP(D712, Estadios!$A$2:$B$31, 2, FALSE)</f>
        <v>24</v>
      </c>
      <c r="D712" s="5" t="s">
        <v>145</v>
      </c>
      <c r="E712" s="40">
        <f>VLOOKUP(F712, Times!$A$2:$B$31, 2, FALSE)</f>
        <v>25</v>
      </c>
      <c r="F712" s="5" t="s">
        <v>79</v>
      </c>
      <c r="G712" s="40">
        <f>VLOOKUP(H712, Times!$A$2:$B$31, 2, FALSE)</f>
        <v>27</v>
      </c>
      <c r="H712" s="5" t="s">
        <v>85</v>
      </c>
      <c r="I712" s="5" t="s">
        <v>1281</v>
      </c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</row>
    <row r="713">
      <c r="A713" s="5">
        <v>712.0</v>
      </c>
      <c r="B713" s="42">
        <v>44950.145833333336</v>
      </c>
      <c r="C713" s="5">
        <f>VLOOKUP(D713, Estadios!$A$2:$B$31, 2, FALSE)</f>
        <v>25</v>
      </c>
      <c r="D713" s="5" t="s">
        <v>147</v>
      </c>
      <c r="E713" s="40">
        <f>VLOOKUP(F713, Times!$A$2:$B$31, 2, FALSE)</f>
        <v>26</v>
      </c>
      <c r="F713" s="5" t="s">
        <v>82</v>
      </c>
      <c r="G713" s="40">
        <f>VLOOKUP(H713, Times!$A$2:$B$31, 2, FALSE)</f>
        <v>15</v>
      </c>
      <c r="H713" s="5" t="s">
        <v>49</v>
      </c>
      <c r="I713" s="5" t="s">
        <v>1281</v>
      </c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</row>
    <row r="714">
      <c r="A714" s="5">
        <v>713.0</v>
      </c>
      <c r="B714" s="42">
        <v>44951.0</v>
      </c>
      <c r="C714" s="5">
        <f>VLOOKUP(D714, Estadios!$A$2:$B$31, 2, FALSE)</f>
        <v>12</v>
      </c>
      <c r="D714" s="5" t="s">
        <v>120</v>
      </c>
      <c r="E714" s="40">
        <f>VLOOKUP(F714, Times!$A$2:$B$31, 2, FALSE)</f>
        <v>12</v>
      </c>
      <c r="F714" s="5" t="s">
        <v>41</v>
      </c>
      <c r="G714" s="40">
        <f>VLOOKUP(H714, Times!$A$2:$B$31, 2, FALSE)</f>
        <v>5</v>
      </c>
      <c r="H714" s="5" t="s">
        <v>20</v>
      </c>
      <c r="I714" s="5" t="s">
        <v>1281</v>
      </c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</row>
    <row r="715">
      <c r="A715" s="5">
        <v>714.0</v>
      </c>
      <c r="B715" s="42">
        <v>44951.020833333336</v>
      </c>
      <c r="C715" s="5">
        <f>VLOOKUP(D715, Estadios!$A$2:$B$31, 2, FALSE)</f>
        <v>15</v>
      </c>
      <c r="D715" s="5" t="s">
        <v>127</v>
      </c>
      <c r="E715" s="40">
        <f>VLOOKUP(F715, Times!$A$2:$B$31, 2, FALSE)</f>
        <v>16</v>
      </c>
      <c r="F715" s="5" t="s">
        <v>52</v>
      </c>
      <c r="G715" s="40">
        <f>VLOOKUP(H715, Times!$A$2:$B$31, 2, FALSE)</f>
        <v>2</v>
      </c>
      <c r="H715" s="5" t="s">
        <v>11</v>
      </c>
      <c r="I715" s="5" t="s">
        <v>1281</v>
      </c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</row>
    <row r="716">
      <c r="A716" s="5">
        <v>715.0</v>
      </c>
      <c r="B716" s="42">
        <v>44951.020833333336</v>
      </c>
      <c r="C716" s="5">
        <f>VLOOKUP(D716, Estadios!$A$2:$B$31, 2, FALSE)</f>
        <v>19</v>
      </c>
      <c r="D716" s="5" t="s">
        <v>135</v>
      </c>
      <c r="E716" s="40">
        <f>VLOOKUP(F716, Times!$A$2:$B$31, 2, FALSE)</f>
        <v>20</v>
      </c>
      <c r="F716" s="5" t="s">
        <v>64</v>
      </c>
      <c r="G716" s="40">
        <f>VLOOKUP(H716, Times!$A$2:$B$31, 2, FALSE)</f>
        <v>6</v>
      </c>
      <c r="H716" s="5" t="s">
        <v>23</v>
      </c>
      <c r="I716" s="5" t="s">
        <v>1281</v>
      </c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</row>
    <row r="717">
      <c r="A717" s="5">
        <v>716.0</v>
      </c>
      <c r="B717" s="42">
        <v>44951.041666666664</v>
      </c>
      <c r="C717" s="5">
        <f>VLOOKUP(D717, Estadios!$A$2:$B$31, 2, FALSE)</f>
        <v>18</v>
      </c>
      <c r="D717" s="5" t="s">
        <v>133</v>
      </c>
      <c r="E717" s="40">
        <f>VLOOKUP(F717, Times!$A$2:$B$31, 2, FALSE)</f>
        <v>19</v>
      </c>
      <c r="F717" s="5" t="s">
        <v>61</v>
      </c>
      <c r="G717" s="40">
        <f>VLOOKUP(H717, Times!$A$2:$B$31, 2, FALSE)</f>
        <v>8</v>
      </c>
      <c r="H717" s="5" t="s">
        <v>29</v>
      </c>
      <c r="I717" s="5" t="s">
        <v>1281</v>
      </c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</row>
    <row r="718">
      <c r="A718" s="5">
        <v>717.0</v>
      </c>
      <c r="B718" s="42">
        <v>44951.0625</v>
      </c>
      <c r="C718" s="5">
        <f>VLOOKUP(D718, Estadios!$A$2:$B$31, 2, FALSE)</f>
        <v>7</v>
      </c>
      <c r="D718" s="5" t="s">
        <v>110</v>
      </c>
      <c r="E718" s="40">
        <f>VLOOKUP(F718, Times!$A$2:$B$31, 2, FALSE)</f>
        <v>7</v>
      </c>
      <c r="F718" s="5" t="s">
        <v>26</v>
      </c>
      <c r="G718" s="40">
        <f>VLOOKUP(H718, Times!$A$2:$B$31, 2, FALSE)</f>
        <v>30</v>
      </c>
      <c r="H718" s="5" t="s">
        <v>94</v>
      </c>
      <c r="I718" s="5" t="s">
        <v>1281</v>
      </c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</row>
    <row r="719">
      <c r="A719" s="5">
        <v>718.0</v>
      </c>
      <c r="B719" s="42">
        <v>44951.083333333336</v>
      </c>
      <c r="C719" s="5">
        <f>VLOOKUP(D719, Estadios!$A$2:$B$31, 2, FALSE)</f>
        <v>23</v>
      </c>
      <c r="D719" s="5" t="s">
        <v>143</v>
      </c>
      <c r="E719" s="40">
        <f>VLOOKUP(F719, Times!$A$2:$B$31, 2, FALSE)</f>
        <v>24</v>
      </c>
      <c r="F719" s="5" t="s">
        <v>76</v>
      </c>
      <c r="G719" s="40">
        <f>VLOOKUP(H719, Times!$A$2:$B$31, 2, FALSE)</f>
        <v>4</v>
      </c>
      <c r="H719" s="5" t="s">
        <v>17</v>
      </c>
      <c r="I719" s="5" t="s">
        <v>1281</v>
      </c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</row>
    <row r="720">
      <c r="A720" s="5">
        <v>719.0</v>
      </c>
      <c r="B720" s="42">
        <v>44951.125</v>
      </c>
      <c r="C720" s="5">
        <f>VLOOKUP(D720, Estadios!$A$2:$B$31, 2, FALSE)</f>
        <v>13</v>
      </c>
      <c r="D720" s="5" t="s">
        <v>122</v>
      </c>
      <c r="E720" s="40">
        <f>VLOOKUP(F720, Times!$A$2:$B$31, 2, FALSE)</f>
        <v>14</v>
      </c>
      <c r="F720" s="5" t="s">
        <v>47</v>
      </c>
      <c r="G720" s="40">
        <f>VLOOKUP(H720, Times!$A$2:$B$31, 2, FALSE)</f>
        <v>13</v>
      </c>
      <c r="H720" s="5" t="s">
        <v>44</v>
      </c>
      <c r="I720" s="5" t="s">
        <v>1281</v>
      </c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</row>
    <row r="721">
      <c r="A721" s="5">
        <v>720.0</v>
      </c>
      <c r="B721" s="42">
        <v>44952.0</v>
      </c>
      <c r="C721" s="5">
        <f>VLOOKUP(D721, Estadios!$A$2:$B$31, 2, FALSE)</f>
        <v>21</v>
      </c>
      <c r="D721" s="5" t="s">
        <v>139</v>
      </c>
      <c r="E721" s="40">
        <f>VLOOKUP(F721, Times!$A$2:$B$31, 2, FALSE)</f>
        <v>22</v>
      </c>
      <c r="F721" s="5" t="s">
        <v>70</v>
      </c>
      <c r="G721" s="40">
        <f>VLOOKUP(H721, Times!$A$2:$B$31, 2, FALSE)</f>
        <v>12</v>
      </c>
      <c r="H721" s="5" t="s">
        <v>41</v>
      </c>
      <c r="I721" s="5" t="s">
        <v>1281</v>
      </c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</row>
    <row r="722">
      <c r="A722" s="5">
        <v>721.0</v>
      </c>
      <c r="B722" s="42">
        <v>44952.020833333336</v>
      </c>
      <c r="C722" s="5">
        <f>VLOOKUP(D722, Estadios!$A$2:$B$31, 2, FALSE)</f>
        <v>22</v>
      </c>
      <c r="D722" s="5" t="s">
        <v>141</v>
      </c>
      <c r="E722" s="40">
        <f>VLOOKUP(F722, Times!$A$2:$B$31, 2, FALSE)</f>
        <v>23</v>
      </c>
      <c r="F722" s="5" t="s">
        <v>73</v>
      </c>
      <c r="G722" s="40">
        <f>VLOOKUP(H722, Times!$A$2:$B$31, 2, FALSE)</f>
        <v>3</v>
      </c>
      <c r="H722" s="5" t="s">
        <v>14</v>
      </c>
      <c r="I722" s="5" t="s">
        <v>1281</v>
      </c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</row>
    <row r="723">
      <c r="A723" s="5">
        <v>722.0</v>
      </c>
      <c r="B723" s="42">
        <v>44952.041666666664</v>
      </c>
      <c r="C723" s="5">
        <f>VLOOKUP(D723, Estadios!$A$2:$B$31, 2, FALSE)</f>
        <v>11</v>
      </c>
      <c r="D723" s="5" t="s">
        <v>118</v>
      </c>
      <c r="E723" s="40">
        <f>VLOOKUP(F723, Times!$A$2:$B$31, 2, FALSE)</f>
        <v>11</v>
      </c>
      <c r="F723" s="5" t="s">
        <v>38</v>
      </c>
      <c r="G723" s="40">
        <f>VLOOKUP(H723, Times!$A$2:$B$31, 2, FALSE)</f>
        <v>30</v>
      </c>
      <c r="H723" s="5" t="s">
        <v>94</v>
      </c>
      <c r="I723" s="5" t="s">
        <v>1281</v>
      </c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</row>
    <row r="724">
      <c r="A724" s="5">
        <v>723.0</v>
      </c>
      <c r="B724" s="42">
        <v>44952.041666666664</v>
      </c>
      <c r="C724" s="5">
        <f>VLOOKUP(D724, Estadios!$A$2:$B$31, 2, FALSE)</f>
        <v>16</v>
      </c>
      <c r="D724" s="5" t="s">
        <v>129</v>
      </c>
      <c r="E724" s="40">
        <f>VLOOKUP(F724, Times!$A$2:$B$31, 2, FALSE)</f>
        <v>17</v>
      </c>
      <c r="F724" s="5" t="s">
        <v>55</v>
      </c>
      <c r="G724" s="40">
        <f>VLOOKUP(H724, Times!$A$2:$B$31, 2, FALSE)</f>
        <v>8</v>
      </c>
      <c r="H724" s="5" t="s">
        <v>29</v>
      </c>
      <c r="I724" s="5" t="s">
        <v>1281</v>
      </c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</row>
    <row r="725">
      <c r="A725" s="5">
        <v>724.0</v>
      </c>
      <c r="B725" s="42">
        <v>44952.041666666664</v>
      </c>
      <c r="C725" s="5">
        <f>VLOOKUP(D725, Estadios!$A$2:$B$31, 2, FALSE)</f>
        <v>18</v>
      </c>
      <c r="D725" s="5" t="s">
        <v>133</v>
      </c>
      <c r="E725" s="40">
        <f>VLOOKUP(F725, Times!$A$2:$B$31, 2, FALSE)</f>
        <v>19</v>
      </c>
      <c r="F725" s="5" t="s">
        <v>61</v>
      </c>
      <c r="G725" s="40">
        <f>VLOOKUP(H725, Times!$A$2:$B$31, 2, FALSE)</f>
        <v>18</v>
      </c>
      <c r="H725" s="5" t="s">
        <v>58</v>
      </c>
      <c r="I725" s="5" t="s">
        <v>1281</v>
      </c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</row>
    <row r="726">
      <c r="A726" s="5">
        <v>725.0</v>
      </c>
      <c r="B726" s="42">
        <v>44952.041666666664</v>
      </c>
      <c r="C726" s="5">
        <f>VLOOKUP(D726, Estadios!$A$2:$B$31, 2, FALSE)</f>
        <v>20</v>
      </c>
      <c r="D726" s="5" t="s">
        <v>137</v>
      </c>
      <c r="E726" s="40">
        <f>VLOOKUP(F726, Times!$A$2:$B$31, 2, FALSE)</f>
        <v>21</v>
      </c>
      <c r="F726" s="5" t="s">
        <v>67</v>
      </c>
      <c r="G726" s="40">
        <f>VLOOKUP(H726, Times!$A$2:$B$31, 2, FALSE)</f>
        <v>1</v>
      </c>
      <c r="H726" s="5" t="s">
        <v>8</v>
      </c>
      <c r="I726" s="5" t="s">
        <v>1281</v>
      </c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</row>
    <row r="727">
      <c r="A727" s="5">
        <v>726.0</v>
      </c>
      <c r="B727" s="42">
        <v>44952.125</v>
      </c>
      <c r="C727" s="5">
        <f>VLOOKUP(D727, Estadios!$A$2:$B$31, 2, FALSE)</f>
        <v>10</v>
      </c>
      <c r="D727" s="5" t="s">
        <v>116</v>
      </c>
      <c r="E727" s="40">
        <f>VLOOKUP(F727, Times!$A$2:$B$31, 2, FALSE)</f>
        <v>10</v>
      </c>
      <c r="F727" s="5" t="s">
        <v>35</v>
      </c>
      <c r="G727" s="40">
        <f>VLOOKUP(H727, Times!$A$2:$B$31, 2, FALSE)</f>
        <v>15</v>
      </c>
      <c r="H727" s="5" t="s">
        <v>49</v>
      </c>
      <c r="I727" s="5" t="s">
        <v>1281</v>
      </c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</row>
    <row r="728">
      <c r="A728" s="5">
        <v>727.0</v>
      </c>
      <c r="B728" s="42">
        <v>44952.125</v>
      </c>
      <c r="C728" s="5">
        <f>VLOOKUP(D728, Estadios!$A$2:$B$31, 2, FALSE)</f>
        <v>24</v>
      </c>
      <c r="D728" s="5" t="s">
        <v>145</v>
      </c>
      <c r="E728" s="40">
        <f>VLOOKUP(F728, Times!$A$2:$B$31, 2, FALSE)</f>
        <v>25</v>
      </c>
      <c r="F728" s="5" t="s">
        <v>79</v>
      </c>
      <c r="G728" s="40">
        <f>VLOOKUP(H728, Times!$A$2:$B$31, 2, FALSE)</f>
        <v>29</v>
      </c>
      <c r="H728" s="5" t="s">
        <v>91</v>
      </c>
      <c r="I728" s="5" t="s">
        <v>1281</v>
      </c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</row>
    <row r="729">
      <c r="A729" s="5">
        <v>728.0</v>
      </c>
      <c r="B729" s="42">
        <v>44952.125</v>
      </c>
      <c r="C729" s="5">
        <f>VLOOKUP(D729, Estadios!$A$2:$B$31, 2, FALSE)</f>
        <v>25</v>
      </c>
      <c r="D729" s="5" t="s">
        <v>147</v>
      </c>
      <c r="E729" s="40">
        <f>VLOOKUP(F729, Times!$A$2:$B$31, 2, FALSE)</f>
        <v>26</v>
      </c>
      <c r="F729" s="5" t="s">
        <v>82</v>
      </c>
      <c r="G729" s="40">
        <f>VLOOKUP(H729, Times!$A$2:$B$31, 2, FALSE)</f>
        <v>28</v>
      </c>
      <c r="H729" s="5" t="s">
        <v>88</v>
      </c>
      <c r="I729" s="5" t="s">
        <v>1281</v>
      </c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</row>
    <row r="730">
      <c r="A730" s="5">
        <v>729.0</v>
      </c>
      <c r="B730" s="42">
        <v>44952.145833333336</v>
      </c>
      <c r="C730" s="5">
        <f>VLOOKUP(D730, Estadios!$A$2:$B$31, 2, FALSE)</f>
        <v>13</v>
      </c>
      <c r="D730" s="5" t="s">
        <v>122</v>
      </c>
      <c r="E730" s="40">
        <f>VLOOKUP(F730, Times!$A$2:$B$31, 2, FALSE)</f>
        <v>14</v>
      </c>
      <c r="F730" s="5" t="s">
        <v>47</v>
      </c>
      <c r="G730" s="40">
        <f>VLOOKUP(H730, Times!$A$2:$B$31, 2, FALSE)</f>
        <v>27</v>
      </c>
      <c r="H730" s="5" t="s">
        <v>85</v>
      </c>
      <c r="I730" s="5" t="s">
        <v>1281</v>
      </c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</row>
    <row r="731">
      <c r="A731" s="5">
        <v>730.0</v>
      </c>
      <c r="B731" s="42">
        <v>44953.020833333336</v>
      </c>
      <c r="C731" s="5">
        <f>VLOOKUP(D731, Estadios!$A$2:$B$31, 2, FALSE)</f>
        <v>2</v>
      </c>
      <c r="D731" s="5" t="s">
        <v>100</v>
      </c>
      <c r="E731" s="40">
        <f>VLOOKUP(F731, Times!$A$2:$B$31, 2, FALSE)</f>
        <v>2</v>
      </c>
      <c r="F731" s="5" t="s">
        <v>11</v>
      </c>
      <c r="G731" s="40">
        <f>VLOOKUP(H731, Times!$A$2:$B$31, 2, FALSE)</f>
        <v>20</v>
      </c>
      <c r="H731" s="5" t="s">
        <v>64</v>
      </c>
      <c r="I731" s="5" t="s">
        <v>1281</v>
      </c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</row>
    <row r="732">
      <c r="A732" s="5">
        <v>731.0</v>
      </c>
      <c r="B732" s="42">
        <v>44953.020833333336</v>
      </c>
      <c r="C732" s="5">
        <f>VLOOKUP(D732, Estadios!$A$2:$B$31, 2, FALSE)</f>
        <v>3</v>
      </c>
      <c r="D732" s="5" t="s">
        <v>102</v>
      </c>
      <c r="E732" s="40">
        <f>VLOOKUP(F732, Times!$A$2:$B$31, 2, FALSE)</f>
        <v>3</v>
      </c>
      <c r="F732" s="5" t="s">
        <v>14</v>
      </c>
      <c r="G732" s="40">
        <f>VLOOKUP(H732, Times!$A$2:$B$31, 2, FALSE)</f>
        <v>9</v>
      </c>
      <c r="H732" s="5" t="s">
        <v>32</v>
      </c>
      <c r="I732" s="5" t="s">
        <v>1281</v>
      </c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</row>
    <row r="733">
      <c r="A733" s="5">
        <v>732.0</v>
      </c>
      <c r="B733" s="42">
        <v>44953.020833333336</v>
      </c>
      <c r="C733" s="5">
        <f>VLOOKUP(D733, Estadios!$A$2:$B$31, 2, FALSE)</f>
        <v>4</v>
      </c>
      <c r="D733" s="5" t="s">
        <v>104</v>
      </c>
      <c r="E733" s="40">
        <f>VLOOKUP(F733, Times!$A$2:$B$31, 2, FALSE)</f>
        <v>4</v>
      </c>
      <c r="F733" s="5" t="s">
        <v>17</v>
      </c>
      <c r="G733" s="40">
        <f>VLOOKUP(H733, Times!$A$2:$B$31, 2, FALSE)</f>
        <v>5</v>
      </c>
      <c r="H733" s="5" t="s">
        <v>20</v>
      </c>
      <c r="I733" s="5" t="s">
        <v>1281</v>
      </c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</row>
    <row r="734">
      <c r="A734" s="5">
        <v>733.0</v>
      </c>
      <c r="B734" s="42">
        <v>44953.041666666664</v>
      </c>
      <c r="C734" s="5">
        <f>VLOOKUP(D734, Estadios!$A$2:$B$31, 2, FALSE)</f>
        <v>11</v>
      </c>
      <c r="D734" s="5" t="s">
        <v>118</v>
      </c>
      <c r="E734" s="40">
        <f>VLOOKUP(F734, Times!$A$2:$B$31, 2, FALSE)</f>
        <v>11</v>
      </c>
      <c r="F734" s="5" t="s">
        <v>38</v>
      </c>
      <c r="G734" s="40">
        <f>VLOOKUP(H734, Times!$A$2:$B$31, 2, FALSE)</f>
        <v>6</v>
      </c>
      <c r="H734" s="5" t="s">
        <v>23</v>
      </c>
      <c r="I734" s="5" t="s">
        <v>1281</v>
      </c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</row>
    <row r="735">
      <c r="A735" s="5">
        <v>734.0</v>
      </c>
      <c r="B735" s="42">
        <v>44953.125</v>
      </c>
      <c r="C735" s="5">
        <f>VLOOKUP(D735, Estadios!$A$2:$B$31, 2, FALSE)</f>
        <v>23</v>
      </c>
      <c r="D735" s="5" t="s">
        <v>143</v>
      </c>
      <c r="E735" s="40">
        <f>VLOOKUP(F735, Times!$A$2:$B$31, 2, FALSE)</f>
        <v>24</v>
      </c>
      <c r="F735" s="5" t="s">
        <v>76</v>
      </c>
      <c r="G735" s="40">
        <f>VLOOKUP(H735, Times!$A$2:$B$31, 2, FALSE)</f>
        <v>7</v>
      </c>
      <c r="H735" s="5" t="s">
        <v>26</v>
      </c>
      <c r="I735" s="5" t="s">
        <v>1281</v>
      </c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</row>
    <row r="736">
      <c r="A736" s="5">
        <v>735.0</v>
      </c>
      <c r="B736" s="42">
        <v>44953.145833333336</v>
      </c>
      <c r="C736" s="5">
        <f>VLOOKUP(D736, Estadios!$A$2:$B$31, 2, FALSE)</f>
        <v>13</v>
      </c>
      <c r="D736" s="5" t="s">
        <v>122</v>
      </c>
      <c r="E736" s="40">
        <f>VLOOKUP(F736, Times!$A$2:$B$31, 2, FALSE)</f>
        <v>13</v>
      </c>
      <c r="F736" s="5" t="s">
        <v>44</v>
      </c>
      <c r="G736" s="40">
        <f>VLOOKUP(H736, Times!$A$2:$B$31, 2, FALSE)</f>
        <v>27</v>
      </c>
      <c r="H736" s="5" t="s">
        <v>85</v>
      </c>
      <c r="I736" s="5" t="s">
        <v>1281</v>
      </c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</row>
    <row r="737">
      <c r="A737" s="5">
        <v>736.0</v>
      </c>
      <c r="B737" s="42">
        <v>44954.0</v>
      </c>
      <c r="C737" s="5">
        <f>VLOOKUP(D737, Estadios!$A$2:$B$31, 2, FALSE)</f>
        <v>12</v>
      </c>
      <c r="D737" s="5" t="s">
        <v>120</v>
      </c>
      <c r="E737" s="40">
        <f>VLOOKUP(F737, Times!$A$2:$B$31, 2, FALSE)</f>
        <v>12</v>
      </c>
      <c r="F737" s="5" t="s">
        <v>41</v>
      </c>
      <c r="G737" s="40">
        <f>VLOOKUP(H737, Times!$A$2:$B$31, 2, FALSE)</f>
        <v>17</v>
      </c>
      <c r="H737" s="5" t="s">
        <v>55</v>
      </c>
      <c r="I737" s="5" t="s">
        <v>1281</v>
      </c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</row>
    <row r="738">
      <c r="A738" s="5">
        <v>737.0</v>
      </c>
      <c r="B738" s="42">
        <v>44954.020833333336</v>
      </c>
      <c r="C738" s="5">
        <f>VLOOKUP(D738, Estadios!$A$2:$B$31, 2, FALSE)</f>
        <v>17</v>
      </c>
      <c r="D738" s="5" t="s">
        <v>131</v>
      </c>
      <c r="E738" s="40">
        <f>VLOOKUP(F738, Times!$A$2:$B$31, 2, FALSE)</f>
        <v>18</v>
      </c>
      <c r="F738" s="5" t="s">
        <v>58</v>
      </c>
      <c r="G738" s="40">
        <f>VLOOKUP(H738, Times!$A$2:$B$31, 2, FALSE)</f>
        <v>15</v>
      </c>
      <c r="H738" s="5" t="s">
        <v>49</v>
      </c>
      <c r="I738" s="5" t="s">
        <v>1281</v>
      </c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</row>
    <row r="739">
      <c r="A739" s="5">
        <v>738.0</v>
      </c>
      <c r="B739" s="42">
        <v>44954.041666666664</v>
      </c>
      <c r="C739" s="5">
        <f>VLOOKUP(D739, Estadios!$A$2:$B$31, 2, FALSE)</f>
        <v>15</v>
      </c>
      <c r="D739" s="5" t="s">
        <v>127</v>
      </c>
      <c r="E739" s="40">
        <f>VLOOKUP(F739, Times!$A$2:$B$31, 2, FALSE)</f>
        <v>16</v>
      </c>
      <c r="F739" s="5" t="s">
        <v>52</v>
      </c>
      <c r="G739" s="40">
        <f>VLOOKUP(H739, Times!$A$2:$B$31, 2, FALSE)</f>
        <v>22</v>
      </c>
      <c r="H739" s="5" t="s">
        <v>70</v>
      </c>
      <c r="I739" s="5" t="s">
        <v>1281</v>
      </c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</row>
    <row r="740">
      <c r="A740" s="5">
        <v>739.0</v>
      </c>
      <c r="B740" s="42">
        <v>44954.041666666664</v>
      </c>
      <c r="C740" s="5">
        <f>VLOOKUP(D740, Estadios!$A$2:$B$31, 2, FALSE)</f>
        <v>20</v>
      </c>
      <c r="D740" s="5" t="s">
        <v>137</v>
      </c>
      <c r="E740" s="40">
        <f>VLOOKUP(F740, Times!$A$2:$B$31, 2, FALSE)</f>
        <v>21</v>
      </c>
      <c r="F740" s="5" t="s">
        <v>67</v>
      </c>
      <c r="G740" s="40">
        <f>VLOOKUP(H740, Times!$A$2:$B$31, 2, FALSE)</f>
        <v>6</v>
      </c>
      <c r="H740" s="5" t="s">
        <v>23</v>
      </c>
      <c r="I740" s="5" t="s">
        <v>1281</v>
      </c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</row>
    <row r="741">
      <c r="A741" s="5">
        <v>740.0</v>
      </c>
      <c r="B741" s="42">
        <v>44954.125</v>
      </c>
      <c r="C741" s="5">
        <f>VLOOKUP(D741, Estadios!$A$2:$B$31, 2, FALSE)</f>
        <v>10</v>
      </c>
      <c r="D741" s="5" t="s">
        <v>116</v>
      </c>
      <c r="E741" s="40">
        <f>VLOOKUP(F741, Times!$A$2:$B$31, 2, FALSE)</f>
        <v>10</v>
      </c>
      <c r="F741" s="5" t="s">
        <v>35</v>
      </c>
      <c r="G741" s="40">
        <f>VLOOKUP(H741, Times!$A$2:$B$31, 2, FALSE)</f>
        <v>28</v>
      </c>
      <c r="H741" s="5" t="s">
        <v>88</v>
      </c>
      <c r="I741" s="5" t="s">
        <v>1281</v>
      </c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</row>
    <row r="742">
      <c r="A742" s="5">
        <v>741.0</v>
      </c>
      <c r="B742" s="42">
        <v>44954.833333333336</v>
      </c>
      <c r="C742" s="5">
        <f>VLOOKUP(D742, Estadios!$A$2:$B$31, 2, FALSE)</f>
        <v>22</v>
      </c>
      <c r="D742" s="5" t="s">
        <v>141</v>
      </c>
      <c r="E742" s="40">
        <f>VLOOKUP(F742, Times!$A$2:$B$31, 2, FALSE)</f>
        <v>23</v>
      </c>
      <c r="F742" s="5" t="s">
        <v>73</v>
      </c>
      <c r="G742" s="40">
        <f>VLOOKUP(H742, Times!$A$2:$B$31, 2, FALSE)</f>
        <v>8</v>
      </c>
      <c r="H742" s="5" t="s">
        <v>29</v>
      </c>
      <c r="I742" s="5" t="s">
        <v>1281</v>
      </c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</row>
    <row r="743">
      <c r="A743" s="5">
        <v>742.0</v>
      </c>
      <c r="B743" s="42">
        <v>44954.9375</v>
      </c>
      <c r="C743" s="5">
        <f>VLOOKUP(D743, Estadios!$A$2:$B$31, 2, FALSE)</f>
        <v>3</v>
      </c>
      <c r="D743" s="5" t="s">
        <v>102</v>
      </c>
      <c r="E743" s="40">
        <f>VLOOKUP(F743, Times!$A$2:$B$31, 2, FALSE)</f>
        <v>3</v>
      </c>
      <c r="F743" s="5" t="s">
        <v>14</v>
      </c>
      <c r="G743" s="40">
        <f>VLOOKUP(H743, Times!$A$2:$B$31, 2, FALSE)</f>
        <v>20</v>
      </c>
      <c r="H743" s="5" t="s">
        <v>64</v>
      </c>
      <c r="I743" s="5" t="s">
        <v>1281</v>
      </c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</row>
    <row r="744">
      <c r="A744" s="5">
        <v>743.0</v>
      </c>
      <c r="B744" s="42">
        <v>44955.0</v>
      </c>
      <c r="C744" s="5">
        <f>VLOOKUP(D744, Estadios!$A$2:$B$31, 2, FALSE)</f>
        <v>9</v>
      </c>
      <c r="D744" s="5" t="s">
        <v>114</v>
      </c>
      <c r="E744" s="40">
        <f>VLOOKUP(F744, Times!$A$2:$B$31, 2, FALSE)</f>
        <v>9</v>
      </c>
      <c r="F744" s="5" t="s">
        <v>32</v>
      </c>
      <c r="G744" s="40">
        <f>VLOOKUP(H744, Times!$A$2:$B$31, 2, FALSE)</f>
        <v>11</v>
      </c>
      <c r="H744" s="5" t="s">
        <v>38</v>
      </c>
      <c r="I744" s="5" t="s">
        <v>1281</v>
      </c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</row>
    <row r="745">
      <c r="A745" s="5">
        <v>744.0</v>
      </c>
      <c r="B745" s="42">
        <v>44955.0</v>
      </c>
      <c r="C745" s="5">
        <f>VLOOKUP(D745, Estadios!$A$2:$B$31, 2, FALSE)</f>
        <v>21</v>
      </c>
      <c r="D745" s="5" t="s">
        <v>139</v>
      </c>
      <c r="E745" s="40">
        <f>VLOOKUP(F745, Times!$A$2:$B$31, 2, FALSE)</f>
        <v>22</v>
      </c>
      <c r="F745" s="5" t="s">
        <v>70</v>
      </c>
      <c r="G745" s="40">
        <f>VLOOKUP(H745, Times!$A$2:$B$31, 2, FALSE)</f>
        <v>5</v>
      </c>
      <c r="H745" s="5" t="s">
        <v>20</v>
      </c>
      <c r="I745" s="5" t="s">
        <v>1281</v>
      </c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</row>
    <row r="746">
      <c r="A746" s="5">
        <v>745.0</v>
      </c>
      <c r="B746" s="42">
        <v>44955.020833333336</v>
      </c>
      <c r="C746" s="5">
        <f>VLOOKUP(D746, Estadios!$A$2:$B$31, 2, FALSE)</f>
        <v>1</v>
      </c>
      <c r="D746" s="5" t="s">
        <v>98</v>
      </c>
      <c r="E746" s="40">
        <f>VLOOKUP(F746, Times!$A$2:$B$31, 2, FALSE)</f>
        <v>1</v>
      </c>
      <c r="F746" s="5" t="s">
        <v>8</v>
      </c>
      <c r="G746" s="40">
        <f>VLOOKUP(H746, Times!$A$2:$B$31, 2, FALSE)</f>
        <v>13</v>
      </c>
      <c r="H746" s="5" t="s">
        <v>44</v>
      </c>
      <c r="I746" s="5" t="s">
        <v>1281</v>
      </c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</row>
    <row r="747">
      <c r="A747" s="5">
        <v>746.0</v>
      </c>
      <c r="B747" s="42">
        <v>44955.041666666664</v>
      </c>
      <c r="C747" s="5">
        <f>VLOOKUP(D747, Estadios!$A$2:$B$31, 2, FALSE)</f>
        <v>17</v>
      </c>
      <c r="D747" s="5" t="s">
        <v>131</v>
      </c>
      <c r="E747" s="40">
        <f>VLOOKUP(F747, Times!$A$2:$B$31, 2, FALSE)</f>
        <v>18</v>
      </c>
      <c r="F747" s="5" t="s">
        <v>58</v>
      </c>
      <c r="G747" s="40">
        <f>VLOOKUP(H747, Times!$A$2:$B$31, 2, FALSE)</f>
        <v>26</v>
      </c>
      <c r="H747" s="5" t="s">
        <v>82</v>
      </c>
      <c r="I747" s="5" t="s">
        <v>1281</v>
      </c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</row>
    <row r="748">
      <c r="A748" s="5">
        <v>747.0</v>
      </c>
      <c r="B748" s="42">
        <v>44955.041666666664</v>
      </c>
      <c r="C748" s="5">
        <f>VLOOKUP(D748, Estadios!$A$2:$B$31, 2, FALSE)</f>
        <v>18</v>
      </c>
      <c r="D748" s="5" t="s">
        <v>133</v>
      </c>
      <c r="E748" s="40">
        <f>VLOOKUP(F748, Times!$A$2:$B$31, 2, FALSE)</f>
        <v>19</v>
      </c>
      <c r="F748" s="5" t="s">
        <v>61</v>
      </c>
      <c r="G748" s="40">
        <f>VLOOKUP(H748, Times!$A$2:$B$31, 2, FALSE)</f>
        <v>30</v>
      </c>
      <c r="H748" s="5" t="s">
        <v>94</v>
      </c>
      <c r="I748" s="5" t="s">
        <v>1281</v>
      </c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</row>
    <row r="749">
      <c r="A749" s="5">
        <v>748.0</v>
      </c>
      <c r="B749" s="42">
        <v>44955.041666666664</v>
      </c>
      <c r="C749" s="5">
        <f>VLOOKUP(D749, Estadios!$A$2:$B$31, 2, FALSE)</f>
        <v>26</v>
      </c>
      <c r="D749" s="5" t="s">
        <v>149</v>
      </c>
      <c r="E749" s="40">
        <f>VLOOKUP(F749, Times!$A$2:$B$31, 2, FALSE)</f>
        <v>27</v>
      </c>
      <c r="F749" s="5" t="s">
        <v>85</v>
      </c>
      <c r="G749" s="40">
        <f>VLOOKUP(H749, Times!$A$2:$B$31, 2, FALSE)</f>
        <v>24</v>
      </c>
      <c r="H749" s="5" t="s">
        <v>76</v>
      </c>
      <c r="I749" s="5" t="s">
        <v>1281</v>
      </c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</row>
    <row r="750">
      <c r="A750" s="5">
        <v>749.0</v>
      </c>
      <c r="B750" s="42">
        <v>44955.0625</v>
      </c>
      <c r="C750" s="5">
        <f>VLOOKUP(D750, Estadios!$A$2:$B$31, 2, FALSE)</f>
        <v>2</v>
      </c>
      <c r="D750" s="5" t="s">
        <v>100</v>
      </c>
      <c r="E750" s="40">
        <f>VLOOKUP(F750, Times!$A$2:$B$31, 2, FALSE)</f>
        <v>2</v>
      </c>
      <c r="F750" s="5" t="s">
        <v>11</v>
      </c>
      <c r="G750" s="40">
        <f>VLOOKUP(H750, Times!$A$2:$B$31, 2, FALSE)</f>
        <v>14</v>
      </c>
      <c r="H750" s="5" t="s">
        <v>47</v>
      </c>
      <c r="I750" s="5" t="s">
        <v>1281</v>
      </c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</row>
    <row r="751">
      <c r="A751" s="5">
        <v>750.0</v>
      </c>
      <c r="B751" s="42">
        <v>44955.083333333336</v>
      </c>
      <c r="C751" s="5">
        <f>VLOOKUP(D751, Estadios!$A$2:$B$31, 2, FALSE)</f>
        <v>28</v>
      </c>
      <c r="D751" s="5" t="s">
        <v>153</v>
      </c>
      <c r="E751" s="40">
        <f>VLOOKUP(F751, Times!$A$2:$B$31, 2, FALSE)</f>
        <v>29</v>
      </c>
      <c r="F751" s="5" t="s">
        <v>91</v>
      </c>
      <c r="G751" s="40">
        <f>VLOOKUP(H751, Times!$A$2:$B$31, 2, FALSE)</f>
        <v>7</v>
      </c>
      <c r="H751" s="5" t="s">
        <v>26</v>
      </c>
      <c r="I751" s="5" t="s">
        <v>1281</v>
      </c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</row>
    <row r="752">
      <c r="A752" s="5">
        <v>751.0</v>
      </c>
      <c r="B752" s="42">
        <v>44955.125</v>
      </c>
      <c r="C752" s="5">
        <f>VLOOKUP(D752, Estadios!$A$2:$B$31, 2, FALSE)</f>
        <v>24</v>
      </c>
      <c r="D752" s="5" t="s">
        <v>145</v>
      </c>
      <c r="E752" s="40">
        <f>VLOOKUP(F752, Times!$A$2:$B$31, 2, FALSE)</f>
        <v>25</v>
      </c>
      <c r="F752" s="5" t="s">
        <v>79</v>
      </c>
      <c r="G752" s="40">
        <f>VLOOKUP(H752, Times!$A$2:$B$31, 2, FALSE)</f>
        <v>28</v>
      </c>
      <c r="H752" s="5" t="s">
        <v>88</v>
      </c>
      <c r="I752" s="5" t="s">
        <v>1281</v>
      </c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</row>
    <row r="753">
      <c r="A753" s="5">
        <v>752.0</v>
      </c>
      <c r="B753" s="42">
        <v>44955.75</v>
      </c>
      <c r="C753" s="5">
        <f>VLOOKUP(D753, Estadios!$A$2:$B$31, 2, FALSE)</f>
        <v>4</v>
      </c>
      <c r="D753" s="5" t="s">
        <v>104</v>
      </c>
      <c r="E753" s="40">
        <f>VLOOKUP(F753, Times!$A$2:$B$31, 2, FALSE)</f>
        <v>4</v>
      </c>
      <c r="F753" s="5" t="s">
        <v>17</v>
      </c>
      <c r="G753" s="40">
        <f>VLOOKUP(H753, Times!$A$2:$B$31, 2, FALSE)</f>
        <v>16</v>
      </c>
      <c r="H753" s="5" t="s">
        <v>52</v>
      </c>
      <c r="I753" s="5" t="s">
        <v>1281</v>
      </c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</row>
    <row r="754">
      <c r="A754" s="5">
        <v>753.0</v>
      </c>
      <c r="B754" s="42">
        <v>44955.958333333336</v>
      </c>
      <c r="C754" s="5">
        <f>VLOOKUP(D754, Estadios!$A$2:$B$31, 2, FALSE)</f>
        <v>14</v>
      </c>
      <c r="D754" s="5" t="s">
        <v>125</v>
      </c>
      <c r="E754" s="40">
        <f>VLOOKUP(F754, Times!$A$2:$B$31, 2, FALSE)</f>
        <v>15</v>
      </c>
      <c r="F754" s="5" t="s">
        <v>49</v>
      </c>
      <c r="G754" s="40">
        <f>VLOOKUP(H754, Times!$A$2:$B$31, 2, FALSE)</f>
        <v>12</v>
      </c>
      <c r="H754" s="5" t="s">
        <v>41</v>
      </c>
      <c r="I754" s="5" t="s">
        <v>1281</v>
      </c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</row>
    <row r="755">
      <c r="A755" s="5">
        <v>754.0</v>
      </c>
      <c r="B755" s="42">
        <v>44956.0</v>
      </c>
      <c r="C755" s="5">
        <f>VLOOKUP(D755, Estadios!$A$2:$B$31, 2, FALSE)</f>
        <v>6</v>
      </c>
      <c r="D755" s="5" t="s">
        <v>1112</v>
      </c>
      <c r="E755" s="40">
        <f>VLOOKUP(F755, Times!$A$2:$B$31, 2, FALSE)</f>
        <v>6</v>
      </c>
      <c r="F755" s="5" t="s">
        <v>23</v>
      </c>
      <c r="G755" s="40">
        <f>VLOOKUP(H755, Times!$A$2:$B$31, 2, FALSE)</f>
        <v>13</v>
      </c>
      <c r="H755" s="5" t="s">
        <v>44</v>
      </c>
      <c r="I755" s="5" t="s">
        <v>1281</v>
      </c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</row>
    <row r="756">
      <c r="A756" s="5">
        <v>755.0</v>
      </c>
      <c r="B756" s="42">
        <v>44956.041666666664</v>
      </c>
      <c r="C756" s="5">
        <f>VLOOKUP(D756, Estadios!$A$2:$B$31, 2, FALSE)</f>
        <v>16</v>
      </c>
      <c r="D756" s="5" t="s">
        <v>129</v>
      </c>
      <c r="E756" s="40">
        <f>VLOOKUP(F756, Times!$A$2:$B$31, 2, FALSE)</f>
        <v>17</v>
      </c>
      <c r="F756" s="5" t="s">
        <v>55</v>
      </c>
      <c r="G756" s="40">
        <f>VLOOKUP(H756, Times!$A$2:$B$31, 2, FALSE)</f>
        <v>19</v>
      </c>
      <c r="H756" s="5" t="s">
        <v>61</v>
      </c>
      <c r="I756" s="5" t="s">
        <v>1281</v>
      </c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</row>
    <row r="757">
      <c r="A757" s="5">
        <v>756.0</v>
      </c>
      <c r="B757" s="42">
        <v>44957.0</v>
      </c>
      <c r="C757" s="5">
        <f>VLOOKUP(D757, Estadios!$A$2:$B$31, 2, FALSE)</f>
        <v>22</v>
      </c>
      <c r="D757" s="5" t="s">
        <v>141</v>
      </c>
      <c r="E757" s="40">
        <f>VLOOKUP(F757, Times!$A$2:$B$31, 2, FALSE)</f>
        <v>23</v>
      </c>
      <c r="F757" s="5" t="s">
        <v>73</v>
      </c>
      <c r="G757" s="40">
        <f>VLOOKUP(H757, Times!$A$2:$B$31, 2, FALSE)</f>
        <v>22</v>
      </c>
      <c r="H757" s="5" t="s">
        <v>70</v>
      </c>
      <c r="I757" s="5" t="s">
        <v>1281</v>
      </c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</row>
    <row r="758">
      <c r="A758" s="5">
        <v>757.0</v>
      </c>
      <c r="B758" s="42">
        <v>44957.020833333336</v>
      </c>
      <c r="C758" s="5">
        <f>VLOOKUP(D758, Estadios!$A$2:$B$31, 2, FALSE)</f>
        <v>3</v>
      </c>
      <c r="D758" s="5" t="s">
        <v>102</v>
      </c>
      <c r="E758" s="40">
        <f>VLOOKUP(F758, Times!$A$2:$B$31, 2, FALSE)</f>
        <v>3</v>
      </c>
      <c r="F758" s="5" t="s">
        <v>14</v>
      </c>
      <c r="G758" s="40">
        <f>VLOOKUP(H758, Times!$A$2:$B$31, 2, FALSE)</f>
        <v>14</v>
      </c>
      <c r="H758" s="5" t="s">
        <v>47</v>
      </c>
      <c r="I758" s="5" t="s">
        <v>1281</v>
      </c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</row>
    <row r="759">
      <c r="A759" s="5">
        <v>758.0</v>
      </c>
      <c r="B759" s="42">
        <v>44957.041666666664</v>
      </c>
      <c r="C759" s="5">
        <f>VLOOKUP(D759, Estadios!$A$2:$B$31, 2, FALSE)</f>
        <v>17</v>
      </c>
      <c r="D759" s="5" t="s">
        <v>131</v>
      </c>
      <c r="E759" s="40">
        <f>VLOOKUP(F759, Times!$A$2:$B$31, 2, FALSE)</f>
        <v>18</v>
      </c>
      <c r="F759" s="5" t="s">
        <v>58</v>
      </c>
      <c r="G759" s="40">
        <f>VLOOKUP(H759, Times!$A$2:$B$31, 2, FALSE)</f>
        <v>26</v>
      </c>
      <c r="H759" s="5" t="s">
        <v>82</v>
      </c>
      <c r="I759" s="5" t="s">
        <v>1281</v>
      </c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</row>
    <row r="760">
      <c r="A760" s="5">
        <v>759.0</v>
      </c>
      <c r="B760" s="42">
        <v>44957.041666666664</v>
      </c>
      <c r="C760" s="5">
        <f>VLOOKUP(D760, Estadios!$A$2:$B$31, 2, FALSE)</f>
        <v>20</v>
      </c>
      <c r="D760" s="5" t="s">
        <v>137</v>
      </c>
      <c r="E760" s="40">
        <f>VLOOKUP(F760, Times!$A$2:$B$31, 2, FALSE)</f>
        <v>21</v>
      </c>
      <c r="F760" s="5" t="s">
        <v>67</v>
      </c>
      <c r="G760" s="40">
        <f>VLOOKUP(H760, Times!$A$2:$B$31, 2, FALSE)</f>
        <v>10</v>
      </c>
      <c r="H760" s="5" t="s">
        <v>35</v>
      </c>
      <c r="I760" s="5" t="s">
        <v>1281</v>
      </c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</row>
    <row r="761">
      <c r="A761" s="5">
        <v>760.0</v>
      </c>
      <c r="B761" s="42">
        <v>44957.041666666664</v>
      </c>
      <c r="C761" s="5">
        <f>VLOOKUP(D761, Estadios!$A$2:$B$31, 2, FALSE)</f>
        <v>26</v>
      </c>
      <c r="D761" s="5" t="s">
        <v>149</v>
      </c>
      <c r="E761" s="40">
        <f>VLOOKUP(F761, Times!$A$2:$B$31, 2, FALSE)</f>
        <v>27</v>
      </c>
      <c r="F761" s="5" t="s">
        <v>85</v>
      </c>
      <c r="G761" s="40">
        <f>VLOOKUP(H761, Times!$A$2:$B$31, 2, FALSE)</f>
        <v>30</v>
      </c>
      <c r="H761" s="5" t="s">
        <v>94</v>
      </c>
      <c r="I761" s="5" t="s">
        <v>1281</v>
      </c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</row>
    <row r="762">
      <c r="A762" s="5">
        <v>761.0</v>
      </c>
      <c r="B762" s="42">
        <v>44957.0625</v>
      </c>
      <c r="C762" s="5">
        <f>VLOOKUP(D762, Estadios!$A$2:$B$31, 2, FALSE)</f>
        <v>7</v>
      </c>
      <c r="D762" s="5" t="s">
        <v>110</v>
      </c>
      <c r="E762" s="40">
        <f>VLOOKUP(F762, Times!$A$2:$B$31, 2, FALSE)</f>
        <v>7</v>
      </c>
      <c r="F762" s="5" t="s">
        <v>26</v>
      </c>
      <c r="G762" s="40">
        <f>VLOOKUP(H762, Times!$A$2:$B$31, 2, FALSE)</f>
        <v>9</v>
      </c>
      <c r="H762" s="5" t="s">
        <v>32</v>
      </c>
      <c r="I762" s="5" t="s">
        <v>1281</v>
      </c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</row>
    <row r="763">
      <c r="A763" s="5">
        <v>762.0</v>
      </c>
      <c r="B763" s="42">
        <v>44957.083333333336</v>
      </c>
      <c r="C763" s="5">
        <f>VLOOKUP(D763, Estadios!$A$2:$B$31, 2, FALSE)</f>
        <v>23</v>
      </c>
      <c r="D763" s="5" t="s">
        <v>143</v>
      </c>
      <c r="E763" s="40">
        <f>VLOOKUP(F763, Times!$A$2:$B$31, 2, FALSE)</f>
        <v>24</v>
      </c>
      <c r="F763" s="5" t="s">
        <v>76</v>
      </c>
      <c r="G763" s="40">
        <f>VLOOKUP(H763, Times!$A$2:$B$31, 2, FALSE)</f>
        <v>28</v>
      </c>
      <c r="H763" s="5" t="s">
        <v>88</v>
      </c>
      <c r="I763" s="5" t="s">
        <v>1281</v>
      </c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</row>
    <row r="764">
      <c r="A764" s="5">
        <v>763.0</v>
      </c>
      <c r="B764" s="42">
        <v>44957.125</v>
      </c>
      <c r="C764" s="5">
        <f>VLOOKUP(D764, Estadios!$A$2:$B$31, 2, FALSE)</f>
        <v>24</v>
      </c>
      <c r="D764" s="5" t="s">
        <v>145</v>
      </c>
      <c r="E764" s="40">
        <f>VLOOKUP(F764, Times!$A$2:$B$31, 2, FALSE)</f>
        <v>25</v>
      </c>
      <c r="F764" s="5" t="s">
        <v>79</v>
      </c>
      <c r="G764" s="40">
        <f>VLOOKUP(H764, Times!$A$2:$B$31, 2, FALSE)</f>
        <v>1</v>
      </c>
      <c r="H764" s="5" t="s">
        <v>8</v>
      </c>
      <c r="I764" s="5" t="s">
        <v>1281</v>
      </c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</row>
    <row r="765">
      <c r="A765" s="5">
        <v>764.0</v>
      </c>
      <c r="B765" s="42">
        <v>44958.0</v>
      </c>
      <c r="C765" s="5">
        <f>VLOOKUP(D765, Estadios!$A$2:$B$31, 2, FALSE)</f>
        <v>6</v>
      </c>
      <c r="D765" s="5" t="s">
        <v>1112</v>
      </c>
      <c r="E765" s="40">
        <f>VLOOKUP(F765, Times!$A$2:$B$31, 2, FALSE)</f>
        <v>6</v>
      </c>
      <c r="F765" s="5" t="s">
        <v>23</v>
      </c>
      <c r="G765" s="40">
        <f>VLOOKUP(H765, Times!$A$2:$B$31, 2, FALSE)</f>
        <v>16</v>
      </c>
      <c r="H765" s="5" t="s">
        <v>52</v>
      </c>
      <c r="I765" s="5" t="s">
        <v>1281</v>
      </c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</row>
    <row r="766">
      <c r="A766" s="5">
        <v>765.0</v>
      </c>
      <c r="B766" s="42">
        <v>44958.020833333336</v>
      </c>
      <c r="C766" s="5">
        <f>VLOOKUP(D766, Estadios!$A$2:$B$31, 2, FALSE)</f>
        <v>19</v>
      </c>
      <c r="D766" s="5" t="s">
        <v>135</v>
      </c>
      <c r="E766" s="40">
        <f>VLOOKUP(F766, Times!$A$2:$B$31, 2, FALSE)</f>
        <v>20</v>
      </c>
      <c r="F766" s="5" t="s">
        <v>64</v>
      </c>
      <c r="G766" s="40">
        <f>VLOOKUP(H766, Times!$A$2:$B$31, 2, FALSE)</f>
        <v>14</v>
      </c>
      <c r="H766" s="5" t="s">
        <v>47</v>
      </c>
      <c r="I766" s="5" t="s">
        <v>1281</v>
      </c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</row>
    <row r="767">
      <c r="A767" s="5">
        <v>766.0</v>
      </c>
      <c r="B767" s="42">
        <v>44958.041666666664</v>
      </c>
      <c r="C767" s="5">
        <f>VLOOKUP(D767, Estadios!$A$2:$B$31, 2, FALSE)</f>
        <v>5</v>
      </c>
      <c r="D767" s="5" t="s">
        <v>106</v>
      </c>
      <c r="E767" s="40">
        <f>VLOOKUP(F767, Times!$A$2:$B$31, 2, FALSE)</f>
        <v>5</v>
      </c>
      <c r="F767" s="5" t="s">
        <v>20</v>
      </c>
      <c r="G767" s="40">
        <f>VLOOKUP(H767, Times!$A$2:$B$31, 2, FALSE)</f>
        <v>13</v>
      </c>
      <c r="H767" s="5" t="s">
        <v>44</v>
      </c>
      <c r="I767" s="5" t="s">
        <v>1281</v>
      </c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</row>
    <row r="768">
      <c r="A768" s="5">
        <v>767.0</v>
      </c>
      <c r="B768" s="42">
        <v>44958.041666666664</v>
      </c>
      <c r="C768" s="5">
        <f>VLOOKUP(D768, Estadios!$A$2:$B$31, 2, FALSE)</f>
        <v>16</v>
      </c>
      <c r="D768" s="5" t="s">
        <v>129</v>
      </c>
      <c r="E768" s="40">
        <f>VLOOKUP(F768, Times!$A$2:$B$31, 2, FALSE)</f>
        <v>17</v>
      </c>
      <c r="F768" s="5" t="s">
        <v>55</v>
      </c>
      <c r="G768" s="40">
        <f>VLOOKUP(H768, Times!$A$2:$B$31, 2, FALSE)</f>
        <v>4</v>
      </c>
      <c r="H768" s="5" t="s">
        <v>17</v>
      </c>
      <c r="I768" s="5" t="s">
        <v>1281</v>
      </c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</row>
    <row r="769">
      <c r="A769" s="5">
        <v>768.0</v>
      </c>
      <c r="B769" s="42">
        <v>44958.125</v>
      </c>
      <c r="C769" s="5">
        <f>VLOOKUP(D769, Estadios!$A$2:$B$31, 2, FALSE)</f>
        <v>8</v>
      </c>
      <c r="D769" s="5" t="s">
        <v>112</v>
      </c>
      <c r="E769" s="40">
        <f>VLOOKUP(F769, Times!$A$2:$B$31, 2, FALSE)</f>
        <v>8</v>
      </c>
      <c r="F769" s="5" t="s">
        <v>29</v>
      </c>
      <c r="G769" s="40">
        <f>VLOOKUP(H769, Times!$A$2:$B$31, 2, FALSE)</f>
        <v>19</v>
      </c>
      <c r="H769" s="5" t="s">
        <v>61</v>
      </c>
      <c r="I769" s="5" t="s">
        <v>1281</v>
      </c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</row>
    <row r="770">
      <c r="A770" s="5">
        <v>769.0</v>
      </c>
      <c r="B770" s="42">
        <v>44959.0</v>
      </c>
      <c r="C770" s="5">
        <f>VLOOKUP(D770, Estadios!$A$2:$B$31, 2, FALSE)</f>
        <v>9</v>
      </c>
      <c r="D770" s="5" t="s">
        <v>114</v>
      </c>
      <c r="E770" s="40">
        <f>VLOOKUP(F770, Times!$A$2:$B$31, 2, FALSE)</f>
        <v>9</v>
      </c>
      <c r="F770" s="5" t="s">
        <v>32</v>
      </c>
      <c r="G770" s="40">
        <f>VLOOKUP(H770, Times!$A$2:$B$31, 2, FALSE)</f>
        <v>30</v>
      </c>
      <c r="H770" s="5" t="s">
        <v>94</v>
      </c>
      <c r="I770" s="5" t="s">
        <v>1281</v>
      </c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</row>
    <row r="771">
      <c r="A771" s="5">
        <v>770.0</v>
      </c>
      <c r="B771" s="42">
        <v>44959.0</v>
      </c>
      <c r="C771" s="5">
        <f>VLOOKUP(D771, Estadios!$A$2:$B$31, 2, FALSE)</f>
        <v>22</v>
      </c>
      <c r="D771" s="5" t="s">
        <v>141</v>
      </c>
      <c r="E771" s="40">
        <f>VLOOKUP(F771, Times!$A$2:$B$31, 2, FALSE)</f>
        <v>23</v>
      </c>
      <c r="F771" s="5" t="s">
        <v>73</v>
      </c>
      <c r="G771" s="40">
        <f>VLOOKUP(H771, Times!$A$2:$B$31, 2, FALSE)</f>
        <v>22</v>
      </c>
      <c r="H771" s="5" t="s">
        <v>70</v>
      </c>
      <c r="I771" s="5" t="s">
        <v>1281</v>
      </c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</row>
    <row r="772">
      <c r="A772" s="5">
        <v>771.0</v>
      </c>
      <c r="B772" s="42">
        <v>44959.0</v>
      </c>
      <c r="C772" s="5">
        <f>VLOOKUP(D772, Estadios!$A$2:$B$31, 2, FALSE)</f>
        <v>14</v>
      </c>
      <c r="D772" s="5" t="s">
        <v>125</v>
      </c>
      <c r="E772" s="40">
        <f>VLOOKUP(F772, Times!$A$2:$B$31, 2, FALSE)</f>
        <v>15</v>
      </c>
      <c r="F772" s="5" t="s">
        <v>49</v>
      </c>
      <c r="G772" s="40">
        <f>VLOOKUP(H772, Times!$A$2:$B$31, 2, FALSE)</f>
        <v>25</v>
      </c>
      <c r="H772" s="5" t="s">
        <v>79</v>
      </c>
      <c r="I772" s="5" t="s">
        <v>1281</v>
      </c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</row>
    <row r="773">
      <c r="A773" s="5">
        <v>772.0</v>
      </c>
      <c r="B773" s="42">
        <v>44959.020833333336</v>
      </c>
      <c r="C773" s="5">
        <f>VLOOKUP(D773, Estadios!$A$2:$B$31, 2, FALSE)</f>
        <v>2</v>
      </c>
      <c r="D773" s="5" t="s">
        <v>100</v>
      </c>
      <c r="E773" s="40">
        <f>VLOOKUP(F773, Times!$A$2:$B$31, 2, FALSE)</f>
        <v>2</v>
      </c>
      <c r="F773" s="5" t="s">
        <v>11</v>
      </c>
      <c r="G773" s="40">
        <f>VLOOKUP(H773, Times!$A$2:$B$31, 2, FALSE)</f>
        <v>3</v>
      </c>
      <c r="H773" s="5" t="s">
        <v>14</v>
      </c>
      <c r="I773" s="5" t="s">
        <v>1281</v>
      </c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</row>
    <row r="774">
      <c r="A774" s="5">
        <v>773.0</v>
      </c>
      <c r="B774" s="42">
        <v>44959.041666666664</v>
      </c>
      <c r="C774" s="5">
        <f>VLOOKUP(D774, Estadios!$A$2:$B$31, 2, FALSE)</f>
        <v>11</v>
      </c>
      <c r="D774" s="5" t="s">
        <v>118</v>
      </c>
      <c r="E774" s="40">
        <f>VLOOKUP(F774, Times!$A$2:$B$31, 2, FALSE)</f>
        <v>11</v>
      </c>
      <c r="F774" s="5" t="s">
        <v>38</v>
      </c>
      <c r="G774" s="40">
        <f>VLOOKUP(H774, Times!$A$2:$B$31, 2, FALSE)</f>
        <v>21</v>
      </c>
      <c r="H774" s="5" t="s">
        <v>67</v>
      </c>
      <c r="I774" s="5" t="s">
        <v>1281</v>
      </c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</row>
    <row r="775">
      <c r="A775" s="5">
        <v>774.0</v>
      </c>
      <c r="B775" s="42">
        <v>44959.041666666664</v>
      </c>
      <c r="C775" s="5">
        <f>VLOOKUP(D775, Estadios!$A$2:$B$31, 2, FALSE)</f>
        <v>17</v>
      </c>
      <c r="D775" s="5" t="s">
        <v>131</v>
      </c>
      <c r="E775" s="40">
        <f>VLOOKUP(F775, Times!$A$2:$B$31, 2, FALSE)</f>
        <v>18</v>
      </c>
      <c r="F775" s="5" t="s">
        <v>58</v>
      </c>
      <c r="G775" s="40">
        <f>VLOOKUP(H775, Times!$A$2:$B$31, 2, FALSE)</f>
        <v>10</v>
      </c>
      <c r="H775" s="5" t="s">
        <v>35</v>
      </c>
      <c r="I775" s="5" t="s">
        <v>1281</v>
      </c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</row>
    <row r="776">
      <c r="A776" s="5">
        <v>775.0</v>
      </c>
      <c r="B776" s="42">
        <v>44959.041666666664</v>
      </c>
      <c r="C776" s="5">
        <f>VLOOKUP(D776, Estadios!$A$2:$B$31, 2, FALSE)</f>
        <v>26</v>
      </c>
      <c r="D776" s="5" t="s">
        <v>149</v>
      </c>
      <c r="E776" s="40">
        <f>VLOOKUP(F776, Times!$A$2:$B$31, 2, FALSE)</f>
        <v>27</v>
      </c>
      <c r="F776" s="5" t="s">
        <v>85</v>
      </c>
      <c r="G776" s="40">
        <f>VLOOKUP(H776, Times!$A$2:$B$31, 2, FALSE)</f>
        <v>26</v>
      </c>
      <c r="H776" s="5" t="s">
        <v>82</v>
      </c>
      <c r="I776" s="5" t="s">
        <v>1281</v>
      </c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</row>
    <row r="777">
      <c r="A777" s="5">
        <v>776.0</v>
      </c>
      <c r="B777" s="42">
        <v>44959.083333333336</v>
      </c>
      <c r="C777" s="5">
        <f>VLOOKUP(D777, Estadios!$A$2:$B$31, 2, FALSE)</f>
        <v>28</v>
      </c>
      <c r="D777" s="5" t="s">
        <v>153</v>
      </c>
      <c r="E777" s="40">
        <f>VLOOKUP(F777, Times!$A$2:$B$31, 2, FALSE)</f>
        <v>29</v>
      </c>
      <c r="F777" s="5" t="s">
        <v>91</v>
      </c>
      <c r="G777" s="40">
        <f>VLOOKUP(H777, Times!$A$2:$B$31, 2, FALSE)</f>
        <v>28</v>
      </c>
      <c r="H777" s="5" t="s">
        <v>88</v>
      </c>
      <c r="I777" s="5" t="s">
        <v>1281</v>
      </c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</row>
    <row r="778">
      <c r="A778" s="5">
        <v>777.0</v>
      </c>
      <c r="B778" s="42">
        <v>44959.125</v>
      </c>
      <c r="C778" s="5">
        <f>VLOOKUP(D778, Estadios!$A$2:$B$31, 2, FALSE)</f>
        <v>23</v>
      </c>
      <c r="D778" s="5" t="s">
        <v>143</v>
      </c>
      <c r="E778" s="40">
        <f>VLOOKUP(F778, Times!$A$2:$B$31, 2, FALSE)</f>
        <v>24</v>
      </c>
      <c r="F778" s="5" t="s">
        <v>76</v>
      </c>
      <c r="G778" s="40">
        <f>VLOOKUP(H778, Times!$A$2:$B$31, 2, FALSE)</f>
        <v>1</v>
      </c>
      <c r="H778" s="5" t="s">
        <v>8</v>
      </c>
      <c r="I778" s="5" t="s">
        <v>1281</v>
      </c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</row>
    <row r="779">
      <c r="A779" s="5">
        <v>778.0</v>
      </c>
      <c r="B779" s="42">
        <v>44960.0</v>
      </c>
      <c r="C779" s="5">
        <f>VLOOKUP(D779, Estadios!$A$2:$B$31, 2, FALSE)</f>
        <v>12</v>
      </c>
      <c r="D779" s="5" t="s">
        <v>120</v>
      </c>
      <c r="E779" s="40">
        <f>VLOOKUP(F779, Times!$A$2:$B$31, 2, FALSE)</f>
        <v>12</v>
      </c>
      <c r="F779" s="5" t="s">
        <v>41</v>
      </c>
      <c r="G779" s="40">
        <f>VLOOKUP(H779, Times!$A$2:$B$31, 2, FALSE)</f>
        <v>14</v>
      </c>
      <c r="H779" s="5" t="s">
        <v>47</v>
      </c>
      <c r="I779" s="5" t="s">
        <v>1281</v>
      </c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</row>
    <row r="780">
      <c r="A780" s="5">
        <v>779.0</v>
      </c>
      <c r="B780" s="42">
        <v>44960.020833333336</v>
      </c>
      <c r="C780" s="5">
        <f>VLOOKUP(D780, Estadios!$A$2:$B$31, 2, FALSE)</f>
        <v>6</v>
      </c>
      <c r="D780" s="5" t="s">
        <v>1112</v>
      </c>
      <c r="E780" s="40">
        <f>VLOOKUP(F780, Times!$A$2:$B$31, 2, FALSE)</f>
        <v>6</v>
      </c>
      <c r="F780" s="5" t="s">
        <v>23</v>
      </c>
      <c r="G780" s="40">
        <f>VLOOKUP(H780, Times!$A$2:$B$31, 2, FALSE)</f>
        <v>15</v>
      </c>
      <c r="H780" s="5" t="s">
        <v>49</v>
      </c>
      <c r="I780" s="5" t="s">
        <v>1281</v>
      </c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</row>
    <row r="781">
      <c r="A781" s="5">
        <v>780.0</v>
      </c>
      <c r="B781" s="42">
        <v>44960.020833333336</v>
      </c>
      <c r="C781" s="5">
        <f>VLOOKUP(D781, Estadios!$A$2:$B$31, 2, FALSE)</f>
        <v>19</v>
      </c>
      <c r="D781" s="5" t="s">
        <v>135</v>
      </c>
      <c r="E781" s="40">
        <f>VLOOKUP(F781, Times!$A$2:$B$31, 2, FALSE)</f>
        <v>20</v>
      </c>
      <c r="F781" s="5" t="s">
        <v>64</v>
      </c>
      <c r="G781" s="40">
        <f>VLOOKUP(H781, Times!$A$2:$B$31, 2, FALSE)</f>
        <v>16</v>
      </c>
      <c r="H781" s="5" t="s">
        <v>52</v>
      </c>
      <c r="I781" s="5" t="s">
        <v>1281</v>
      </c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</row>
    <row r="782">
      <c r="A782" s="5">
        <v>781.0</v>
      </c>
      <c r="B782" s="42">
        <v>44960.041666666664</v>
      </c>
      <c r="C782" s="5">
        <f>VLOOKUP(D782, Estadios!$A$2:$B$31, 2, FALSE)</f>
        <v>5</v>
      </c>
      <c r="D782" s="5" t="s">
        <v>106</v>
      </c>
      <c r="E782" s="40">
        <f>VLOOKUP(F782, Times!$A$2:$B$31, 2, FALSE)</f>
        <v>5</v>
      </c>
      <c r="F782" s="5" t="s">
        <v>20</v>
      </c>
      <c r="G782" s="40">
        <f>VLOOKUP(H782, Times!$A$2:$B$31, 2, FALSE)</f>
        <v>4</v>
      </c>
      <c r="H782" s="5" t="s">
        <v>17</v>
      </c>
      <c r="I782" s="5" t="s">
        <v>1281</v>
      </c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</row>
    <row r="783">
      <c r="A783" s="5">
        <v>782.0</v>
      </c>
      <c r="B783" s="42">
        <v>44960.0625</v>
      </c>
      <c r="C783" s="5">
        <f>VLOOKUP(D783, Estadios!$A$2:$B$31, 2, FALSE)</f>
        <v>7</v>
      </c>
      <c r="D783" s="5" t="s">
        <v>110</v>
      </c>
      <c r="E783" s="40">
        <f>VLOOKUP(F783, Times!$A$2:$B$31, 2, FALSE)</f>
        <v>7</v>
      </c>
      <c r="F783" s="5" t="s">
        <v>26</v>
      </c>
      <c r="G783" s="40">
        <f>VLOOKUP(H783, Times!$A$2:$B$31, 2, FALSE)</f>
        <v>19</v>
      </c>
      <c r="H783" s="5" t="s">
        <v>61</v>
      </c>
      <c r="I783" s="5" t="s">
        <v>1281</v>
      </c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</row>
    <row r="784">
      <c r="A784" s="5">
        <v>783.0</v>
      </c>
      <c r="B784" s="42">
        <v>44960.083333333336</v>
      </c>
      <c r="C784" s="5">
        <f>VLOOKUP(D784, Estadios!$A$2:$B$31, 2, FALSE)</f>
        <v>8</v>
      </c>
      <c r="D784" s="5" t="s">
        <v>112</v>
      </c>
      <c r="E784" s="40">
        <f>VLOOKUP(F784, Times!$A$2:$B$31, 2, FALSE)</f>
        <v>8</v>
      </c>
      <c r="F784" s="5" t="s">
        <v>29</v>
      </c>
      <c r="G784" s="40">
        <f>VLOOKUP(H784, Times!$A$2:$B$31, 2, FALSE)</f>
        <v>10</v>
      </c>
      <c r="H784" s="5" t="s">
        <v>35</v>
      </c>
      <c r="I784" s="5" t="s">
        <v>1281</v>
      </c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</row>
    <row r="785">
      <c r="A785" s="5">
        <v>784.0</v>
      </c>
      <c r="B785" s="42">
        <v>44960.125</v>
      </c>
      <c r="C785" s="5">
        <f>VLOOKUP(D785, Estadios!$A$2:$B$31, 2, FALSE)</f>
        <v>16</v>
      </c>
      <c r="D785" s="5" t="s">
        <v>129</v>
      </c>
      <c r="E785" s="40">
        <f>VLOOKUP(F785, Times!$A$2:$B$31, 2, FALSE)</f>
        <v>17</v>
      </c>
      <c r="F785" s="5" t="s">
        <v>55</v>
      </c>
      <c r="G785" s="40">
        <f>VLOOKUP(H785, Times!$A$2:$B$31, 2, FALSE)</f>
        <v>13</v>
      </c>
      <c r="H785" s="5" t="s">
        <v>44</v>
      </c>
      <c r="I785" s="5" t="s">
        <v>1281</v>
      </c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</row>
    <row r="786">
      <c r="A786" s="5">
        <v>785.0</v>
      </c>
      <c r="B786" s="42">
        <v>44961.0</v>
      </c>
      <c r="C786" s="5">
        <f>VLOOKUP(D786, Estadios!$A$2:$B$31, 2, FALSE)</f>
        <v>9</v>
      </c>
      <c r="D786" s="5" t="s">
        <v>114</v>
      </c>
      <c r="E786" s="40">
        <f>VLOOKUP(F786, Times!$A$2:$B$31, 2, FALSE)</f>
        <v>9</v>
      </c>
      <c r="F786" s="5" t="s">
        <v>32</v>
      </c>
      <c r="G786" s="40">
        <f>VLOOKUP(H786, Times!$A$2:$B$31, 2, FALSE)</f>
        <v>4</v>
      </c>
      <c r="H786" s="5" t="s">
        <v>17</v>
      </c>
      <c r="I786" s="5" t="s">
        <v>1281</v>
      </c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</row>
    <row r="787">
      <c r="A787" s="5">
        <v>786.0</v>
      </c>
      <c r="B787" s="42">
        <v>44961.0</v>
      </c>
      <c r="C787" s="5">
        <f>VLOOKUP(D787, Estadios!$A$2:$B$31, 2, FALSE)</f>
        <v>12</v>
      </c>
      <c r="D787" s="5" t="s">
        <v>120</v>
      </c>
      <c r="E787" s="40">
        <f>VLOOKUP(F787, Times!$A$2:$B$31, 2, FALSE)</f>
        <v>12</v>
      </c>
      <c r="F787" s="5" t="s">
        <v>41</v>
      </c>
      <c r="G787" s="40">
        <f>VLOOKUP(H787, Times!$A$2:$B$31, 2, FALSE)</f>
        <v>26</v>
      </c>
      <c r="H787" s="5" t="s">
        <v>82</v>
      </c>
      <c r="I787" s="5" t="s">
        <v>1281</v>
      </c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</row>
    <row r="788">
      <c r="A788" s="5">
        <v>787.0</v>
      </c>
      <c r="B788" s="42">
        <v>44961.0</v>
      </c>
      <c r="C788" s="5">
        <f>VLOOKUP(D788, Estadios!$A$2:$B$31, 2, FALSE)</f>
        <v>29</v>
      </c>
      <c r="D788" s="5" t="s">
        <v>155</v>
      </c>
      <c r="E788" s="40">
        <f>VLOOKUP(F788, Times!$A$2:$B$31, 2, FALSE)</f>
        <v>30</v>
      </c>
      <c r="F788" s="5" t="s">
        <v>94</v>
      </c>
      <c r="G788" s="40">
        <f>VLOOKUP(H788, Times!$A$2:$B$31, 2, FALSE)</f>
        <v>25</v>
      </c>
      <c r="H788" s="5" t="s">
        <v>79</v>
      </c>
      <c r="I788" s="5" t="s">
        <v>1281</v>
      </c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</row>
    <row r="789">
      <c r="A789" s="5">
        <v>788.0</v>
      </c>
      <c r="B789" s="42">
        <v>44961.020833333336</v>
      </c>
      <c r="C789" s="5">
        <f>VLOOKUP(D789, Estadios!$A$2:$B$31, 2, FALSE)</f>
        <v>2</v>
      </c>
      <c r="D789" s="5" t="s">
        <v>100</v>
      </c>
      <c r="E789" s="40">
        <f>VLOOKUP(F789, Times!$A$2:$B$31, 2, FALSE)</f>
        <v>2</v>
      </c>
      <c r="F789" s="5" t="s">
        <v>11</v>
      </c>
      <c r="G789" s="40">
        <f>VLOOKUP(H789, Times!$A$2:$B$31, 2, FALSE)</f>
        <v>24</v>
      </c>
      <c r="H789" s="5" t="s">
        <v>76</v>
      </c>
      <c r="I789" s="5" t="s">
        <v>1281</v>
      </c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</row>
    <row r="790">
      <c r="A790" s="5">
        <v>789.0</v>
      </c>
      <c r="B790" s="42">
        <v>44961.041666666664</v>
      </c>
      <c r="C790" s="5">
        <f>VLOOKUP(D790, Estadios!$A$2:$B$31, 2, FALSE)</f>
        <v>11</v>
      </c>
      <c r="D790" s="5" t="s">
        <v>118</v>
      </c>
      <c r="E790" s="40">
        <f>VLOOKUP(F790, Times!$A$2:$B$31, 2, FALSE)</f>
        <v>11</v>
      </c>
      <c r="F790" s="5" t="s">
        <v>38</v>
      </c>
      <c r="G790" s="40">
        <f>VLOOKUP(H790, Times!$A$2:$B$31, 2, FALSE)</f>
        <v>28</v>
      </c>
      <c r="H790" s="5" t="s">
        <v>88</v>
      </c>
      <c r="I790" s="5" t="s">
        <v>1281</v>
      </c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</row>
    <row r="791">
      <c r="A791" s="5">
        <v>790.0</v>
      </c>
      <c r="B791" s="42">
        <v>44961.041666666664</v>
      </c>
      <c r="C791" s="5">
        <f>VLOOKUP(D791, Estadios!$A$2:$B$31, 2, FALSE)</f>
        <v>17</v>
      </c>
      <c r="D791" s="5" t="s">
        <v>131</v>
      </c>
      <c r="E791" s="40">
        <f>VLOOKUP(F791, Times!$A$2:$B$31, 2, FALSE)</f>
        <v>18</v>
      </c>
      <c r="F791" s="5" t="s">
        <v>58</v>
      </c>
      <c r="G791" s="40">
        <f>VLOOKUP(H791, Times!$A$2:$B$31, 2, FALSE)</f>
        <v>22</v>
      </c>
      <c r="H791" s="5" t="s">
        <v>70</v>
      </c>
      <c r="I791" s="5" t="s">
        <v>1281</v>
      </c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</row>
    <row r="792">
      <c r="A792" s="5">
        <v>791.0</v>
      </c>
      <c r="B792" s="42">
        <v>44961.041666666664</v>
      </c>
      <c r="C792" s="5">
        <f>VLOOKUP(D792, Estadios!$A$2:$B$31, 2, FALSE)</f>
        <v>26</v>
      </c>
      <c r="D792" s="5" t="s">
        <v>149</v>
      </c>
      <c r="E792" s="40">
        <f>VLOOKUP(F792, Times!$A$2:$B$31, 2, FALSE)</f>
        <v>27</v>
      </c>
      <c r="F792" s="5" t="s">
        <v>85</v>
      </c>
      <c r="G792" s="40">
        <f>VLOOKUP(H792, Times!$A$2:$B$31, 2, FALSE)</f>
        <v>23</v>
      </c>
      <c r="H792" s="5" t="s">
        <v>73</v>
      </c>
      <c r="I792" s="5" t="s">
        <v>1281</v>
      </c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</row>
    <row r="793">
      <c r="A793" s="5">
        <v>792.0</v>
      </c>
      <c r="B793" s="42">
        <v>44961.083333333336</v>
      </c>
      <c r="C793" s="5">
        <f>VLOOKUP(D793, Estadios!$A$2:$B$31, 2, FALSE)</f>
        <v>28</v>
      </c>
      <c r="D793" s="5" t="s">
        <v>153</v>
      </c>
      <c r="E793" s="40">
        <f>VLOOKUP(F793, Times!$A$2:$B$31, 2, FALSE)</f>
        <v>29</v>
      </c>
      <c r="F793" s="5" t="s">
        <v>91</v>
      </c>
      <c r="G793" s="40">
        <f>VLOOKUP(H793, Times!$A$2:$B$31, 2, FALSE)</f>
        <v>1</v>
      </c>
      <c r="H793" s="5" t="s">
        <v>8</v>
      </c>
      <c r="I793" s="5" t="s">
        <v>1281</v>
      </c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</row>
    <row r="794">
      <c r="A794" s="5">
        <v>793.0</v>
      </c>
      <c r="B794" s="42">
        <v>44961.958333333336</v>
      </c>
      <c r="C794" s="5">
        <f>VLOOKUP(D794, Estadios!$A$2:$B$31, 2, FALSE)</f>
        <v>3</v>
      </c>
      <c r="D794" s="5" t="s">
        <v>102</v>
      </c>
      <c r="E794" s="40">
        <f>VLOOKUP(F794, Times!$A$2:$B$31, 2, FALSE)</f>
        <v>3</v>
      </c>
      <c r="F794" s="5" t="s">
        <v>14</v>
      </c>
      <c r="G794" s="40">
        <f>VLOOKUP(H794, Times!$A$2:$B$31, 2, FALSE)</f>
        <v>30</v>
      </c>
      <c r="H794" s="5" t="s">
        <v>94</v>
      </c>
      <c r="I794" s="5" t="s">
        <v>1281</v>
      </c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</row>
    <row r="795">
      <c r="A795" s="5">
        <v>794.0</v>
      </c>
      <c r="B795" s="42">
        <v>44962.0</v>
      </c>
      <c r="C795" s="5">
        <f>VLOOKUP(D795, Estadios!$A$2:$B$31, 2, FALSE)</f>
        <v>9</v>
      </c>
      <c r="D795" s="5" t="s">
        <v>114</v>
      </c>
      <c r="E795" s="40">
        <f>VLOOKUP(F795, Times!$A$2:$B$31, 2, FALSE)</f>
        <v>9</v>
      </c>
      <c r="F795" s="5" t="s">
        <v>32</v>
      </c>
      <c r="G795" s="40">
        <f>VLOOKUP(H795, Times!$A$2:$B$31, 2, FALSE)</f>
        <v>24</v>
      </c>
      <c r="H795" s="5" t="s">
        <v>76</v>
      </c>
      <c r="I795" s="5" t="s">
        <v>1281</v>
      </c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</row>
    <row r="796">
      <c r="A796" s="5">
        <v>795.0</v>
      </c>
      <c r="B796" s="42">
        <v>44962.0</v>
      </c>
      <c r="C796" s="5">
        <f>VLOOKUP(D796, Estadios!$A$2:$B$31, 2, FALSE)</f>
        <v>19</v>
      </c>
      <c r="D796" s="5" t="s">
        <v>135</v>
      </c>
      <c r="E796" s="40">
        <f>VLOOKUP(F796, Times!$A$2:$B$31, 2, FALSE)</f>
        <v>20</v>
      </c>
      <c r="F796" s="5" t="s">
        <v>64</v>
      </c>
      <c r="G796" s="40">
        <f>VLOOKUP(H796, Times!$A$2:$B$31, 2, FALSE)</f>
        <v>13</v>
      </c>
      <c r="H796" s="5" t="s">
        <v>44</v>
      </c>
      <c r="I796" s="5" t="s">
        <v>1281</v>
      </c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</row>
    <row r="797">
      <c r="A797" s="5">
        <v>796.0</v>
      </c>
      <c r="B797" s="42">
        <v>44962.041666666664</v>
      </c>
      <c r="C797" s="5">
        <f>VLOOKUP(D797, Estadios!$A$2:$B$31, 2, FALSE)</f>
        <v>5</v>
      </c>
      <c r="D797" s="5" t="s">
        <v>106</v>
      </c>
      <c r="E797" s="40">
        <f>VLOOKUP(F797, Times!$A$2:$B$31, 2, FALSE)</f>
        <v>5</v>
      </c>
      <c r="F797" s="5" t="s">
        <v>20</v>
      </c>
      <c r="G797" s="40">
        <f>VLOOKUP(H797, Times!$A$2:$B$31, 2, FALSE)</f>
        <v>25</v>
      </c>
      <c r="H797" s="5" t="s">
        <v>79</v>
      </c>
      <c r="I797" s="5" t="s">
        <v>1281</v>
      </c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</row>
    <row r="798">
      <c r="A798" s="5">
        <v>797.0</v>
      </c>
      <c r="B798" s="42">
        <v>44962.041666666664</v>
      </c>
      <c r="C798" s="5">
        <f>VLOOKUP(D798, Estadios!$A$2:$B$31, 2, FALSE)</f>
        <v>16</v>
      </c>
      <c r="D798" s="5" t="s">
        <v>129</v>
      </c>
      <c r="E798" s="40">
        <f>VLOOKUP(F798, Times!$A$2:$B$31, 2, FALSE)</f>
        <v>17</v>
      </c>
      <c r="F798" s="5" t="s">
        <v>55</v>
      </c>
      <c r="G798" s="40">
        <f>VLOOKUP(H798, Times!$A$2:$B$31, 2, FALSE)</f>
        <v>16</v>
      </c>
      <c r="H798" s="5" t="s">
        <v>52</v>
      </c>
      <c r="I798" s="5" t="s">
        <v>1281</v>
      </c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</row>
    <row r="799">
      <c r="A799" s="5">
        <v>798.0</v>
      </c>
      <c r="B799" s="42">
        <v>44962.041666666664</v>
      </c>
      <c r="C799" s="5">
        <f>VLOOKUP(D799, Estadios!$A$2:$B$31, 2, FALSE)</f>
        <v>18</v>
      </c>
      <c r="D799" s="5" t="s">
        <v>133</v>
      </c>
      <c r="E799" s="40">
        <f>VLOOKUP(F799, Times!$A$2:$B$31, 2, FALSE)</f>
        <v>19</v>
      </c>
      <c r="F799" s="5" t="s">
        <v>61</v>
      </c>
      <c r="G799" s="40">
        <f>VLOOKUP(H799, Times!$A$2:$B$31, 2, FALSE)</f>
        <v>14</v>
      </c>
      <c r="H799" s="5" t="s">
        <v>47</v>
      </c>
      <c r="I799" s="5" t="s">
        <v>1281</v>
      </c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</row>
    <row r="800">
      <c r="A800" s="5">
        <v>799.0</v>
      </c>
      <c r="B800" s="42">
        <v>44962.041666666664</v>
      </c>
      <c r="C800" s="5">
        <f>VLOOKUP(D800, Estadios!$A$2:$B$31, 2, FALSE)</f>
        <v>20</v>
      </c>
      <c r="D800" s="5" t="s">
        <v>137</v>
      </c>
      <c r="E800" s="40">
        <f>VLOOKUP(F800, Times!$A$2:$B$31, 2, FALSE)</f>
        <v>21</v>
      </c>
      <c r="F800" s="5" t="s">
        <v>67</v>
      </c>
      <c r="G800" s="40">
        <f>VLOOKUP(H800, Times!$A$2:$B$31, 2, FALSE)</f>
        <v>11</v>
      </c>
      <c r="H800" s="5" t="s">
        <v>38</v>
      </c>
      <c r="I800" s="5" t="s">
        <v>1281</v>
      </c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</row>
    <row r="801">
      <c r="A801" s="5">
        <v>800.0</v>
      </c>
      <c r="B801" s="42">
        <v>44962.0625</v>
      </c>
      <c r="C801" s="5">
        <f>VLOOKUP(D801, Estadios!$A$2:$B$31, 2, FALSE)</f>
        <v>10</v>
      </c>
      <c r="D801" s="5" t="s">
        <v>116</v>
      </c>
      <c r="E801" s="40">
        <f>VLOOKUP(F801, Times!$A$2:$B$31, 2, FALSE)</f>
        <v>10</v>
      </c>
      <c r="F801" s="5" t="s">
        <v>35</v>
      </c>
      <c r="G801" s="40">
        <f>VLOOKUP(H801, Times!$A$2:$B$31, 2, FALSE)</f>
        <v>7</v>
      </c>
      <c r="H801" s="5" t="s">
        <v>26</v>
      </c>
      <c r="I801" s="5" t="s">
        <v>1281</v>
      </c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</row>
    <row r="802">
      <c r="A802" s="5">
        <v>801.0</v>
      </c>
      <c r="B802" s="42">
        <v>44962.083333333336</v>
      </c>
      <c r="C802" s="5">
        <f>VLOOKUP(D802, Estadios!$A$2:$B$31, 2, FALSE)</f>
        <v>8</v>
      </c>
      <c r="D802" s="5" t="s">
        <v>112</v>
      </c>
      <c r="E802" s="40">
        <f>VLOOKUP(F802, Times!$A$2:$B$31, 2, FALSE)</f>
        <v>8</v>
      </c>
      <c r="F802" s="5" t="s">
        <v>29</v>
      </c>
      <c r="G802" s="40">
        <f>VLOOKUP(H802, Times!$A$2:$B$31, 2, FALSE)</f>
        <v>1</v>
      </c>
      <c r="H802" s="5" t="s">
        <v>8</v>
      </c>
      <c r="I802" s="5" t="s">
        <v>1281</v>
      </c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</row>
    <row r="803">
      <c r="A803" s="5">
        <v>802.0</v>
      </c>
      <c r="B803" s="42">
        <v>44962.75</v>
      </c>
      <c r="C803" s="5">
        <f>VLOOKUP(D803, Estadios!$A$2:$B$31, 2, FALSE)</f>
        <v>4</v>
      </c>
      <c r="D803" s="5" t="s">
        <v>104</v>
      </c>
      <c r="E803" s="40">
        <f>VLOOKUP(F803, Times!$A$2:$B$31, 2, FALSE)</f>
        <v>4</v>
      </c>
      <c r="F803" s="5" t="s">
        <v>17</v>
      </c>
      <c r="G803" s="40">
        <f>VLOOKUP(H803, Times!$A$2:$B$31, 2, FALSE)</f>
        <v>22</v>
      </c>
      <c r="H803" s="5" t="s">
        <v>70</v>
      </c>
      <c r="I803" s="5" t="s">
        <v>1281</v>
      </c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</row>
    <row r="804">
      <c r="A804" s="5">
        <v>803.0</v>
      </c>
      <c r="B804" s="42">
        <v>44962.916666666664</v>
      </c>
      <c r="C804" s="5">
        <f>VLOOKUP(D804, Estadios!$A$2:$B$31, 2, FALSE)</f>
        <v>12</v>
      </c>
      <c r="D804" s="5" t="s">
        <v>120</v>
      </c>
      <c r="E804" s="40">
        <f>VLOOKUP(F804, Times!$A$2:$B$31, 2, FALSE)</f>
        <v>12</v>
      </c>
      <c r="F804" s="5" t="s">
        <v>41</v>
      </c>
      <c r="G804" s="40">
        <f>VLOOKUP(H804, Times!$A$2:$B$31, 2, FALSE)</f>
        <v>6</v>
      </c>
      <c r="H804" s="5" t="s">
        <v>23</v>
      </c>
      <c r="I804" s="5" t="s">
        <v>1281</v>
      </c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</row>
    <row r="805">
      <c r="A805" s="5">
        <v>804.0</v>
      </c>
      <c r="B805" s="42">
        <v>44962.958333333336</v>
      </c>
      <c r="C805" s="5">
        <f>VLOOKUP(D805, Estadios!$A$2:$B$31, 2, FALSE)</f>
        <v>19</v>
      </c>
      <c r="D805" s="5" t="s">
        <v>135</v>
      </c>
      <c r="E805" s="40">
        <f>VLOOKUP(F805, Times!$A$2:$B$31, 2, FALSE)</f>
        <v>20</v>
      </c>
      <c r="F805" s="5" t="s">
        <v>64</v>
      </c>
      <c r="G805" s="40">
        <f>VLOOKUP(H805, Times!$A$2:$B$31, 2, FALSE)</f>
        <v>23</v>
      </c>
      <c r="H805" s="5" t="s">
        <v>73</v>
      </c>
      <c r="I805" s="5" t="s">
        <v>1281</v>
      </c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</row>
    <row r="806">
      <c r="A806" s="5">
        <v>805.0</v>
      </c>
      <c r="B806" s="42">
        <v>44962.958333333336</v>
      </c>
      <c r="C806" s="5">
        <f>VLOOKUP(D806, Estadios!$A$2:$B$31, 2, FALSE)</f>
        <v>14</v>
      </c>
      <c r="D806" s="5" t="s">
        <v>125</v>
      </c>
      <c r="E806" s="40">
        <f>VLOOKUP(F806, Times!$A$2:$B$31, 2, FALSE)</f>
        <v>15</v>
      </c>
      <c r="F806" s="5" t="s">
        <v>49</v>
      </c>
      <c r="G806" s="40">
        <f>VLOOKUP(H806, Times!$A$2:$B$31, 2, FALSE)</f>
        <v>28</v>
      </c>
      <c r="H806" s="5" t="s">
        <v>88</v>
      </c>
      <c r="I806" s="5" t="s">
        <v>1281</v>
      </c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</row>
    <row r="807">
      <c r="A807" s="5">
        <v>806.0</v>
      </c>
      <c r="B807" s="42">
        <v>44963.0</v>
      </c>
      <c r="C807" s="5">
        <f>VLOOKUP(D807, Estadios!$A$2:$B$31, 2, FALSE)</f>
        <v>17</v>
      </c>
      <c r="D807" s="5" t="s">
        <v>131</v>
      </c>
      <c r="E807" s="40">
        <f>VLOOKUP(F807, Times!$A$2:$B$31, 2, FALSE)</f>
        <v>18</v>
      </c>
      <c r="F807" s="5" t="s">
        <v>58</v>
      </c>
      <c r="G807" s="40">
        <f>VLOOKUP(H807, Times!$A$2:$B$31, 2, FALSE)</f>
        <v>8</v>
      </c>
      <c r="H807" s="5" t="s">
        <v>29</v>
      </c>
      <c r="I807" s="5" t="s">
        <v>1281</v>
      </c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</row>
    <row r="808">
      <c r="A808" s="5">
        <v>807.0</v>
      </c>
      <c r="B808" s="42">
        <v>44963.0</v>
      </c>
      <c r="C808" s="5">
        <f>VLOOKUP(D808, Estadios!$A$2:$B$31, 2, FALSE)</f>
        <v>18</v>
      </c>
      <c r="D808" s="5" t="s">
        <v>133</v>
      </c>
      <c r="E808" s="40">
        <f>VLOOKUP(F808, Times!$A$2:$B$31, 2, FALSE)</f>
        <v>19</v>
      </c>
      <c r="F808" s="5" t="s">
        <v>61</v>
      </c>
      <c r="G808" s="40">
        <f>VLOOKUP(H808, Times!$A$2:$B$31, 2, FALSE)</f>
        <v>26</v>
      </c>
      <c r="H808" s="5" t="s">
        <v>82</v>
      </c>
      <c r="I808" s="5" t="s">
        <v>1281</v>
      </c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</row>
    <row r="809">
      <c r="A809" s="5">
        <v>808.0</v>
      </c>
      <c r="B809" s="42">
        <v>44964.0</v>
      </c>
      <c r="C809" s="5">
        <f>VLOOKUP(D809, Estadios!$A$2:$B$31, 2, FALSE)</f>
        <v>9</v>
      </c>
      <c r="D809" s="5" t="s">
        <v>114</v>
      </c>
      <c r="E809" s="40">
        <f>VLOOKUP(F809, Times!$A$2:$B$31, 2, FALSE)</f>
        <v>9</v>
      </c>
      <c r="F809" s="5" t="s">
        <v>32</v>
      </c>
      <c r="G809" s="40">
        <f>VLOOKUP(H809, Times!$A$2:$B$31, 2, FALSE)</f>
        <v>2</v>
      </c>
      <c r="H809" s="5" t="s">
        <v>11</v>
      </c>
      <c r="I809" s="5" t="s">
        <v>1281</v>
      </c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</row>
    <row r="810">
      <c r="A810" s="5">
        <v>809.0</v>
      </c>
      <c r="B810" s="42">
        <v>44964.0</v>
      </c>
      <c r="C810" s="5">
        <f>VLOOKUP(D810, Estadios!$A$2:$B$31, 2, FALSE)</f>
        <v>29</v>
      </c>
      <c r="D810" s="5" t="s">
        <v>155</v>
      </c>
      <c r="E810" s="40">
        <f>VLOOKUP(F810, Times!$A$2:$B$31, 2, FALSE)</f>
        <v>30</v>
      </c>
      <c r="F810" s="5" t="s">
        <v>94</v>
      </c>
      <c r="G810" s="40">
        <f>VLOOKUP(H810, Times!$A$2:$B$31, 2, FALSE)</f>
        <v>6</v>
      </c>
      <c r="H810" s="5" t="s">
        <v>23</v>
      </c>
      <c r="I810" s="5" t="s">
        <v>1281</v>
      </c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</row>
    <row r="811">
      <c r="A811" s="5">
        <v>810.0</v>
      </c>
      <c r="B811" s="42">
        <v>44964.020833333336</v>
      </c>
      <c r="C811" s="5">
        <f>VLOOKUP(D811, Estadios!$A$2:$B$31, 2, FALSE)</f>
        <v>3</v>
      </c>
      <c r="D811" s="5" t="s">
        <v>102</v>
      </c>
      <c r="E811" s="40">
        <f>VLOOKUP(F811, Times!$A$2:$B$31, 2, FALSE)</f>
        <v>3</v>
      </c>
      <c r="F811" s="5" t="s">
        <v>14</v>
      </c>
      <c r="G811" s="40">
        <f>VLOOKUP(H811, Times!$A$2:$B$31, 2, FALSE)</f>
        <v>13</v>
      </c>
      <c r="H811" s="5" t="s">
        <v>44</v>
      </c>
      <c r="I811" s="5" t="s">
        <v>1281</v>
      </c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</row>
    <row r="812">
      <c r="A812" s="5">
        <v>811.0</v>
      </c>
      <c r="B812" s="42">
        <v>44964.041666666664</v>
      </c>
      <c r="C812" s="5">
        <f>VLOOKUP(D812, Estadios!$A$2:$B$31, 2, FALSE)</f>
        <v>5</v>
      </c>
      <c r="D812" s="5" t="s">
        <v>106</v>
      </c>
      <c r="E812" s="40">
        <f>VLOOKUP(F812, Times!$A$2:$B$31, 2, FALSE)</f>
        <v>5</v>
      </c>
      <c r="F812" s="5" t="s">
        <v>20</v>
      </c>
      <c r="G812" s="40">
        <f>VLOOKUP(H812, Times!$A$2:$B$31, 2, FALSE)</f>
        <v>27</v>
      </c>
      <c r="H812" s="5" t="s">
        <v>85</v>
      </c>
      <c r="I812" s="5" t="s">
        <v>1281</v>
      </c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</row>
    <row r="813">
      <c r="A813" s="5">
        <v>812.0</v>
      </c>
      <c r="B813" s="42">
        <v>44964.041666666664</v>
      </c>
      <c r="C813" s="5">
        <f>VLOOKUP(D813, Estadios!$A$2:$B$31, 2, FALSE)</f>
        <v>11</v>
      </c>
      <c r="D813" s="5" t="s">
        <v>118</v>
      </c>
      <c r="E813" s="40">
        <f>VLOOKUP(F813, Times!$A$2:$B$31, 2, FALSE)</f>
        <v>11</v>
      </c>
      <c r="F813" s="5" t="s">
        <v>38</v>
      </c>
      <c r="G813" s="40">
        <f>VLOOKUP(H813, Times!$A$2:$B$31, 2, FALSE)</f>
        <v>26</v>
      </c>
      <c r="H813" s="5" t="s">
        <v>82</v>
      </c>
      <c r="I813" s="5" t="s">
        <v>1281</v>
      </c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</row>
    <row r="814">
      <c r="A814" s="5">
        <v>813.0</v>
      </c>
      <c r="B814" s="42">
        <v>44964.083333333336</v>
      </c>
      <c r="C814" s="5">
        <f>VLOOKUP(D814, Estadios!$A$2:$B$31, 2, FALSE)</f>
        <v>28</v>
      </c>
      <c r="D814" s="5" t="s">
        <v>153</v>
      </c>
      <c r="E814" s="40">
        <f>VLOOKUP(F814, Times!$A$2:$B$31, 2, FALSE)</f>
        <v>29</v>
      </c>
      <c r="F814" s="5" t="s">
        <v>91</v>
      </c>
      <c r="G814" s="40">
        <f>VLOOKUP(H814, Times!$A$2:$B$31, 2, FALSE)</f>
        <v>7</v>
      </c>
      <c r="H814" s="5" t="s">
        <v>26</v>
      </c>
      <c r="I814" s="5" t="s">
        <v>1281</v>
      </c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</row>
    <row r="815">
      <c r="A815" s="5">
        <v>814.0</v>
      </c>
      <c r="B815" s="42">
        <v>44964.125</v>
      </c>
      <c r="C815" s="5">
        <f>VLOOKUP(D815, Estadios!$A$2:$B$31, 2, FALSE)</f>
        <v>10</v>
      </c>
      <c r="D815" s="5" t="s">
        <v>116</v>
      </c>
      <c r="E815" s="40">
        <f>VLOOKUP(F815, Times!$A$2:$B$31, 2, FALSE)</f>
        <v>10</v>
      </c>
      <c r="F815" s="5" t="s">
        <v>35</v>
      </c>
      <c r="G815" s="40">
        <f>VLOOKUP(H815, Times!$A$2:$B$31, 2, FALSE)</f>
        <v>21</v>
      </c>
      <c r="H815" s="5" t="s">
        <v>67</v>
      </c>
      <c r="I815" s="5" t="s">
        <v>1281</v>
      </c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</row>
    <row r="816">
      <c r="A816" s="5">
        <v>815.0</v>
      </c>
      <c r="B816" s="42">
        <v>44964.125</v>
      </c>
      <c r="C816" s="5">
        <f>VLOOKUP(D816, Estadios!$A$2:$B$31, 2, FALSE)</f>
        <v>24</v>
      </c>
      <c r="D816" s="5" t="s">
        <v>145</v>
      </c>
      <c r="E816" s="40">
        <f>VLOOKUP(F816, Times!$A$2:$B$31, 2, FALSE)</f>
        <v>25</v>
      </c>
      <c r="F816" s="5" t="s">
        <v>79</v>
      </c>
      <c r="G816" s="40">
        <f>VLOOKUP(H816, Times!$A$2:$B$31, 2, FALSE)</f>
        <v>17</v>
      </c>
      <c r="H816" s="5" t="s">
        <v>55</v>
      </c>
      <c r="I816" s="5" t="s">
        <v>1281</v>
      </c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</row>
    <row r="817">
      <c r="A817" s="5">
        <v>816.0</v>
      </c>
      <c r="B817" s="42">
        <v>44965.0</v>
      </c>
      <c r="C817" s="5">
        <f>VLOOKUP(D817, Estadios!$A$2:$B$31, 2, FALSE)</f>
        <v>21</v>
      </c>
      <c r="D817" s="5" t="s">
        <v>139</v>
      </c>
      <c r="E817" s="40">
        <f>VLOOKUP(F817, Times!$A$2:$B$31, 2, FALSE)</f>
        <v>22</v>
      </c>
      <c r="F817" s="5" t="s">
        <v>70</v>
      </c>
      <c r="G817" s="40">
        <f>VLOOKUP(H817, Times!$A$2:$B$31, 2, FALSE)</f>
        <v>20</v>
      </c>
      <c r="H817" s="5" t="s">
        <v>64</v>
      </c>
      <c r="I817" s="5" t="s">
        <v>1281</v>
      </c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</row>
    <row r="818">
      <c r="A818" s="5">
        <v>817.0</v>
      </c>
      <c r="B818" s="42">
        <v>44965.020833333336</v>
      </c>
      <c r="C818" s="5">
        <f>VLOOKUP(D818, Estadios!$A$2:$B$31, 2, FALSE)</f>
        <v>3</v>
      </c>
      <c r="D818" s="5" t="s">
        <v>102</v>
      </c>
      <c r="E818" s="40">
        <f>VLOOKUP(F818, Times!$A$2:$B$31, 2, FALSE)</f>
        <v>3</v>
      </c>
      <c r="F818" s="5" t="s">
        <v>14</v>
      </c>
      <c r="G818" s="40">
        <f>VLOOKUP(H818, Times!$A$2:$B$31, 2, FALSE)</f>
        <v>24</v>
      </c>
      <c r="H818" s="5" t="s">
        <v>76</v>
      </c>
      <c r="I818" s="5" t="s">
        <v>1281</v>
      </c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</row>
    <row r="819">
      <c r="A819" s="5">
        <v>818.0</v>
      </c>
      <c r="B819" s="42">
        <v>44965.020833333336</v>
      </c>
      <c r="C819" s="5">
        <f>VLOOKUP(D819, Estadios!$A$2:$B$31, 2, FALSE)</f>
        <v>18</v>
      </c>
      <c r="D819" s="5" t="s">
        <v>133</v>
      </c>
      <c r="E819" s="40">
        <f>VLOOKUP(F819, Times!$A$2:$B$31, 2, FALSE)</f>
        <v>19</v>
      </c>
      <c r="F819" s="5" t="s">
        <v>61</v>
      </c>
      <c r="G819" s="40">
        <f>VLOOKUP(H819, Times!$A$2:$B$31, 2, FALSE)</f>
        <v>1</v>
      </c>
      <c r="H819" s="5" t="s">
        <v>8</v>
      </c>
      <c r="I819" s="5" t="s">
        <v>1281</v>
      </c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</row>
    <row r="820">
      <c r="A820" s="5">
        <v>819.0</v>
      </c>
      <c r="B820" s="42">
        <v>44965.041666666664</v>
      </c>
      <c r="C820" s="5">
        <f>VLOOKUP(D820, Estadios!$A$2:$B$31, 2, FALSE)</f>
        <v>14</v>
      </c>
      <c r="D820" s="5" t="s">
        <v>125</v>
      </c>
      <c r="E820" s="40">
        <f>VLOOKUP(F820, Times!$A$2:$B$31, 2, FALSE)</f>
        <v>15</v>
      </c>
      <c r="F820" s="5" t="s">
        <v>49</v>
      </c>
      <c r="G820" s="40">
        <f>VLOOKUP(H820, Times!$A$2:$B$31, 2, FALSE)</f>
        <v>5</v>
      </c>
      <c r="H820" s="5" t="s">
        <v>20</v>
      </c>
      <c r="I820" s="5" t="s">
        <v>1281</v>
      </c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</row>
    <row r="821">
      <c r="A821" s="5">
        <v>820.0</v>
      </c>
      <c r="B821" s="42">
        <v>44965.125</v>
      </c>
      <c r="C821" s="5">
        <f>VLOOKUP(D821, Estadios!$A$2:$B$31, 2, FALSE)</f>
        <v>8</v>
      </c>
      <c r="D821" s="5" t="s">
        <v>112</v>
      </c>
      <c r="E821" s="40">
        <f>VLOOKUP(F821, Times!$A$2:$B$31, 2, FALSE)</f>
        <v>8</v>
      </c>
      <c r="F821" s="5" t="s">
        <v>29</v>
      </c>
      <c r="G821" s="40">
        <f>VLOOKUP(H821, Times!$A$2:$B$31, 2, FALSE)</f>
        <v>18</v>
      </c>
      <c r="H821" s="5" t="s">
        <v>58</v>
      </c>
      <c r="I821" s="5" t="s">
        <v>1281</v>
      </c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</row>
    <row r="822">
      <c r="A822" s="5">
        <v>821.0</v>
      </c>
      <c r="B822" s="42">
        <v>44965.145833333336</v>
      </c>
      <c r="C822" s="5">
        <f>VLOOKUP(D822, Estadios!$A$2:$B$31, 2, FALSE)</f>
        <v>13</v>
      </c>
      <c r="D822" s="5" t="s">
        <v>122</v>
      </c>
      <c r="E822" s="40">
        <f>VLOOKUP(F822, Times!$A$2:$B$31, 2, FALSE)</f>
        <v>14</v>
      </c>
      <c r="F822" s="5" t="s">
        <v>47</v>
      </c>
      <c r="G822" s="40">
        <f>VLOOKUP(H822, Times!$A$2:$B$31, 2, FALSE)</f>
        <v>21</v>
      </c>
      <c r="H822" s="5" t="s">
        <v>67</v>
      </c>
      <c r="I822" s="5" t="s">
        <v>1281</v>
      </c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</row>
    <row r="823">
      <c r="A823" s="5">
        <v>822.0</v>
      </c>
      <c r="B823" s="42">
        <v>44966.0</v>
      </c>
      <c r="C823" s="5">
        <f>VLOOKUP(D823, Estadios!$A$2:$B$31, 2, FALSE)</f>
        <v>6</v>
      </c>
      <c r="D823" s="5" t="s">
        <v>1112</v>
      </c>
      <c r="E823" s="40">
        <f>VLOOKUP(F823, Times!$A$2:$B$31, 2, FALSE)</f>
        <v>6</v>
      </c>
      <c r="F823" s="5" t="s">
        <v>23</v>
      </c>
      <c r="G823" s="40">
        <f>VLOOKUP(H823, Times!$A$2:$B$31, 2, FALSE)</f>
        <v>9</v>
      </c>
      <c r="H823" s="5" t="s">
        <v>32</v>
      </c>
      <c r="I823" s="5" t="s">
        <v>1281</v>
      </c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</row>
    <row r="824">
      <c r="A824" s="5">
        <v>823.0</v>
      </c>
      <c r="B824" s="42">
        <v>44966.0</v>
      </c>
      <c r="C824" s="5">
        <f>VLOOKUP(D824, Estadios!$A$2:$B$31, 2, FALSE)</f>
        <v>29</v>
      </c>
      <c r="D824" s="5" t="s">
        <v>155</v>
      </c>
      <c r="E824" s="40">
        <f>VLOOKUP(F824, Times!$A$2:$B$31, 2, FALSE)</f>
        <v>30</v>
      </c>
      <c r="F824" s="5" t="s">
        <v>94</v>
      </c>
      <c r="G824" s="40">
        <f>VLOOKUP(H824, Times!$A$2:$B$31, 2, FALSE)</f>
        <v>4</v>
      </c>
      <c r="H824" s="5" t="s">
        <v>17</v>
      </c>
      <c r="I824" s="5" t="s">
        <v>1281</v>
      </c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</row>
    <row r="825">
      <c r="A825" s="5">
        <v>824.0</v>
      </c>
      <c r="B825" s="42">
        <v>44966.020833333336</v>
      </c>
      <c r="C825" s="5">
        <f>VLOOKUP(D825, Estadios!$A$2:$B$31, 2, FALSE)</f>
        <v>2</v>
      </c>
      <c r="D825" s="5" t="s">
        <v>100</v>
      </c>
      <c r="E825" s="40">
        <f>VLOOKUP(F825, Times!$A$2:$B$31, 2, FALSE)</f>
        <v>2</v>
      </c>
      <c r="F825" s="5" t="s">
        <v>11</v>
      </c>
      <c r="G825" s="40">
        <f>VLOOKUP(H825, Times!$A$2:$B$31, 2, FALSE)</f>
        <v>23</v>
      </c>
      <c r="H825" s="5" t="s">
        <v>73</v>
      </c>
      <c r="I825" s="5" t="s">
        <v>1281</v>
      </c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</row>
    <row r="826">
      <c r="A826" s="5">
        <v>825.0</v>
      </c>
      <c r="B826" s="42">
        <v>44966.020833333336</v>
      </c>
      <c r="C826" s="5">
        <f>VLOOKUP(D826, Estadios!$A$2:$B$31, 2, FALSE)</f>
        <v>15</v>
      </c>
      <c r="D826" s="5" t="s">
        <v>127</v>
      </c>
      <c r="E826" s="40">
        <f>VLOOKUP(F826, Times!$A$2:$B$31, 2, FALSE)</f>
        <v>16</v>
      </c>
      <c r="F826" s="5" t="s">
        <v>52</v>
      </c>
      <c r="G826" s="40">
        <f>VLOOKUP(H826, Times!$A$2:$B$31, 2, FALSE)</f>
        <v>12</v>
      </c>
      <c r="H826" s="5" t="s">
        <v>41</v>
      </c>
      <c r="I826" s="5" t="s">
        <v>1281</v>
      </c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</row>
    <row r="827">
      <c r="A827" s="5">
        <v>826.0</v>
      </c>
      <c r="B827" s="42">
        <v>44966.020833333336</v>
      </c>
      <c r="C827" s="5">
        <f>VLOOKUP(D827, Estadios!$A$2:$B$31, 2, FALSE)</f>
        <v>27</v>
      </c>
      <c r="D827" s="5" t="s">
        <v>151</v>
      </c>
      <c r="E827" s="40">
        <f>VLOOKUP(F827, Times!$A$2:$B$31, 2, FALSE)</f>
        <v>28</v>
      </c>
      <c r="F827" s="5" t="s">
        <v>88</v>
      </c>
      <c r="G827" s="40">
        <f>VLOOKUP(H827, Times!$A$2:$B$31, 2, FALSE)</f>
        <v>27</v>
      </c>
      <c r="H827" s="5" t="s">
        <v>85</v>
      </c>
      <c r="I827" s="5" t="s">
        <v>1281</v>
      </c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</row>
    <row r="828">
      <c r="A828" s="5">
        <v>827.0</v>
      </c>
      <c r="B828" s="42">
        <v>44966.041666666664</v>
      </c>
      <c r="C828" s="5">
        <f>VLOOKUP(D828, Estadios!$A$2:$B$31, 2, FALSE)</f>
        <v>11</v>
      </c>
      <c r="D828" s="5" t="s">
        <v>118</v>
      </c>
      <c r="E828" s="40">
        <f>VLOOKUP(F828, Times!$A$2:$B$31, 2, FALSE)</f>
        <v>11</v>
      </c>
      <c r="F828" s="5" t="s">
        <v>38</v>
      </c>
      <c r="G828" s="40">
        <f>VLOOKUP(H828, Times!$A$2:$B$31, 2, FALSE)</f>
        <v>26</v>
      </c>
      <c r="H828" s="5" t="s">
        <v>82</v>
      </c>
      <c r="I828" s="5" t="s">
        <v>1281</v>
      </c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</row>
    <row r="829">
      <c r="A829" s="5">
        <v>828.0</v>
      </c>
      <c r="B829" s="42">
        <v>44966.083333333336</v>
      </c>
      <c r="C829" s="5">
        <f>VLOOKUP(D829, Estadios!$A$2:$B$31, 2, FALSE)</f>
        <v>28</v>
      </c>
      <c r="D829" s="5" t="s">
        <v>153</v>
      </c>
      <c r="E829" s="40">
        <f>VLOOKUP(F829, Times!$A$2:$B$31, 2, FALSE)</f>
        <v>29</v>
      </c>
      <c r="F829" s="5" t="s">
        <v>91</v>
      </c>
      <c r="G829" s="40">
        <f>VLOOKUP(H829, Times!$A$2:$B$31, 2, FALSE)</f>
        <v>18</v>
      </c>
      <c r="H829" s="5" t="s">
        <v>58</v>
      </c>
      <c r="I829" s="5" t="s">
        <v>1281</v>
      </c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</row>
    <row r="830">
      <c r="A830" s="5">
        <v>829.0</v>
      </c>
      <c r="B830" s="42">
        <v>44966.125</v>
      </c>
      <c r="C830" s="5">
        <f>VLOOKUP(D830, Estadios!$A$2:$B$31, 2, FALSE)</f>
        <v>13</v>
      </c>
      <c r="D830" s="5" t="s">
        <v>122</v>
      </c>
      <c r="E830" s="40">
        <f>VLOOKUP(F830, Times!$A$2:$B$31, 2, FALSE)</f>
        <v>13</v>
      </c>
      <c r="F830" s="5" t="s">
        <v>44</v>
      </c>
      <c r="G830" s="40">
        <f>VLOOKUP(H830, Times!$A$2:$B$31, 2, FALSE)</f>
        <v>7</v>
      </c>
      <c r="H830" s="5" t="s">
        <v>26</v>
      </c>
      <c r="I830" s="5" t="s">
        <v>1281</v>
      </c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</row>
    <row r="831">
      <c r="A831" s="5">
        <v>830.0</v>
      </c>
      <c r="B831" s="42">
        <v>44966.125</v>
      </c>
      <c r="C831" s="5">
        <f>VLOOKUP(D831, Estadios!$A$2:$B$31, 2, FALSE)</f>
        <v>24</v>
      </c>
      <c r="D831" s="5" t="s">
        <v>145</v>
      </c>
      <c r="E831" s="40">
        <f>VLOOKUP(F831, Times!$A$2:$B$31, 2, FALSE)</f>
        <v>25</v>
      </c>
      <c r="F831" s="5" t="s">
        <v>79</v>
      </c>
      <c r="G831" s="40">
        <f>VLOOKUP(H831, Times!$A$2:$B$31, 2, FALSE)</f>
        <v>10</v>
      </c>
      <c r="H831" s="5" t="s">
        <v>35</v>
      </c>
      <c r="I831" s="5" t="s">
        <v>1281</v>
      </c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</row>
    <row r="832">
      <c r="A832" s="5">
        <v>831.0</v>
      </c>
      <c r="B832" s="42">
        <v>44967.0</v>
      </c>
      <c r="C832" s="5">
        <f>VLOOKUP(D832, Estadios!$A$2:$B$31, 2, FALSE)</f>
        <v>21</v>
      </c>
      <c r="D832" s="5" t="s">
        <v>139</v>
      </c>
      <c r="E832" s="40">
        <f>VLOOKUP(F832, Times!$A$2:$B$31, 2, FALSE)</f>
        <v>22</v>
      </c>
      <c r="F832" s="5" t="s">
        <v>70</v>
      </c>
      <c r="G832" s="40">
        <f>VLOOKUP(H832, Times!$A$2:$B$31, 2, FALSE)</f>
        <v>8</v>
      </c>
      <c r="H832" s="5" t="s">
        <v>29</v>
      </c>
      <c r="I832" s="5" t="s">
        <v>1281</v>
      </c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</row>
    <row r="833">
      <c r="A833" s="5">
        <v>832.0</v>
      </c>
      <c r="B833" s="42">
        <v>44967.020833333336</v>
      </c>
      <c r="C833" s="5">
        <f>VLOOKUP(D833, Estadios!$A$2:$B$31, 2, FALSE)</f>
        <v>1</v>
      </c>
      <c r="D833" s="5" t="s">
        <v>98</v>
      </c>
      <c r="E833" s="40">
        <f>VLOOKUP(F833, Times!$A$2:$B$31, 2, FALSE)</f>
        <v>1</v>
      </c>
      <c r="F833" s="5" t="s">
        <v>8</v>
      </c>
      <c r="G833" s="40">
        <f>VLOOKUP(H833, Times!$A$2:$B$31, 2, FALSE)</f>
        <v>24</v>
      </c>
      <c r="H833" s="5" t="s">
        <v>76</v>
      </c>
      <c r="I833" s="5" t="s">
        <v>1281</v>
      </c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</row>
    <row r="834">
      <c r="A834" s="5">
        <v>833.0</v>
      </c>
      <c r="B834" s="42">
        <v>44967.020833333336</v>
      </c>
      <c r="C834" s="5">
        <f>VLOOKUP(D834, Estadios!$A$2:$B$31, 2, FALSE)</f>
        <v>3</v>
      </c>
      <c r="D834" s="5" t="s">
        <v>102</v>
      </c>
      <c r="E834" s="40">
        <f>VLOOKUP(F834, Times!$A$2:$B$31, 2, FALSE)</f>
        <v>3</v>
      </c>
      <c r="F834" s="5" t="s">
        <v>14</v>
      </c>
      <c r="G834" s="40">
        <f>VLOOKUP(H834, Times!$A$2:$B$31, 2, FALSE)</f>
        <v>5</v>
      </c>
      <c r="H834" s="5" t="s">
        <v>20</v>
      </c>
      <c r="I834" s="5" t="s">
        <v>1281</v>
      </c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</row>
    <row r="835">
      <c r="A835" s="5">
        <v>834.0</v>
      </c>
      <c r="B835" s="42">
        <v>44967.125</v>
      </c>
      <c r="C835" s="5">
        <f>VLOOKUP(D835, Estadios!$A$2:$B$31, 2, FALSE)</f>
        <v>13</v>
      </c>
      <c r="D835" s="5" t="s">
        <v>122</v>
      </c>
      <c r="E835" s="40">
        <f>VLOOKUP(F835, Times!$A$2:$B$31, 2, FALSE)</f>
        <v>14</v>
      </c>
      <c r="F835" s="5" t="s">
        <v>47</v>
      </c>
      <c r="G835" s="40">
        <f>VLOOKUP(H835, Times!$A$2:$B$31, 2, FALSE)</f>
        <v>17</v>
      </c>
      <c r="H835" s="5" t="s">
        <v>55</v>
      </c>
      <c r="I835" s="5" t="s">
        <v>1281</v>
      </c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</row>
    <row r="836">
      <c r="A836" s="5">
        <v>835.0</v>
      </c>
      <c r="B836" s="42">
        <v>44968.0</v>
      </c>
      <c r="C836" s="5">
        <f>VLOOKUP(D836, Estadios!$A$2:$B$31, 2, FALSE)</f>
        <v>9</v>
      </c>
      <c r="D836" s="5" t="s">
        <v>114</v>
      </c>
      <c r="E836" s="40">
        <f>VLOOKUP(F836, Times!$A$2:$B$31, 2, FALSE)</f>
        <v>9</v>
      </c>
      <c r="F836" s="5" t="s">
        <v>32</v>
      </c>
      <c r="G836" s="40">
        <f>VLOOKUP(H836, Times!$A$2:$B$31, 2, FALSE)</f>
        <v>27</v>
      </c>
      <c r="H836" s="5" t="s">
        <v>85</v>
      </c>
      <c r="I836" s="5" t="s">
        <v>1281</v>
      </c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</row>
    <row r="837">
      <c r="A837" s="5">
        <v>836.0</v>
      </c>
      <c r="B837" s="42">
        <v>44968.0</v>
      </c>
      <c r="C837" s="5">
        <f>VLOOKUP(D837, Estadios!$A$2:$B$31, 2, FALSE)</f>
        <v>12</v>
      </c>
      <c r="D837" s="5" t="s">
        <v>120</v>
      </c>
      <c r="E837" s="40">
        <f>VLOOKUP(F837, Times!$A$2:$B$31, 2, FALSE)</f>
        <v>12</v>
      </c>
      <c r="F837" s="5" t="s">
        <v>41</v>
      </c>
      <c r="G837" s="40">
        <f>VLOOKUP(H837, Times!$A$2:$B$31, 2, FALSE)</f>
        <v>24</v>
      </c>
      <c r="H837" s="5" t="s">
        <v>76</v>
      </c>
      <c r="I837" s="5" t="s">
        <v>1281</v>
      </c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</row>
    <row r="838">
      <c r="A838" s="5">
        <v>837.0</v>
      </c>
      <c r="B838" s="42">
        <v>44968.0</v>
      </c>
      <c r="C838" s="5">
        <f>VLOOKUP(D838, Estadios!$A$2:$B$31, 2, FALSE)</f>
        <v>22</v>
      </c>
      <c r="D838" s="5" t="s">
        <v>141</v>
      </c>
      <c r="E838" s="40">
        <f>VLOOKUP(F838, Times!$A$2:$B$31, 2, FALSE)</f>
        <v>23</v>
      </c>
      <c r="F838" s="5" t="s">
        <v>73</v>
      </c>
      <c r="G838" s="40">
        <f>VLOOKUP(H838, Times!$A$2:$B$31, 2, FALSE)</f>
        <v>20</v>
      </c>
      <c r="H838" s="5" t="s">
        <v>64</v>
      </c>
      <c r="I838" s="5" t="s">
        <v>1281</v>
      </c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</row>
    <row r="839">
      <c r="A839" s="5">
        <v>838.0</v>
      </c>
      <c r="B839" s="42">
        <v>44968.020833333336</v>
      </c>
      <c r="C839" s="5">
        <f>VLOOKUP(D839, Estadios!$A$2:$B$31, 2, FALSE)</f>
        <v>2</v>
      </c>
      <c r="D839" s="5" t="s">
        <v>100</v>
      </c>
      <c r="E839" s="40">
        <f>VLOOKUP(F839, Times!$A$2:$B$31, 2, FALSE)</f>
        <v>2</v>
      </c>
      <c r="F839" s="5" t="s">
        <v>11</v>
      </c>
      <c r="G839" s="40">
        <f>VLOOKUP(H839, Times!$A$2:$B$31, 2, FALSE)</f>
        <v>4</v>
      </c>
      <c r="H839" s="5" t="s">
        <v>17</v>
      </c>
      <c r="I839" s="5" t="s">
        <v>1281</v>
      </c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</row>
    <row r="840">
      <c r="A840" s="5">
        <v>839.0</v>
      </c>
      <c r="B840" s="42">
        <v>44968.020833333336</v>
      </c>
      <c r="C840" s="5">
        <f>VLOOKUP(D840, Estadios!$A$2:$B$31, 2, FALSE)</f>
        <v>27</v>
      </c>
      <c r="D840" s="5" t="s">
        <v>151</v>
      </c>
      <c r="E840" s="40">
        <f>VLOOKUP(F840, Times!$A$2:$B$31, 2, FALSE)</f>
        <v>28</v>
      </c>
      <c r="F840" s="5" t="s">
        <v>88</v>
      </c>
      <c r="G840" s="40">
        <f>VLOOKUP(H840, Times!$A$2:$B$31, 2, FALSE)</f>
        <v>29</v>
      </c>
      <c r="H840" s="5" t="s">
        <v>91</v>
      </c>
      <c r="I840" s="5" t="s">
        <v>1281</v>
      </c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</row>
    <row r="841">
      <c r="A841" s="5">
        <v>840.0</v>
      </c>
      <c r="B841" s="42">
        <v>44968.041666666664</v>
      </c>
      <c r="C841" s="5">
        <f>VLOOKUP(D841, Estadios!$A$2:$B$31, 2, FALSE)</f>
        <v>15</v>
      </c>
      <c r="D841" s="5" t="s">
        <v>127</v>
      </c>
      <c r="E841" s="40">
        <f>VLOOKUP(F841, Times!$A$2:$B$31, 2, FALSE)</f>
        <v>16</v>
      </c>
      <c r="F841" s="5" t="s">
        <v>52</v>
      </c>
      <c r="G841" s="40">
        <f>VLOOKUP(H841, Times!$A$2:$B$31, 2, FALSE)</f>
        <v>11</v>
      </c>
      <c r="H841" s="5" t="s">
        <v>38</v>
      </c>
      <c r="I841" s="5" t="s">
        <v>1281</v>
      </c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</row>
    <row r="842">
      <c r="A842" s="5">
        <v>841.0</v>
      </c>
      <c r="B842" s="42">
        <v>44968.041666666664</v>
      </c>
      <c r="C842" s="5">
        <f>VLOOKUP(D842, Estadios!$A$2:$B$31, 2, FALSE)</f>
        <v>14</v>
      </c>
      <c r="D842" s="5" t="s">
        <v>125</v>
      </c>
      <c r="E842" s="40">
        <f>VLOOKUP(F842, Times!$A$2:$B$31, 2, FALSE)</f>
        <v>15</v>
      </c>
      <c r="F842" s="5" t="s">
        <v>49</v>
      </c>
      <c r="G842" s="40">
        <f>VLOOKUP(H842, Times!$A$2:$B$31, 2, FALSE)</f>
        <v>18</v>
      </c>
      <c r="H842" s="5" t="s">
        <v>58</v>
      </c>
      <c r="I842" s="5" t="s">
        <v>1281</v>
      </c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</row>
    <row r="843">
      <c r="A843" s="5">
        <v>842.0</v>
      </c>
      <c r="B843" s="42">
        <v>44968.125</v>
      </c>
      <c r="C843" s="5">
        <f>VLOOKUP(D843, Estadios!$A$2:$B$31, 2, FALSE)</f>
        <v>18</v>
      </c>
      <c r="D843" s="5" t="s">
        <v>133</v>
      </c>
      <c r="E843" s="40">
        <f>VLOOKUP(F843, Times!$A$2:$B$31, 2, FALSE)</f>
        <v>19</v>
      </c>
      <c r="F843" s="5" t="s">
        <v>61</v>
      </c>
      <c r="G843" s="40">
        <f>VLOOKUP(H843, Times!$A$2:$B$31, 2, FALSE)</f>
        <v>6</v>
      </c>
      <c r="H843" s="5" t="s">
        <v>23</v>
      </c>
      <c r="I843" s="5" t="s">
        <v>1281</v>
      </c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</row>
    <row r="844">
      <c r="A844" s="5">
        <v>843.0</v>
      </c>
      <c r="B844" s="42">
        <v>44968.125</v>
      </c>
      <c r="C844" s="5">
        <f>VLOOKUP(D844, Estadios!$A$2:$B$31, 2, FALSE)</f>
        <v>24</v>
      </c>
      <c r="D844" s="5" t="s">
        <v>145</v>
      </c>
      <c r="E844" s="40">
        <f>VLOOKUP(F844, Times!$A$2:$B$31, 2, FALSE)</f>
        <v>25</v>
      </c>
      <c r="F844" s="5" t="s">
        <v>79</v>
      </c>
      <c r="G844" s="40">
        <f>VLOOKUP(H844, Times!$A$2:$B$31, 2, FALSE)</f>
        <v>21</v>
      </c>
      <c r="H844" s="5" t="s">
        <v>67</v>
      </c>
      <c r="I844" s="5" t="s">
        <v>1281</v>
      </c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</row>
    <row r="845">
      <c r="A845" s="5">
        <v>844.0</v>
      </c>
      <c r="B845" s="42">
        <v>44968.125</v>
      </c>
      <c r="C845" s="5">
        <f>VLOOKUP(D845, Estadios!$A$2:$B$31, 2, FALSE)</f>
        <v>25</v>
      </c>
      <c r="D845" s="5" t="s">
        <v>147</v>
      </c>
      <c r="E845" s="40">
        <f>VLOOKUP(F845, Times!$A$2:$B$31, 2, FALSE)</f>
        <v>26</v>
      </c>
      <c r="F845" s="5" t="s">
        <v>82</v>
      </c>
      <c r="G845" s="40">
        <f>VLOOKUP(H845, Times!$A$2:$B$31, 2, FALSE)</f>
        <v>7</v>
      </c>
      <c r="H845" s="5" t="s">
        <v>26</v>
      </c>
      <c r="I845" s="5" t="s">
        <v>1281</v>
      </c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</row>
    <row r="846">
      <c r="A846" s="5">
        <v>845.0</v>
      </c>
      <c r="B846" s="42">
        <v>44968.145833333336</v>
      </c>
      <c r="C846" s="5">
        <f>VLOOKUP(D846, Estadios!$A$2:$B$31, 2, FALSE)</f>
        <v>13</v>
      </c>
      <c r="D846" s="5" t="s">
        <v>122</v>
      </c>
      <c r="E846" s="40">
        <f>VLOOKUP(F846, Times!$A$2:$B$31, 2, FALSE)</f>
        <v>13</v>
      </c>
      <c r="F846" s="5" t="s">
        <v>44</v>
      </c>
      <c r="G846" s="40">
        <f>VLOOKUP(H846, Times!$A$2:$B$31, 2, FALSE)</f>
        <v>17</v>
      </c>
      <c r="H846" s="5" t="s">
        <v>55</v>
      </c>
      <c r="I846" s="5" t="s">
        <v>1281</v>
      </c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</row>
    <row r="847">
      <c r="A847" s="5">
        <v>846.0</v>
      </c>
      <c r="B847" s="42">
        <v>44968.958333333336</v>
      </c>
      <c r="C847" s="5">
        <f>VLOOKUP(D847, Estadios!$A$2:$B$31, 2, FALSE)</f>
        <v>3</v>
      </c>
      <c r="D847" s="5" t="s">
        <v>102</v>
      </c>
      <c r="E847" s="40">
        <f>VLOOKUP(F847, Times!$A$2:$B$31, 2, FALSE)</f>
        <v>3</v>
      </c>
      <c r="F847" s="5" t="s">
        <v>14</v>
      </c>
      <c r="G847" s="40">
        <f>VLOOKUP(H847, Times!$A$2:$B$31, 2, FALSE)</f>
        <v>23</v>
      </c>
      <c r="H847" s="5" t="s">
        <v>73</v>
      </c>
      <c r="I847" s="5" t="s">
        <v>1281</v>
      </c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</row>
    <row r="848">
      <c r="A848" s="5">
        <v>847.0</v>
      </c>
      <c r="B848" s="42">
        <v>44969.0</v>
      </c>
      <c r="C848" s="5">
        <f>VLOOKUP(D848, Estadios!$A$2:$B$31, 2, FALSE)</f>
        <v>4</v>
      </c>
      <c r="D848" s="5" t="s">
        <v>104</v>
      </c>
      <c r="E848" s="40">
        <f>VLOOKUP(F848, Times!$A$2:$B$31, 2, FALSE)</f>
        <v>4</v>
      </c>
      <c r="F848" s="5" t="s">
        <v>17</v>
      </c>
      <c r="G848" s="40">
        <f>VLOOKUP(H848, Times!$A$2:$B$31, 2, FALSE)</f>
        <v>8</v>
      </c>
      <c r="H848" s="5" t="s">
        <v>29</v>
      </c>
      <c r="I848" s="5" t="s">
        <v>1281</v>
      </c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</row>
    <row r="849">
      <c r="A849" s="5">
        <v>848.0</v>
      </c>
      <c r="B849" s="42">
        <v>44969.0</v>
      </c>
      <c r="C849" s="5">
        <f>VLOOKUP(D849, Estadios!$A$2:$B$31, 2, FALSE)</f>
        <v>21</v>
      </c>
      <c r="D849" s="5" t="s">
        <v>139</v>
      </c>
      <c r="E849" s="40">
        <f>VLOOKUP(F849, Times!$A$2:$B$31, 2, FALSE)</f>
        <v>22</v>
      </c>
      <c r="F849" s="5" t="s">
        <v>70</v>
      </c>
      <c r="G849" s="40">
        <f>VLOOKUP(H849, Times!$A$2:$B$31, 2, FALSE)</f>
        <v>16</v>
      </c>
      <c r="H849" s="5" t="s">
        <v>52</v>
      </c>
      <c r="I849" s="5" t="s">
        <v>1281</v>
      </c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</row>
    <row r="850">
      <c r="A850" s="5">
        <v>849.0</v>
      </c>
      <c r="B850" s="42">
        <v>44969.0</v>
      </c>
      <c r="C850" s="5">
        <f>VLOOKUP(D850, Estadios!$A$2:$B$31, 2, FALSE)</f>
        <v>29</v>
      </c>
      <c r="D850" s="5" t="s">
        <v>155</v>
      </c>
      <c r="E850" s="40">
        <f>VLOOKUP(F850, Times!$A$2:$B$31, 2, FALSE)</f>
        <v>30</v>
      </c>
      <c r="F850" s="5" t="s">
        <v>94</v>
      </c>
      <c r="G850" s="40">
        <f>VLOOKUP(H850, Times!$A$2:$B$31, 2, FALSE)</f>
        <v>12</v>
      </c>
      <c r="H850" s="5" t="s">
        <v>41</v>
      </c>
      <c r="I850" s="5" t="s">
        <v>1281</v>
      </c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</row>
    <row r="851">
      <c r="A851" s="5">
        <v>850.0</v>
      </c>
      <c r="B851" s="42">
        <v>44969.020833333336</v>
      </c>
      <c r="C851" s="5">
        <f>VLOOKUP(D851, Estadios!$A$2:$B$31, 2, FALSE)</f>
        <v>1</v>
      </c>
      <c r="D851" s="5" t="s">
        <v>98</v>
      </c>
      <c r="E851" s="40">
        <f>VLOOKUP(F851, Times!$A$2:$B$31, 2, FALSE)</f>
        <v>1</v>
      </c>
      <c r="F851" s="5" t="s">
        <v>8</v>
      </c>
      <c r="G851" s="40">
        <f>VLOOKUP(H851, Times!$A$2:$B$31, 2, FALSE)</f>
        <v>27</v>
      </c>
      <c r="H851" s="5" t="s">
        <v>85</v>
      </c>
      <c r="I851" s="5" t="s">
        <v>1281</v>
      </c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</row>
    <row r="852">
      <c r="A852" s="5">
        <v>851.0</v>
      </c>
      <c r="B852" s="42">
        <v>44969.020833333336</v>
      </c>
      <c r="C852" s="5">
        <f>VLOOKUP(D852, Estadios!$A$2:$B$31, 2, FALSE)</f>
        <v>19</v>
      </c>
      <c r="D852" s="5" t="s">
        <v>135</v>
      </c>
      <c r="E852" s="40">
        <f>VLOOKUP(F852, Times!$A$2:$B$31, 2, FALSE)</f>
        <v>20</v>
      </c>
      <c r="F852" s="5" t="s">
        <v>64</v>
      </c>
      <c r="G852" s="40">
        <f>VLOOKUP(H852, Times!$A$2:$B$31, 2, FALSE)</f>
        <v>29</v>
      </c>
      <c r="H852" s="5" t="s">
        <v>91</v>
      </c>
      <c r="I852" s="5" t="s">
        <v>1281</v>
      </c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</row>
    <row r="853">
      <c r="A853" s="5">
        <v>852.0</v>
      </c>
      <c r="B853" s="42">
        <v>44969.041666666664</v>
      </c>
      <c r="C853" s="5">
        <f>VLOOKUP(D853, Estadios!$A$2:$B$31, 2, FALSE)</f>
        <v>6</v>
      </c>
      <c r="D853" s="5" t="s">
        <v>1112</v>
      </c>
      <c r="E853" s="40">
        <f>VLOOKUP(F853, Times!$A$2:$B$31, 2, FALSE)</f>
        <v>6</v>
      </c>
      <c r="F853" s="5" t="s">
        <v>23</v>
      </c>
      <c r="G853" s="40">
        <f>VLOOKUP(H853, Times!$A$2:$B$31, 2, FALSE)</f>
        <v>5</v>
      </c>
      <c r="H853" s="5" t="s">
        <v>20</v>
      </c>
      <c r="I853" s="5" t="s">
        <v>1281</v>
      </c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</row>
    <row r="854">
      <c r="A854" s="5">
        <v>853.0</v>
      </c>
      <c r="B854" s="42">
        <v>44969.0625</v>
      </c>
      <c r="C854" s="5">
        <f>VLOOKUP(D854, Estadios!$A$2:$B$31, 2, FALSE)</f>
        <v>10</v>
      </c>
      <c r="D854" s="5" t="s">
        <v>116</v>
      </c>
      <c r="E854" s="40">
        <f>VLOOKUP(F854, Times!$A$2:$B$31, 2, FALSE)</f>
        <v>10</v>
      </c>
      <c r="F854" s="5" t="s">
        <v>35</v>
      </c>
      <c r="G854" s="40">
        <f>VLOOKUP(H854, Times!$A$2:$B$31, 2, FALSE)</f>
        <v>14</v>
      </c>
      <c r="H854" s="5" t="s">
        <v>47</v>
      </c>
      <c r="I854" s="5" t="s">
        <v>1281</v>
      </c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</row>
    <row r="855">
      <c r="A855" s="5">
        <v>854.0</v>
      </c>
      <c r="B855" s="42">
        <v>44969.125</v>
      </c>
      <c r="C855" s="5">
        <f>VLOOKUP(D855, Estadios!$A$2:$B$31, 2, FALSE)</f>
        <v>25</v>
      </c>
      <c r="D855" s="5" t="s">
        <v>147</v>
      </c>
      <c r="E855" s="40">
        <f>VLOOKUP(F855, Times!$A$2:$B$31, 2, FALSE)</f>
        <v>26</v>
      </c>
      <c r="F855" s="5" t="s">
        <v>82</v>
      </c>
      <c r="G855" s="40">
        <f>VLOOKUP(H855, Times!$A$2:$B$31, 2, FALSE)</f>
        <v>7</v>
      </c>
      <c r="H855" s="5" t="s">
        <v>26</v>
      </c>
      <c r="I855" s="5" t="s">
        <v>1281</v>
      </c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</row>
    <row r="856">
      <c r="A856" s="5">
        <v>855.0</v>
      </c>
      <c r="B856" s="42">
        <v>44969.791666666664</v>
      </c>
      <c r="C856" s="5">
        <f>VLOOKUP(D856, Estadios!$A$2:$B$31, 2, FALSE)</f>
        <v>2</v>
      </c>
      <c r="D856" s="5" t="s">
        <v>100</v>
      </c>
      <c r="E856" s="40">
        <f>VLOOKUP(F856, Times!$A$2:$B$31, 2, FALSE)</f>
        <v>2</v>
      </c>
      <c r="F856" s="5" t="s">
        <v>11</v>
      </c>
      <c r="G856" s="40">
        <f>VLOOKUP(H856, Times!$A$2:$B$31, 2, FALSE)</f>
        <v>15</v>
      </c>
      <c r="H856" s="5" t="s">
        <v>49</v>
      </c>
      <c r="I856" s="5" t="s">
        <v>1281</v>
      </c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</row>
    <row r="857">
      <c r="A857" s="5">
        <v>856.0</v>
      </c>
      <c r="B857" s="42">
        <v>44969.833333333336</v>
      </c>
      <c r="C857" s="5">
        <f>VLOOKUP(D857, Estadios!$A$2:$B$31, 2, FALSE)</f>
        <v>27</v>
      </c>
      <c r="D857" s="5" t="s">
        <v>151</v>
      </c>
      <c r="E857" s="40">
        <f>VLOOKUP(F857, Times!$A$2:$B$31, 2, FALSE)</f>
        <v>28</v>
      </c>
      <c r="F857" s="5" t="s">
        <v>88</v>
      </c>
      <c r="G857" s="40">
        <f>VLOOKUP(H857, Times!$A$2:$B$31, 2, FALSE)</f>
        <v>9</v>
      </c>
      <c r="H857" s="5" t="s">
        <v>32</v>
      </c>
      <c r="I857" s="5" t="s">
        <v>1281</v>
      </c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</row>
    <row r="858">
      <c r="A858" s="5">
        <v>857.0</v>
      </c>
      <c r="B858" s="42">
        <v>44971.0</v>
      </c>
      <c r="C858" s="5">
        <f>VLOOKUP(D858, Estadios!$A$2:$B$31, 2, FALSE)</f>
        <v>4</v>
      </c>
      <c r="D858" s="5" t="s">
        <v>104</v>
      </c>
      <c r="E858" s="40">
        <f>VLOOKUP(F858, Times!$A$2:$B$31, 2, FALSE)</f>
        <v>4</v>
      </c>
      <c r="F858" s="5" t="s">
        <v>17</v>
      </c>
      <c r="G858" s="40">
        <f>VLOOKUP(H858, Times!$A$2:$B$31, 2, FALSE)</f>
        <v>1</v>
      </c>
      <c r="H858" s="5" t="s">
        <v>8</v>
      </c>
      <c r="I858" s="5" t="s">
        <v>1281</v>
      </c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</row>
    <row r="859">
      <c r="A859" s="5">
        <v>858.0</v>
      </c>
      <c r="B859" s="42">
        <v>44971.0</v>
      </c>
      <c r="C859" s="5">
        <f>VLOOKUP(D859, Estadios!$A$2:$B$31, 2, FALSE)</f>
        <v>6</v>
      </c>
      <c r="D859" s="5" t="s">
        <v>1112</v>
      </c>
      <c r="E859" s="40">
        <f>VLOOKUP(F859, Times!$A$2:$B$31, 2, FALSE)</f>
        <v>6</v>
      </c>
      <c r="F859" s="5" t="s">
        <v>23</v>
      </c>
      <c r="G859" s="40">
        <f>VLOOKUP(H859, Times!$A$2:$B$31, 2, FALSE)</f>
        <v>27</v>
      </c>
      <c r="H859" s="5" t="s">
        <v>85</v>
      </c>
      <c r="I859" s="5" t="s">
        <v>1281</v>
      </c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</row>
    <row r="860">
      <c r="A860" s="5">
        <v>859.0</v>
      </c>
      <c r="B860" s="42">
        <v>44971.0</v>
      </c>
      <c r="C860" s="5">
        <f>VLOOKUP(D860, Estadios!$A$2:$B$31, 2, FALSE)</f>
        <v>12</v>
      </c>
      <c r="D860" s="5" t="s">
        <v>120</v>
      </c>
      <c r="E860" s="40">
        <f>VLOOKUP(F860, Times!$A$2:$B$31, 2, FALSE)</f>
        <v>12</v>
      </c>
      <c r="F860" s="5" t="s">
        <v>41</v>
      </c>
      <c r="G860" s="40">
        <f>VLOOKUP(H860, Times!$A$2:$B$31, 2, FALSE)</f>
        <v>29</v>
      </c>
      <c r="H860" s="5" t="s">
        <v>91</v>
      </c>
      <c r="I860" s="5" t="s">
        <v>1281</v>
      </c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</row>
    <row r="861">
      <c r="A861" s="5">
        <v>860.0</v>
      </c>
      <c r="B861" s="42">
        <v>44971.0</v>
      </c>
      <c r="C861" s="5">
        <f>VLOOKUP(D861, Estadios!$A$2:$B$31, 2, FALSE)</f>
        <v>22</v>
      </c>
      <c r="D861" s="5" t="s">
        <v>141</v>
      </c>
      <c r="E861" s="40">
        <f>VLOOKUP(F861, Times!$A$2:$B$31, 2, FALSE)</f>
        <v>23</v>
      </c>
      <c r="F861" s="5" t="s">
        <v>73</v>
      </c>
      <c r="G861" s="40">
        <f>VLOOKUP(H861, Times!$A$2:$B$31, 2, FALSE)</f>
        <v>11</v>
      </c>
      <c r="H861" s="5" t="s">
        <v>38</v>
      </c>
      <c r="I861" s="5" t="s">
        <v>1281</v>
      </c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</row>
    <row r="862">
      <c r="A862" s="5">
        <v>861.0</v>
      </c>
      <c r="B862" s="42">
        <v>44971.020833333336</v>
      </c>
      <c r="C862" s="5">
        <f>VLOOKUP(D862, Estadios!$A$2:$B$31, 2, FALSE)</f>
        <v>15</v>
      </c>
      <c r="D862" s="5" t="s">
        <v>127</v>
      </c>
      <c r="E862" s="40">
        <f>VLOOKUP(F862, Times!$A$2:$B$31, 2, FALSE)</f>
        <v>16</v>
      </c>
      <c r="F862" s="5" t="s">
        <v>52</v>
      </c>
      <c r="G862" s="40">
        <f>VLOOKUP(H862, Times!$A$2:$B$31, 2, FALSE)</f>
        <v>8</v>
      </c>
      <c r="H862" s="5" t="s">
        <v>29</v>
      </c>
      <c r="I862" s="5" t="s">
        <v>1281</v>
      </c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</row>
    <row r="863">
      <c r="A863" s="5">
        <v>862.0</v>
      </c>
      <c r="B863" s="42">
        <v>44971.020833333336</v>
      </c>
      <c r="C863" s="5">
        <f>VLOOKUP(D863, Estadios!$A$2:$B$31, 2, FALSE)</f>
        <v>19</v>
      </c>
      <c r="D863" s="5" t="s">
        <v>135</v>
      </c>
      <c r="E863" s="40">
        <f>VLOOKUP(F863, Times!$A$2:$B$31, 2, FALSE)</f>
        <v>20</v>
      </c>
      <c r="F863" s="5" t="s">
        <v>64</v>
      </c>
      <c r="G863" s="40">
        <f>VLOOKUP(H863, Times!$A$2:$B$31, 2, FALSE)</f>
        <v>3</v>
      </c>
      <c r="H863" s="5" t="s">
        <v>14</v>
      </c>
      <c r="I863" s="5" t="s">
        <v>1281</v>
      </c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</row>
    <row r="864">
      <c r="A864" s="5">
        <v>863.0</v>
      </c>
      <c r="B864" s="42">
        <v>44971.041666666664</v>
      </c>
      <c r="C864" s="5">
        <f>VLOOKUP(D864, Estadios!$A$2:$B$31, 2, FALSE)</f>
        <v>5</v>
      </c>
      <c r="D864" s="5" t="s">
        <v>106</v>
      </c>
      <c r="E864" s="40">
        <f>VLOOKUP(F864, Times!$A$2:$B$31, 2, FALSE)</f>
        <v>5</v>
      </c>
      <c r="F864" s="5" t="s">
        <v>20</v>
      </c>
      <c r="G864" s="40">
        <f>VLOOKUP(H864, Times!$A$2:$B$31, 2, FALSE)</f>
        <v>22</v>
      </c>
      <c r="H864" s="5" t="s">
        <v>70</v>
      </c>
      <c r="I864" s="5" t="s">
        <v>1281</v>
      </c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</row>
    <row r="865">
      <c r="A865" s="5">
        <v>864.0</v>
      </c>
      <c r="B865" s="42">
        <v>44971.041666666664</v>
      </c>
      <c r="C865" s="5">
        <f>VLOOKUP(D865, Estadios!$A$2:$B$31, 2, FALSE)</f>
        <v>20</v>
      </c>
      <c r="D865" s="5" t="s">
        <v>137</v>
      </c>
      <c r="E865" s="40">
        <f>VLOOKUP(F865, Times!$A$2:$B$31, 2, FALSE)</f>
        <v>21</v>
      </c>
      <c r="F865" s="5" t="s">
        <v>67</v>
      </c>
      <c r="G865" s="40">
        <f>VLOOKUP(H865, Times!$A$2:$B$31, 2, FALSE)</f>
        <v>19</v>
      </c>
      <c r="H865" s="5" t="s">
        <v>61</v>
      </c>
      <c r="I865" s="5" t="s">
        <v>1281</v>
      </c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</row>
    <row r="866">
      <c r="A866" s="5">
        <v>865.0</v>
      </c>
      <c r="B866" s="42">
        <v>44971.0625</v>
      </c>
      <c r="C866" s="5">
        <f>VLOOKUP(D866, Estadios!$A$2:$B$31, 2, FALSE)</f>
        <v>7</v>
      </c>
      <c r="D866" s="5" t="s">
        <v>110</v>
      </c>
      <c r="E866" s="40">
        <f>VLOOKUP(F866, Times!$A$2:$B$31, 2, FALSE)</f>
        <v>7</v>
      </c>
      <c r="F866" s="5" t="s">
        <v>26</v>
      </c>
      <c r="G866" s="40">
        <f>VLOOKUP(H866, Times!$A$2:$B$31, 2, FALSE)</f>
        <v>18</v>
      </c>
      <c r="H866" s="5" t="s">
        <v>58</v>
      </c>
      <c r="I866" s="5" t="s">
        <v>1281</v>
      </c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</row>
    <row r="867">
      <c r="A867" s="5">
        <v>866.0</v>
      </c>
      <c r="B867" s="42">
        <v>44971.125</v>
      </c>
      <c r="C867" s="5">
        <f>VLOOKUP(D867, Estadios!$A$2:$B$31, 2, FALSE)</f>
        <v>10</v>
      </c>
      <c r="D867" s="5" t="s">
        <v>116</v>
      </c>
      <c r="E867" s="40">
        <f>VLOOKUP(F867, Times!$A$2:$B$31, 2, FALSE)</f>
        <v>10</v>
      </c>
      <c r="F867" s="5" t="s">
        <v>35</v>
      </c>
      <c r="G867" s="40">
        <f>VLOOKUP(H867, Times!$A$2:$B$31, 2, FALSE)</f>
        <v>30</v>
      </c>
      <c r="H867" s="5" t="s">
        <v>94</v>
      </c>
      <c r="I867" s="5" t="s">
        <v>1281</v>
      </c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</row>
    <row r="868">
      <c r="A868" s="5">
        <v>867.0</v>
      </c>
      <c r="B868" s="42">
        <v>44971.125</v>
      </c>
      <c r="C868" s="5">
        <f>VLOOKUP(D868, Estadios!$A$2:$B$31, 2, FALSE)</f>
        <v>24</v>
      </c>
      <c r="D868" s="5" t="s">
        <v>145</v>
      </c>
      <c r="E868" s="40">
        <f>VLOOKUP(F868, Times!$A$2:$B$31, 2, FALSE)</f>
        <v>25</v>
      </c>
      <c r="F868" s="5" t="s">
        <v>79</v>
      </c>
      <c r="G868" s="40">
        <f>VLOOKUP(H868, Times!$A$2:$B$31, 2, FALSE)</f>
        <v>14</v>
      </c>
      <c r="H868" s="5" t="s">
        <v>47</v>
      </c>
      <c r="I868" s="5" t="s">
        <v>1281</v>
      </c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</row>
    <row r="869">
      <c r="A869" s="5">
        <v>868.0</v>
      </c>
      <c r="B869" s="42">
        <v>44972.020833333336</v>
      </c>
      <c r="C869" s="5">
        <f>VLOOKUP(D869, Estadios!$A$2:$B$31, 2, FALSE)</f>
        <v>27</v>
      </c>
      <c r="D869" s="5" t="s">
        <v>151</v>
      </c>
      <c r="E869" s="40">
        <f>VLOOKUP(F869, Times!$A$2:$B$31, 2, FALSE)</f>
        <v>28</v>
      </c>
      <c r="F869" s="5" t="s">
        <v>88</v>
      </c>
      <c r="G869" s="40">
        <f>VLOOKUP(H869, Times!$A$2:$B$31, 2, FALSE)</f>
        <v>22</v>
      </c>
      <c r="H869" s="5" t="s">
        <v>70</v>
      </c>
      <c r="I869" s="5" t="s">
        <v>1281</v>
      </c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</row>
    <row r="870">
      <c r="A870" s="5">
        <v>869.0</v>
      </c>
      <c r="B870" s="42">
        <v>44972.020833333336</v>
      </c>
      <c r="C870" s="5">
        <f>VLOOKUP(D870, Estadios!$A$2:$B$31, 2, FALSE)</f>
        <v>16</v>
      </c>
      <c r="D870" s="5" t="s">
        <v>129</v>
      </c>
      <c r="E870" s="40">
        <f>VLOOKUP(F870, Times!$A$2:$B$31, 2, FALSE)</f>
        <v>17</v>
      </c>
      <c r="F870" s="5" t="s">
        <v>55</v>
      </c>
      <c r="G870" s="40">
        <f>VLOOKUP(H870, Times!$A$2:$B$31, 2, FALSE)</f>
        <v>2</v>
      </c>
      <c r="H870" s="5" t="s">
        <v>11</v>
      </c>
      <c r="I870" s="5" t="s">
        <v>1281</v>
      </c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</row>
    <row r="871">
      <c r="A871" s="5">
        <v>870.0</v>
      </c>
      <c r="B871" s="42">
        <v>44972.083333333336</v>
      </c>
      <c r="C871" s="5">
        <f>VLOOKUP(D871, Estadios!$A$2:$B$31, 2, FALSE)</f>
        <v>23</v>
      </c>
      <c r="D871" s="5" t="s">
        <v>143</v>
      </c>
      <c r="E871" s="40">
        <f>VLOOKUP(F871, Times!$A$2:$B$31, 2, FALSE)</f>
        <v>24</v>
      </c>
      <c r="F871" s="5" t="s">
        <v>76</v>
      </c>
      <c r="G871" s="40">
        <f>VLOOKUP(H871, Times!$A$2:$B$31, 2, FALSE)</f>
        <v>26</v>
      </c>
      <c r="H871" s="5" t="s">
        <v>82</v>
      </c>
      <c r="I871" s="5" t="s">
        <v>1281</v>
      </c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</row>
    <row r="872">
      <c r="A872" s="5">
        <v>871.0</v>
      </c>
      <c r="B872" s="42">
        <v>44972.125</v>
      </c>
      <c r="C872" s="5">
        <f>VLOOKUP(D872, Estadios!$A$2:$B$31, 2, FALSE)</f>
        <v>13</v>
      </c>
      <c r="D872" s="5" t="s">
        <v>122</v>
      </c>
      <c r="E872" s="40">
        <f>VLOOKUP(F872, Times!$A$2:$B$31, 2, FALSE)</f>
        <v>13</v>
      </c>
      <c r="F872" s="5" t="s">
        <v>44</v>
      </c>
      <c r="G872" s="40">
        <f>VLOOKUP(H872, Times!$A$2:$B$31, 2, FALSE)</f>
        <v>10</v>
      </c>
      <c r="H872" s="5" t="s">
        <v>35</v>
      </c>
      <c r="I872" s="5" t="s">
        <v>1281</v>
      </c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</row>
    <row r="873">
      <c r="A873" s="5">
        <v>872.0</v>
      </c>
      <c r="B873" s="42">
        <v>44972.125</v>
      </c>
      <c r="C873" s="5">
        <f>VLOOKUP(D873, Estadios!$A$2:$B$31, 2, FALSE)</f>
        <v>24</v>
      </c>
      <c r="D873" s="5" t="s">
        <v>145</v>
      </c>
      <c r="E873" s="40">
        <f>VLOOKUP(F873, Times!$A$2:$B$31, 2, FALSE)</f>
        <v>25</v>
      </c>
      <c r="F873" s="5" t="s">
        <v>79</v>
      </c>
      <c r="G873" s="40">
        <f>VLOOKUP(H873, Times!$A$2:$B$31, 2, FALSE)</f>
        <v>30</v>
      </c>
      <c r="H873" s="5" t="s">
        <v>94</v>
      </c>
      <c r="I873" s="5" t="s">
        <v>1281</v>
      </c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</row>
    <row r="874">
      <c r="A874" s="5">
        <v>873.0</v>
      </c>
      <c r="B874" s="42">
        <v>44973.0</v>
      </c>
      <c r="C874" s="5">
        <f>VLOOKUP(D874, Estadios!$A$2:$B$31, 2, FALSE)</f>
        <v>4</v>
      </c>
      <c r="D874" s="5" t="s">
        <v>104</v>
      </c>
      <c r="E874" s="40">
        <f>VLOOKUP(F874, Times!$A$2:$B$31, 2, FALSE)</f>
        <v>4</v>
      </c>
      <c r="F874" s="5" t="s">
        <v>17</v>
      </c>
      <c r="G874" s="40">
        <f>VLOOKUP(H874, Times!$A$2:$B$31, 2, FALSE)</f>
        <v>27</v>
      </c>
      <c r="H874" s="5" t="s">
        <v>85</v>
      </c>
      <c r="I874" s="5" t="s">
        <v>1281</v>
      </c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</row>
    <row r="875">
      <c r="A875" s="5">
        <v>874.0</v>
      </c>
      <c r="B875" s="42">
        <v>44973.0</v>
      </c>
      <c r="C875" s="5">
        <f>VLOOKUP(D875, Estadios!$A$2:$B$31, 2, FALSE)</f>
        <v>12</v>
      </c>
      <c r="D875" s="5" t="s">
        <v>120</v>
      </c>
      <c r="E875" s="40">
        <f>VLOOKUP(F875, Times!$A$2:$B$31, 2, FALSE)</f>
        <v>12</v>
      </c>
      <c r="F875" s="5" t="s">
        <v>41</v>
      </c>
      <c r="G875" s="40">
        <f>VLOOKUP(H875, Times!$A$2:$B$31, 2, FALSE)</f>
        <v>5</v>
      </c>
      <c r="H875" s="5" t="s">
        <v>20</v>
      </c>
      <c r="I875" s="5" t="s">
        <v>1281</v>
      </c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</row>
    <row r="876">
      <c r="A876" s="5">
        <v>875.0</v>
      </c>
      <c r="B876" s="42">
        <v>44973.0</v>
      </c>
      <c r="C876" s="5">
        <f>VLOOKUP(D876, Estadios!$A$2:$B$31, 2, FALSE)</f>
        <v>22</v>
      </c>
      <c r="D876" s="5" t="s">
        <v>141</v>
      </c>
      <c r="E876" s="40">
        <f>VLOOKUP(F876, Times!$A$2:$B$31, 2, FALSE)</f>
        <v>23</v>
      </c>
      <c r="F876" s="5" t="s">
        <v>73</v>
      </c>
      <c r="G876" s="40">
        <f>VLOOKUP(H876, Times!$A$2:$B$31, 2, FALSE)</f>
        <v>6</v>
      </c>
      <c r="H876" s="5" t="s">
        <v>23</v>
      </c>
      <c r="I876" s="5" t="s">
        <v>1281</v>
      </c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</row>
    <row r="877">
      <c r="A877" s="5">
        <v>876.0</v>
      </c>
      <c r="B877" s="42">
        <v>44973.020833333336</v>
      </c>
      <c r="C877" s="5">
        <f>VLOOKUP(D877, Estadios!$A$2:$B$31, 2, FALSE)</f>
        <v>1</v>
      </c>
      <c r="D877" s="5" t="s">
        <v>98</v>
      </c>
      <c r="E877" s="40">
        <f>VLOOKUP(F877, Times!$A$2:$B$31, 2, FALSE)</f>
        <v>1</v>
      </c>
      <c r="F877" s="5" t="s">
        <v>8</v>
      </c>
      <c r="G877" s="40">
        <f>VLOOKUP(H877, Times!$A$2:$B$31, 2, FALSE)</f>
        <v>20</v>
      </c>
      <c r="H877" s="5" t="s">
        <v>64</v>
      </c>
      <c r="I877" s="5" t="s">
        <v>1281</v>
      </c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</row>
    <row r="878">
      <c r="A878" s="5">
        <v>877.0</v>
      </c>
      <c r="B878" s="42">
        <v>44973.020833333336</v>
      </c>
      <c r="C878" s="5">
        <f>VLOOKUP(D878, Estadios!$A$2:$B$31, 2, FALSE)</f>
        <v>2</v>
      </c>
      <c r="D878" s="5" t="s">
        <v>100</v>
      </c>
      <c r="E878" s="40">
        <f>VLOOKUP(F878, Times!$A$2:$B$31, 2, FALSE)</f>
        <v>2</v>
      </c>
      <c r="F878" s="5" t="s">
        <v>11</v>
      </c>
      <c r="G878" s="40">
        <f>VLOOKUP(H878, Times!$A$2:$B$31, 2, FALSE)</f>
        <v>9</v>
      </c>
      <c r="H878" s="5" t="s">
        <v>32</v>
      </c>
      <c r="I878" s="5" t="s">
        <v>1281</v>
      </c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</row>
    <row r="879">
      <c r="A879" s="5">
        <v>878.0</v>
      </c>
      <c r="B879" s="42">
        <v>44973.020833333336</v>
      </c>
      <c r="C879" s="5">
        <f>VLOOKUP(D879, Estadios!$A$2:$B$31, 2, FALSE)</f>
        <v>3</v>
      </c>
      <c r="D879" s="5" t="s">
        <v>102</v>
      </c>
      <c r="E879" s="40">
        <f>VLOOKUP(F879, Times!$A$2:$B$31, 2, FALSE)</f>
        <v>3</v>
      </c>
      <c r="F879" s="5" t="s">
        <v>14</v>
      </c>
      <c r="G879" s="40">
        <f>VLOOKUP(H879, Times!$A$2:$B$31, 2, FALSE)</f>
        <v>16</v>
      </c>
      <c r="H879" s="5" t="s">
        <v>52</v>
      </c>
      <c r="I879" s="5" t="s">
        <v>1281</v>
      </c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</row>
    <row r="880">
      <c r="A880" s="5">
        <v>879.0</v>
      </c>
      <c r="B880" s="42">
        <v>44973.041666666664</v>
      </c>
      <c r="C880" s="5">
        <f>VLOOKUP(D880, Estadios!$A$2:$B$31, 2, FALSE)</f>
        <v>14</v>
      </c>
      <c r="D880" s="5" t="s">
        <v>125</v>
      </c>
      <c r="E880" s="40">
        <f>VLOOKUP(F880, Times!$A$2:$B$31, 2, FALSE)</f>
        <v>15</v>
      </c>
      <c r="F880" s="5" t="s">
        <v>49</v>
      </c>
      <c r="G880" s="40">
        <f>VLOOKUP(H880, Times!$A$2:$B$31, 2, FALSE)</f>
        <v>29</v>
      </c>
      <c r="H880" s="5" t="s">
        <v>91</v>
      </c>
      <c r="I880" s="5" t="s">
        <v>1281</v>
      </c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</row>
    <row r="881">
      <c r="A881" s="5">
        <v>880.0</v>
      </c>
      <c r="B881" s="42">
        <v>44973.041666666664</v>
      </c>
      <c r="C881" s="5">
        <f>VLOOKUP(D881, Estadios!$A$2:$B$31, 2, FALSE)</f>
        <v>20</v>
      </c>
      <c r="D881" s="5" t="s">
        <v>137</v>
      </c>
      <c r="E881" s="40">
        <f>VLOOKUP(F881, Times!$A$2:$B$31, 2, FALSE)</f>
        <v>21</v>
      </c>
      <c r="F881" s="5" t="s">
        <v>67</v>
      </c>
      <c r="G881" s="40">
        <f>VLOOKUP(H881, Times!$A$2:$B$31, 2, FALSE)</f>
        <v>11</v>
      </c>
      <c r="H881" s="5" t="s">
        <v>38</v>
      </c>
      <c r="I881" s="5" t="s">
        <v>1281</v>
      </c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</row>
    <row r="882">
      <c r="A882" s="5">
        <v>881.0</v>
      </c>
      <c r="B882" s="42">
        <v>44973.083333333336</v>
      </c>
      <c r="C882" s="5">
        <f>VLOOKUP(D882, Estadios!$A$2:$B$31, 2, FALSE)</f>
        <v>8</v>
      </c>
      <c r="D882" s="5" t="s">
        <v>112</v>
      </c>
      <c r="E882" s="40">
        <f>VLOOKUP(F882, Times!$A$2:$B$31, 2, FALSE)</f>
        <v>8</v>
      </c>
      <c r="F882" s="5" t="s">
        <v>29</v>
      </c>
      <c r="G882" s="40">
        <f>VLOOKUP(H882, Times!$A$2:$B$31, 2, FALSE)</f>
        <v>7</v>
      </c>
      <c r="H882" s="5" t="s">
        <v>26</v>
      </c>
      <c r="I882" s="5" t="s">
        <v>1281</v>
      </c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</row>
    <row r="883">
      <c r="A883" s="5">
        <v>882.0</v>
      </c>
      <c r="B883" s="42">
        <v>44973.125</v>
      </c>
      <c r="C883" s="5">
        <f>VLOOKUP(D883, Estadios!$A$2:$B$31, 2, FALSE)</f>
        <v>13</v>
      </c>
      <c r="D883" s="5" t="s">
        <v>122</v>
      </c>
      <c r="E883" s="40">
        <f>VLOOKUP(F883, Times!$A$2:$B$31, 2, FALSE)</f>
        <v>14</v>
      </c>
      <c r="F883" s="5" t="s">
        <v>47</v>
      </c>
      <c r="G883" s="40">
        <f>VLOOKUP(H883, Times!$A$2:$B$31, 2, FALSE)</f>
        <v>19</v>
      </c>
      <c r="H883" s="5" t="s">
        <v>61</v>
      </c>
      <c r="I883" s="5" t="s">
        <v>1281</v>
      </c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</row>
    <row r="884">
      <c r="A884" s="5">
        <v>883.0</v>
      </c>
      <c r="B884" s="42">
        <v>44974.020833333336</v>
      </c>
      <c r="C884" s="5">
        <f>VLOOKUP(D884, Estadios!$A$2:$B$31, 2, FALSE)</f>
        <v>5</v>
      </c>
      <c r="D884" s="5" t="s">
        <v>106</v>
      </c>
      <c r="E884" s="40">
        <f>VLOOKUP(F884, Times!$A$2:$B$31, 2, FALSE)</f>
        <v>5</v>
      </c>
      <c r="F884" s="5" t="s">
        <v>20</v>
      </c>
      <c r="G884" s="40">
        <f>VLOOKUP(H884, Times!$A$2:$B$31, 2, FALSE)</f>
        <v>17</v>
      </c>
      <c r="H884" s="5" t="s">
        <v>55</v>
      </c>
      <c r="I884" s="5" t="s">
        <v>1281</v>
      </c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</row>
    <row r="885">
      <c r="A885" s="5">
        <v>884.0</v>
      </c>
      <c r="B885" s="42">
        <v>44974.041666666664</v>
      </c>
      <c r="C885" s="5">
        <f>VLOOKUP(D885, Estadios!$A$2:$B$31, 2, FALSE)</f>
        <v>17</v>
      </c>
      <c r="D885" s="5" t="s">
        <v>131</v>
      </c>
      <c r="E885" s="40">
        <f>VLOOKUP(F885, Times!$A$2:$B$31, 2, FALSE)</f>
        <v>18</v>
      </c>
      <c r="F885" s="5" t="s">
        <v>58</v>
      </c>
      <c r="G885" s="40">
        <f>VLOOKUP(H885, Times!$A$2:$B$31, 2, FALSE)</f>
        <v>30</v>
      </c>
      <c r="H885" s="5" t="s">
        <v>94</v>
      </c>
      <c r="I885" s="5" t="s">
        <v>1281</v>
      </c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</row>
    <row r="886">
      <c r="A886" s="5">
        <v>885.0</v>
      </c>
      <c r="B886" s="42">
        <v>44974.125</v>
      </c>
      <c r="C886" s="5">
        <f>VLOOKUP(D886, Estadios!$A$2:$B$31, 2, FALSE)</f>
        <v>23</v>
      </c>
      <c r="D886" s="5" t="s">
        <v>143</v>
      </c>
      <c r="E886" s="40">
        <f>VLOOKUP(F886, Times!$A$2:$B$31, 2, FALSE)</f>
        <v>24</v>
      </c>
      <c r="F886" s="5" t="s">
        <v>76</v>
      </c>
      <c r="G886" s="40">
        <f>VLOOKUP(H886, Times!$A$2:$B$31, 2, FALSE)</f>
        <v>13</v>
      </c>
      <c r="H886" s="5" t="s">
        <v>44</v>
      </c>
      <c r="I886" s="5" t="s">
        <v>1281</v>
      </c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</row>
    <row r="887">
      <c r="A887" s="5">
        <v>886.0</v>
      </c>
      <c r="B887" s="42">
        <v>44981.0</v>
      </c>
      <c r="C887" s="5">
        <f>VLOOKUP(D887, Estadios!$A$2:$B$31, 2, FALSE)</f>
        <v>6</v>
      </c>
      <c r="D887" s="5" t="s">
        <v>1112</v>
      </c>
      <c r="E887" s="40">
        <f>VLOOKUP(F887, Times!$A$2:$B$31, 2, FALSE)</f>
        <v>6</v>
      </c>
      <c r="F887" s="5" t="s">
        <v>23</v>
      </c>
      <c r="G887" s="40">
        <f>VLOOKUP(H887, Times!$A$2:$B$31, 2, FALSE)</f>
        <v>8</v>
      </c>
      <c r="H887" s="5" t="s">
        <v>29</v>
      </c>
      <c r="I887" s="5" t="s">
        <v>1281</v>
      </c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</row>
    <row r="888">
      <c r="A888" s="5">
        <v>887.0</v>
      </c>
      <c r="B888" s="42">
        <v>44981.0</v>
      </c>
      <c r="C888" s="5">
        <f>VLOOKUP(D888, Estadios!$A$2:$B$31, 2, FALSE)</f>
        <v>12</v>
      </c>
      <c r="D888" s="5" t="s">
        <v>120</v>
      </c>
      <c r="E888" s="40">
        <f>VLOOKUP(F888, Times!$A$2:$B$31, 2, FALSE)</f>
        <v>12</v>
      </c>
      <c r="F888" s="5" t="s">
        <v>41</v>
      </c>
      <c r="G888" s="40">
        <f>VLOOKUP(H888, Times!$A$2:$B$31, 2, FALSE)</f>
        <v>2</v>
      </c>
      <c r="H888" s="5" t="s">
        <v>11</v>
      </c>
      <c r="I888" s="5" t="s">
        <v>1281</v>
      </c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</row>
    <row r="889">
      <c r="A889" s="5">
        <v>888.0</v>
      </c>
      <c r="B889" s="42">
        <v>44981.0</v>
      </c>
      <c r="C889" s="5">
        <f>VLOOKUP(D889, Estadios!$A$2:$B$31, 2, FALSE)</f>
        <v>21</v>
      </c>
      <c r="D889" s="5" t="s">
        <v>139</v>
      </c>
      <c r="E889" s="40">
        <f>VLOOKUP(F889, Times!$A$2:$B$31, 2, FALSE)</f>
        <v>22</v>
      </c>
      <c r="F889" s="5" t="s">
        <v>70</v>
      </c>
      <c r="G889" s="40">
        <f>VLOOKUP(H889, Times!$A$2:$B$31, 2, FALSE)</f>
        <v>9</v>
      </c>
      <c r="H889" s="5" t="s">
        <v>32</v>
      </c>
      <c r="I889" s="5" t="s">
        <v>1281</v>
      </c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</row>
    <row r="890">
      <c r="A890" s="5">
        <v>889.0</v>
      </c>
      <c r="B890" s="42">
        <v>44981.020833333336</v>
      </c>
      <c r="C890" s="5">
        <f>VLOOKUP(D890, Estadios!$A$2:$B$31, 2, FALSE)</f>
        <v>22</v>
      </c>
      <c r="D890" s="5" t="s">
        <v>141</v>
      </c>
      <c r="E890" s="40">
        <f>VLOOKUP(F890, Times!$A$2:$B$31, 2, FALSE)</f>
        <v>23</v>
      </c>
      <c r="F890" s="5" t="s">
        <v>73</v>
      </c>
      <c r="G890" s="40">
        <f>VLOOKUP(H890, Times!$A$2:$B$31, 2, FALSE)</f>
        <v>15</v>
      </c>
      <c r="H890" s="5" t="s">
        <v>49</v>
      </c>
      <c r="I890" s="5" t="s">
        <v>1281</v>
      </c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</row>
    <row r="891">
      <c r="A891" s="5">
        <v>890.0</v>
      </c>
      <c r="B891" s="42">
        <v>44981.020833333336</v>
      </c>
      <c r="C891" s="5">
        <f>VLOOKUP(D891, Estadios!$A$2:$B$31, 2, FALSE)</f>
        <v>27</v>
      </c>
      <c r="D891" s="5" t="s">
        <v>151</v>
      </c>
      <c r="E891" s="40">
        <f>VLOOKUP(F891, Times!$A$2:$B$31, 2, FALSE)</f>
        <v>28</v>
      </c>
      <c r="F891" s="5" t="s">
        <v>88</v>
      </c>
      <c r="G891" s="40">
        <f>VLOOKUP(H891, Times!$A$2:$B$31, 2, FALSE)</f>
        <v>19</v>
      </c>
      <c r="H891" s="5" t="s">
        <v>61</v>
      </c>
      <c r="I891" s="5" t="s">
        <v>1281</v>
      </c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</row>
    <row r="892">
      <c r="A892" s="5">
        <v>891.0</v>
      </c>
      <c r="B892" s="42">
        <v>44981.0625</v>
      </c>
      <c r="C892" s="5">
        <f>VLOOKUP(D892, Estadios!$A$2:$B$31, 2, FALSE)</f>
        <v>7</v>
      </c>
      <c r="D892" s="5" t="s">
        <v>110</v>
      </c>
      <c r="E892" s="40">
        <f>VLOOKUP(F892, Times!$A$2:$B$31, 2, FALSE)</f>
        <v>7</v>
      </c>
      <c r="F892" s="5" t="s">
        <v>26</v>
      </c>
      <c r="G892" s="40">
        <f>VLOOKUP(H892, Times!$A$2:$B$31, 2, FALSE)</f>
        <v>27</v>
      </c>
      <c r="H892" s="5" t="s">
        <v>85</v>
      </c>
      <c r="I892" s="5" t="s">
        <v>1281</v>
      </c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</row>
    <row r="893">
      <c r="A893" s="5">
        <v>892.0</v>
      </c>
      <c r="B893" s="42">
        <v>44981.083333333336</v>
      </c>
      <c r="C893" s="5">
        <f>VLOOKUP(D893, Estadios!$A$2:$B$31, 2, FALSE)</f>
        <v>28</v>
      </c>
      <c r="D893" s="5" t="s">
        <v>153</v>
      </c>
      <c r="E893" s="40">
        <f>VLOOKUP(F893, Times!$A$2:$B$31, 2, FALSE)</f>
        <v>29</v>
      </c>
      <c r="F893" s="5" t="s">
        <v>91</v>
      </c>
      <c r="G893" s="40">
        <f>VLOOKUP(H893, Times!$A$2:$B$31, 2, FALSE)</f>
        <v>21</v>
      </c>
      <c r="H893" s="5" t="s">
        <v>67</v>
      </c>
      <c r="I893" s="5" t="s">
        <v>1281</v>
      </c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</row>
    <row r="894">
      <c r="A894" s="5">
        <v>893.0</v>
      </c>
      <c r="B894" s="42">
        <v>44981.125</v>
      </c>
      <c r="C894" s="5">
        <f>VLOOKUP(D894, Estadios!$A$2:$B$31, 2, FALSE)</f>
        <v>13</v>
      </c>
      <c r="D894" s="5" t="s">
        <v>122</v>
      </c>
      <c r="E894" s="40">
        <f>VLOOKUP(F894, Times!$A$2:$B$31, 2, FALSE)</f>
        <v>14</v>
      </c>
      <c r="F894" s="5" t="s">
        <v>47</v>
      </c>
      <c r="G894" s="40">
        <f>VLOOKUP(H894, Times!$A$2:$B$31, 2, FALSE)</f>
        <v>10</v>
      </c>
      <c r="H894" s="5" t="s">
        <v>35</v>
      </c>
      <c r="I894" s="5" t="s">
        <v>1281</v>
      </c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</row>
    <row r="895">
      <c r="A895" s="5">
        <v>894.0</v>
      </c>
      <c r="B895" s="42">
        <v>44981.125</v>
      </c>
      <c r="C895" s="5">
        <f>VLOOKUP(D895, Estadios!$A$2:$B$31, 2, FALSE)</f>
        <v>25</v>
      </c>
      <c r="D895" s="5" t="s">
        <v>147</v>
      </c>
      <c r="E895" s="40">
        <f>VLOOKUP(F895, Times!$A$2:$B$31, 2, FALSE)</f>
        <v>26</v>
      </c>
      <c r="F895" s="5" t="s">
        <v>82</v>
      </c>
      <c r="G895" s="40">
        <f>VLOOKUP(H895, Times!$A$2:$B$31, 2, FALSE)</f>
        <v>25</v>
      </c>
      <c r="H895" s="5" t="s">
        <v>79</v>
      </c>
      <c r="I895" s="5" t="s">
        <v>1281</v>
      </c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</row>
    <row r="896">
      <c r="A896" s="5">
        <v>895.0</v>
      </c>
      <c r="B896" s="42">
        <v>44982.0</v>
      </c>
      <c r="C896" s="5">
        <f>VLOOKUP(D896, Estadios!$A$2:$B$31, 2, FALSE)</f>
        <v>29</v>
      </c>
      <c r="D896" s="5" t="s">
        <v>155</v>
      </c>
      <c r="E896" s="40">
        <f>VLOOKUP(F896, Times!$A$2:$B$31, 2, FALSE)</f>
        <v>30</v>
      </c>
      <c r="F896" s="5" t="s">
        <v>94</v>
      </c>
      <c r="G896" s="40">
        <f>VLOOKUP(H896, Times!$A$2:$B$31, 2, FALSE)</f>
        <v>20</v>
      </c>
      <c r="H896" s="5" t="s">
        <v>64</v>
      </c>
      <c r="I896" s="5" t="s">
        <v>1281</v>
      </c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</row>
    <row r="897">
      <c r="A897" s="5">
        <v>896.0</v>
      </c>
      <c r="B897" s="42">
        <v>44982.020833333336</v>
      </c>
      <c r="C897" s="5">
        <f>VLOOKUP(D897, Estadios!$A$2:$B$31, 2, FALSE)</f>
        <v>1</v>
      </c>
      <c r="D897" s="5" t="s">
        <v>98</v>
      </c>
      <c r="E897" s="40">
        <f>VLOOKUP(F897, Times!$A$2:$B$31, 2, FALSE)</f>
        <v>1</v>
      </c>
      <c r="F897" s="5" t="s">
        <v>8</v>
      </c>
      <c r="G897" s="40">
        <f>VLOOKUP(H897, Times!$A$2:$B$31, 2, FALSE)</f>
        <v>6</v>
      </c>
      <c r="H897" s="5" t="s">
        <v>23</v>
      </c>
      <c r="I897" s="5" t="s">
        <v>1281</v>
      </c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</row>
    <row r="898">
      <c r="A898" s="5">
        <v>897.0</v>
      </c>
      <c r="B898" s="42">
        <v>44982.020833333336</v>
      </c>
      <c r="C898" s="5">
        <f>VLOOKUP(D898, Estadios!$A$2:$B$31, 2, FALSE)</f>
        <v>16</v>
      </c>
      <c r="D898" s="5" t="s">
        <v>129</v>
      </c>
      <c r="E898" s="40">
        <f>VLOOKUP(F898, Times!$A$2:$B$31, 2, FALSE)</f>
        <v>17</v>
      </c>
      <c r="F898" s="5" t="s">
        <v>55</v>
      </c>
      <c r="G898" s="40">
        <f>VLOOKUP(H898, Times!$A$2:$B$31, 2, FALSE)</f>
        <v>16</v>
      </c>
      <c r="H898" s="5" t="s">
        <v>52</v>
      </c>
      <c r="I898" s="5" t="s">
        <v>1281</v>
      </c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</row>
    <row r="899">
      <c r="A899" s="5">
        <v>898.0</v>
      </c>
      <c r="B899" s="42">
        <v>44982.041666666664</v>
      </c>
      <c r="C899" s="5">
        <f>VLOOKUP(D899, Estadios!$A$2:$B$31, 2, FALSE)</f>
        <v>17</v>
      </c>
      <c r="D899" s="5" t="s">
        <v>131</v>
      </c>
      <c r="E899" s="40">
        <f>VLOOKUP(F899, Times!$A$2:$B$31, 2, FALSE)</f>
        <v>18</v>
      </c>
      <c r="F899" s="5" t="s">
        <v>58</v>
      </c>
      <c r="G899" s="40">
        <f>VLOOKUP(H899, Times!$A$2:$B$31, 2, FALSE)</f>
        <v>4</v>
      </c>
      <c r="H899" s="5" t="s">
        <v>17</v>
      </c>
      <c r="I899" s="5" t="s">
        <v>1281</v>
      </c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</row>
    <row r="900">
      <c r="A900" s="5">
        <v>899.0</v>
      </c>
      <c r="B900" s="42">
        <v>44982.083333333336</v>
      </c>
      <c r="C900" s="5">
        <f>VLOOKUP(D900, Estadios!$A$2:$B$31, 2, FALSE)</f>
        <v>23</v>
      </c>
      <c r="D900" s="5" t="s">
        <v>143</v>
      </c>
      <c r="E900" s="40">
        <f>VLOOKUP(F900, Times!$A$2:$B$31, 2, FALSE)</f>
        <v>24</v>
      </c>
      <c r="F900" s="5" t="s">
        <v>76</v>
      </c>
      <c r="G900" s="40">
        <f>VLOOKUP(H900, Times!$A$2:$B$31, 2, FALSE)</f>
        <v>21</v>
      </c>
      <c r="H900" s="5" t="s">
        <v>67</v>
      </c>
      <c r="I900" s="5" t="s">
        <v>1281</v>
      </c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</row>
    <row r="901">
      <c r="A901" s="5">
        <v>900.0</v>
      </c>
      <c r="B901" s="42">
        <v>44982.125</v>
      </c>
      <c r="C901" s="5">
        <f>VLOOKUP(D901, Estadios!$A$2:$B$31, 2, FALSE)</f>
        <v>5</v>
      </c>
      <c r="D901" s="5" t="s">
        <v>106</v>
      </c>
      <c r="E901" s="40">
        <f>VLOOKUP(F901, Times!$A$2:$B$31, 2, FALSE)</f>
        <v>5</v>
      </c>
      <c r="F901" s="5" t="s">
        <v>20</v>
      </c>
      <c r="G901" s="40">
        <f>VLOOKUP(H901, Times!$A$2:$B$31, 2, FALSE)</f>
        <v>3</v>
      </c>
      <c r="H901" s="5" t="s">
        <v>14</v>
      </c>
      <c r="I901" s="5" t="s">
        <v>1281</v>
      </c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</row>
    <row r="902">
      <c r="A902" s="5">
        <v>901.0</v>
      </c>
      <c r="B902" s="42">
        <v>44982.125</v>
      </c>
      <c r="C902" s="5">
        <f>VLOOKUP(D902, Estadios!$A$2:$B$31, 2, FALSE)</f>
        <v>10</v>
      </c>
      <c r="D902" s="5" t="s">
        <v>116</v>
      </c>
      <c r="E902" s="40">
        <f>VLOOKUP(F902, Times!$A$2:$B$31, 2, FALSE)</f>
        <v>10</v>
      </c>
      <c r="F902" s="5" t="s">
        <v>35</v>
      </c>
      <c r="G902" s="40">
        <f>VLOOKUP(H902, Times!$A$2:$B$31, 2, FALSE)</f>
        <v>11</v>
      </c>
      <c r="H902" s="5" t="s">
        <v>38</v>
      </c>
      <c r="I902" s="5" t="s">
        <v>1281</v>
      </c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</row>
    <row r="903">
      <c r="A903" s="5">
        <v>902.0</v>
      </c>
      <c r="B903" s="42">
        <v>44982.145833333336</v>
      </c>
      <c r="C903" s="5">
        <f>VLOOKUP(D903, Estadios!$A$2:$B$31, 2, FALSE)</f>
        <v>13</v>
      </c>
      <c r="D903" s="5" t="s">
        <v>122</v>
      </c>
      <c r="E903" s="40">
        <f>VLOOKUP(F903, Times!$A$2:$B$31, 2, FALSE)</f>
        <v>13</v>
      </c>
      <c r="F903" s="5" t="s">
        <v>44</v>
      </c>
      <c r="G903" s="40">
        <f>VLOOKUP(H903, Times!$A$2:$B$31, 2, FALSE)</f>
        <v>26</v>
      </c>
      <c r="H903" s="5" t="s">
        <v>82</v>
      </c>
      <c r="I903" s="5" t="s">
        <v>1281</v>
      </c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</row>
    <row r="904">
      <c r="A904" s="5">
        <v>903.0</v>
      </c>
      <c r="B904" s="42">
        <v>44982.708333333336</v>
      </c>
      <c r="C904" s="5">
        <f>VLOOKUP(D904, Estadios!$A$2:$B$31, 2, FALSE)</f>
        <v>9</v>
      </c>
      <c r="D904" s="5" t="s">
        <v>114</v>
      </c>
      <c r="E904" s="40">
        <f>VLOOKUP(F904, Times!$A$2:$B$31, 2, FALSE)</f>
        <v>9</v>
      </c>
      <c r="F904" s="5" t="s">
        <v>32</v>
      </c>
      <c r="G904" s="40">
        <f>VLOOKUP(H904, Times!$A$2:$B$31, 2, FALSE)</f>
        <v>28</v>
      </c>
      <c r="H904" s="5" t="s">
        <v>88</v>
      </c>
      <c r="I904" s="5" t="s">
        <v>1281</v>
      </c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</row>
    <row r="905">
      <c r="A905" s="5">
        <v>904.0</v>
      </c>
      <c r="B905" s="42">
        <v>44983.0</v>
      </c>
      <c r="C905" s="5">
        <f>VLOOKUP(D905, Estadios!$A$2:$B$31, 2, FALSE)</f>
        <v>4</v>
      </c>
      <c r="D905" s="5" t="s">
        <v>104</v>
      </c>
      <c r="E905" s="40">
        <f>VLOOKUP(F905, Times!$A$2:$B$31, 2, FALSE)</f>
        <v>4</v>
      </c>
      <c r="F905" s="5" t="s">
        <v>17</v>
      </c>
      <c r="G905" s="40">
        <f>VLOOKUP(H905, Times!$A$2:$B$31, 2, FALSE)</f>
        <v>16</v>
      </c>
      <c r="H905" s="5" t="s">
        <v>52</v>
      </c>
      <c r="I905" s="5" t="s">
        <v>1281</v>
      </c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</row>
    <row r="906">
      <c r="A906" s="5">
        <v>905.0</v>
      </c>
      <c r="B906" s="42">
        <v>44983.0</v>
      </c>
      <c r="C906" s="5">
        <f>VLOOKUP(D906, Estadios!$A$2:$B$31, 2, FALSE)</f>
        <v>21</v>
      </c>
      <c r="D906" s="5" t="s">
        <v>139</v>
      </c>
      <c r="E906" s="40">
        <f>VLOOKUP(F906, Times!$A$2:$B$31, 2, FALSE)</f>
        <v>22</v>
      </c>
      <c r="F906" s="5" t="s">
        <v>70</v>
      </c>
      <c r="G906" s="40">
        <f>VLOOKUP(H906, Times!$A$2:$B$31, 2, FALSE)</f>
        <v>12</v>
      </c>
      <c r="H906" s="5" t="s">
        <v>41</v>
      </c>
      <c r="I906" s="5" t="s">
        <v>1281</v>
      </c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</row>
    <row r="907">
      <c r="A907" s="5">
        <v>906.0</v>
      </c>
      <c r="B907" s="42">
        <v>44983.020833333336</v>
      </c>
      <c r="C907" s="5">
        <f>VLOOKUP(D907, Estadios!$A$2:$B$31, 2, FALSE)</f>
        <v>19</v>
      </c>
      <c r="D907" s="5" t="s">
        <v>135</v>
      </c>
      <c r="E907" s="40">
        <f>VLOOKUP(F907, Times!$A$2:$B$31, 2, FALSE)</f>
        <v>20</v>
      </c>
      <c r="F907" s="5" t="s">
        <v>64</v>
      </c>
      <c r="G907" s="40">
        <f>VLOOKUP(H907, Times!$A$2:$B$31, 2, FALSE)</f>
        <v>19</v>
      </c>
      <c r="H907" s="5" t="s">
        <v>61</v>
      </c>
      <c r="I907" s="5" t="s">
        <v>1281</v>
      </c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</row>
    <row r="908">
      <c r="A908" s="5">
        <v>907.0</v>
      </c>
      <c r="B908" s="42">
        <v>44983.041666666664</v>
      </c>
      <c r="C908" s="5">
        <f>VLOOKUP(D908, Estadios!$A$2:$B$31, 2, FALSE)</f>
        <v>14</v>
      </c>
      <c r="D908" s="5" t="s">
        <v>125</v>
      </c>
      <c r="E908" s="40">
        <f>VLOOKUP(F908, Times!$A$2:$B$31, 2, FALSE)</f>
        <v>15</v>
      </c>
      <c r="F908" s="5" t="s">
        <v>49</v>
      </c>
      <c r="G908" s="40">
        <f>VLOOKUP(H908, Times!$A$2:$B$31, 2, FALSE)</f>
        <v>8</v>
      </c>
      <c r="H908" s="5" t="s">
        <v>29</v>
      </c>
      <c r="I908" s="5" t="s">
        <v>1281</v>
      </c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</row>
    <row r="909">
      <c r="A909" s="5">
        <v>908.0</v>
      </c>
      <c r="B909" s="42">
        <v>44983.0625</v>
      </c>
      <c r="C909" s="5">
        <f>VLOOKUP(D909, Estadios!$A$2:$B$31, 2, FALSE)</f>
        <v>22</v>
      </c>
      <c r="D909" s="5" t="s">
        <v>141</v>
      </c>
      <c r="E909" s="40">
        <f>VLOOKUP(F909, Times!$A$2:$B$31, 2, FALSE)</f>
        <v>23</v>
      </c>
      <c r="F909" s="5" t="s">
        <v>73</v>
      </c>
      <c r="G909" s="40">
        <f>VLOOKUP(H909, Times!$A$2:$B$31, 2, FALSE)</f>
        <v>2</v>
      </c>
      <c r="H909" s="5" t="s">
        <v>11</v>
      </c>
      <c r="I909" s="5" t="s">
        <v>1281</v>
      </c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</row>
    <row r="910">
      <c r="A910" s="5">
        <v>909.0</v>
      </c>
      <c r="B910" s="42">
        <v>44983.083333333336</v>
      </c>
      <c r="C910" s="5">
        <f>VLOOKUP(D910, Estadios!$A$2:$B$31, 2, FALSE)</f>
        <v>28</v>
      </c>
      <c r="D910" s="5" t="s">
        <v>153</v>
      </c>
      <c r="E910" s="40">
        <f>VLOOKUP(F910, Times!$A$2:$B$31, 2, FALSE)</f>
        <v>29</v>
      </c>
      <c r="F910" s="5" t="s">
        <v>91</v>
      </c>
      <c r="G910" s="40">
        <f>VLOOKUP(H910, Times!$A$2:$B$31, 2, FALSE)</f>
        <v>27</v>
      </c>
      <c r="H910" s="5" t="s">
        <v>85</v>
      </c>
      <c r="I910" s="5" t="s">
        <v>1281</v>
      </c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</row>
    <row r="911">
      <c r="A911" s="5">
        <v>910.0</v>
      </c>
      <c r="B911" s="42">
        <v>44983.75</v>
      </c>
      <c r="C911" s="5">
        <f>VLOOKUP(D911, Estadios!$A$2:$B$31, 2, FALSE)</f>
        <v>16</v>
      </c>
      <c r="D911" s="5" t="s">
        <v>129</v>
      </c>
      <c r="E911" s="40">
        <f>VLOOKUP(F911, Times!$A$2:$B$31, 2, FALSE)</f>
        <v>17</v>
      </c>
      <c r="F911" s="5" t="s">
        <v>55</v>
      </c>
      <c r="G911" s="40">
        <f>VLOOKUP(H911, Times!$A$2:$B$31, 2, FALSE)</f>
        <v>24</v>
      </c>
      <c r="H911" s="5" t="s">
        <v>76</v>
      </c>
      <c r="I911" s="5" t="s">
        <v>1281</v>
      </c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</row>
    <row r="912">
      <c r="A912" s="5">
        <v>911.0</v>
      </c>
      <c r="B912" s="42">
        <v>44983.833333333336</v>
      </c>
      <c r="C912" s="5">
        <f>VLOOKUP(D912, Estadios!$A$2:$B$31, 2, FALSE)</f>
        <v>1</v>
      </c>
      <c r="D912" s="5" t="s">
        <v>98</v>
      </c>
      <c r="E912" s="40">
        <f>VLOOKUP(F912, Times!$A$2:$B$31, 2, FALSE)</f>
        <v>1</v>
      </c>
      <c r="F912" s="5" t="s">
        <v>8</v>
      </c>
      <c r="G912" s="40">
        <f>VLOOKUP(H912, Times!$A$2:$B$31, 2, FALSE)</f>
        <v>3</v>
      </c>
      <c r="H912" s="5" t="s">
        <v>14</v>
      </c>
      <c r="I912" s="5" t="s">
        <v>1281</v>
      </c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</row>
    <row r="913">
      <c r="A913" s="5">
        <v>912.0</v>
      </c>
      <c r="B913" s="42">
        <v>44983.854166666664</v>
      </c>
      <c r="C913" s="5">
        <f>VLOOKUP(D913, Estadios!$A$2:$B$31, 2, FALSE)</f>
        <v>5</v>
      </c>
      <c r="D913" s="5" t="s">
        <v>106</v>
      </c>
      <c r="E913" s="40">
        <f>VLOOKUP(F913, Times!$A$2:$B$31, 2, FALSE)</f>
        <v>5</v>
      </c>
      <c r="F913" s="5" t="s">
        <v>20</v>
      </c>
      <c r="G913" s="40">
        <f>VLOOKUP(H913, Times!$A$2:$B$31, 2, FALSE)</f>
        <v>30</v>
      </c>
      <c r="H913" s="5" t="s">
        <v>94</v>
      </c>
      <c r="I913" s="5" t="s">
        <v>1281</v>
      </c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</row>
    <row r="914">
      <c r="A914" s="5">
        <v>913.0</v>
      </c>
      <c r="B914" s="42">
        <v>44983.854166666664</v>
      </c>
      <c r="C914" s="5">
        <f>VLOOKUP(D914, Estadios!$A$2:$B$31, 2, FALSE)</f>
        <v>7</v>
      </c>
      <c r="D914" s="5" t="s">
        <v>110</v>
      </c>
      <c r="E914" s="40">
        <f>VLOOKUP(F914, Times!$A$2:$B$31, 2, FALSE)</f>
        <v>7</v>
      </c>
      <c r="F914" s="5" t="s">
        <v>26</v>
      </c>
      <c r="G914" s="40">
        <f>VLOOKUP(H914, Times!$A$2:$B$31, 2, FALSE)</f>
        <v>14</v>
      </c>
      <c r="H914" s="5" t="s">
        <v>47</v>
      </c>
      <c r="I914" s="5" t="s">
        <v>1281</v>
      </c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</row>
    <row r="915">
      <c r="A915" s="5">
        <v>914.0</v>
      </c>
      <c r="B915" s="42">
        <v>44983.958333333336</v>
      </c>
      <c r="C915" s="5">
        <f>VLOOKUP(D915, Estadios!$A$2:$B$31, 2, FALSE)</f>
        <v>6</v>
      </c>
      <c r="D915" s="5" t="s">
        <v>1112</v>
      </c>
      <c r="E915" s="40">
        <f>VLOOKUP(F915, Times!$A$2:$B$31, 2, FALSE)</f>
        <v>6</v>
      </c>
      <c r="F915" s="5" t="s">
        <v>23</v>
      </c>
      <c r="G915" s="40">
        <f>VLOOKUP(H915, Times!$A$2:$B$31, 2, FALSE)</f>
        <v>28</v>
      </c>
      <c r="H915" s="5" t="s">
        <v>88</v>
      </c>
      <c r="I915" s="5" t="s">
        <v>1281</v>
      </c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</row>
    <row r="916">
      <c r="A916" s="5">
        <v>915.0</v>
      </c>
      <c r="B916" s="42">
        <v>44984.0</v>
      </c>
      <c r="C916" s="5">
        <f>VLOOKUP(D916, Estadios!$A$2:$B$31, 2, FALSE)</f>
        <v>20</v>
      </c>
      <c r="D916" s="5" t="s">
        <v>137</v>
      </c>
      <c r="E916" s="40">
        <f>VLOOKUP(F916, Times!$A$2:$B$31, 2, FALSE)</f>
        <v>21</v>
      </c>
      <c r="F916" s="5" t="s">
        <v>67</v>
      </c>
      <c r="G916" s="40">
        <f>VLOOKUP(H916, Times!$A$2:$B$31, 2, FALSE)</f>
        <v>26</v>
      </c>
      <c r="H916" s="5" t="s">
        <v>82</v>
      </c>
      <c r="I916" s="5" t="s">
        <v>1281</v>
      </c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</row>
    <row r="917">
      <c r="A917" s="5">
        <v>916.0</v>
      </c>
      <c r="B917" s="42">
        <v>44984.020833333336</v>
      </c>
      <c r="C917" s="5">
        <f>VLOOKUP(D917, Estadios!$A$2:$B$31, 2, FALSE)</f>
        <v>10</v>
      </c>
      <c r="D917" s="5" t="s">
        <v>116</v>
      </c>
      <c r="E917" s="40">
        <f>VLOOKUP(F917, Times!$A$2:$B$31, 2, FALSE)</f>
        <v>10</v>
      </c>
      <c r="F917" s="5" t="s">
        <v>35</v>
      </c>
      <c r="G917" s="40">
        <f>VLOOKUP(H917, Times!$A$2:$B$31, 2, FALSE)</f>
        <v>18</v>
      </c>
      <c r="H917" s="5" t="s">
        <v>58</v>
      </c>
      <c r="I917" s="5" t="s">
        <v>1281</v>
      </c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</row>
    <row r="918">
      <c r="A918" s="5">
        <v>917.0</v>
      </c>
      <c r="B918" s="42">
        <v>44984.083333333336</v>
      </c>
      <c r="C918" s="5">
        <f>VLOOKUP(D918, Estadios!$A$2:$B$31, 2, FALSE)</f>
        <v>24</v>
      </c>
      <c r="D918" s="5" t="s">
        <v>145</v>
      </c>
      <c r="E918" s="40">
        <f>VLOOKUP(F918, Times!$A$2:$B$31, 2, FALSE)</f>
        <v>25</v>
      </c>
      <c r="F918" s="5" t="s">
        <v>79</v>
      </c>
      <c r="G918" s="40">
        <f>VLOOKUP(H918, Times!$A$2:$B$31, 2, FALSE)</f>
        <v>11</v>
      </c>
      <c r="H918" s="5" t="s">
        <v>38</v>
      </c>
      <c r="I918" s="5" t="s">
        <v>1281</v>
      </c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</row>
    <row r="919">
      <c r="A919" s="5">
        <v>918.0</v>
      </c>
      <c r="B919" s="42">
        <v>44984.125</v>
      </c>
      <c r="C919" s="5">
        <f>VLOOKUP(D919, Estadios!$A$2:$B$31, 2, FALSE)</f>
        <v>8</v>
      </c>
      <c r="D919" s="5" t="s">
        <v>112</v>
      </c>
      <c r="E919" s="40">
        <f>VLOOKUP(F919, Times!$A$2:$B$31, 2, FALSE)</f>
        <v>8</v>
      </c>
      <c r="F919" s="5" t="s">
        <v>29</v>
      </c>
      <c r="G919" s="40">
        <f>VLOOKUP(H919, Times!$A$2:$B$31, 2, FALSE)</f>
        <v>13</v>
      </c>
      <c r="H919" s="5" t="s">
        <v>44</v>
      </c>
      <c r="I919" s="5" t="s">
        <v>1281</v>
      </c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</row>
    <row r="920">
      <c r="A920" s="5">
        <v>919.0</v>
      </c>
      <c r="B920" s="42">
        <v>44985.0</v>
      </c>
      <c r="C920" s="5">
        <f>VLOOKUP(D920, Estadios!$A$2:$B$31, 2, FALSE)</f>
        <v>4</v>
      </c>
      <c r="D920" s="5" t="s">
        <v>104</v>
      </c>
      <c r="E920" s="40">
        <f>VLOOKUP(F920, Times!$A$2:$B$31, 2, FALSE)</f>
        <v>4</v>
      </c>
      <c r="F920" s="5" t="s">
        <v>17</v>
      </c>
      <c r="G920" s="40">
        <f>VLOOKUP(H920, Times!$A$2:$B$31, 2, FALSE)</f>
        <v>9</v>
      </c>
      <c r="H920" s="5" t="s">
        <v>32</v>
      </c>
      <c r="I920" s="5" t="s">
        <v>1281</v>
      </c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</row>
    <row r="921">
      <c r="A921" s="5">
        <v>920.0</v>
      </c>
      <c r="B921" s="42">
        <v>44985.0</v>
      </c>
      <c r="C921" s="5">
        <f>VLOOKUP(D921, Estadios!$A$2:$B$31, 2, FALSE)</f>
        <v>22</v>
      </c>
      <c r="D921" s="5" t="s">
        <v>141</v>
      </c>
      <c r="E921" s="40">
        <f>VLOOKUP(F921, Times!$A$2:$B$31, 2, FALSE)</f>
        <v>23</v>
      </c>
      <c r="F921" s="5" t="s">
        <v>73</v>
      </c>
      <c r="G921" s="40">
        <f>VLOOKUP(H921, Times!$A$2:$B$31, 2, FALSE)</f>
        <v>16</v>
      </c>
      <c r="H921" s="5" t="s">
        <v>52</v>
      </c>
      <c r="I921" s="5" t="s">
        <v>1281</v>
      </c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</row>
    <row r="922">
      <c r="A922" s="5">
        <v>921.0</v>
      </c>
      <c r="B922" s="42">
        <v>44985.020833333336</v>
      </c>
      <c r="C922" s="5">
        <f>VLOOKUP(D922, Estadios!$A$2:$B$31, 2, FALSE)</f>
        <v>19</v>
      </c>
      <c r="D922" s="5" t="s">
        <v>135</v>
      </c>
      <c r="E922" s="40">
        <f>VLOOKUP(F922, Times!$A$2:$B$31, 2, FALSE)</f>
        <v>20</v>
      </c>
      <c r="F922" s="5" t="s">
        <v>64</v>
      </c>
      <c r="G922" s="40">
        <f>VLOOKUP(H922, Times!$A$2:$B$31, 2, FALSE)</f>
        <v>2</v>
      </c>
      <c r="H922" s="5" t="s">
        <v>11</v>
      </c>
      <c r="I922" s="5" t="s">
        <v>1281</v>
      </c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</row>
    <row r="923">
      <c r="A923" s="5">
        <v>922.0</v>
      </c>
      <c r="B923" s="42">
        <v>44985.041666666664</v>
      </c>
      <c r="C923" s="5">
        <f>VLOOKUP(D923, Estadios!$A$2:$B$31, 2, FALSE)</f>
        <v>18</v>
      </c>
      <c r="D923" s="5" t="s">
        <v>133</v>
      </c>
      <c r="E923" s="40">
        <f>VLOOKUP(F923, Times!$A$2:$B$31, 2, FALSE)</f>
        <v>19</v>
      </c>
      <c r="F923" s="5" t="s">
        <v>61</v>
      </c>
      <c r="G923" s="40">
        <f>VLOOKUP(H923, Times!$A$2:$B$31, 2, FALSE)</f>
        <v>22</v>
      </c>
      <c r="H923" s="5" t="s">
        <v>70</v>
      </c>
      <c r="I923" s="5" t="s">
        <v>1281</v>
      </c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</row>
    <row r="924">
      <c r="A924" s="5">
        <v>923.0</v>
      </c>
      <c r="B924" s="42">
        <v>44986.020833333336</v>
      </c>
      <c r="C924" s="5">
        <f>VLOOKUP(D924, Estadios!$A$2:$B$31, 2, FALSE)</f>
        <v>1</v>
      </c>
      <c r="D924" s="5" t="s">
        <v>98</v>
      </c>
      <c r="E924" s="40">
        <f>VLOOKUP(F924, Times!$A$2:$B$31, 2, FALSE)</f>
        <v>1</v>
      </c>
      <c r="F924" s="5" t="s">
        <v>8</v>
      </c>
      <c r="G924" s="40">
        <f>VLOOKUP(H924, Times!$A$2:$B$31, 2, FALSE)</f>
        <v>30</v>
      </c>
      <c r="H924" s="5" t="s">
        <v>94</v>
      </c>
      <c r="I924" s="5" t="s">
        <v>1281</v>
      </c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</row>
    <row r="925">
      <c r="A925" s="5">
        <v>924.0</v>
      </c>
      <c r="B925" s="42">
        <v>44986.020833333336</v>
      </c>
      <c r="C925" s="5">
        <f>VLOOKUP(D925, Estadios!$A$2:$B$31, 2, FALSE)</f>
        <v>3</v>
      </c>
      <c r="D925" s="5" t="s">
        <v>102</v>
      </c>
      <c r="E925" s="40">
        <f>VLOOKUP(F925, Times!$A$2:$B$31, 2, FALSE)</f>
        <v>3</v>
      </c>
      <c r="F925" s="5" t="s">
        <v>14</v>
      </c>
      <c r="G925" s="40">
        <f>VLOOKUP(H925, Times!$A$2:$B$31, 2, FALSE)</f>
        <v>17</v>
      </c>
      <c r="H925" s="5" t="s">
        <v>55</v>
      </c>
      <c r="I925" s="5" t="s">
        <v>1281</v>
      </c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</row>
    <row r="926">
      <c r="A926" s="5">
        <v>925.0</v>
      </c>
      <c r="B926" s="42">
        <v>44986.020833333336</v>
      </c>
      <c r="C926" s="5">
        <f>VLOOKUP(D926, Estadios!$A$2:$B$31, 2, FALSE)</f>
        <v>27</v>
      </c>
      <c r="D926" s="5" t="s">
        <v>151</v>
      </c>
      <c r="E926" s="40">
        <f>VLOOKUP(F926, Times!$A$2:$B$31, 2, FALSE)</f>
        <v>28</v>
      </c>
      <c r="F926" s="5" t="s">
        <v>88</v>
      </c>
      <c r="G926" s="40">
        <f>VLOOKUP(H926, Times!$A$2:$B$31, 2, FALSE)</f>
        <v>5</v>
      </c>
      <c r="H926" s="5" t="s">
        <v>20</v>
      </c>
      <c r="I926" s="5" t="s">
        <v>1281</v>
      </c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</row>
    <row r="927">
      <c r="A927" s="5">
        <v>926.0</v>
      </c>
      <c r="B927" s="42">
        <v>44986.041666666664</v>
      </c>
      <c r="C927" s="5">
        <f>VLOOKUP(D927, Estadios!$A$2:$B$31, 2, FALSE)</f>
        <v>11</v>
      </c>
      <c r="D927" s="5" t="s">
        <v>118</v>
      </c>
      <c r="E927" s="40">
        <f>VLOOKUP(F927, Times!$A$2:$B$31, 2, FALSE)</f>
        <v>11</v>
      </c>
      <c r="F927" s="5" t="s">
        <v>38</v>
      </c>
      <c r="G927" s="40">
        <f>VLOOKUP(H927, Times!$A$2:$B$31, 2, FALSE)</f>
        <v>8</v>
      </c>
      <c r="H927" s="5" t="s">
        <v>29</v>
      </c>
      <c r="I927" s="5" t="s">
        <v>1281</v>
      </c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</row>
    <row r="928">
      <c r="A928" s="5">
        <v>927.0</v>
      </c>
      <c r="B928" s="42">
        <v>44986.041666666664</v>
      </c>
      <c r="C928" s="5">
        <f>VLOOKUP(D928, Estadios!$A$2:$B$31, 2, FALSE)</f>
        <v>14</v>
      </c>
      <c r="D928" s="5" t="s">
        <v>125</v>
      </c>
      <c r="E928" s="40">
        <f>VLOOKUP(F928, Times!$A$2:$B$31, 2, FALSE)</f>
        <v>15</v>
      </c>
      <c r="F928" s="5" t="s">
        <v>49</v>
      </c>
      <c r="G928" s="40">
        <f>VLOOKUP(H928, Times!$A$2:$B$31, 2, FALSE)</f>
        <v>14</v>
      </c>
      <c r="H928" s="5" t="s">
        <v>47</v>
      </c>
      <c r="I928" s="5" t="s">
        <v>1281</v>
      </c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</row>
    <row r="929">
      <c r="A929" s="5">
        <v>928.0</v>
      </c>
      <c r="B929" s="42">
        <v>44986.041666666664</v>
      </c>
      <c r="C929" s="5">
        <f>VLOOKUP(D929, Estadios!$A$2:$B$31, 2, FALSE)</f>
        <v>20</v>
      </c>
      <c r="D929" s="5" t="s">
        <v>137</v>
      </c>
      <c r="E929" s="40">
        <f>VLOOKUP(F929, Times!$A$2:$B$31, 2, FALSE)</f>
        <v>21</v>
      </c>
      <c r="F929" s="5" t="s">
        <v>67</v>
      </c>
      <c r="G929" s="40">
        <f>VLOOKUP(H929, Times!$A$2:$B$31, 2, FALSE)</f>
        <v>26</v>
      </c>
      <c r="H929" s="5" t="s">
        <v>82</v>
      </c>
      <c r="I929" s="5" t="s">
        <v>1281</v>
      </c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</row>
    <row r="930">
      <c r="A930" s="5">
        <v>929.0</v>
      </c>
      <c r="B930" s="42">
        <v>44986.0625</v>
      </c>
      <c r="C930" s="5">
        <f>VLOOKUP(D930, Estadios!$A$2:$B$31, 2, FALSE)</f>
        <v>7</v>
      </c>
      <c r="D930" s="5" t="s">
        <v>110</v>
      </c>
      <c r="E930" s="40">
        <f>VLOOKUP(F930, Times!$A$2:$B$31, 2, FALSE)</f>
        <v>7</v>
      </c>
      <c r="F930" s="5" t="s">
        <v>26</v>
      </c>
      <c r="G930" s="40">
        <f>VLOOKUP(H930, Times!$A$2:$B$31, 2, FALSE)</f>
        <v>12</v>
      </c>
      <c r="H930" s="5" t="s">
        <v>41</v>
      </c>
      <c r="I930" s="5" t="s">
        <v>1281</v>
      </c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</row>
    <row r="931">
      <c r="A931" s="5">
        <v>930.0</v>
      </c>
      <c r="B931" s="42">
        <v>44986.083333333336</v>
      </c>
      <c r="C931" s="5">
        <f>VLOOKUP(D931, Estadios!$A$2:$B$31, 2, FALSE)</f>
        <v>28</v>
      </c>
      <c r="D931" s="5" t="s">
        <v>153</v>
      </c>
      <c r="E931" s="40">
        <f>VLOOKUP(F931, Times!$A$2:$B$31, 2, FALSE)</f>
        <v>29</v>
      </c>
      <c r="F931" s="5" t="s">
        <v>91</v>
      </c>
      <c r="G931" s="40">
        <f>VLOOKUP(H931, Times!$A$2:$B$31, 2, FALSE)</f>
        <v>27</v>
      </c>
      <c r="H931" s="5" t="s">
        <v>85</v>
      </c>
      <c r="I931" s="5" t="s">
        <v>1281</v>
      </c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</row>
    <row r="932">
      <c r="A932" s="5">
        <v>931.0</v>
      </c>
      <c r="B932" s="42">
        <v>44986.125</v>
      </c>
      <c r="C932" s="5">
        <f>VLOOKUP(D932, Estadios!$A$2:$B$31, 2, FALSE)</f>
        <v>10</v>
      </c>
      <c r="D932" s="5" t="s">
        <v>116</v>
      </c>
      <c r="E932" s="40">
        <f>VLOOKUP(F932, Times!$A$2:$B$31, 2, FALSE)</f>
        <v>10</v>
      </c>
      <c r="F932" s="5" t="s">
        <v>35</v>
      </c>
      <c r="G932" s="40">
        <f>VLOOKUP(H932, Times!$A$2:$B$31, 2, FALSE)</f>
        <v>25</v>
      </c>
      <c r="H932" s="5" t="s">
        <v>79</v>
      </c>
      <c r="I932" s="5" t="s">
        <v>1281</v>
      </c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</row>
    <row r="933">
      <c r="A933" s="5">
        <v>932.0</v>
      </c>
      <c r="B933" s="42">
        <v>44986.125</v>
      </c>
      <c r="C933" s="5">
        <f>VLOOKUP(D933, Estadios!$A$2:$B$31, 2, FALSE)</f>
        <v>13</v>
      </c>
      <c r="D933" s="5" t="s">
        <v>122</v>
      </c>
      <c r="E933" s="40">
        <f>VLOOKUP(F933, Times!$A$2:$B$31, 2, FALSE)</f>
        <v>13</v>
      </c>
      <c r="F933" s="5" t="s">
        <v>44</v>
      </c>
      <c r="G933" s="40">
        <f>VLOOKUP(H933, Times!$A$2:$B$31, 2, FALSE)</f>
        <v>18</v>
      </c>
      <c r="H933" s="5" t="s">
        <v>58</v>
      </c>
      <c r="I933" s="5" t="s">
        <v>1281</v>
      </c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</row>
    <row r="934">
      <c r="A934" s="5">
        <v>933.0</v>
      </c>
      <c r="B934" s="42">
        <v>44987.0</v>
      </c>
      <c r="C934" s="5">
        <f>VLOOKUP(D934, Estadios!$A$2:$B$31, 2, FALSE)</f>
        <v>4</v>
      </c>
      <c r="D934" s="5" t="s">
        <v>104</v>
      </c>
      <c r="E934" s="40">
        <f>VLOOKUP(F934, Times!$A$2:$B$31, 2, FALSE)</f>
        <v>4</v>
      </c>
      <c r="F934" s="5" t="s">
        <v>17</v>
      </c>
      <c r="G934" s="40">
        <f>VLOOKUP(H934, Times!$A$2:$B$31, 2, FALSE)</f>
        <v>24</v>
      </c>
      <c r="H934" s="5" t="s">
        <v>76</v>
      </c>
      <c r="I934" s="5" t="s">
        <v>1281</v>
      </c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</row>
    <row r="935">
      <c r="A935" s="5">
        <v>934.0</v>
      </c>
      <c r="B935" s="42">
        <v>44987.0</v>
      </c>
      <c r="C935" s="5">
        <f>VLOOKUP(D935, Estadios!$A$2:$B$31, 2, FALSE)</f>
        <v>9</v>
      </c>
      <c r="D935" s="5" t="s">
        <v>114</v>
      </c>
      <c r="E935" s="40">
        <f>VLOOKUP(F935, Times!$A$2:$B$31, 2, FALSE)</f>
        <v>9</v>
      </c>
      <c r="F935" s="5" t="s">
        <v>32</v>
      </c>
      <c r="G935" s="40">
        <f>VLOOKUP(H935, Times!$A$2:$B$31, 2, FALSE)</f>
        <v>5</v>
      </c>
      <c r="H935" s="5" t="s">
        <v>20</v>
      </c>
      <c r="I935" s="5" t="s">
        <v>1281</v>
      </c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</row>
    <row r="936">
      <c r="A936" s="5">
        <v>935.0</v>
      </c>
      <c r="B936" s="42">
        <v>44987.020833333336</v>
      </c>
      <c r="C936" s="5">
        <f>VLOOKUP(D936, Estadios!$A$2:$B$31, 2, FALSE)</f>
        <v>2</v>
      </c>
      <c r="D936" s="5" t="s">
        <v>100</v>
      </c>
      <c r="E936" s="40">
        <f>VLOOKUP(F936, Times!$A$2:$B$31, 2, FALSE)</f>
        <v>2</v>
      </c>
      <c r="F936" s="5" t="s">
        <v>11</v>
      </c>
      <c r="G936" s="40">
        <f>VLOOKUP(H936, Times!$A$2:$B$31, 2, FALSE)</f>
        <v>6</v>
      </c>
      <c r="H936" s="5" t="s">
        <v>23</v>
      </c>
      <c r="I936" s="5" t="s">
        <v>1281</v>
      </c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</row>
    <row r="937">
      <c r="A937" s="5">
        <v>936.0</v>
      </c>
      <c r="B937" s="42">
        <v>44987.020833333336</v>
      </c>
      <c r="C937" s="5">
        <f>VLOOKUP(D937, Estadios!$A$2:$B$31, 2, FALSE)</f>
        <v>15</v>
      </c>
      <c r="D937" s="5" t="s">
        <v>127</v>
      </c>
      <c r="E937" s="40">
        <f>VLOOKUP(F937, Times!$A$2:$B$31, 2, FALSE)</f>
        <v>16</v>
      </c>
      <c r="F937" s="5" t="s">
        <v>52</v>
      </c>
      <c r="G937" s="40">
        <f>VLOOKUP(H937, Times!$A$2:$B$31, 2, FALSE)</f>
        <v>23</v>
      </c>
      <c r="H937" s="5" t="s">
        <v>73</v>
      </c>
      <c r="I937" s="5" t="s">
        <v>1281</v>
      </c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</row>
    <row r="938">
      <c r="A938" s="5">
        <v>937.0</v>
      </c>
      <c r="B938" s="42">
        <v>44987.020833333336</v>
      </c>
      <c r="C938" s="5">
        <f>VLOOKUP(D938, Estadios!$A$2:$B$31, 2, FALSE)</f>
        <v>19</v>
      </c>
      <c r="D938" s="5" t="s">
        <v>135</v>
      </c>
      <c r="E938" s="40">
        <f>VLOOKUP(F938, Times!$A$2:$B$31, 2, FALSE)</f>
        <v>20</v>
      </c>
      <c r="F938" s="5" t="s">
        <v>64</v>
      </c>
      <c r="G938" s="40">
        <f>VLOOKUP(H938, Times!$A$2:$B$31, 2, FALSE)</f>
        <v>3</v>
      </c>
      <c r="H938" s="5" t="s">
        <v>14</v>
      </c>
      <c r="I938" s="5" t="s">
        <v>1281</v>
      </c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</row>
    <row r="939">
      <c r="A939" s="5">
        <v>938.0</v>
      </c>
      <c r="B939" s="42">
        <v>44987.041666666664</v>
      </c>
      <c r="C939" s="5">
        <f>VLOOKUP(D939, Estadios!$A$2:$B$31, 2, FALSE)</f>
        <v>11</v>
      </c>
      <c r="D939" s="5" t="s">
        <v>118</v>
      </c>
      <c r="E939" s="40">
        <f>VLOOKUP(F939, Times!$A$2:$B$31, 2, FALSE)</f>
        <v>11</v>
      </c>
      <c r="F939" s="5" t="s">
        <v>38</v>
      </c>
      <c r="G939" s="40">
        <f>VLOOKUP(H939, Times!$A$2:$B$31, 2, FALSE)</f>
        <v>15</v>
      </c>
      <c r="H939" s="5" t="s">
        <v>49</v>
      </c>
      <c r="I939" s="5" t="s">
        <v>1281</v>
      </c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</row>
    <row r="940">
      <c r="A940" s="5">
        <v>939.0</v>
      </c>
      <c r="B940" s="42">
        <v>44987.041666666664</v>
      </c>
      <c r="C940" s="5">
        <f>VLOOKUP(D940, Estadios!$A$2:$B$31, 2, FALSE)</f>
        <v>16</v>
      </c>
      <c r="D940" s="5" t="s">
        <v>129</v>
      </c>
      <c r="E940" s="40">
        <f>VLOOKUP(F940, Times!$A$2:$B$31, 2, FALSE)</f>
        <v>17</v>
      </c>
      <c r="F940" s="5" t="s">
        <v>55</v>
      </c>
      <c r="G940" s="40">
        <f>VLOOKUP(H940, Times!$A$2:$B$31, 2, FALSE)</f>
        <v>22</v>
      </c>
      <c r="H940" s="5" t="s">
        <v>70</v>
      </c>
      <c r="I940" s="5" t="s">
        <v>1281</v>
      </c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</row>
    <row r="941">
      <c r="A941" s="5">
        <v>940.0</v>
      </c>
      <c r="B941" s="42">
        <v>44987.041666666664</v>
      </c>
      <c r="C941" s="5">
        <f>VLOOKUP(D941, Estadios!$A$2:$B$31, 2, FALSE)</f>
        <v>20</v>
      </c>
      <c r="D941" s="5" t="s">
        <v>137</v>
      </c>
      <c r="E941" s="40">
        <f>VLOOKUP(F941, Times!$A$2:$B$31, 2, FALSE)</f>
        <v>21</v>
      </c>
      <c r="F941" s="5" t="s">
        <v>67</v>
      </c>
      <c r="G941" s="40">
        <f>VLOOKUP(H941, Times!$A$2:$B$31, 2, FALSE)</f>
        <v>14</v>
      </c>
      <c r="H941" s="5" t="s">
        <v>47</v>
      </c>
      <c r="I941" s="5" t="s">
        <v>1281</v>
      </c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</row>
    <row r="942">
      <c r="A942" s="5">
        <v>941.0</v>
      </c>
      <c r="B942" s="42">
        <v>44987.125</v>
      </c>
      <c r="C942" s="5">
        <f>VLOOKUP(D942, Estadios!$A$2:$B$31, 2, FALSE)</f>
        <v>24</v>
      </c>
      <c r="D942" s="5" t="s">
        <v>145</v>
      </c>
      <c r="E942" s="40">
        <f>VLOOKUP(F942, Times!$A$2:$B$31, 2, FALSE)</f>
        <v>25</v>
      </c>
      <c r="F942" s="5" t="s">
        <v>79</v>
      </c>
      <c r="G942" s="40">
        <f>VLOOKUP(H942, Times!$A$2:$B$31, 2, FALSE)</f>
        <v>19</v>
      </c>
      <c r="H942" s="5" t="s">
        <v>61</v>
      </c>
      <c r="I942" s="5" t="s">
        <v>1281</v>
      </c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</row>
    <row r="943">
      <c r="A943" s="5">
        <v>942.0</v>
      </c>
      <c r="B943" s="42">
        <v>44988.0</v>
      </c>
      <c r="C943" s="5">
        <f>VLOOKUP(D943, Estadios!$A$2:$B$31, 2, FALSE)</f>
        <v>29</v>
      </c>
      <c r="D943" s="5" t="s">
        <v>155</v>
      </c>
      <c r="E943" s="40">
        <f>VLOOKUP(F943, Times!$A$2:$B$31, 2, FALSE)</f>
        <v>30</v>
      </c>
      <c r="F943" s="5" t="s">
        <v>94</v>
      </c>
      <c r="G943" s="40">
        <f>VLOOKUP(H943, Times!$A$2:$B$31, 2, FALSE)</f>
        <v>28</v>
      </c>
      <c r="H943" s="5" t="s">
        <v>88</v>
      </c>
      <c r="I943" s="5" t="s">
        <v>1281</v>
      </c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</row>
    <row r="944">
      <c r="A944" s="5">
        <v>943.0</v>
      </c>
      <c r="B944" s="42">
        <v>44988.020833333336</v>
      </c>
      <c r="C944" s="5">
        <f>VLOOKUP(D944, Estadios!$A$2:$B$31, 2, FALSE)</f>
        <v>7</v>
      </c>
      <c r="D944" s="5" t="s">
        <v>110</v>
      </c>
      <c r="E944" s="40">
        <f>VLOOKUP(F944, Times!$A$2:$B$31, 2, FALSE)</f>
        <v>7</v>
      </c>
      <c r="F944" s="5" t="s">
        <v>26</v>
      </c>
      <c r="G944" s="40">
        <f>VLOOKUP(H944, Times!$A$2:$B$31, 2, FALSE)</f>
        <v>23</v>
      </c>
      <c r="H944" s="5" t="s">
        <v>73</v>
      </c>
      <c r="I944" s="5" t="s">
        <v>1281</v>
      </c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</row>
    <row r="945">
      <c r="A945" s="5">
        <v>944.0</v>
      </c>
      <c r="B945" s="42">
        <v>44988.0625</v>
      </c>
      <c r="C945" s="5">
        <f>VLOOKUP(D945, Estadios!$A$2:$B$31, 2, FALSE)</f>
        <v>26</v>
      </c>
      <c r="D945" s="5" t="s">
        <v>149</v>
      </c>
      <c r="E945" s="40">
        <f>VLOOKUP(F945, Times!$A$2:$B$31, 2, FALSE)</f>
        <v>27</v>
      </c>
      <c r="F945" s="5" t="s">
        <v>85</v>
      </c>
      <c r="G945" s="40">
        <f>VLOOKUP(H945, Times!$A$2:$B$31, 2, FALSE)</f>
        <v>12</v>
      </c>
      <c r="H945" s="5" t="s">
        <v>41</v>
      </c>
      <c r="I945" s="5" t="s">
        <v>1281</v>
      </c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</row>
    <row r="946">
      <c r="A946" s="5">
        <v>945.0</v>
      </c>
      <c r="B946" s="42">
        <v>44988.125</v>
      </c>
      <c r="C946" s="5">
        <f>VLOOKUP(D946, Estadios!$A$2:$B$31, 2, FALSE)</f>
        <v>10</v>
      </c>
      <c r="D946" s="5" t="s">
        <v>116</v>
      </c>
      <c r="E946" s="40">
        <f>VLOOKUP(F946, Times!$A$2:$B$31, 2, FALSE)</f>
        <v>10</v>
      </c>
      <c r="F946" s="5" t="s">
        <v>35</v>
      </c>
      <c r="G946" s="40">
        <f>VLOOKUP(H946, Times!$A$2:$B$31, 2, FALSE)</f>
        <v>13</v>
      </c>
      <c r="H946" s="5" t="s">
        <v>44</v>
      </c>
      <c r="I946" s="5" t="s">
        <v>1281</v>
      </c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</row>
    <row r="947">
      <c r="A947" s="5">
        <v>946.0</v>
      </c>
      <c r="B947" s="42">
        <v>44989.0</v>
      </c>
      <c r="C947" s="5">
        <f>VLOOKUP(D947, Estadios!$A$2:$B$31, 2, FALSE)</f>
        <v>4</v>
      </c>
      <c r="D947" s="5" t="s">
        <v>104</v>
      </c>
      <c r="E947" s="40">
        <f>VLOOKUP(F947, Times!$A$2:$B$31, 2, FALSE)</f>
        <v>4</v>
      </c>
      <c r="F947" s="5" t="s">
        <v>17</v>
      </c>
      <c r="G947" s="40">
        <f>VLOOKUP(H947, Times!$A$2:$B$31, 2, FALSE)</f>
        <v>22</v>
      </c>
      <c r="H947" s="5" t="s">
        <v>70</v>
      </c>
      <c r="I947" s="5" t="s">
        <v>1281</v>
      </c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</row>
    <row r="948">
      <c r="A948" s="5">
        <v>947.0</v>
      </c>
      <c r="B948" s="42">
        <v>44989.020833333336</v>
      </c>
      <c r="C948" s="5">
        <f>VLOOKUP(D948, Estadios!$A$2:$B$31, 2, FALSE)</f>
        <v>1</v>
      </c>
      <c r="D948" s="5" t="s">
        <v>98</v>
      </c>
      <c r="E948" s="40">
        <f>VLOOKUP(F948, Times!$A$2:$B$31, 2, FALSE)</f>
        <v>1</v>
      </c>
      <c r="F948" s="5" t="s">
        <v>8</v>
      </c>
      <c r="G948" s="40">
        <f>VLOOKUP(H948, Times!$A$2:$B$31, 2, FALSE)</f>
        <v>25</v>
      </c>
      <c r="H948" s="5" t="s">
        <v>79</v>
      </c>
      <c r="I948" s="5" t="s">
        <v>1281</v>
      </c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</row>
    <row r="949">
      <c r="A949" s="5">
        <v>948.0</v>
      </c>
      <c r="B949" s="42">
        <v>44989.020833333336</v>
      </c>
      <c r="C949" s="5">
        <f>VLOOKUP(D949, Estadios!$A$2:$B$31, 2, FALSE)</f>
        <v>2</v>
      </c>
      <c r="D949" s="5" t="s">
        <v>100</v>
      </c>
      <c r="E949" s="40">
        <f>VLOOKUP(F949, Times!$A$2:$B$31, 2, FALSE)</f>
        <v>2</v>
      </c>
      <c r="F949" s="5" t="s">
        <v>11</v>
      </c>
      <c r="G949" s="40">
        <f>VLOOKUP(H949, Times!$A$2:$B$31, 2, FALSE)</f>
        <v>3</v>
      </c>
      <c r="H949" s="5" t="s">
        <v>14</v>
      </c>
      <c r="I949" s="5" t="s">
        <v>1281</v>
      </c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</row>
    <row r="950">
      <c r="A950" s="5">
        <v>949.0</v>
      </c>
      <c r="B950" s="42">
        <v>44989.041666666664</v>
      </c>
      <c r="C950" s="5">
        <f>VLOOKUP(D950, Estadios!$A$2:$B$31, 2, FALSE)</f>
        <v>15</v>
      </c>
      <c r="D950" s="5" t="s">
        <v>127</v>
      </c>
      <c r="E950" s="40">
        <f>VLOOKUP(F950, Times!$A$2:$B$31, 2, FALSE)</f>
        <v>16</v>
      </c>
      <c r="F950" s="5" t="s">
        <v>52</v>
      </c>
      <c r="G950" s="40">
        <f>VLOOKUP(H950, Times!$A$2:$B$31, 2, FALSE)</f>
        <v>20</v>
      </c>
      <c r="H950" s="5" t="s">
        <v>64</v>
      </c>
      <c r="I950" s="5" t="s">
        <v>1281</v>
      </c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</row>
    <row r="951">
      <c r="A951" s="5">
        <v>950.0</v>
      </c>
      <c r="B951" s="42">
        <v>44989.041666666664</v>
      </c>
      <c r="C951" s="5">
        <f>VLOOKUP(D951, Estadios!$A$2:$B$31, 2, FALSE)</f>
        <v>5</v>
      </c>
      <c r="D951" s="5" t="s">
        <v>106</v>
      </c>
      <c r="E951" s="40">
        <f>VLOOKUP(F951, Times!$A$2:$B$31, 2, FALSE)</f>
        <v>5</v>
      </c>
      <c r="F951" s="5" t="s">
        <v>20</v>
      </c>
      <c r="G951" s="40">
        <f>VLOOKUP(H951, Times!$A$2:$B$31, 2, FALSE)</f>
        <v>24</v>
      </c>
      <c r="H951" s="5" t="s">
        <v>76</v>
      </c>
      <c r="I951" s="5" t="s">
        <v>1281</v>
      </c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</row>
    <row r="952">
      <c r="A952" s="5">
        <v>951.0</v>
      </c>
      <c r="B952" s="42">
        <v>44989.041666666664</v>
      </c>
      <c r="C952" s="5">
        <f>VLOOKUP(D952, Estadios!$A$2:$B$31, 2, FALSE)</f>
        <v>20</v>
      </c>
      <c r="D952" s="5" t="s">
        <v>137</v>
      </c>
      <c r="E952" s="40">
        <f>VLOOKUP(F952, Times!$A$2:$B$31, 2, FALSE)</f>
        <v>21</v>
      </c>
      <c r="F952" s="5" t="s">
        <v>67</v>
      </c>
      <c r="G952" s="40">
        <f>VLOOKUP(H952, Times!$A$2:$B$31, 2, FALSE)</f>
        <v>29</v>
      </c>
      <c r="H952" s="5" t="s">
        <v>91</v>
      </c>
      <c r="I952" s="5" t="s">
        <v>1281</v>
      </c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</row>
    <row r="953">
      <c r="A953" s="5">
        <v>952.0</v>
      </c>
      <c r="B953" s="42">
        <v>44989.125</v>
      </c>
      <c r="C953" s="5">
        <f>VLOOKUP(D953, Estadios!$A$2:$B$31, 2, FALSE)</f>
        <v>8</v>
      </c>
      <c r="D953" s="5" t="s">
        <v>112</v>
      </c>
      <c r="E953" s="40">
        <f>VLOOKUP(F953, Times!$A$2:$B$31, 2, FALSE)</f>
        <v>8</v>
      </c>
      <c r="F953" s="5" t="s">
        <v>29</v>
      </c>
      <c r="G953" s="40">
        <f>VLOOKUP(H953, Times!$A$2:$B$31, 2, FALSE)</f>
        <v>15</v>
      </c>
      <c r="H953" s="5" t="s">
        <v>49</v>
      </c>
      <c r="I953" s="5" t="s">
        <v>1281</v>
      </c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</row>
    <row r="954">
      <c r="A954" s="5">
        <v>953.0</v>
      </c>
      <c r="B954" s="42">
        <v>44989.125</v>
      </c>
      <c r="C954" s="5">
        <f>VLOOKUP(D954, Estadios!$A$2:$B$31, 2, FALSE)</f>
        <v>10</v>
      </c>
      <c r="D954" s="5" t="s">
        <v>116</v>
      </c>
      <c r="E954" s="40">
        <f>VLOOKUP(F954, Times!$A$2:$B$31, 2, FALSE)</f>
        <v>10</v>
      </c>
      <c r="F954" s="5" t="s">
        <v>35</v>
      </c>
      <c r="G954" s="40">
        <f>VLOOKUP(H954, Times!$A$2:$B$31, 2, FALSE)</f>
        <v>19</v>
      </c>
      <c r="H954" s="5" t="s">
        <v>61</v>
      </c>
      <c r="I954" s="5" t="s">
        <v>1281</v>
      </c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</row>
    <row r="955">
      <c r="A955" s="5">
        <v>954.0</v>
      </c>
      <c r="B955" s="42">
        <v>44989.125</v>
      </c>
      <c r="C955" s="5">
        <f>VLOOKUP(D955, Estadios!$A$2:$B$31, 2, FALSE)</f>
        <v>25</v>
      </c>
      <c r="D955" s="5" t="s">
        <v>147</v>
      </c>
      <c r="E955" s="40">
        <f>VLOOKUP(F955, Times!$A$2:$B$31, 2, FALSE)</f>
        <v>26</v>
      </c>
      <c r="F955" s="5" t="s">
        <v>82</v>
      </c>
      <c r="G955" s="40">
        <f>VLOOKUP(H955, Times!$A$2:$B$31, 2, FALSE)</f>
        <v>13</v>
      </c>
      <c r="H955" s="5" t="s">
        <v>44</v>
      </c>
      <c r="I955" s="5" t="s">
        <v>1281</v>
      </c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</row>
    <row r="956">
      <c r="A956" s="5">
        <v>955.0</v>
      </c>
      <c r="B956" s="42">
        <v>44989.145833333336</v>
      </c>
      <c r="C956" s="5">
        <f>VLOOKUP(D956, Estadios!$A$2:$B$31, 2, FALSE)</f>
        <v>13</v>
      </c>
      <c r="D956" s="5" t="s">
        <v>122</v>
      </c>
      <c r="E956" s="40">
        <f>VLOOKUP(F956, Times!$A$2:$B$31, 2, FALSE)</f>
        <v>14</v>
      </c>
      <c r="F956" s="5" t="s">
        <v>47</v>
      </c>
      <c r="G956" s="40">
        <f>VLOOKUP(H956, Times!$A$2:$B$31, 2, FALSE)</f>
        <v>18</v>
      </c>
      <c r="H956" s="5" t="s">
        <v>58</v>
      </c>
      <c r="I956" s="5" t="s">
        <v>1281</v>
      </c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</row>
    <row r="957">
      <c r="A957" s="5">
        <v>956.0</v>
      </c>
      <c r="B957" s="42">
        <v>44989.916666666664</v>
      </c>
      <c r="C957" s="5">
        <f>VLOOKUP(D957, Estadios!$A$2:$B$31, 2, FALSE)</f>
        <v>29</v>
      </c>
      <c r="D957" s="5" t="s">
        <v>155</v>
      </c>
      <c r="E957" s="40">
        <f>VLOOKUP(F957, Times!$A$2:$B$31, 2, FALSE)</f>
        <v>30</v>
      </c>
      <c r="F957" s="5" t="s">
        <v>94</v>
      </c>
      <c r="G957" s="40">
        <f>VLOOKUP(H957, Times!$A$2:$B$31, 2, FALSE)</f>
        <v>28</v>
      </c>
      <c r="H957" s="5" t="s">
        <v>88</v>
      </c>
      <c r="I957" s="5" t="s">
        <v>1281</v>
      </c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  <c r="AC957" s="41"/>
    </row>
    <row r="958">
      <c r="A958" s="5">
        <v>957.0</v>
      </c>
      <c r="B958" s="42">
        <v>44990.020833333336</v>
      </c>
      <c r="C958" s="5">
        <f>VLOOKUP(D958, Estadios!$A$2:$B$31, 2, FALSE)</f>
        <v>6</v>
      </c>
      <c r="D958" s="5" t="s">
        <v>1112</v>
      </c>
      <c r="E958" s="40">
        <f>VLOOKUP(F958, Times!$A$2:$B$31, 2, FALSE)</f>
        <v>6</v>
      </c>
      <c r="F958" s="5" t="s">
        <v>23</v>
      </c>
      <c r="G958" s="40">
        <f>VLOOKUP(H958, Times!$A$2:$B$31, 2, FALSE)</f>
        <v>9</v>
      </c>
      <c r="H958" s="5" t="s">
        <v>32</v>
      </c>
      <c r="I958" s="5" t="s">
        <v>1281</v>
      </c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</row>
    <row r="959">
      <c r="A959" s="5">
        <v>958.0</v>
      </c>
      <c r="B959" s="42">
        <v>44990.041666666664</v>
      </c>
      <c r="C959" s="5">
        <f>VLOOKUP(D959, Estadios!$A$2:$B$31, 2, FALSE)</f>
        <v>15</v>
      </c>
      <c r="D959" s="5" t="s">
        <v>127</v>
      </c>
      <c r="E959" s="40">
        <f>VLOOKUP(F959, Times!$A$2:$B$31, 2, FALSE)</f>
        <v>16</v>
      </c>
      <c r="F959" s="5" t="s">
        <v>52</v>
      </c>
      <c r="G959" s="40">
        <f>VLOOKUP(H959, Times!$A$2:$B$31, 2, FALSE)</f>
        <v>1</v>
      </c>
      <c r="H959" s="5" t="s">
        <v>8</v>
      </c>
      <c r="I959" s="5" t="s">
        <v>1281</v>
      </c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  <c r="AB959" s="41"/>
      <c r="AC959" s="41"/>
    </row>
    <row r="960">
      <c r="A960" s="5">
        <v>959.0</v>
      </c>
      <c r="B960" s="42">
        <v>44990.041666666664</v>
      </c>
      <c r="C960" s="5">
        <f>VLOOKUP(D960, Estadios!$A$2:$B$31, 2, FALSE)</f>
        <v>26</v>
      </c>
      <c r="D960" s="5" t="s">
        <v>149</v>
      </c>
      <c r="E960" s="40">
        <f>VLOOKUP(F960, Times!$A$2:$B$31, 2, FALSE)</f>
        <v>27</v>
      </c>
      <c r="F960" s="5" t="s">
        <v>85</v>
      </c>
      <c r="G960" s="40">
        <f>VLOOKUP(H960, Times!$A$2:$B$31, 2, FALSE)</f>
        <v>11</v>
      </c>
      <c r="H960" s="5" t="s">
        <v>38</v>
      </c>
      <c r="I960" s="5" t="s">
        <v>1281</v>
      </c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  <c r="AB960" s="41"/>
      <c r="AC960" s="41"/>
    </row>
    <row r="961">
      <c r="A961" s="5">
        <v>960.0</v>
      </c>
      <c r="B961" s="42">
        <v>44990.0625</v>
      </c>
      <c r="C961" s="5">
        <f>VLOOKUP(D961, Estadios!$A$2:$B$31, 2, FALSE)</f>
        <v>16</v>
      </c>
      <c r="D961" s="5" t="s">
        <v>129</v>
      </c>
      <c r="E961" s="40">
        <f>VLOOKUP(F961, Times!$A$2:$B$31, 2, FALSE)</f>
        <v>17</v>
      </c>
      <c r="F961" s="5" t="s">
        <v>55</v>
      </c>
      <c r="G961" s="40">
        <f>VLOOKUP(H961, Times!$A$2:$B$31, 2, FALSE)</f>
        <v>23</v>
      </c>
      <c r="H961" s="5" t="s">
        <v>73</v>
      </c>
      <c r="I961" s="5" t="s">
        <v>1281</v>
      </c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  <c r="AB961" s="41"/>
      <c r="AC961" s="41"/>
    </row>
    <row r="962">
      <c r="A962" s="5">
        <v>961.0</v>
      </c>
      <c r="B962" s="42">
        <v>44990.125</v>
      </c>
      <c r="C962" s="5">
        <f>VLOOKUP(D962, Estadios!$A$2:$B$31, 2, FALSE)</f>
        <v>25</v>
      </c>
      <c r="D962" s="5" t="s">
        <v>147</v>
      </c>
      <c r="E962" s="40">
        <f>VLOOKUP(F962, Times!$A$2:$B$31, 2, FALSE)</f>
        <v>26</v>
      </c>
      <c r="F962" s="5" t="s">
        <v>82</v>
      </c>
      <c r="G962" s="40">
        <f>VLOOKUP(H962, Times!$A$2:$B$31, 2, FALSE)</f>
        <v>18</v>
      </c>
      <c r="H962" s="5" t="s">
        <v>58</v>
      </c>
      <c r="I962" s="5" t="s">
        <v>1281</v>
      </c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  <c r="AB962" s="41"/>
      <c r="AC962" s="41"/>
    </row>
    <row r="963">
      <c r="A963" s="5">
        <v>962.0</v>
      </c>
      <c r="B963" s="42">
        <v>44990.75</v>
      </c>
      <c r="C963" s="5">
        <f>VLOOKUP(D963, Estadios!$A$2:$B$31, 2, FALSE)</f>
        <v>7</v>
      </c>
      <c r="D963" s="5" t="s">
        <v>110</v>
      </c>
      <c r="E963" s="40">
        <f>VLOOKUP(F963, Times!$A$2:$B$31, 2, FALSE)</f>
        <v>7</v>
      </c>
      <c r="F963" s="5" t="s">
        <v>26</v>
      </c>
      <c r="G963" s="40">
        <f>VLOOKUP(H963, Times!$A$2:$B$31, 2, FALSE)</f>
        <v>24</v>
      </c>
      <c r="H963" s="5" t="s">
        <v>76</v>
      </c>
      <c r="I963" s="5" t="s">
        <v>1281</v>
      </c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  <c r="AC963" s="41"/>
    </row>
    <row r="964">
      <c r="A964" s="5">
        <v>963.0</v>
      </c>
      <c r="B964" s="42">
        <v>44990.854166666664</v>
      </c>
      <c r="C964" s="5">
        <f>VLOOKUP(D964, Estadios!$A$2:$B$31, 2, FALSE)</f>
        <v>5</v>
      </c>
      <c r="D964" s="5" t="s">
        <v>106</v>
      </c>
      <c r="E964" s="40">
        <f>VLOOKUP(F964, Times!$A$2:$B$31, 2, FALSE)</f>
        <v>5</v>
      </c>
      <c r="F964" s="5" t="s">
        <v>20</v>
      </c>
      <c r="G964" s="40">
        <f>VLOOKUP(H964, Times!$A$2:$B$31, 2, FALSE)</f>
        <v>12</v>
      </c>
      <c r="H964" s="5" t="s">
        <v>41</v>
      </c>
      <c r="I964" s="5" t="s">
        <v>1281</v>
      </c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  <c r="AB964" s="41"/>
      <c r="AC964" s="41"/>
    </row>
    <row r="965">
      <c r="A965" s="5">
        <v>964.0</v>
      </c>
      <c r="B965" s="42">
        <v>44990.854166666664</v>
      </c>
      <c r="C965" s="5">
        <f>VLOOKUP(D965, Estadios!$A$2:$B$31, 2, FALSE)</f>
        <v>13</v>
      </c>
      <c r="D965" s="5" t="s">
        <v>122</v>
      </c>
      <c r="E965" s="40">
        <f>VLOOKUP(F965, Times!$A$2:$B$31, 2, FALSE)</f>
        <v>14</v>
      </c>
      <c r="F965" s="5" t="s">
        <v>47</v>
      </c>
      <c r="G965" s="40">
        <f>VLOOKUP(H965, Times!$A$2:$B$31, 2, FALSE)</f>
        <v>10</v>
      </c>
      <c r="H965" s="5" t="s">
        <v>35</v>
      </c>
      <c r="I965" s="5" t="s">
        <v>1281</v>
      </c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  <c r="AB965" s="41"/>
      <c r="AC965" s="41"/>
    </row>
    <row r="966">
      <c r="A966" s="5">
        <v>965.0</v>
      </c>
      <c r="B966" s="42">
        <v>44990.958333333336</v>
      </c>
      <c r="C966" s="5">
        <f>VLOOKUP(D966, Estadios!$A$2:$B$31, 2, FALSE)</f>
        <v>3</v>
      </c>
      <c r="D966" s="5" t="s">
        <v>102</v>
      </c>
      <c r="E966" s="40">
        <f>VLOOKUP(F966, Times!$A$2:$B$31, 2, FALSE)</f>
        <v>3</v>
      </c>
      <c r="F966" s="5" t="s">
        <v>14</v>
      </c>
      <c r="G966" s="40">
        <f>VLOOKUP(H966, Times!$A$2:$B$31, 2, FALSE)</f>
        <v>4</v>
      </c>
      <c r="H966" s="5" t="s">
        <v>17</v>
      </c>
      <c r="I966" s="5" t="s">
        <v>1281</v>
      </c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  <c r="AB966" s="41"/>
      <c r="AC966" s="41"/>
    </row>
    <row r="967">
      <c r="A967" s="5">
        <v>966.0</v>
      </c>
      <c r="B967" s="42">
        <v>44990.958333333336</v>
      </c>
      <c r="C967" s="5">
        <f>VLOOKUP(D967, Estadios!$A$2:$B$31, 2, FALSE)</f>
        <v>21</v>
      </c>
      <c r="D967" s="5" t="s">
        <v>139</v>
      </c>
      <c r="E967" s="40">
        <f>VLOOKUP(F967, Times!$A$2:$B$31, 2, FALSE)</f>
        <v>22</v>
      </c>
      <c r="F967" s="5" t="s">
        <v>70</v>
      </c>
      <c r="G967" s="40">
        <f>VLOOKUP(H967, Times!$A$2:$B$31, 2, FALSE)</f>
        <v>25</v>
      </c>
      <c r="H967" s="5" t="s">
        <v>79</v>
      </c>
      <c r="I967" s="5" t="s">
        <v>1281</v>
      </c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  <c r="AB967" s="41"/>
      <c r="AC967" s="41"/>
    </row>
    <row r="968">
      <c r="A968" s="5">
        <v>967.0</v>
      </c>
      <c r="B968" s="42">
        <v>44991.0</v>
      </c>
      <c r="C968" s="5">
        <f>VLOOKUP(D968, Estadios!$A$2:$B$31, 2, FALSE)</f>
        <v>11</v>
      </c>
      <c r="D968" s="5" t="s">
        <v>118</v>
      </c>
      <c r="E968" s="40">
        <f>VLOOKUP(F968, Times!$A$2:$B$31, 2, FALSE)</f>
        <v>11</v>
      </c>
      <c r="F968" s="5" t="s">
        <v>38</v>
      </c>
      <c r="G968" s="40">
        <f>VLOOKUP(H968, Times!$A$2:$B$31, 2, FALSE)</f>
        <v>27</v>
      </c>
      <c r="H968" s="5" t="s">
        <v>85</v>
      </c>
      <c r="I968" s="5" t="s">
        <v>1281</v>
      </c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  <c r="AB968" s="41"/>
      <c r="AC968" s="41"/>
    </row>
    <row r="969">
      <c r="A969" s="5">
        <v>968.0</v>
      </c>
      <c r="B969" s="42">
        <v>44991.0</v>
      </c>
      <c r="C969" s="5">
        <f>VLOOKUP(D969, Estadios!$A$2:$B$31, 2, FALSE)</f>
        <v>20</v>
      </c>
      <c r="D969" s="5" t="s">
        <v>137</v>
      </c>
      <c r="E969" s="40">
        <f>VLOOKUP(F969, Times!$A$2:$B$31, 2, FALSE)</f>
        <v>21</v>
      </c>
      <c r="F969" s="5" t="s">
        <v>67</v>
      </c>
      <c r="G969" s="40">
        <f>VLOOKUP(H969, Times!$A$2:$B$31, 2, FALSE)</f>
        <v>29</v>
      </c>
      <c r="H969" s="5" t="s">
        <v>91</v>
      </c>
      <c r="I969" s="5" t="s">
        <v>1281</v>
      </c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  <c r="AB969" s="41"/>
      <c r="AC969" s="41"/>
    </row>
    <row r="970">
      <c r="A970" s="5">
        <v>969.0</v>
      </c>
      <c r="B970" s="42">
        <v>44991.020833333336</v>
      </c>
      <c r="C970" s="5">
        <f>VLOOKUP(D970, Estadios!$A$2:$B$31, 2, FALSE)</f>
        <v>2</v>
      </c>
      <c r="D970" s="5" t="s">
        <v>100</v>
      </c>
      <c r="E970" s="40">
        <f>VLOOKUP(F970, Times!$A$2:$B$31, 2, FALSE)</f>
        <v>2</v>
      </c>
      <c r="F970" s="5" t="s">
        <v>11</v>
      </c>
      <c r="G970" s="40">
        <f>VLOOKUP(H970, Times!$A$2:$B$31, 2, FALSE)</f>
        <v>20</v>
      </c>
      <c r="H970" s="5" t="s">
        <v>64</v>
      </c>
      <c r="I970" s="5" t="s">
        <v>1281</v>
      </c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  <c r="AB970" s="41"/>
      <c r="AC970" s="41"/>
    </row>
    <row r="971">
      <c r="A971" s="5">
        <v>970.0</v>
      </c>
      <c r="B971" s="42">
        <v>44991.125</v>
      </c>
      <c r="C971" s="5">
        <f>VLOOKUP(D971, Estadios!$A$2:$B$31, 2, FALSE)</f>
        <v>13</v>
      </c>
      <c r="D971" s="5" t="s">
        <v>122</v>
      </c>
      <c r="E971" s="40">
        <f>VLOOKUP(F971, Times!$A$2:$B$31, 2, FALSE)</f>
        <v>13</v>
      </c>
      <c r="F971" s="5" t="s">
        <v>44</v>
      </c>
      <c r="G971" s="40">
        <f>VLOOKUP(H971, Times!$A$2:$B$31, 2, FALSE)</f>
        <v>15</v>
      </c>
      <c r="H971" s="5" t="s">
        <v>49</v>
      </c>
      <c r="I971" s="5" t="s">
        <v>1281</v>
      </c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  <c r="AB971" s="41"/>
      <c r="AC971" s="41"/>
    </row>
    <row r="972">
      <c r="A972" s="5">
        <v>971.0</v>
      </c>
      <c r="B972" s="42">
        <v>44992.0</v>
      </c>
      <c r="C972" s="5">
        <f>VLOOKUP(D972, Estadios!$A$2:$B$31, 2, FALSE)</f>
        <v>6</v>
      </c>
      <c r="D972" s="5" t="s">
        <v>1112</v>
      </c>
      <c r="E972" s="40">
        <f>VLOOKUP(F972, Times!$A$2:$B$31, 2, FALSE)</f>
        <v>6</v>
      </c>
      <c r="F972" s="5" t="s">
        <v>23</v>
      </c>
      <c r="G972" s="40">
        <f>VLOOKUP(H972, Times!$A$2:$B$31, 2, FALSE)</f>
        <v>2</v>
      </c>
      <c r="H972" s="5" t="s">
        <v>11</v>
      </c>
      <c r="I972" s="5" t="s">
        <v>1281</v>
      </c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  <c r="AB972" s="41"/>
      <c r="AC972" s="41"/>
    </row>
    <row r="973">
      <c r="A973" s="5">
        <v>972.0</v>
      </c>
      <c r="B973" s="42">
        <v>44992.0</v>
      </c>
      <c r="C973" s="5">
        <f>VLOOKUP(D973, Estadios!$A$2:$B$31, 2, FALSE)</f>
        <v>12</v>
      </c>
      <c r="D973" s="5" t="s">
        <v>120</v>
      </c>
      <c r="E973" s="40">
        <f>VLOOKUP(F973, Times!$A$2:$B$31, 2, FALSE)</f>
        <v>12</v>
      </c>
      <c r="F973" s="5" t="s">
        <v>41</v>
      </c>
      <c r="G973" s="40">
        <f>VLOOKUP(H973, Times!$A$2:$B$31, 2, FALSE)</f>
        <v>23</v>
      </c>
      <c r="H973" s="5" t="s">
        <v>73</v>
      </c>
      <c r="I973" s="5" t="s">
        <v>1281</v>
      </c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  <c r="AB973" s="41"/>
      <c r="AC973" s="41"/>
    </row>
    <row r="974">
      <c r="A974" s="5">
        <v>973.0</v>
      </c>
      <c r="B974" s="42">
        <v>44992.0</v>
      </c>
      <c r="C974" s="5">
        <f>VLOOKUP(D974, Estadios!$A$2:$B$31, 2, FALSE)</f>
        <v>29</v>
      </c>
      <c r="D974" s="5" t="s">
        <v>155</v>
      </c>
      <c r="E974" s="40">
        <f>VLOOKUP(F974, Times!$A$2:$B$31, 2, FALSE)</f>
        <v>30</v>
      </c>
      <c r="F974" s="5" t="s">
        <v>94</v>
      </c>
      <c r="G974" s="40">
        <f>VLOOKUP(H974, Times!$A$2:$B$31, 2, FALSE)</f>
        <v>17</v>
      </c>
      <c r="H974" s="5" t="s">
        <v>55</v>
      </c>
      <c r="I974" s="5" t="s">
        <v>1281</v>
      </c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  <c r="AB974" s="41"/>
      <c r="AC974" s="41"/>
    </row>
    <row r="975">
      <c r="A975" s="5">
        <v>974.0</v>
      </c>
      <c r="B975" s="42">
        <v>44992.020833333336</v>
      </c>
      <c r="C975" s="5">
        <f>VLOOKUP(D975, Estadios!$A$2:$B$31, 2, FALSE)</f>
        <v>15</v>
      </c>
      <c r="D975" s="5" t="s">
        <v>127</v>
      </c>
      <c r="E975" s="40">
        <f>VLOOKUP(F975, Times!$A$2:$B$31, 2, FALSE)</f>
        <v>16</v>
      </c>
      <c r="F975" s="5" t="s">
        <v>52</v>
      </c>
      <c r="G975" s="40">
        <f>VLOOKUP(H975, Times!$A$2:$B$31, 2, FALSE)</f>
        <v>1</v>
      </c>
      <c r="H975" s="5" t="s">
        <v>8</v>
      </c>
      <c r="I975" s="5" t="s">
        <v>1281</v>
      </c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  <c r="AB975" s="41"/>
      <c r="AC975" s="41"/>
    </row>
    <row r="976">
      <c r="A976" s="5">
        <v>975.0</v>
      </c>
      <c r="B976" s="42">
        <v>44992.083333333336</v>
      </c>
      <c r="C976" s="5">
        <f>VLOOKUP(D976, Estadios!$A$2:$B$31, 2, FALSE)</f>
        <v>8</v>
      </c>
      <c r="D976" s="5" t="s">
        <v>112</v>
      </c>
      <c r="E976" s="40">
        <f>VLOOKUP(F976, Times!$A$2:$B$31, 2, FALSE)</f>
        <v>8</v>
      </c>
      <c r="F976" s="5" t="s">
        <v>29</v>
      </c>
      <c r="G976" s="40">
        <f>VLOOKUP(H976, Times!$A$2:$B$31, 2, FALSE)</f>
        <v>28</v>
      </c>
      <c r="H976" s="5" t="s">
        <v>88</v>
      </c>
      <c r="I976" s="5" t="s">
        <v>1281</v>
      </c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  <c r="AB976" s="41"/>
      <c r="AC976" s="41"/>
    </row>
    <row r="977">
      <c r="A977" s="5">
        <v>976.0</v>
      </c>
      <c r="B977" s="42">
        <v>44992.125</v>
      </c>
      <c r="C977" s="5">
        <f>VLOOKUP(D977, Estadios!$A$2:$B$31, 2, FALSE)</f>
        <v>25</v>
      </c>
      <c r="D977" s="5" t="s">
        <v>147</v>
      </c>
      <c r="E977" s="40">
        <f>VLOOKUP(F977, Times!$A$2:$B$31, 2, FALSE)</f>
        <v>26</v>
      </c>
      <c r="F977" s="5" t="s">
        <v>82</v>
      </c>
      <c r="G977" s="40">
        <f>VLOOKUP(H977, Times!$A$2:$B$31, 2, FALSE)</f>
        <v>19</v>
      </c>
      <c r="H977" s="5" t="s">
        <v>61</v>
      </c>
      <c r="I977" s="5" t="s">
        <v>1281</v>
      </c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  <c r="AB977" s="41"/>
      <c r="AC977" s="41"/>
    </row>
    <row r="978">
      <c r="A978" s="5">
        <v>977.0</v>
      </c>
      <c r="B978" s="42">
        <v>44993.0</v>
      </c>
      <c r="C978" s="5">
        <f>VLOOKUP(D978, Estadios!$A$2:$B$31, 2, FALSE)</f>
        <v>9</v>
      </c>
      <c r="D978" s="5" t="s">
        <v>114</v>
      </c>
      <c r="E978" s="40">
        <f>VLOOKUP(F978, Times!$A$2:$B$31, 2, FALSE)</f>
        <v>9</v>
      </c>
      <c r="F978" s="5" t="s">
        <v>32</v>
      </c>
      <c r="G978" s="40">
        <f>VLOOKUP(H978, Times!$A$2:$B$31, 2, FALSE)</f>
        <v>25</v>
      </c>
      <c r="H978" s="5" t="s">
        <v>79</v>
      </c>
      <c r="I978" s="5" t="s">
        <v>1281</v>
      </c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  <c r="AB978" s="41"/>
      <c r="AC978" s="41"/>
    </row>
    <row r="979">
      <c r="A979" s="5">
        <v>978.0</v>
      </c>
      <c r="B979" s="42">
        <v>44993.0</v>
      </c>
      <c r="C979" s="5">
        <f>VLOOKUP(D979, Estadios!$A$2:$B$31, 2, FALSE)</f>
        <v>21</v>
      </c>
      <c r="D979" s="5" t="s">
        <v>139</v>
      </c>
      <c r="E979" s="40">
        <f>VLOOKUP(F979, Times!$A$2:$B$31, 2, FALSE)</f>
        <v>22</v>
      </c>
      <c r="F979" s="5" t="s">
        <v>70</v>
      </c>
      <c r="G979" s="40">
        <f>VLOOKUP(H979, Times!$A$2:$B$31, 2, FALSE)</f>
        <v>17</v>
      </c>
      <c r="H979" s="5" t="s">
        <v>55</v>
      </c>
      <c r="I979" s="5" t="s">
        <v>1281</v>
      </c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  <c r="AB979" s="41"/>
      <c r="AC979" s="41"/>
    </row>
    <row r="980">
      <c r="A980" s="5">
        <v>979.0</v>
      </c>
      <c r="B980" s="42">
        <v>44993.020833333336</v>
      </c>
      <c r="C980" s="5">
        <f>VLOOKUP(D980, Estadios!$A$2:$B$31, 2, FALSE)</f>
        <v>19</v>
      </c>
      <c r="D980" s="5" t="s">
        <v>135</v>
      </c>
      <c r="E980" s="40">
        <f>VLOOKUP(F980, Times!$A$2:$B$31, 2, FALSE)</f>
        <v>20</v>
      </c>
      <c r="F980" s="5" t="s">
        <v>64</v>
      </c>
      <c r="G980" s="40">
        <f>VLOOKUP(H980, Times!$A$2:$B$31, 2, FALSE)</f>
        <v>4</v>
      </c>
      <c r="H980" s="5" t="s">
        <v>17</v>
      </c>
      <c r="I980" s="5" t="s">
        <v>1281</v>
      </c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  <c r="AB980" s="41"/>
      <c r="AC980" s="41"/>
    </row>
    <row r="981">
      <c r="A981" s="5">
        <v>980.0</v>
      </c>
      <c r="B981" s="42">
        <v>44993.020833333336</v>
      </c>
      <c r="C981" s="5">
        <f>VLOOKUP(D981, Estadios!$A$2:$B$31, 2, FALSE)</f>
        <v>17</v>
      </c>
      <c r="D981" s="5" t="s">
        <v>131</v>
      </c>
      <c r="E981" s="40">
        <f>VLOOKUP(F981, Times!$A$2:$B$31, 2, FALSE)</f>
        <v>18</v>
      </c>
      <c r="F981" s="5" t="s">
        <v>58</v>
      </c>
      <c r="G981" s="40">
        <f>VLOOKUP(H981, Times!$A$2:$B$31, 2, FALSE)</f>
        <v>23</v>
      </c>
      <c r="H981" s="5" t="s">
        <v>73</v>
      </c>
      <c r="I981" s="5" t="s">
        <v>1281</v>
      </c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  <c r="AB981" s="41"/>
      <c r="AC981" s="41"/>
    </row>
    <row r="982">
      <c r="A982" s="5">
        <v>981.0</v>
      </c>
      <c r="B982" s="42">
        <v>44993.041666666664</v>
      </c>
      <c r="C982" s="5">
        <f>VLOOKUP(D982, Estadios!$A$2:$B$31, 2, FALSE)</f>
        <v>11</v>
      </c>
      <c r="D982" s="5" t="s">
        <v>118</v>
      </c>
      <c r="E982" s="40">
        <f>VLOOKUP(F982, Times!$A$2:$B$31, 2, FALSE)</f>
        <v>11</v>
      </c>
      <c r="F982" s="5" t="s">
        <v>38</v>
      </c>
      <c r="G982" s="40">
        <f>VLOOKUP(H982, Times!$A$2:$B$31, 2, FALSE)</f>
        <v>3</v>
      </c>
      <c r="H982" s="5" t="s">
        <v>14</v>
      </c>
      <c r="I982" s="5" t="s">
        <v>1281</v>
      </c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  <c r="AB982" s="41"/>
      <c r="AC982" s="41"/>
    </row>
    <row r="983">
      <c r="A983" s="5">
        <v>982.0</v>
      </c>
      <c r="B983" s="42">
        <v>44993.041666666664</v>
      </c>
      <c r="C983" s="5">
        <f>VLOOKUP(D983, Estadios!$A$2:$B$31, 2, FALSE)</f>
        <v>20</v>
      </c>
      <c r="D983" s="5" t="s">
        <v>137</v>
      </c>
      <c r="E983" s="40">
        <f>VLOOKUP(F983, Times!$A$2:$B$31, 2, FALSE)</f>
        <v>21</v>
      </c>
      <c r="F983" s="5" t="s">
        <v>67</v>
      </c>
      <c r="G983" s="40">
        <f>VLOOKUP(H983, Times!$A$2:$B$31, 2, FALSE)</f>
        <v>10</v>
      </c>
      <c r="H983" s="5" t="s">
        <v>35</v>
      </c>
      <c r="I983" s="5" t="s">
        <v>1281</v>
      </c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  <c r="AB983" s="41"/>
      <c r="AC983" s="41"/>
    </row>
    <row r="984">
      <c r="A984" s="5">
        <v>983.0</v>
      </c>
      <c r="B984" s="42">
        <v>44993.0625</v>
      </c>
      <c r="C984" s="5">
        <f>VLOOKUP(D984, Estadios!$A$2:$B$31, 2, FALSE)</f>
        <v>7</v>
      </c>
      <c r="D984" s="5" t="s">
        <v>110</v>
      </c>
      <c r="E984" s="40">
        <f>VLOOKUP(F984, Times!$A$2:$B$31, 2, FALSE)</f>
        <v>7</v>
      </c>
      <c r="F984" s="5" t="s">
        <v>26</v>
      </c>
      <c r="G984" s="40">
        <f>VLOOKUP(H984, Times!$A$2:$B$31, 2, FALSE)</f>
        <v>29</v>
      </c>
      <c r="H984" s="5" t="s">
        <v>91</v>
      </c>
      <c r="I984" s="5" t="s">
        <v>1281</v>
      </c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  <c r="AB984" s="41"/>
      <c r="AC984" s="41"/>
    </row>
    <row r="985">
      <c r="A985" s="5">
        <v>984.0</v>
      </c>
      <c r="B985" s="42">
        <v>44993.125</v>
      </c>
      <c r="C985" s="5">
        <f>VLOOKUP(D985, Estadios!$A$2:$B$31, 2, FALSE)</f>
        <v>13</v>
      </c>
      <c r="D985" s="5" t="s">
        <v>122</v>
      </c>
      <c r="E985" s="40">
        <f>VLOOKUP(F985, Times!$A$2:$B$31, 2, FALSE)</f>
        <v>14</v>
      </c>
      <c r="F985" s="5" t="s">
        <v>47</v>
      </c>
      <c r="G985" s="40">
        <f>VLOOKUP(H985, Times!$A$2:$B$31, 2, FALSE)</f>
        <v>15</v>
      </c>
      <c r="H985" s="5" t="s">
        <v>49</v>
      </c>
      <c r="I985" s="5" t="s">
        <v>1281</v>
      </c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  <c r="AB985" s="41"/>
      <c r="AC985" s="41"/>
    </row>
    <row r="986">
      <c r="A986" s="5">
        <v>985.0</v>
      </c>
      <c r="B986" s="42">
        <v>44994.0</v>
      </c>
      <c r="C986" s="5">
        <f>VLOOKUP(D986, Estadios!$A$2:$B$31, 2, FALSE)</f>
        <v>29</v>
      </c>
      <c r="D986" s="5" t="s">
        <v>155</v>
      </c>
      <c r="E986" s="40">
        <f>VLOOKUP(F986, Times!$A$2:$B$31, 2, FALSE)</f>
        <v>30</v>
      </c>
      <c r="F986" s="5" t="s">
        <v>94</v>
      </c>
      <c r="G986" s="40">
        <f>VLOOKUP(H986, Times!$A$2:$B$31, 2, FALSE)</f>
        <v>1</v>
      </c>
      <c r="H986" s="5" t="s">
        <v>8</v>
      </c>
      <c r="I986" s="5" t="s">
        <v>1281</v>
      </c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  <c r="AB986" s="41"/>
      <c r="AC986" s="41"/>
    </row>
    <row r="987">
      <c r="A987" s="5">
        <v>986.0</v>
      </c>
      <c r="B987" s="42">
        <v>44994.020833333336</v>
      </c>
      <c r="C987" s="5">
        <f>VLOOKUP(D987, Estadios!$A$2:$B$31, 2, FALSE)</f>
        <v>2</v>
      </c>
      <c r="D987" s="5" t="s">
        <v>100</v>
      </c>
      <c r="E987" s="40">
        <f>VLOOKUP(F987, Times!$A$2:$B$31, 2, FALSE)</f>
        <v>2</v>
      </c>
      <c r="F987" s="5" t="s">
        <v>11</v>
      </c>
      <c r="G987" s="40">
        <f>VLOOKUP(H987, Times!$A$2:$B$31, 2, FALSE)</f>
        <v>25</v>
      </c>
      <c r="H987" s="5" t="s">
        <v>79</v>
      </c>
      <c r="I987" s="5" t="s">
        <v>1281</v>
      </c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  <c r="AB987" s="41"/>
      <c r="AC987" s="41"/>
    </row>
    <row r="988">
      <c r="A988" s="5">
        <v>987.0</v>
      </c>
      <c r="B988" s="42">
        <v>44994.020833333336</v>
      </c>
      <c r="C988" s="5">
        <f>VLOOKUP(D988, Estadios!$A$2:$B$31, 2, FALSE)</f>
        <v>15</v>
      </c>
      <c r="D988" s="5" t="s">
        <v>127</v>
      </c>
      <c r="E988" s="40">
        <f>VLOOKUP(F988, Times!$A$2:$B$31, 2, FALSE)</f>
        <v>16</v>
      </c>
      <c r="F988" s="5" t="s">
        <v>52</v>
      </c>
      <c r="G988" s="40">
        <f>VLOOKUP(H988, Times!$A$2:$B$31, 2, FALSE)</f>
        <v>6</v>
      </c>
      <c r="H988" s="5" t="s">
        <v>23</v>
      </c>
      <c r="I988" s="5" t="s">
        <v>1281</v>
      </c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  <c r="AB988" s="41"/>
      <c r="AC988" s="41"/>
    </row>
    <row r="989">
      <c r="A989" s="5">
        <v>988.0</v>
      </c>
      <c r="B989" s="42">
        <v>44994.020833333336</v>
      </c>
      <c r="C989" s="5">
        <f>VLOOKUP(D989, Estadios!$A$2:$B$31, 2, FALSE)</f>
        <v>18</v>
      </c>
      <c r="D989" s="5" t="s">
        <v>133</v>
      </c>
      <c r="E989" s="40">
        <f>VLOOKUP(F989, Times!$A$2:$B$31, 2, FALSE)</f>
        <v>19</v>
      </c>
      <c r="F989" s="5" t="s">
        <v>61</v>
      </c>
      <c r="G989" s="40">
        <f>VLOOKUP(H989, Times!$A$2:$B$31, 2, FALSE)</f>
        <v>7</v>
      </c>
      <c r="H989" s="5" t="s">
        <v>26</v>
      </c>
      <c r="I989" s="5" t="s">
        <v>1281</v>
      </c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  <c r="AB989" s="41"/>
      <c r="AC989" s="41"/>
    </row>
    <row r="990">
      <c r="A990" s="5">
        <v>989.0</v>
      </c>
      <c r="B990" s="42">
        <v>44994.083333333336</v>
      </c>
      <c r="C990" s="5">
        <f>VLOOKUP(D990, Estadios!$A$2:$B$31, 2, FALSE)</f>
        <v>8</v>
      </c>
      <c r="D990" s="5" t="s">
        <v>112</v>
      </c>
      <c r="E990" s="40">
        <f>VLOOKUP(F990, Times!$A$2:$B$31, 2, FALSE)</f>
        <v>8</v>
      </c>
      <c r="F990" s="5" t="s">
        <v>29</v>
      </c>
      <c r="G990" s="40">
        <f>VLOOKUP(H990, Times!$A$2:$B$31, 2, FALSE)</f>
        <v>5</v>
      </c>
      <c r="H990" s="5" t="s">
        <v>20</v>
      </c>
      <c r="I990" s="5" t="s">
        <v>1281</v>
      </c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  <c r="AB990" s="41"/>
      <c r="AC990" s="41"/>
    </row>
    <row r="991">
      <c r="A991" s="5">
        <v>990.0</v>
      </c>
      <c r="B991" s="42">
        <v>44994.083333333336</v>
      </c>
      <c r="C991" s="5">
        <f>VLOOKUP(D991, Estadios!$A$2:$B$31, 2, FALSE)</f>
        <v>23</v>
      </c>
      <c r="D991" s="5" t="s">
        <v>143</v>
      </c>
      <c r="E991" s="40">
        <f>VLOOKUP(F991, Times!$A$2:$B$31, 2, FALSE)</f>
        <v>24</v>
      </c>
      <c r="F991" s="5" t="s">
        <v>76</v>
      </c>
      <c r="G991" s="40">
        <f>VLOOKUP(H991, Times!$A$2:$B$31, 2, FALSE)</f>
        <v>21</v>
      </c>
      <c r="H991" s="5" t="s">
        <v>67</v>
      </c>
      <c r="I991" s="5" t="s">
        <v>1281</v>
      </c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  <c r="AB991" s="41"/>
      <c r="AC991" s="41"/>
    </row>
    <row r="992">
      <c r="A992" s="5">
        <v>991.0</v>
      </c>
      <c r="B992" s="42">
        <v>44994.125</v>
      </c>
      <c r="C992" s="5">
        <f>VLOOKUP(D992, Estadios!$A$2:$B$31, 2, FALSE)</f>
        <v>13</v>
      </c>
      <c r="D992" s="5" t="s">
        <v>122</v>
      </c>
      <c r="E992" s="40">
        <f>VLOOKUP(F992, Times!$A$2:$B$31, 2, FALSE)</f>
        <v>13</v>
      </c>
      <c r="F992" s="5" t="s">
        <v>44</v>
      </c>
      <c r="G992" s="40">
        <f>VLOOKUP(H992, Times!$A$2:$B$31, 2, FALSE)</f>
        <v>28</v>
      </c>
      <c r="H992" s="5" t="s">
        <v>88</v>
      </c>
      <c r="I992" s="5" t="s">
        <v>1281</v>
      </c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  <c r="AB992" s="41"/>
      <c r="AC992" s="41"/>
    </row>
    <row r="993">
      <c r="A993" s="5">
        <v>992.0</v>
      </c>
      <c r="B993" s="42">
        <v>44995.0</v>
      </c>
      <c r="C993" s="5">
        <f>VLOOKUP(D993, Estadios!$A$2:$B$31, 2, FALSE)</f>
        <v>9</v>
      </c>
      <c r="D993" s="5" t="s">
        <v>114</v>
      </c>
      <c r="E993" s="40">
        <f>VLOOKUP(F993, Times!$A$2:$B$31, 2, FALSE)</f>
        <v>9</v>
      </c>
      <c r="F993" s="5" t="s">
        <v>32</v>
      </c>
      <c r="G993" s="40">
        <f>VLOOKUP(H993, Times!$A$2:$B$31, 2, FALSE)</f>
        <v>4</v>
      </c>
      <c r="H993" s="5" t="s">
        <v>17</v>
      </c>
      <c r="I993" s="5" t="s">
        <v>1281</v>
      </c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/>
      <c r="AB993" s="41"/>
      <c r="AC993" s="41"/>
    </row>
    <row r="994">
      <c r="A994" s="5">
        <v>993.0</v>
      </c>
      <c r="B994" s="42">
        <v>44995.0</v>
      </c>
      <c r="C994" s="5">
        <f>VLOOKUP(D994, Estadios!$A$2:$B$31, 2, FALSE)</f>
        <v>12</v>
      </c>
      <c r="D994" s="5" t="s">
        <v>120</v>
      </c>
      <c r="E994" s="40">
        <f>VLOOKUP(F994, Times!$A$2:$B$31, 2, FALSE)</f>
        <v>12</v>
      </c>
      <c r="F994" s="5" t="s">
        <v>41</v>
      </c>
      <c r="G994" s="40">
        <f>VLOOKUP(H994, Times!$A$2:$B$31, 2, FALSE)</f>
        <v>11</v>
      </c>
      <c r="H994" s="5" t="s">
        <v>38</v>
      </c>
      <c r="I994" s="5" t="s">
        <v>1281</v>
      </c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/>
      <c r="AB994" s="41"/>
      <c r="AC994" s="41"/>
    </row>
    <row r="995">
      <c r="A995" s="5">
        <v>994.0</v>
      </c>
      <c r="B995" s="42">
        <v>44995.0</v>
      </c>
      <c r="C995" s="5">
        <f>VLOOKUP(D995, Estadios!$A$2:$B$31, 2, FALSE)</f>
        <v>21</v>
      </c>
      <c r="D995" s="5" t="s">
        <v>139</v>
      </c>
      <c r="E995" s="40">
        <f>VLOOKUP(F995, Times!$A$2:$B$31, 2, FALSE)</f>
        <v>22</v>
      </c>
      <c r="F995" s="5" t="s">
        <v>70</v>
      </c>
      <c r="G995" s="40">
        <f>VLOOKUP(H995, Times!$A$2:$B$31, 2, FALSE)</f>
        <v>29</v>
      </c>
      <c r="H995" s="5" t="s">
        <v>91</v>
      </c>
      <c r="I995" s="5" t="s">
        <v>1281</v>
      </c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/>
      <c r="AB995" s="41"/>
      <c r="AC995" s="41"/>
    </row>
    <row r="996">
      <c r="A996" s="5">
        <v>995.0</v>
      </c>
      <c r="B996" s="42">
        <v>44995.020833333336</v>
      </c>
      <c r="C996" s="5">
        <f>VLOOKUP(D996, Estadios!$A$2:$B$31, 2, FALSE)</f>
        <v>16</v>
      </c>
      <c r="D996" s="5" t="s">
        <v>129</v>
      </c>
      <c r="E996" s="40">
        <f>VLOOKUP(F996, Times!$A$2:$B$31, 2, FALSE)</f>
        <v>17</v>
      </c>
      <c r="F996" s="5" t="s">
        <v>55</v>
      </c>
      <c r="G996" s="40">
        <f>VLOOKUP(H996, Times!$A$2:$B$31, 2, FALSE)</f>
        <v>3</v>
      </c>
      <c r="H996" s="5" t="s">
        <v>14</v>
      </c>
      <c r="I996" s="5" t="s">
        <v>1281</v>
      </c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/>
      <c r="AB996" s="41"/>
      <c r="AC996" s="41"/>
    </row>
    <row r="997">
      <c r="A997" s="5">
        <v>996.0</v>
      </c>
      <c r="B997" s="42">
        <v>44995.125</v>
      </c>
      <c r="C997" s="5">
        <f>VLOOKUP(D997, Estadios!$A$2:$B$31, 2, FALSE)</f>
        <v>14</v>
      </c>
      <c r="D997" s="5" t="s">
        <v>125</v>
      </c>
      <c r="E997" s="40">
        <f>VLOOKUP(F997, Times!$A$2:$B$31, 2, FALSE)</f>
        <v>15</v>
      </c>
      <c r="F997" s="5" t="s">
        <v>49</v>
      </c>
      <c r="G997" s="40">
        <f>VLOOKUP(H997, Times!$A$2:$B$31, 2, FALSE)</f>
        <v>10</v>
      </c>
      <c r="H997" s="5" t="s">
        <v>35</v>
      </c>
      <c r="I997" s="5" t="s">
        <v>1281</v>
      </c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  <c r="AA997" s="41"/>
      <c r="AB997" s="41"/>
      <c r="AC997" s="41"/>
    </row>
    <row r="998">
      <c r="A998" s="5">
        <v>997.0</v>
      </c>
      <c r="B998" s="42">
        <v>44995.125</v>
      </c>
      <c r="C998" s="5">
        <f>VLOOKUP(D998, Estadios!$A$2:$B$31, 2, FALSE)</f>
        <v>25</v>
      </c>
      <c r="D998" s="5" t="s">
        <v>147</v>
      </c>
      <c r="E998" s="40">
        <f>VLOOKUP(F998, Times!$A$2:$B$31, 2, FALSE)</f>
        <v>26</v>
      </c>
      <c r="F998" s="5" t="s">
        <v>82</v>
      </c>
      <c r="G998" s="40">
        <f>VLOOKUP(H998, Times!$A$2:$B$31, 2, FALSE)</f>
        <v>20</v>
      </c>
      <c r="H998" s="5" t="s">
        <v>64</v>
      </c>
      <c r="I998" s="5" t="s">
        <v>1281</v>
      </c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  <c r="AA998" s="41"/>
      <c r="AB998" s="41"/>
      <c r="AC998" s="41"/>
    </row>
    <row r="999">
      <c r="A999" s="5">
        <v>998.0</v>
      </c>
      <c r="B999" s="42">
        <v>44996.0</v>
      </c>
      <c r="C999" s="5">
        <f>VLOOKUP(D999, Estadios!$A$2:$B$31, 2, FALSE)</f>
        <v>22</v>
      </c>
      <c r="D999" s="5" t="s">
        <v>141</v>
      </c>
      <c r="E999" s="40">
        <f>VLOOKUP(F999, Times!$A$2:$B$31, 2, FALSE)</f>
        <v>23</v>
      </c>
      <c r="F999" s="5" t="s">
        <v>73</v>
      </c>
      <c r="G999" s="40">
        <f>VLOOKUP(H999, Times!$A$2:$B$31, 2, FALSE)</f>
        <v>25</v>
      </c>
      <c r="H999" s="5" t="s">
        <v>79</v>
      </c>
      <c r="I999" s="5" t="s">
        <v>1281</v>
      </c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  <c r="AA999" s="41"/>
      <c r="AB999" s="41"/>
      <c r="AC999" s="41"/>
    </row>
    <row r="1000">
      <c r="A1000" s="5">
        <v>999.0</v>
      </c>
      <c r="B1000" s="42">
        <v>44996.0</v>
      </c>
      <c r="C1000" s="5">
        <f>VLOOKUP(D1000, Estadios!$A$2:$B$31, 2, FALSE)</f>
        <v>29</v>
      </c>
      <c r="D1000" s="5" t="s">
        <v>155</v>
      </c>
      <c r="E1000" s="40">
        <f>VLOOKUP(F1000, Times!$A$2:$B$31, 2, FALSE)</f>
        <v>30</v>
      </c>
      <c r="F1000" s="5" t="s">
        <v>94</v>
      </c>
      <c r="G1000" s="40">
        <f>VLOOKUP(H1000, Times!$A$2:$B$31, 2, FALSE)</f>
        <v>1</v>
      </c>
      <c r="H1000" s="5" t="s">
        <v>8</v>
      </c>
      <c r="I1000" s="5" t="s">
        <v>1281</v>
      </c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  <c r="AA1000" s="41"/>
      <c r="AB1000" s="41"/>
      <c r="AC1000" s="41"/>
    </row>
    <row r="1001">
      <c r="A1001" s="5">
        <v>1000.0</v>
      </c>
      <c r="B1001" s="42">
        <v>44996.041666666664</v>
      </c>
      <c r="C1001" s="5">
        <f>VLOOKUP(D1001, Estadios!$A$2:$B$31, 2, FALSE)</f>
        <v>15</v>
      </c>
      <c r="D1001" s="5" t="s">
        <v>127</v>
      </c>
      <c r="E1001" s="40">
        <f>VLOOKUP(F1001, Times!$A$2:$B$31, 2, FALSE)</f>
        <v>16</v>
      </c>
      <c r="F1001" s="5" t="s">
        <v>52</v>
      </c>
      <c r="G1001" s="40">
        <f>VLOOKUP(H1001, Times!$A$2:$B$31, 2, FALSE)</f>
        <v>6</v>
      </c>
      <c r="H1001" s="5" t="s">
        <v>23</v>
      </c>
      <c r="I1001" s="5" t="s">
        <v>1281</v>
      </c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  <c r="Z1001" s="41"/>
      <c r="AA1001" s="41"/>
      <c r="AB1001" s="41"/>
      <c r="AC1001" s="41"/>
    </row>
    <row r="1002">
      <c r="A1002" s="5">
        <v>1001.0</v>
      </c>
      <c r="B1002" s="42">
        <v>44996.041666666664</v>
      </c>
      <c r="C1002" s="5">
        <f>VLOOKUP(D1002, Estadios!$A$2:$B$31, 2, FALSE)</f>
        <v>17</v>
      </c>
      <c r="D1002" s="5" t="s">
        <v>131</v>
      </c>
      <c r="E1002" s="40">
        <f>VLOOKUP(F1002, Times!$A$2:$B$31, 2, FALSE)</f>
        <v>18</v>
      </c>
      <c r="F1002" s="5" t="s">
        <v>58</v>
      </c>
      <c r="G1002" s="40">
        <f>VLOOKUP(H1002, Times!$A$2:$B$31, 2, FALSE)</f>
        <v>3</v>
      </c>
      <c r="H1002" s="5" t="s">
        <v>14</v>
      </c>
      <c r="I1002" s="5" t="s">
        <v>1281</v>
      </c>
      <c r="J1002" s="41"/>
      <c r="K1002" s="41"/>
      <c r="L1002" s="41"/>
      <c r="M1002" s="41"/>
      <c r="N1002" s="41"/>
      <c r="O1002" s="41"/>
      <c r="P1002" s="41"/>
      <c r="Q1002" s="41"/>
      <c r="R1002" s="41"/>
      <c r="S1002" s="41"/>
      <c r="T1002" s="41"/>
      <c r="U1002" s="41"/>
      <c r="V1002" s="41"/>
      <c r="W1002" s="41"/>
      <c r="X1002" s="41"/>
      <c r="Y1002" s="41"/>
      <c r="Z1002" s="41"/>
      <c r="AA1002" s="41"/>
      <c r="AB1002" s="41"/>
      <c r="AC1002" s="41"/>
    </row>
    <row r="1003">
      <c r="A1003" s="5">
        <v>1002.0</v>
      </c>
      <c r="B1003" s="42">
        <v>44996.041666666664</v>
      </c>
      <c r="C1003" s="5">
        <f>VLOOKUP(D1003, Estadios!$A$2:$B$31, 2, FALSE)</f>
        <v>26</v>
      </c>
      <c r="D1003" s="5" t="s">
        <v>149</v>
      </c>
      <c r="E1003" s="40">
        <f>VLOOKUP(F1003, Times!$A$2:$B$31, 2, FALSE)</f>
        <v>27</v>
      </c>
      <c r="F1003" s="5" t="s">
        <v>85</v>
      </c>
      <c r="G1003" s="40">
        <f>VLOOKUP(H1003, Times!$A$2:$B$31, 2, FALSE)</f>
        <v>8</v>
      </c>
      <c r="H1003" s="5" t="s">
        <v>29</v>
      </c>
      <c r="I1003" s="5" t="s">
        <v>1281</v>
      </c>
      <c r="J1003" s="41"/>
      <c r="K1003" s="41"/>
      <c r="L1003" s="41"/>
      <c r="M1003" s="41"/>
      <c r="N1003" s="41"/>
      <c r="O1003" s="41"/>
      <c r="P1003" s="41"/>
      <c r="Q1003" s="41"/>
      <c r="R1003" s="41"/>
      <c r="S1003" s="41"/>
      <c r="T1003" s="41"/>
      <c r="U1003" s="41"/>
      <c r="V1003" s="41"/>
      <c r="W1003" s="41"/>
      <c r="X1003" s="41"/>
      <c r="Y1003" s="41"/>
      <c r="Z1003" s="41"/>
      <c r="AA1003" s="41"/>
      <c r="AB1003" s="41"/>
      <c r="AC1003" s="41"/>
    </row>
    <row r="1004">
      <c r="A1004" s="5">
        <v>1003.0</v>
      </c>
      <c r="B1004" s="42">
        <v>44996.145833333336</v>
      </c>
      <c r="C1004" s="5">
        <f>VLOOKUP(D1004, Estadios!$A$2:$B$31, 2, FALSE)</f>
        <v>13</v>
      </c>
      <c r="D1004" s="5" t="s">
        <v>122</v>
      </c>
      <c r="E1004" s="40">
        <f>VLOOKUP(F1004, Times!$A$2:$B$31, 2, FALSE)</f>
        <v>14</v>
      </c>
      <c r="F1004" s="5" t="s">
        <v>47</v>
      </c>
      <c r="G1004" s="40">
        <f>VLOOKUP(H1004, Times!$A$2:$B$31, 2, FALSE)</f>
        <v>28</v>
      </c>
      <c r="H1004" s="5" t="s">
        <v>88</v>
      </c>
      <c r="I1004" s="5" t="s">
        <v>1281</v>
      </c>
      <c r="J1004" s="41"/>
      <c r="K1004" s="41"/>
      <c r="L1004" s="41"/>
      <c r="M1004" s="41"/>
      <c r="N1004" s="41"/>
      <c r="O1004" s="41"/>
      <c r="P1004" s="41"/>
      <c r="Q1004" s="41"/>
      <c r="R1004" s="41"/>
      <c r="S1004" s="41"/>
      <c r="T1004" s="41"/>
      <c r="U1004" s="41"/>
      <c r="V1004" s="41"/>
      <c r="W1004" s="41"/>
      <c r="X1004" s="41"/>
      <c r="Y1004" s="41"/>
      <c r="Z1004" s="41"/>
      <c r="AA1004" s="41"/>
      <c r="AB1004" s="41"/>
      <c r="AC1004" s="41"/>
    </row>
    <row r="1005">
      <c r="A1005" s="5">
        <v>1004.0</v>
      </c>
      <c r="B1005" s="42">
        <v>44996.875</v>
      </c>
      <c r="C1005" s="5">
        <f>VLOOKUP(D1005, Estadios!$A$2:$B$31, 2, FALSE)</f>
        <v>13</v>
      </c>
      <c r="D1005" s="5" t="s">
        <v>122</v>
      </c>
      <c r="E1005" s="40">
        <f>VLOOKUP(F1005, Times!$A$2:$B$31, 2, FALSE)</f>
        <v>13</v>
      </c>
      <c r="F1005" s="5" t="s">
        <v>44</v>
      </c>
      <c r="G1005" s="40">
        <f>VLOOKUP(H1005, Times!$A$2:$B$31, 2, FALSE)</f>
        <v>20</v>
      </c>
      <c r="H1005" s="5" t="s">
        <v>64</v>
      </c>
      <c r="I1005" s="5" t="s">
        <v>1281</v>
      </c>
      <c r="J1005" s="41"/>
      <c r="K1005" s="41"/>
      <c r="L1005" s="41"/>
      <c r="M1005" s="41"/>
      <c r="N1005" s="41"/>
      <c r="O1005" s="41"/>
      <c r="P1005" s="41"/>
      <c r="Q1005" s="41"/>
      <c r="R1005" s="41"/>
      <c r="S1005" s="41"/>
      <c r="T1005" s="41"/>
      <c r="U1005" s="41"/>
      <c r="V1005" s="41"/>
      <c r="W1005" s="41"/>
      <c r="X1005" s="41"/>
      <c r="Y1005" s="41"/>
      <c r="Z1005" s="41"/>
      <c r="AA1005" s="41"/>
      <c r="AB1005" s="41"/>
      <c r="AC1005" s="41"/>
    </row>
    <row r="1006">
      <c r="A1006" s="5">
        <v>1005.0</v>
      </c>
      <c r="B1006" s="42">
        <v>44997.0</v>
      </c>
      <c r="C1006" s="5">
        <f>VLOOKUP(D1006, Estadios!$A$2:$B$31, 2, FALSE)</f>
        <v>4</v>
      </c>
      <c r="D1006" s="5" t="s">
        <v>104</v>
      </c>
      <c r="E1006" s="40">
        <f>VLOOKUP(F1006, Times!$A$2:$B$31, 2, FALSE)</f>
        <v>4</v>
      </c>
      <c r="F1006" s="5" t="s">
        <v>17</v>
      </c>
      <c r="G1006" s="40">
        <f>VLOOKUP(H1006, Times!$A$2:$B$31, 2, FALSE)</f>
        <v>29</v>
      </c>
      <c r="H1006" s="5" t="s">
        <v>91</v>
      </c>
      <c r="I1006" s="5" t="s">
        <v>1281</v>
      </c>
      <c r="J1006" s="41"/>
      <c r="K1006" s="41"/>
      <c r="L1006" s="41"/>
      <c r="M1006" s="41"/>
      <c r="N1006" s="41"/>
      <c r="O1006" s="41"/>
      <c r="P1006" s="41"/>
      <c r="Q1006" s="41"/>
      <c r="R1006" s="41"/>
      <c r="S1006" s="41"/>
      <c r="T1006" s="41"/>
      <c r="U1006" s="41"/>
      <c r="V1006" s="41"/>
      <c r="W1006" s="41"/>
      <c r="X1006" s="41"/>
      <c r="Y1006" s="41"/>
      <c r="Z1006" s="41"/>
      <c r="AA1006" s="41"/>
      <c r="AB1006" s="41"/>
      <c r="AC1006" s="41"/>
    </row>
    <row r="1007">
      <c r="A1007" s="5">
        <v>1006.0</v>
      </c>
      <c r="B1007" s="42">
        <v>44997.0</v>
      </c>
      <c r="C1007" s="5">
        <f>VLOOKUP(D1007, Estadios!$A$2:$B$31, 2, FALSE)</f>
        <v>9</v>
      </c>
      <c r="D1007" s="5" t="s">
        <v>114</v>
      </c>
      <c r="E1007" s="40">
        <f>VLOOKUP(F1007, Times!$A$2:$B$31, 2, FALSE)</f>
        <v>9</v>
      </c>
      <c r="F1007" s="5" t="s">
        <v>32</v>
      </c>
      <c r="G1007" s="40">
        <f>VLOOKUP(H1007, Times!$A$2:$B$31, 2, FALSE)</f>
        <v>12</v>
      </c>
      <c r="H1007" s="5" t="s">
        <v>41</v>
      </c>
      <c r="I1007" s="5" t="s">
        <v>1281</v>
      </c>
      <c r="J1007" s="41"/>
      <c r="K1007" s="41"/>
      <c r="L1007" s="41"/>
      <c r="M1007" s="41"/>
      <c r="N1007" s="41"/>
      <c r="O1007" s="41"/>
      <c r="P1007" s="41"/>
      <c r="Q1007" s="41"/>
      <c r="R1007" s="41"/>
      <c r="S1007" s="41"/>
      <c r="T1007" s="41"/>
      <c r="U1007" s="41"/>
      <c r="V1007" s="41"/>
      <c r="W1007" s="41"/>
      <c r="X1007" s="41"/>
      <c r="Y1007" s="41"/>
      <c r="Z1007" s="41"/>
      <c r="AA1007" s="41"/>
      <c r="AB1007" s="41"/>
      <c r="AC1007" s="41"/>
    </row>
    <row r="1008">
      <c r="A1008" s="5">
        <v>1007.0</v>
      </c>
      <c r="B1008" s="42">
        <v>44997.0</v>
      </c>
      <c r="C1008" s="5">
        <f>VLOOKUP(D1008, Estadios!$A$2:$B$31, 2, FALSE)</f>
        <v>21</v>
      </c>
      <c r="D1008" s="5" t="s">
        <v>139</v>
      </c>
      <c r="E1008" s="40">
        <f>VLOOKUP(F1008, Times!$A$2:$B$31, 2, FALSE)</f>
        <v>22</v>
      </c>
      <c r="F1008" s="5" t="s">
        <v>70</v>
      </c>
      <c r="G1008" s="40">
        <f>VLOOKUP(H1008, Times!$A$2:$B$31, 2, FALSE)</f>
        <v>16</v>
      </c>
      <c r="H1008" s="5" t="s">
        <v>52</v>
      </c>
      <c r="I1008" s="5" t="s">
        <v>1281</v>
      </c>
      <c r="J1008" s="41"/>
      <c r="K1008" s="41"/>
      <c r="L1008" s="41"/>
      <c r="M1008" s="41"/>
      <c r="N1008" s="41"/>
      <c r="O1008" s="41"/>
      <c r="P1008" s="41"/>
      <c r="Q1008" s="41"/>
      <c r="R1008" s="41"/>
      <c r="S1008" s="41"/>
      <c r="T1008" s="41"/>
      <c r="U1008" s="41"/>
      <c r="V1008" s="41"/>
      <c r="W1008" s="41"/>
      <c r="X1008" s="41"/>
      <c r="Y1008" s="41"/>
      <c r="Z1008" s="41"/>
      <c r="AA1008" s="41"/>
      <c r="AB1008" s="41"/>
      <c r="AC1008" s="41"/>
    </row>
    <row r="1009">
      <c r="A1009" s="5">
        <v>1008.0</v>
      </c>
      <c r="B1009" s="42">
        <v>44997.020833333336</v>
      </c>
      <c r="C1009" s="5">
        <f>VLOOKUP(D1009, Estadios!$A$2:$B$31, 2, FALSE)</f>
        <v>1</v>
      </c>
      <c r="D1009" s="5" t="s">
        <v>98</v>
      </c>
      <c r="E1009" s="40">
        <f>VLOOKUP(F1009, Times!$A$2:$B$31, 2, FALSE)</f>
        <v>1</v>
      </c>
      <c r="F1009" s="5" t="s">
        <v>8</v>
      </c>
      <c r="G1009" s="40">
        <f>VLOOKUP(H1009, Times!$A$2:$B$31, 2, FALSE)</f>
        <v>2</v>
      </c>
      <c r="H1009" s="5" t="s">
        <v>11</v>
      </c>
      <c r="I1009" s="5" t="s">
        <v>1281</v>
      </c>
      <c r="J1009" s="41"/>
      <c r="K1009" s="41"/>
      <c r="L1009" s="41"/>
      <c r="M1009" s="41"/>
      <c r="N1009" s="41"/>
      <c r="O1009" s="41"/>
      <c r="P1009" s="41"/>
      <c r="Q1009" s="41"/>
      <c r="R1009" s="41"/>
      <c r="S1009" s="41"/>
      <c r="T1009" s="41"/>
      <c r="U1009" s="41"/>
      <c r="V1009" s="41"/>
      <c r="W1009" s="41"/>
      <c r="X1009" s="41"/>
      <c r="Y1009" s="41"/>
      <c r="Z1009" s="41"/>
      <c r="AA1009" s="41"/>
      <c r="AB1009" s="41"/>
      <c r="AC1009" s="41"/>
    </row>
    <row r="1010">
      <c r="A1010" s="5">
        <v>1009.0</v>
      </c>
      <c r="B1010" s="42">
        <v>44997.041666666664</v>
      </c>
      <c r="C1010" s="5">
        <f>VLOOKUP(D1010, Estadios!$A$2:$B$31, 2, FALSE)</f>
        <v>11</v>
      </c>
      <c r="D1010" s="5" t="s">
        <v>118</v>
      </c>
      <c r="E1010" s="40">
        <f>VLOOKUP(F1010, Times!$A$2:$B$31, 2, FALSE)</f>
        <v>11</v>
      </c>
      <c r="F1010" s="5" t="s">
        <v>38</v>
      </c>
      <c r="G1010" s="40">
        <f>VLOOKUP(H1010, Times!$A$2:$B$31, 2, FALSE)</f>
        <v>5</v>
      </c>
      <c r="H1010" s="5" t="s">
        <v>20</v>
      </c>
      <c r="I1010" s="5" t="s">
        <v>1281</v>
      </c>
      <c r="J1010" s="41"/>
      <c r="K1010" s="41"/>
      <c r="L1010" s="41"/>
      <c r="M1010" s="41"/>
      <c r="N1010" s="41"/>
      <c r="O1010" s="41"/>
      <c r="P1010" s="41"/>
      <c r="Q1010" s="41"/>
      <c r="R1010" s="41"/>
      <c r="S1010" s="41"/>
      <c r="T1010" s="41"/>
      <c r="U1010" s="41"/>
      <c r="V1010" s="41"/>
      <c r="W1010" s="41"/>
      <c r="X1010" s="41"/>
      <c r="Y1010" s="41"/>
      <c r="Z1010" s="41"/>
      <c r="AA1010" s="41"/>
      <c r="AB1010" s="41"/>
      <c r="AC1010" s="41"/>
    </row>
    <row r="1011">
      <c r="A1011" s="5">
        <v>1010.0</v>
      </c>
      <c r="B1011" s="42">
        <v>44997.041666666664</v>
      </c>
      <c r="C1011" s="5">
        <f>VLOOKUP(D1011, Estadios!$A$2:$B$31, 2, FALSE)</f>
        <v>14</v>
      </c>
      <c r="D1011" s="5" t="s">
        <v>125</v>
      </c>
      <c r="E1011" s="40">
        <f>VLOOKUP(F1011, Times!$A$2:$B$31, 2, FALSE)</f>
        <v>15</v>
      </c>
      <c r="F1011" s="5" t="s">
        <v>49</v>
      </c>
      <c r="G1011" s="40">
        <f>VLOOKUP(H1011, Times!$A$2:$B$31, 2, FALSE)</f>
        <v>7</v>
      </c>
      <c r="H1011" s="5" t="s">
        <v>26</v>
      </c>
      <c r="I1011" s="5" t="s">
        <v>1281</v>
      </c>
      <c r="J1011" s="41"/>
      <c r="K1011" s="41"/>
      <c r="L1011" s="41"/>
      <c r="M1011" s="41"/>
      <c r="N1011" s="41"/>
      <c r="O1011" s="41"/>
      <c r="P1011" s="41"/>
      <c r="Q1011" s="41"/>
      <c r="R1011" s="41"/>
      <c r="S1011" s="41"/>
      <c r="T1011" s="41"/>
      <c r="U1011" s="41"/>
      <c r="V1011" s="41"/>
      <c r="W1011" s="41"/>
      <c r="X1011" s="41"/>
      <c r="Y1011" s="41"/>
      <c r="Z1011" s="41"/>
      <c r="AA1011" s="41"/>
      <c r="AB1011" s="41"/>
      <c r="AC1011" s="41"/>
    </row>
    <row r="1012">
      <c r="A1012" s="5">
        <v>1011.0</v>
      </c>
      <c r="B1012" s="42">
        <v>44997.0625</v>
      </c>
      <c r="C1012" s="5">
        <f>VLOOKUP(D1012, Estadios!$A$2:$B$31, 2, FALSE)</f>
        <v>18</v>
      </c>
      <c r="D1012" s="5" t="s">
        <v>133</v>
      </c>
      <c r="E1012" s="40">
        <f>VLOOKUP(F1012, Times!$A$2:$B$31, 2, FALSE)</f>
        <v>19</v>
      </c>
      <c r="F1012" s="5" t="s">
        <v>61</v>
      </c>
      <c r="G1012" s="40">
        <f>VLOOKUP(H1012, Times!$A$2:$B$31, 2, FALSE)</f>
        <v>21</v>
      </c>
      <c r="H1012" s="5" t="s">
        <v>67</v>
      </c>
      <c r="I1012" s="5" t="s">
        <v>1281</v>
      </c>
      <c r="J1012" s="41"/>
      <c r="K1012" s="41"/>
      <c r="L1012" s="41"/>
      <c r="M1012" s="41"/>
      <c r="N1012" s="41"/>
      <c r="O1012" s="41"/>
      <c r="P1012" s="41"/>
      <c r="Q1012" s="41"/>
      <c r="R1012" s="41"/>
      <c r="S1012" s="41"/>
      <c r="T1012" s="41"/>
      <c r="U1012" s="41"/>
      <c r="V1012" s="41"/>
      <c r="W1012" s="41"/>
      <c r="X1012" s="41"/>
      <c r="Y1012" s="41"/>
      <c r="Z1012" s="41"/>
      <c r="AA1012" s="41"/>
      <c r="AB1012" s="41"/>
      <c r="AC1012" s="41"/>
    </row>
    <row r="1013">
      <c r="A1013" s="5">
        <v>1012.0</v>
      </c>
      <c r="B1013" s="42">
        <v>44997.0625</v>
      </c>
      <c r="C1013" s="5">
        <f>VLOOKUP(D1013, Estadios!$A$2:$B$31, 2, FALSE)</f>
        <v>10</v>
      </c>
      <c r="D1013" s="5" t="s">
        <v>116</v>
      </c>
      <c r="E1013" s="40">
        <f>VLOOKUP(F1013, Times!$A$2:$B$31, 2, FALSE)</f>
        <v>10</v>
      </c>
      <c r="F1013" s="5" t="s">
        <v>35</v>
      </c>
      <c r="G1013" s="40">
        <f>VLOOKUP(H1013, Times!$A$2:$B$31, 2, FALSE)</f>
        <v>17</v>
      </c>
      <c r="H1013" s="5" t="s">
        <v>55</v>
      </c>
      <c r="I1013" s="5" t="s">
        <v>1281</v>
      </c>
      <c r="J1013" s="41"/>
      <c r="K1013" s="41"/>
      <c r="L1013" s="41"/>
      <c r="M1013" s="41"/>
      <c r="N1013" s="41"/>
      <c r="O1013" s="41"/>
      <c r="P1013" s="41"/>
      <c r="Q1013" s="41"/>
      <c r="R1013" s="41"/>
      <c r="S1013" s="41"/>
      <c r="T1013" s="41"/>
      <c r="U1013" s="41"/>
      <c r="V1013" s="41"/>
      <c r="W1013" s="41"/>
      <c r="X1013" s="41"/>
      <c r="Y1013" s="41"/>
      <c r="Z1013" s="41"/>
      <c r="AA1013" s="41"/>
      <c r="AB1013" s="41"/>
      <c r="AC1013" s="41"/>
    </row>
    <row r="1014">
      <c r="A1014" s="5">
        <v>1013.0</v>
      </c>
      <c r="B1014" s="42">
        <v>44997.125</v>
      </c>
      <c r="C1014" s="5">
        <f>VLOOKUP(D1014, Estadios!$A$2:$B$31, 2, FALSE)</f>
        <v>23</v>
      </c>
      <c r="D1014" s="5" t="s">
        <v>143</v>
      </c>
      <c r="E1014" s="40">
        <f>VLOOKUP(F1014, Times!$A$2:$B$31, 2, FALSE)</f>
        <v>24</v>
      </c>
      <c r="F1014" s="5" t="s">
        <v>76</v>
      </c>
      <c r="G1014" s="40">
        <f>VLOOKUP(H1014, Times!$A$2:$B$31, 2, FALSE)</f>
        <v>26</v>
      </c>
      <c r="H1014" s="5" t="s">
        <v>82</v>
      </c>
      <c r="I1014" s="5" t="s">
        <v>1281</v>
      </c>
      <c r="J1014" s="41"/>
      <c r="K1014" s="41"/>
      <c r="L1014" s="41"/>
      <c r="M1014" s="41"/>
      <c r="N1014" s="41"/>
      <c r="O1014" s="41"/>
      <c r="P1014" s="41"/>
      <c r="Q1014" s="41"/>
      <c r="R1014" s="41"/>
      <c r="S1014" s="41"/>
      <c r="T1014" s="41"/>
      <c r="U1014" s="41"/>
      <c r="V1014" s="41"/>
      <c r="W1014" s="41"/>
      <c r="X1014" s="41"/>
      <c r="Y1014" s="41"/>
      <c r="Z1014" s="41"/>
      <c r="AA1014" s="41"/>
      <c r="AB1014" s="41"/>
      <c r="AC1014" s="41"/>
    </row>
    <row r="1015">
      <c r="A1015" s="5">
        <v>1014.0</v>
      </c>
      <c r="B1015" s="42">
        <v>44997.8125</v>
      </c>
      <c r="C1015" s="5">
        <f>VLOOKUP(D1015, Estadios!$A$2:$B$31, 2, FALSE)</f>
        <v>8</v>
      </c>
      <c r="D1015" s="5" t="s">
        <v>112</v>
      </c>
      <c r="E1015" s="40">
        <f>VLOOKUP(F1015, Times!$A$2:$B$31, 2, FALSE)</f>
        <v>8</v>
      </c>
      <c r="F1015" s="5" t="s">
        <v>29</v>
      </c>
      <c r="G1015" s="40">
        <f>VLOOKUP(H1015, Times!$A$2:$B$31, 2, FALSE)</f>
        <v>3</v>
      </c>
      <c r="H1015" s="5" t="s">
        <v>14</v>
      </c>
      <c r="I1015" s="5" t="s">
        <v>1281</v>
      </c>
      <c r="J1015" s="41"/>
      <c r="K1015" s="41"/>
      <c r="L1015" s="41"/>
      <c r="M1015" s="41"/>
      <c r="N1015" s="41"/>
      <c r="O1015" s="41"/>
      <c r="P1015" s="41"/>
      <c r="Q1015" s="41"/>
      <c r="R1015" s="41"/>
      <c r="S1015" s="41"/>
      <c r="T1015" s="41"/>
      <c r="U1015" s="41"/>
      <c r="V1015" s="41"/>
      <c r="W1015" s="41"/>
      <c r="X1015" s="41"/>
      <c r="Y1015" s="41"/>
      <c r="Z1015" s="41"/>
      <c r="AA1015" s="41"/>
      <c r="AB1015" s="41"/>
      <c r="AC1015" s="41"/>
    </row>
    <row r="1016">
      <c r="A1016" s="5">
        <v>1015.0</v>
      </c>
      <c r="B1016" s="42">
        <v>44997.875</v>
      </c>
      <c r="C1016" s="5">
        <f>VLOOKUP(D1016, Estadios!$A$2:$B$31, 2, FALSE)</f>
        <v>4</v>
      </c>
      <c r="D1016" s="5" t="s">
        <v>104</v>
      </c>
      <c r="E1016" s="40">
        <f>VLOOKUP(F1016, Times!$A$2:$B$31, 2, FALSE)</f>
        <v>4</v>
      </c>
      <c r="F1016" s="5" t="s">
        <v>17</v>
      </c>
      <c r="G1016" s="40">
        <f>VLOOKUP(H1016, Times!$A$2:$B$31, 2, FALSE)</f>
        <v>6</v>
      </c>
      <c r="H1016" s="5" t="s">
        <v>23</v>
      </c>
      <c r="I1016" s="5" t="s">
        <v>1281</v>
      </c>
      <c r="J1016" s="41"/>
      <c r="K1016" s="41"/>
      <c r="L1016" s="41"/>
      <c r="M1016" s="41"/>
      <c r="N1016" s="41"/>
      <c r="O1016" s="41"/>
      <c r="P1016" s="41"/>
      <c r="Q1016" s="41"/>
      <c r="R1016" s="41"/>
      <c r="S1016" s="41"/>
      <c r="T1016" s="41"/>
      <c r="U1016" s="41"/>
      <c r="V1016" s="41"/>
      <c r="W1016" s="41"/>
      <c r="X1016" s="41"/>
      <c r="Y1016" s="41"/>
      <c r="Z1016" s="41"/>
      <c r="AA1016" s="41"/>
      <c r="AB1016" s="41"/>
      <c r="AC1016" s="41"/>
    </row>
    <row r="1017">
      <c r="A1017" s="5">
        <v>1016.0</v>
      </c>
      <c r="B1017" s="42">
        <v>44997.916666666664</v>
      </c>
      <c r="C1017" s="5">
        <f>VLOOKUP(D1017, Estadios!$A$2:$B$31, 2, FALSE)</f>
        <v>22</v>
      </c>
      <c r="D1017" s="5" t="s">
        <v>141</v>
      </c>
      <c r="E1017" s="40">
        <f>VLOOKUP(F1017, Times!$A$2:$B$31, 2, FALSE)</f>
        <v>23</v>
      </c>
      <c r="F1017" s="5" t="s">
        <v>73</v>
      </c>
      <c r="G1017" s="40">
        <f>VLOOKUP(H1017, Times!$A$2:$B$31, 2, FALSE)</f>
        <v>30</v>
      </c>
      <c r="H1017" s="5" t="s">
        <v>94</v>
      </c>
      <c r="I1017" s="5" t="s">
        <v>1281</v>
      </c>
      <c r="J1017" s="41"/>
      <c r="K1017" s="41"/>
      <c r="L1017" s="41"/>
      <c r="M1017" s="41"/>
      <c r="N1017" s="41"/>
      <c r="O1017" s="41"/>
      <c r="P1017" s="41"/>
      <c r="Q1017" s="41"/>
      <c r="R1017" s="41"/>
      <c r="S1017" s="41"/>
      <c r="T1017" s="41"/>
      <c r="U1017" s="41"/>
      <c r="V1017" s="41"/>
      <c r="W1017" s="41"/>
      <c r="X1017" s="41"/>
      <c r="Y1017" s="41"/>
      <c r="Z1017" s="41"/>
      <c r="AA1017" s="41"/>
      <c r="AB1017" s="41"/>
      <c r="AC1017" s="41"/>
    </row>
    <row r="1018">
      <c r="A1018" s="5">
        <v>1017.0</v>
      </c>
      <c r="B1018" s="42">
        <v>44997.958333333336</v>
      </c>
      <c r="C1018" s="5">
        <f>VLOOKUP(D1018, Estadios!$A$2:$B$31, 2, FALSE)</f>
        <v>18</v>
      </c>
      <c r="D1018" s="5" t="s">
        <v>133</v>
      </c>
      <c r="E1018" s="40">
        <f>VLOOKUP(F1018, Times!$A$2:$B$31, 2, FALSE)</f>
        <v>19</v>
      </c>
      <c r="F1018" s="5" t="s">
        <v>61</v>
      </c>
      <c r="G1018" s="40">
        <f>VLOOKUP(H1018, Times!$A$2:$B$31, 2, FALSE)</f>
        <v>25</v>
      </c>
      <c r="H1018" s="5" t="s">
        <v>79</v>
      </c>
      <c r="I1018" s="5" t="s">
        <v>1281</v>
      </c>
      <c r="J1018" s="41"/>
      <c r="K1018" s="41"/>
      <c r="L1018" s="41"/>
      <c r="M1018" s="41"/>
      <c r="N1018" s="41"/>
      <c r="O1018" s="41"/>
      <c r="P1018" s="41"/>
      <c r="Q1018" s="41"/>
      <c r="R1018" s="41"/>
      <c r="S1018" s="41"/>
      <c r="T1018" s="41"/>
      <c r="U1018" s="41"/>
      <c r="V1018" s="41"/>
      <c r="W1018" s="41"/>
      <c r="X1018" s="41"/>
      <c r="Y1018" s="41"/>
      <c r="Z1018" s="41"/>
      <c r="AA1018" s="41"/>
      <c r="AB1018" s="41"/>
      <c r="AC1018" s="41"/>
    </row>
    <row r="1019">
      <c r="A1019" s="5">
        <v>1018.0</v>
      </c>
      <c r="B1019" s="42">
        <v>44997.958333333336</v>
      </c>
      <c r="C1019" s="5">
        <f>VLOOKUP(D1019, Estadios!$A$2:$B$31, 2, FALSE)</f>
        <v>26</v>
      </c>
      <c r="D1019" s="5" t="s">
        <v>149</v>
      </c>
      <c r="E1019" s="40">
        <f>VLOOKUP(F1019, Times!$A$2:$B$31, 2, FALSE)</f>
        <v>27</v>
      </c>
      <c r="F1019" s="5" t="s">
        <v>85</v>
      </c>
      <c r="G1019" s="40">
        <f>VLOOKUP(H1019, Times!$A$2:$B$31, 2, FALSE)</f>
        <v>21</v>
      </c>
      <c r="H1019" s="5" t="s">
        <v>67</v>
      </c>
      <c r="I1019" s="5" t="s">
        <v>1281</v>
      </c>
      <c r="J1019" s="41"/>
      <c r="K1019" s="41"/>
      <c r="L1019" s="41"/>
      <c r="M1019" s="41"/>
      <c r="N1019" s="41"/>
      <c r="O1019" s="41"/>
      <c r="P1019" s="41"/>
      <c r="Q1019" s="41"/>
      <c r="R1019" s="41"/>
      <c r="S1019" s="41"/>
      <c r="T1019" s="41"/>
      <c r="U1019" s="41"/>
      <c r="V1019" s="41"/>
      <c r="W1019" s="41"/>
      <c r="X1019" s="41"/>
      <c r="Y1019" s="41"/>
      <c r="Z1019" s="41"/>
      <c r="AA1019" s="41"/>
      <c r="AB1019" s="41"/>
      <c r="AC1019" s="41"/>
    </row>
    <row r="1020">
      <c r="A1020" s="5">
        <v>1019.0</v>
      </c>
      <c r="B1020" s="42">
        <v>44998.041666666664</v>
      </c>
      <c r="C1020" s="5">
        <f>VLOOKUP(D1020, Estadios!$A$2:$B$31, 2, FALSE)</f>
        <v>13</v>
      </c>
      <c r="D1020" s="5" t="s">
        <v>122</v>
      </c>
      <c r="E1020" s="40">
        <f>VLOOKUP(F1020, Times!$A$2:$B$31, 2, FALSE)</f>
        <v>14</v>
      </c>
      <c r="F1020" s="5" t="s">
        <v>47</v>
      </c>
      <c r="G1020" s="40">
        <f>VLOOKUP(H1020, Times!$A$2:$B$31, 2, FALSE)</f>
        <v>20</v>
      </c>
      <c r="H1020" s="5" t="s">
        <v>64</v>
      </c>
      <c r="I1020" s="5" t="s">
        <v>1281</v>
      </c>
      <c r="J1020" s="41"/>
      <c r="K1020" s="41"/>
      <c r="L1020" s="41"/>
      <c r="M1020" s="41"/>
      <c r="N1020" s="41"/>
      <c r="O1020" s="41"/>
      <c r="P1020" s="41"/>
      <c r="Q1020" s="41"/>
      <c r="R1020" s="41"/>
      <c r="S1020" s="41"/>
      <c r="T1020" s="41"/>
      <c r="U1020" s="41"/>
      <c r="V1020" s="41"/>
      <c r="W1020" s="41"/>
      <c r="X1020" s="41"/>
      <c r="Y1020" s="41"/>
      <c r="Z1020" s="41"/>
      <c r="AA1020" s="41"/>
      <c r="AB1020" s="41"/>
      <c r="AC1020" s="41"/>
    </row>
    <row r="1021">
      <c r="A1021" s="5">
        <v>1020.0</v>
      </c>
      <c r="B1021" s="42">
        <v>44998.958333333336</v>
      </c>
      <c r="C1021" s="5">
        <f>VLOOKUP(D1021, Estadios!$A$2:$B$31, 2, FALSE)</f>
        <v>9</v>
      </c>
      <c r="D1021" s="5" t="s">
        <v>114</v>
      </c>
      <c r="E1021" s="40">
        <f>VLOOKUP(F1021, Times!$A$2:$B$31, 2, FALSE)</f>
        <v>9</v>
      </c>
      <c r="F1021" s="5" t="s">
        <v>32</v>
      </c>
      <c r="G1021" s="40">
        <f>VLOOKUP(H1021, Times!$A$2:$B$31, 2, FALSE)</f>
        <v>12</v>
      </c>
      <c r="H1021" s="5" t="s">
        <v>41</v>
      </c>
      <c r="I1021" s="5" t="s">
        <v>1281</v>
      </c>
      <c r="J1021" s="41"/>
      <c r="K1021" s="41"/>
      <c r="L1021" s="41"/>
      <c r="M1021" s="41"/>
      <c r="N1021" s="41"/>
      <c r="O1021" s="41"/>
      <c r="P1021" s="41"/>
      <c r="Q1021" s="41"/>
      <c r="R1021" s="41"/>
      <c r="S1021" s="41"/>
      <c r="T1021" s="41"/>
      <c r="U1021" s="41"/>
      <c r="V1021" s="41"/>
      <c r="W1021" s="41"/>
      <c r="X1021" s="41"/>
      <c r="Y1021" s="41"/>
      <c r="Z1021" s="41"/>
      <c r="AA1021" s="41"/>
      <c r="AB1021" s="41"/>
      <c r="AC1021" s="41"/>
    </row>
    <row r="1022">
      <c r="A1022" s="5">
        <v>1021.0</v>
      </c>
      <c r="B1022" s="42">
        <v>44998.979166666664</v>
      </c>
      <c r="C1022" s="5">
        <f>VLOOKUP(D1022, Estadios!$A$2:$B$31, 2, FALSE)</f>
        <v>1</v>
      </c>
      <c r="D1022" s="5" t="s">
        <v>98</v>
      </c>
      <c r="E1022" s="40">
        <f>VLOOKUP(F1022, Times!$A$2:$B$31, 2, FALSE)</f>
        <v>1</v>
      </c>
      <c r="F1022" s="5" t="s">
        <v>8</v>
      </c>
      <c r="G1022" s="40">
        <f>VLOOKUP(H1022, Times!$A$2:$B$31, 2, FALSE)</f>
        <v>18</v>
      </c>
      <c r="H1022" s="5" t="s">
        <v>58</v>
      </c>
      <c r="I1022" s="5" t="s">
        <v>1281</v>
      </c>
      <c r="J1022" s="41"/>
      <c r="K1022" s="41"/>
      <c r="L1022" s="41"/>
      <c r="M1022" s="41"/>
      <c r="N1022" s="41"/>
      <c r="O1022" s="41"/>
      <c r="P1022" s="41"/>
      <c r="Q1022" s="41"/>
      <c r="R1022" s="41"/>
      <c r="S1022" s="41"/>
      <c r="T1022" s="41"/>
      <c r="U1022" s="41"/>
      <c r="V1022" s="41"/>
      <c r="W1022" s="41"/>
      <c r="X1022" s="41"/>
      <c r="Y1022" s="41"/>
      <c r="Z1022" s="41"/>
      <c r="AA1022" s="41"/>
      <c r="AB1022" s="41"/>
      <c r="AC1022" s="41"/>
    </row>
    <row r="1023">
      <c r="A1023" s="5">
        <v>1022.0</v>
      </c>
      <c r="B1023" s="42">
        <v>44998.979166666664</v>
      </c>
      <c r="C1023" s="5">
        <f>VLOOKUP(D1023, Estadios!$A$2:$B$31, 2, FALSE)</f>
        <v>15</v>
      </c>
      <c r="D1023" s="5" t="s">
        <v>127</v>
      </c>
      <c r="E1023" s="40">
        <f>VLOOKUP(F1023, Times!$A$2:$B$31, 2, FALSE)</f>
        <v>16</v>
      </c>
      <c r="F1023" s="5" t="s">
        <v>52</v>
      </c>
      <c r="G1023" s="40">
        <f>VLOOKUP(H1023, Times!$A$2:$B$31, 2, FALSE)</f>
        <v>29</v>
      </c>
      <c r="H1023" s="5" t="s">
        <v>91</v>
      </c>
      <c r="I1023" s="5" t="s">
        <v>1281</v>
      </c>
      <c r="J1023" s="41"/>
      <c r="K1023" s="41"/>
      <c r="L1023" s="41"/>
      <c r="M1023" s="41"/>
      <c r="N1023" s="41"/>
      <c r="O1023" s="41"/>
      <c r="P1023" s="41"/>
      <c r="Q1023" s="41"/>
      <c r="R1023" s="41"/>
      <c r="S1023" s="41"/>
      <c r="T1023" s="41"/>
      <c r="U1023" s="41"/>
      <c r="V1023" s="41"/>
      <c r="W1023" s="41"/>
      <c r="X1023" s="41"/>
      <c r="Y1023" s="41"/>
      <c r="Z1023" s="41"/>
      <c r="AA1023" s="41"/>
      <c r="AB1023" s="41"/>
      <c r="AC1023" s="41"/>
    </row>
    <row r="1024">
      <c r="A1024" s="5">
        <v>1023.0</v>
      </c>
      <c r="B1024" s="42">
        <v>44998.979166666664</v>
      </c>
      <c r="C1024" s="5">
        <f>VLOOKUP(D1024, Estadios!$A$2:$B$31, 2, FALSE)</f>
        <v>7</v>
      </c>
      <c r="D1024" s="5" t="s">
        <v>110</v>
      </c>
      <c r="E1024" s="40">
        <f>VLOOKUP(F1024, Times!$A$2:$B$31, 2, FALSE)</f>
        <v>7</v>
      </c>
      <c r="F1024" s="5" t="s">
        <v>26</v>
      </c>
      <c r="G1024" s="40">
        <f>VLOOKUP(H1024, Times!$A$2:$B$31, 2, FALSE)</f>
        <v>15</v>
      </c>
      <c r="H1024" s="5" t="s">
        <v>49</v>
      </c>
      <c r="I1024" s="5" t="s">
        <v>1281</v>
      </c>
      <c r="J1024" s="41"/>
      <c r="K1024" s="41"/>
      <c r="L1024" s="41"/>
      <c r="M1024" s="41"/>
      <c r="N1024" s="41"/>
      <c r="O1024" s="41"/>
      <c r="P1024" s="41"/>
      <c r="Q1024" s="41"/>
      <c r="R1024" s="41"/>
      <c r="S1024" s="41"/>
      <c r="T1024" s="41"/>
      <c r="U1024" s="41"/>
      <c r="V1024" s="41"/>
      <c r="W1024" s="41"/>
      <c r="X1024" s="41"/>
      <c r="Y1024" s="41"/>
      <c r="Z1024" s="41"/>
      <c r="AA1024" s="41"/>
      <c r="AB1024" s="41"/>
      <c r="AC1024" s="41"/>
    </row>
    <row r="1025">
      <c r="A1025" s="5">
        <v>1024.0</v>
      </c>
      <c r="B1025" s="42">
        <v>44999.0</v>
      </c>
      <c r="C1025" s="5">
        <f>VLOOKUP(D1025, Estadios!$A$2:$B$31, 2, FALSE)</f>
        <v>11</v>
      </c>
      <c r="D1025" s="5" t="s">
        <v>118</v>
      </c>
      <c r="E1025" s="40">
        <f>VLOOKUP(F1025, Times!$A$2:$B$31, 2, FALSE)</f>
        <v>11</v>
      </c>
      <c r="F1025" s="5" t="s">
        <v>38</v>
      </c>
      <c r="G1025" s="40">
        <f>VLOOKUP(H1025, Times!$A$2:$B$31, 2, FALSE)</f>
        <v>2</v>
      </c>
      <c r="H1025" s="5" t="s">
        <v>11</v>
      </c>
      <c r="I1025" s="5" t="s">
        <v>1281</v>
      </c>
      <c r="J1025" s="41"/>
      <c r="K1025" s="41"/>
      <c r="L1025" s="41"/>
      <c r="M1025" s="41"/>
      <c r="N1025" s="41"/>
      <c r="O1025" s="41"/>
      <c r="P1025" s="41"/>
      <c r="Q1025" s="41"/>
      <c r="R1025" s="41"/>
      <c r="S1025" s="41"/>
      <c r="T1025" s="41"/>
      <c r="U1025" s="41"/>
      <c r="V1025" s="41"/>
      <c r="W1025" s="41"/>
      <c r="X1025" s="41"/>
      <c r="Y1025" s="41"/>
      <c r="Z1025" s="41"/>
      <c r="AA1025" s="41"/>
      <c r="AB1025" s="41"/>
      <c r="AC1025" s="41"/>
    </row>
    <row r="1026">
      <c r="A1026" s="5">
        <v>1025.0</v>
      </c>
      <c r="B1026" s="42">
        <v>44999.083333333336</v>
      </c>
      <c r="C1026" s="5">
        <f>VLOOKUP(D1026, Estadios!$A$2:$B$31, 2, FALSE)</f>
        <v>10</v>
      </c>
      <c r="D1026" s="5" t="s">
        <v>116</v>
      </c>
      <c r="E1026" s="40">
        <f>VLOOKUP(F1026, Times!$A$2:$B$31, 2, FALSE)</f>
        <v>10</v>
      </c>
      <c r="F1026" s="5" t="s">
        <v>35</v>
      </c>
      <c r="G1026" s="40">
        <f>VLOOKUP(H1026, Times!$A$2:$B$31, 2, FALSE)</f>
        <v>24</v>
      </c>
      <c r="H1026" s="5" t="s">
        <v>76</v>
      </c>
      <c r="I1026" s="5" t="s">
        <v>1281</v>
      </c>
      <c r="J1026" s="41"/>
      <c r="K1026" s="41"/>
      <c r="L1026" s="41"/>
      <c r="M1026" s="41"/>
      <c r="N1026" s="41"/>
      <c r="O1026" s="41"/>
      <c r="P1026" s="41"/>
      <c r="Q1026" s="41"/>
      <c r="R1026" s="41"/>
      <c r="S1026" s="41"/>
      <c r="T1026" s="41"/>
      <c r="U1026" s="41"/>
      <c r="V1026" s="41"/>
      <c r="W1026" s="41"/>
      <c r="X1026" s="41"/>
      <c r="Y1026" s="41"/>
      <c r="Z1026" s="41"/>
      <c r="AA1026" s="41"/>
      <c r="AB1026" s="41"/>
      <c r="AC1026" s="41"/>
    </row>
    <row r="1027">
      <c r="A1027" s="5">
        <v>1026.0</v>
      </c>
      <c r="B1027" s="42">
        <v>44999.083333333336</v>
      </c>
      <c r="C1027" s="5">
        <f>VLOOKUP(D1027, Estadios!$A$2:$B$31, 2, FALSE)</f>
        <v>25</v>
      </c>
      <c r="D1027" s="5" t="s">
        <v>147</v>
      </c>
      <c r="E1027" s="40">
        <f>VLOOKUP(F1027, Times!$A$2:$B$31, 2, FALSE)</f>
        <v>26</v>
      </c>
      <c r="F1027" s="5" t="s">
        <v>82</v>
      </c>
      <c r="G1027" s="40">
        <f>VLOOKUP(H1027, Times!$A$2:$B$31, 2, FALSE)</f>
        <v>17</v>
      </c>
      <c r="H1027" s="5" t="s">
        <v>55</v>
      </c>
      <c r="I1027" s="5" t="s">
        <v>1281</v>
      </c>
      <c r="J1027" s="41"/>
      <c r="K1027" s="41"/>
      <c r="L1027" s="41"/>
      <c r="M1027" s="41"/>
      <c r="N1027" s="41"/>
      <c r="O1027" s="41"/>
      <c r="P1027" s="41"/>
      <c r="Q1027" s="41"/>
      <c r="R1027" s="41"/>
      <c r="S1027" s="41"/>
      <c r="T1027" s="41"/>
      <c r="U1027" s="41"/>
      <c r="V1027" s="41"/>
      <c r="W1027" s="41"/>
      <c r="X1027" s="41"/>
      <c r="Y1027" s="41"/>
      <c r="Z1027" s="41"/>
      <c r="AA1027" s="41"/>
      <c r="AB1027" s="41"/>
      <c r="AC1027" s="41"/>
    </row>
    <row r="1028">
      <c r="A1028" s="5">
        <v>1027.0</v>
      </c>
      <c r="B1028" s="42">
        <v>44999.958333333336</v>
      </c>
      <c r="C1028" s="5">
        <f>VLOOKUP(D1028, Estadios!$A$2:$B$31, 2, FALSE)</f>
        <v>4</v>
      </c>
      <c r="D1028" s="5" t="s">
        <v>104</v>
      </c>
      <c r="E1028" s="40">
        <f>VLOOKUP(F1028, Times!$A$2:$B$31, 2, FALSE)</f>
        <v>4</v>
      </c>
      <c r="F1028" s="5" t="s">
        <v>17</v>
      </c>
      <c r="G1028" s="40">
        <f>VLOOKUP(H1028, Times!$A$2:$B$31, 2, FALSE)</f>
        <v>6</v>
      </c>
      <c r="H1028" s="5" t="s">
        <v>23</v>
      </c>
      <c r="I1028" s="5" t="s">
        <v>1281</v>
      </c>
      <c r="J1028" s="41"/>
      <c r="K1028" s="41"/>
      <c r="L1028" s="41"/>
      <c r="M1028" s="41"/>
      <c r="N1028" s="41"/>
      <c r="O1028" s="41"/>
      <c r="P1028" s="41"/>
      <c r="Q1028" s="41"/>
      <c r="R1028" s="41"/>
      <c r="S1028" s="41"/>
      <c r="T1028" s="41"/>
      <c r="U1028" s="41"/>
      <c r="V1028" s="41"/>
      <c r="W1028" s="41"/>
      <c r="X1028" s="41"/>
      <c r="Y1028" s="41"/>
      <c r="Z1028" s="41"/>
      <c r="AA1028" s="41"/>
      <c r="AB1028" s="41"/>
      <c r="AC1028" s="41"/>
    </row>
    <row r="1029">
      <c r="A1029" s="5">
        <v>1028.0</v>
      </c>
      <c r="B1029" s="42">
        <v>44999.958333333336</v>
      </c>
      <c r="C1029" s="5">
        <f>VLOOKUP(D1029, Estadios!$A$2:$B$31, 2, FALSE)</f>
        <v>29</v>
      </c>
      <c r="D1029" s="5" t="s">
        <v>155</v>
      </c>
      <c r="E1029" s="40">
        <f>VLOOKUP(F1029, Times!$A$2:$B$31, 2, FALSE)</f>
        <v>30</v>
      </c>
      <c r="F1029" s="5" t="s">
        <v>94</v>
      </c>
      <c r="G1029" s="40">
        <f>VLOOKUP(H1029, Times!$A$2:$B$31, 2, FALSE)</f>
        <v>9</v>
      </c>
      <c r="H1029" s="5" t="s">
        <v>32</v>
      </c>
      <c r="I1029" s="5" t="s">
        <v>1281</v>
      </c>
      <c r="J1029" s="41"/>
      <c r="K1029" s="41"/>
      <c r="L1029" s="41"/>
      <c r="M1029" s="41"/>
      <c r="N1029" s="41"/>
      <c r="O1029" s="41"/>
      <c r="P1029" s="41"/>
      <c r="Q1029" s="41"/>
      <c r="R1029" s="41"/>
      <c r="S1029" s="41"/>
      <c r="T1029" s="41"/>
      <c r="U1029" s="41"/>
      <c r="V1029" s="41"/>
      <c r="W1029" s="41"/>
      <c r="X1029" s="41"/>
      <c r="Y1029" s="41"/>
      <c r="Z1029" s="41"/>
      <c r="AA1029" s="41"/>
      <c r="AB1029" s="41"/>
      <c r="AC1029" s="41"/>
    </row>
    <row r="1030">
      <c r="A1030" s="5">
        <v>1029.0</v>
      </c>
      <c r="B1030" s="42">
        <v>44999.979166666664</v>
      </c>
      <c r="C1030" s="5">
        <f>VLOOKUP(D1030, Estadios!$A$2:$B$31, 2, FALSE)</f>
        <v>27</v>
      </c>
      <c r="D1030" s="5" t="s">
        <v>151</v>
      </c>
      <c r="E1030" s="40">
        <f>VLOOKUP(F1030, Times!$A$2:$B$31, 2, FALSE)</f>
        <v>28</v>
      </c>
      <c r="F1030" s="5" t="s">
        <v>88</v>
      </c>
      <c r="G1030" s="40">
        <f>VLOOKUP(H1030, Times!$A$2:$B$31, 2, FALSE)</f>
        <v>8</v>
      </c>
      <c r="H1030" s="5" t="s">
        <v>29</v>
      </c>
      <c r="I1030" s="5" t="s">
        <v>1281</v>
      </c>
      <c r="J1030" s="41"/>
      <c r="K1030" s="41"/>
      <c r="L1030" s="41"/>
      <c r="M1030" s="41"/>
      <c r="N1030" s="41"/>
      <c r="O1030" s="41"/>
      <c r="P1030" s="41"/>
      <c r="Q1030" s="41"/>
      <c r="R1030" s="41"/>
      <c r="S1030" s="41"/>
      <c r="T1030" s="41"/>
      <c r="U1030" s="41"/>
      <c r="V1030" s="41"/>
      <c r="W1030" s="41"/>
      <c r="X1030" s="41"/>
      <c r="Y1030" s="41"/>
      <c r="Z1030" s="41"/>
      <c r="AA1030" s="41"/>
      <c r="AB1030" s="41"/>
      <c r="AC1030" s="41"/>
    </row>
    <row r="1031">
      <c r="A1031" s="5">
        <v>1030.0</v>
      </c>
      <c r="B1031" s="42">
        <v>45000.0</v>
      </c>
      <c r="C1031" s="5">
        <f>VLOOKUP(D1031, Estadios!$A$2:$B$31, 2, FALSE)</f>
        <v>18</v>
      </c>
      <c r="D1031" s="5" t="s">
        <v>133</v>
      </c>
      <c r="E1031" s="40">
        <f>VLOOKUP(F1031, Times!$A$2:$B$31, 2, FALSE)</f>
        <v>19</v>
      </c>
      <c r="F1031" s="5" t="s">
        <v>61</v>
      </c>
      <c r="G1031" s="40">
        <f>VLOOKUP(H1031, Times!$A$2:$B$31, 2, FALSE)</f>
        <v>14</v>
      </c>
      <c r="H1031" s="5" t="s">
        <v>47</v>
      </c>
      <c r="I1031" s="5" t="s">
        <v>1281</v>
      </c>
      <c r="J1031" s="41"/>
      <c r="K1031" s="41"/>
      <c r="L1031" s="41"/>
      <c r="M1031" s="41"/>
      <c r="N1031" s="41"/>
      <c r="O1031" s="41"/>
      <c r="P1031" s="41"/>
      <c r="Q1031" s="41"/>
      <c r="R1031" s="41"/>
      <c r="S1031" s="41"/>
      <c r="T1031" s="41"/>
      <c r="U1031" s="41"/>
      <c r="V1031" s="41"/>
      <c r="W1031" s="41"/>
      <c r="X1031" s="41"/>
      <c r="Y1031" s="41"/>
      <c r="Z1031" s="41"/>
      <c r="AA1031" s="41"/>
      <c r="AB1031" s="41"/>
      <c r="AC1031" s="41"/>
    </row>
    <row r="1032">
      <c r="A1032" s="5">
        <v>1031.0</v>
      </c>
      <c r="B1032" s="42">
        <v>45000.0</v>
      </c>
      <c r="C1032" s="5">
        <f>VLOOKUP(D1032, Estadios!$A$2:$B$31, 2, FALSE)</f>
        <v>20</v>
      </c>
      <c r="D1032" s="5" t="s">
        <v>137</v>
      </c>
      <c r="E1032" s="40">
        <f>VLOOKUP(F1032, Times!$A$2:$B$31, 2, FALSE)</f>
        <v>21</v>
      </c>
      <c r="F1032" s="5" t="s">
        <v>67</v>
      </c>
      <c r="G1032" s="40">
        <f>VLOOKUP(H1032, Times!$A$2:$B$31, 2, FALSE)</f>
        <v>3</v>
      </c>
      <c r="H1032" s="5" t="s">
        <v>14</v>
      </c>
      <c r="I1032" s="5" t="s">
        <v>1281</v>
      </c>
      <c r="J1032" s="41"/>
      <c r="K1032" s="41"/>
      <c r="L1032" s="41"/>
      <c r="M1032" s="41"/>
      <c r="N1032" s="41"/>
      <c r="O1032" s="41"/>
      <c r="P1032" s="41"/>
      <c r="Q1032" s="41"/>
      <c r="R1032" s="41"/>
      <c r="S1032" s="41"/>
      <c r="T1032" s="41"/>
      <c r="U1032" s="41"/>
      <c r="V1032" s="41"/>
      <c r="W1032" s="41"/>
      <c r="X1032" s="41"/>
      <c r="Y1032" s="41"/>
      <c r="Z1032" s="41"/>
      <c r="AA1032" s="41"/>
      <c r="AB1032" s="41"/>
      <c r="AC1032" s="41"/>
    </row>
    <row r="1033">
      <c r="A1033" s="5">
        <v>1032.0</v>
      </c>
      <c r="B1033" s="42">
        <v>45000.0</v>
      </c>
      <c r="C1033" s="5">
        <f>VLOOKUP(D1033, Estadios!$A$2:$B$31, 2, FALSE)</f>
        <v>26</v>
      </c>
      <c r="D1033" s="5" t="s">
        <v>149</v>
      </c>
      <c r="E1033" s="40">
        <f>VLOOKUP(F1033, Times!$A$2:$B$31, 2, FALSE)</f>
        <v>27</v>
      </c>
      <c r="F1033" s="5" t="s">
        <v>85</v>
      </c>
      <c r="G1033" s="40">
        <f>VLOOKUP(H1033, Times!$A$2:$B$31, 2, FALSE)</f>
        <v>22</v>
      </c>
      <c r="H1033" s="5" t="s">
        <v>70</v>
      </c>
      <c r="I1033" s="5" t="s">
        <v>1281</v>
      </c>
      <c r="J1033" s="41"/>
      <c r="K1033" s="41"/>
      <c r="L1033" s="41"/>
      <c r="M1033" s="41"/>
      <c r="N1033" s="41"/>
      <c r="O1033" s="41"/>
      <c r="P1033" s="41"/>
      <c r="Q1033" s="41"/>
      <c r="R1033" s="41"/>
      <c r="S1033" s="41"/>
      <c r="T1033" s="41"/>
      <c r="U1033" s="41"/>
      <c r="V1033" s="41"/>
      <c r="W1033" s="41"/>
      <c r="X1033" s="41"/>
      <c r="Y1033" s="41"/>
      <c r="Z1033" s="41"/>
      <c r="AA1033" s="41"/>
      <c r="AB1033" s="41"/>
      <c r="AC1033" s="41"/>
    </row>
    <row r="1034">
      <c r="A1034" s="5">
        <v>1033.0</v>
      </c>
      <c r="B1034" s="42">
        <v>45000.083333333336</v>
      </c>
      <c r="C1034" s="5">
        <f>VLOOKUP(D1034, Estadios!$A$2:$B$31, 2, FALSE)</f>
        <v>23</v>
      </c>
      <c r="D1034" s="5" t="s">
        <v>143</v>
      </c>
      <c r="E1034" s="40">
        <f>VLOOKUP(F1034, Times!$A$2:$B$31, 2, FALSE)</f>
        <v>24</v>
      </c>
      <c r="F1034" s="5" t="s">
        <v>76</v>
      </c>
      <c r="G1034" s="40">
        <f>VLOOKUP(H1034, Times!$A$2:$B$31, 2, FALSE)</f>
        <v>17</v>
      </c>
      <c r="H1034" s="5" t="s">
        <v>55</v>
      </c>
      <c r="I1034" s="5" t="s">
        <v>1281</v>
      </c>
      <c r="J1034" s="41"/>
      <c r="K1034" s="41"/>
      <c r="L1034" s="41"/>
      <c r="M1034" s="41"/>
      <c r="N1034" s="41"/>
      <c r="O1034" s="41"/>
      <c r="P1034" s="41"/>
      <c r="Q1034" s="41"/>
      <c r="R1034" s="41"/>
      <c r="S1034" s="41"/>
      <c r="T1034" s="41"/>
      <c r="U1034" s="41"/>
      <c r="V1034" s="41"/>
      <c r="W1034" s="41"/>
      <c r="X1034" s="41"/>
      <c r="Y1034" s="41"/>
      <c r="Z1034" s="41"/>
      <c r="AA1034" s="41"/>
      <c r="AB1034" s="41"/>
      <c r="AC1034" s="41"/>
    </row>
    <row r="1035">
      <c r="A1035" s="5">
        <v>1034.0</v>
      </c>
      <c r="B1035" s="42">
        <v>45000.083333333336</v>
      </c>
      <c r="C1035" s="5">
        <f>VLOOKUP(D1035, Estadios!$A$2:$B$31, 2, FALSE)</f>
        <v>24</v>
      </c>
      <c r="D1035" s="5" t="s">
        <v>145</v>
      </c>
      <c r="E1035" s="40">
        <f>VLOOKUP(F1035, Times!$A$2:$B$31, 2, FALSE)</f>
        <v>25</v>
      </c>
      <c r="F1035" s="5" t="s">
        <v>79</v>
      </c>
      <c r="G1035" s="40">
        <f>VLOOKUP(H1035, Times!$A$2:$B$31, 2, FALSE)</f>
        <v>20</v>
      </c>
      <c r="H1035" s="5" t="s">
        <v>64</v>
      </c>
      <c r="I1035" s="5" t="s">
        <v>1281</v>
      </c>
      <c r="J1035" s="41"/>
      <c r="K1035" s="41"/>
      <c r="L1035" s="41"/>
      <c r="M1035" s="41"/>
      <c r="N1035" s="41"/>
      <c r="O1035" s="41"/>
      <c r="P1035" s="41"/>
      <c r="Q1035" s="41"/>
      <c r="R1035" s="41"/>
      <c r="S1035" s="41"/>
      <c r="T1035" s="41"/>
      <c r="U1035" s="41"/>
      <c r="V1035" s="41"/>
      <c r="W1035" s="41"/>
      <c r="X1035" s="41"/>
      <c r="Y1035" s="41"/>
      <c r="Z1035" s="41"/>
      <c r="AA1035" s="41"/>
      <c r="AB1035" s="41"/>
      <c r="AC1035" s="41"/>
    </row>
    <row r="1036">
      <c r="A1036" s="5">
        <v>1035.0</v>
      </c>
      <c r="B1036" s="42">
        <v>45000.979166666664</v>
      </c>
      <c r="C1036" s="5">
        <f>VLOOKUP(D1036, Estadios!$A$2:$B$31, 2, FALSE)</f>
        <v>6</v>
      </c>
      <c r="D1036" s="5" t="s">
        <v>1112</v>
      </c>
      <c r="E1036" s="40">
        <f>VLOOKUP(F1036, Times!$A$2:$B$31, 2, FALSE)</f>
        <v>6</v>
      </c>
      <c r="F1036" s="5" t="s">
        <v>23</v>
      </c>
      <c r="G1036" s="40">
        <f>VLOOKUP(H1036, Times!$A$2:$B$31, 2, FALSE)</f>
        <v>23</v>
      </c>
      <c r="H1036" s="5" t="s">
        <v>73</v>
      </c>
      <c r="I1036" s="5" t="s">
        <v>1281</v>
      </c>
      <c r="J1036" s="41"/>
      <c r="K1036" s="41"/>
      <c r="L1036" s="41"/>
      <c r="M1036" s="41"/>
      <c r="N1036" s="41"/>
      <c r="O1036" s="41"/>
      <c r="P1036" s="41"/>
      <c r="Q1036" s="41"/>
      <c r="R1036" s="41"/>
      <c r="S1036" s="41"/>
      <c r="T1036" s="41"/>
      <c r="U1036" s="41"/>
      <c r="V1036" s="41"/>
      <c r="W1036" s="41"/>
      <c r="X1036" s="41"/>
      <c r="Y1036" s="41"/>
      <c r="Z1036" s="41"/>
      <c r="AA1036" s="41"/>
      <c r="AB1036" s="41"/>
      <c r="AC1036" s="41"/>
    </row>
    <row r="1037">
      <c r="A1037" s="5">
        <v>1036.0</v>
      </c>
      <c r="B1037" s="42">
        <v>45000.979166666664</v>
      </c>
      <c r="C1037" s="5">
        <f>VLOOKUP(D1037, Estadios!$A$2:$B$31, 2, FALSE)</f>
        <v>15</v>
      </c>
      <c r="D1037" s="5" t="s">
        <v>127</v>
      </c>
      <c r="E1037" s="40">
        <f>VLOOKUP(F1037, Times!$A$2:$B$31, 2, FALSE)</f>
        <v>16</v>
      </c>
      <c r="F1037" s="5" t="s">
        <v>52</v>
      </c>
      <c r="G1037" s="40">
        <f>VLOOKUP(H1037, Times!$A$2:$B$31, 2, FALSE)</f>
        <v>15</v>
      </c>
      <c r="H1037" s="5" t="s">
        <v>49</v>
      </c>
      <c r="I1037" s="5" t="s">
        <v>1281</v>
      </c>
      <c r="J1037" s="41"/>
      <c r="K1037" s="41"/>
      <c r="L1037" s="41"/>
      <c r="M1037" s="41"/>
      <c r="N1037" s="41"/>
      <c r="O1037" s="41"/>
      <c r="P1037" s="41"/>
      <c r="Q1037" s="41"/>
      <c r="R1037" s="41"/>
      <c r="S1037" s="41"/>
      <c r="T1037" s="41"/>
      <c r="U1037" s="41"/>
      <c r="V1037" s="41"/>
      <c r="W1037" s="41"/>
      <c r="X1037" s="41"/>
      <c r="Y1037" s="41"/>
      <c r="Z1037" s="41"/>
      <c r="AA1037" s="41"/>
      <c r="AB1037" s="41"/>
      <c r="AC1037" s="41"/>
    </row>
    <row r="1038">
      <c r="A1038" s="5">
        <v>1037.0</v>
      </c>
      <c r="B1038" s="42">
        <v>45001.0</v>
      </c>
      <c r="C1038" s="5">
        <f>VLOOKUP(D1038, Estadios!$A$2:$B$31, 2, FALSE)</f>
        <v>5</v>
      </c>
      <c r="D1038" s="5" t="s">
        <v>106</v>
      </c>
      <c r="E1038" s="40">
        <f>VLOOKUP(F1038, Times!$A$2:$B$31, 2, FALSE)</f>
        <v>5</v>
      </c>
      <c r="F1038" s="5" t="s">
        <v>20</v>
      </c>
      <c r="G1038" s="40">
        <f>VLOOKUP(H1038, Times!$A$2:$B$31, 2, FALSE)</f>
        <v>26</v>
      </c>
      <c r="H1038" s="5" t="s">
        <v>82</v>
      </c>
      <c r="I1038" s="5" t="s">
        <v>1281</v>
      </c>
      <c r="J1038" s="41"/>
      <c r="K1038" s="41"/>
      <c r="L1038" s="41"/>
      <c r="M1038" s="41"/>
      <c r="N1038" s="41"/>
      <c r="O1038" s="41"/>
      <c r="P1038" s="41"/>
      <c r="Q1038" s="41"/>
      <c r="R1038" s="41"/>
      <c r="S1038" s="41"/>
      <c r="T1038" s="41"/>
      <c r="U1038" s="41"/>
      <c r="V1038" s="41"/>
      <c r="W1038" s="41"/>
      <c r="X1038" s="41"/>
      <c r="Y1038" s="41"/>
      <c r="Z1038" s="41"/>
      <c r="AA1038" s="41"/>
      <c r="AB1038" s="41"/>
      <c r="AC1038" s="41"/>
    </row>
    <row r="1039">
      <c r="A1039" s="5">
        <v>1038.0</v>
      </c>
      <c r="B1039" s="42">
        <v>45001.0</v>
      </c>
      <c r="C1039" s="5">
        <f>VLOOKUP(D1039, Estadios!$A$2:$B$31, 2, FALSE)</f>
        <v>11</v>
      </c>
      <c r="D1039" s="5" t="s">
        <v>118</v>
      </c>
      <c r="E1039" s="40">
        <f>VLOOKUP(F1039, Times!$A$2:$B$31, 2, FALSE)</f>
        <v>11</v>
      </c>
      <c r="F1039" s="5" t="s">
        <v>38</v>
      </c>
      <c r="G1039" s="40">
        <f>VLOOKUP(H1039, Times!$A$2:$B$31, 2, FALSE)</f>
        <v>14</v>
      </c>
      <c r="H1039" s="5" t="s">
        <v>47</v>
      </c>
      <c r="I1039" s="5" t="s">
        <v>1281</v>
      </c>
      <c r="J1039" s="41"/>
      <c r="K1039" s="41"/>
      <c r="L1039" s="41"/>
      <c r="M1039" s="41"/>
      <c r="N1039" s="41"/>
      <c r="O1039" s="41"/>
      <c r="P1039" s="41"/>
      <c r="Q1039" s="41"/>
      <c r="R1039" s="41"/>
      <c r="S1039" s="41"/>
      <c r="T1039" s="41"/>
      <c r="U1039" s="41"/>
      <c r="V1039" s="41"/>
      <c r="W1039" s="41"/>
      <c r="X1039" s="41"/>
      <c r="Y1039" s="41"/>
      <c r="Z1039" s="41"/>
      <c r="AA1039" s="41"/>
      <c r="AB1039" s="41"/>
      <c r="AC1039" s="41"/>
    </row>
    <row r="1040">
      <c r="A1040" s="5">
        <v>1039.0</v>
      </c>
      <c r="B1040" s="42">
        <v>45001.0</v>
      </c>
      <c r="C1040" s="5">
        <f>VLOOKUP(D1040, Estadios!$A$2:$B$31, 2, FALSE)</f>
        <v>17</v>
      </c>
      <c r="D1040" s="5" t="s">
        <v>131</v>
      </c>
      <c r="E1040" s="40">
        <f>VLOOKUP(F1040, Times!$A$2:$B$31, 2, FALSE)</f>
        <v>18</v>
      </c>
      <c r="F1040" s="5" t="s">
        <v>58</v>
      </c>
      <c r="G1040" s="40">
        <f>VLOOKUP(H1040, Times!$A$2:$B$31, 2, FALSE)</f>
        <v>2</v>
      </c>
      <c r="H1040" s="5" t="s">
        <v>11</v>
      </c>
      <c r="I1040" s="5" t="s">
        <v>1281</v>
      </c>
      <c r="J1040" s="41"/>
      <c r="K1040" s="41"/>
      <c r="L1040" s="41"/>
      <c r="M1040" s="41"/>
      <c r="N1040" s="41"/>
      <c r="O1040" s="41"/>
      <c r="P1040" s="41"/>
      <c r="Q1040" s="41"/>
      <c r="R1040" s="41"/>
      <c r="S1040" s="41"/>
      <c r="T1040" s="41"/>
      <c r="U1040" s="41"/>
      <c r="V1040" s="41"/>
      <c r="W1040" s="41"/>
      <c r="X1040" s="41"/>
      <c r="Y1040" s="41"/>
      <c r="Z1040" s="41"/>
      <c r="AA1040" s="41"/>
      <c r="AB1040" s="41"/>
      <c r="AC1040" s="41"/>
    </row>
    <row r="1041">
      <c r="A1041" s="5">
        <v>1040.0</v>
      </c>
      <c r="B1041" s="42">
        <v>45001.020833333336</v>
      </c>
      <c r="C1041" s="5">
        <f>VLOOKUP(D1041, Estadios!$A$2:$B$31, 2, FALSE)</f>
        <v>26</v>
      </c>
      <c r="D1041" s="5" t="s">
        <v>149</v>
      </c>
      <c r="E1041" s="40">
        <f>VLOOKUP(F1041, Times!$A$2:$B$31, 2, FALSE)</f>
        <v>27</v>
      </c>
      <c r="F1041" s="5" t="s">
        <v>85</v>
      </c>
      <c r="G1041" s="40">
        <f>VLOOKUP(H1041, Times!$A$2:$B$31, 2, FALSE)</f>
        <v>7</v>
      </c>
      <c r="H1041" s="5" t="s">
        <v>26</v>
      </c>
      <c r="I1041" s="5" t="s">
        <v>1281</v>
      </c>
      <c r="J1041" s="41"/>
      <c r="K1041" s="41"/>
      <c r="L1041" s="41"/>
      <c r="M1041" s="41"/>
      <c r="N1041" s="41"/>
      <c r="O1041" s="41"/>
      <c r="P1041" s="41"/>
      <c r="Q1041" s="41"/>
      <c r="R1041" s="41"/>
      <c r="S1041" s="41"/>
      <c r="T1041" s="41"/>
      <c r="U1041" s="41"/>
      <c r="V1041" s="41"/>
      <c r="W1041" s="41"/>
      <c r="X1041" s="41"/>
      <c r="Y1041" s="41"/>
      <c r="Z1041" s="41"/>
      <c r="AA1041" s="41"/>
      <c r="AB1041" s="41"/>
      <c r="AC1041" s="41"/>
    </row>
    <row r="1042">
      <c r="A1042" s="5">
        <v>1041.0</v>
      </c>
      <c r="B1042" s="42">
        <v>45001.083333333336</v>
      </c>
      <c r="C1042" s="5">
        <f>VLOOKUP(D1042, Estadios!$A$2:$B$31, 2, FALSE)</f>
        <v>13</v>
      </c>
      <c r="D1042" s="5" t="s">
        <v>122</v>
      </c>
      <c r="E1042" s="40">
        <f>VLOOKUP(F1042, Times!$A$2:$B$31, 2, FALSE)</f>
        <v>13</v>
      </c>
      <c r="F1042" s="5" t="s">
        <v>44</v>
      </c>
      <c r="G1042" s="40">
        <f>VLOOKUP(H1042, Times!$A$2:$B$31, 2, FALSE)</f>
        <v>10</v>
      </c>
      <c r="H1042" s="5" t="s">
        <v>35</v>
      </c>
      <c r="I1042" s="5" t="s">
        <v>1281</v>
      </c>
      <c r="J1042" s="41"/>
      <c r="K1042" s="41"/>
      <c r="L1042" s="41"/>
      <c r="M1042" s="41"/>
      <c r="N1042" s="41"/>
      <c r="O1042" s="41"/>
      <c r="P1042" s="41"/>
      <c r="Q1042" s="41"/>
      <c r="R1042" s="41"/>
      <c r="S1042" s="41"/>
      <c r="T1042" s="41"/>
      <c r="U1042" s="41"/>
      <c r="V1042" s="41"/>
      <c r="W1042" s="41"/>
      <c r="X1042" s="41"/>
      <c r="Y1042" s="41"/>
      <c r="Z1042" s="41"/>
      <c r="AA1042" s="41"/>
      <c r="AB1042" s="41"/>
      <c r="AC1042" s="41"/>
    </row>
    <row r="1043">
      <c r="A1043" s="5">
        <v>1042.0</v>
      </c>
      <c r="B1043" s="42">
        <v>45001.958333333336</v>
      </c>
      <c r="C1043" s="5">
        <f>VLOOKUP(D1043, Estadios!$A$2:$B$31, 2, FALSE)</f>
        <v>9</v>
      </c>
      <c r="D1043" s="5" t="s">
        <v>114</v>
      </c>
      <c r="E1043" s="40">
        <f>VLOOKUP(F1043, Times!$A$2:$B$31, 2, FALSE)</f>
        <v>9</v>
      </c>
      <c r="F1043" s="5" t="s">
        <v>32</v>
      </c>
      <c r="G1043" s="40">
        <f>VLOOKUP(H1043, Times!$A$2:$B$31, 2, FALSE)</f>
        <v>8</v>
      </c>
      <c r="H1043" s="5" t="s">
        <v>29</v>
      </c>
      <c r="I1043" s="5" t="s">
        <v>1281</v>
      </c>
      <c r="J1043" s="41"/>
      <c r="K1043" s="41"/>
      <c r="L1043" s="41"/>
      <c r="M1043" s="41"/>
      <c r="N1043" s="41"/>
      <c r="O1043" s="41"/>
      <c r="P1043" s="41"/>
      <c r="Q1043" s="41"/>
      <c r="R1043" s="41"/>
      <c r="S1043" s="41"/>
      <c r="T1043" s="41"/>
      <c r="U1043" s="41"/>
      <c r="V1043" s="41"/>
      <c r="W1043" s="41"/>
      <c r="X1043" s="41"/>
      <c r="Y1043" s="41"/>
      <c r="Z1043" s="41"/>
      <c r="AA1043" s="41"/>
      <c r="AB1043" s="41"/>
      <c r="AC1043" s="41"/>
    </row>
    <row r="1044">
      <c r="A1044" s="5">
        <v>1043.0</v>
      </c>
      <c r="B1044" s="42">
        <v>45001.979166666664</v>
      </c>
      <c r="C1044" s="5">
        <f>VLOOKUP(D1044, Estadios!$A$2:$B$31, 2, FALSE)</f>
        <v>3</v>
      </c>
      <c r="D1044" s="5" t="s">
        <v>102</v>
      </c>
      <c r="E1044" s="40">
        <f>VLOOKUP(F1044, Times!$A$2:$B$31, 2, FALSE)</f>
        <v>3</v>
      </c>
      <c r="F1044" s="5" t="s">
        <v>14</v>
      </c>
      <c r="G1044" s="40">
        <f>VLOOKUP(H1044, Times!$A$2:$B$31, 2, FALSE)</f>
        <v>26</v>
      </c>
      <c r="H1044" s="5" t="s">
        <v>82</v>
      </c>
      <c r="I1044" s="5" t="s">
        <v>1281</v>
      </c>
      <c r="J1044" s="41"/>
      <c r="K1044" s="41"/>
      <c r="L1044" s="41"/>
      <c r="M1044" s="41"/>
      <c r="N1044" s="41"/>
      <c r="O1044" s="41"/>
      <c r="P1044" s="41"/>
      <c r="Q1044" s="41"/>
      <c r="R1044" s="41"/>
      <c r="S1044" s="41"/>
      <c r="T1044" s="41"/>
      <c r="U1044" s="41"/>
      <c r="V1044" s="41"/>
      <c r="W1044" s="41"/>
      <c r="X1044" s="41"/>
      <c r="Y1044" s="41"/>
      <c r="Z1044" s="41"/>
      <c r="AA1044" s="41"/>
      <c r="AB1044" s="41"/>
      <c r="AC1044" s="41"/>
    </row>
    <row r="1045">
      <c r="A1045" s="5">
        <v>1044.0</v>
      </c>
      <c r="B1045" s="42">
        <v>45001.979166666664</v>
      </c>
      <c r="C1045" s="5">
        <f>VLOOKUP(D1045, Estadios!$A$2:$B$31, 2, FALSE)</f>
        <v>27</v>
      </c>
      <c r="D1045" s="5" t="s">
        <v>151</v>
      </c>
      <c r="E1045" s="40">
        <f>VLOOKUP(F1045, Times!$A$2:$B$31, 2, FALSE)</f>
        <v>28</v>
      </c>
      <c r="F1045" s="5" t="s">
        <v>88</v>
      </c>
      <c r="G1045" s="40">
        <f>VLOOKUP(H1045, Times!$A$2:$B$31, 2, FALSE)</f>
        <v>21</v>
      </c>
      <c r="H1045" s="5" t="s">
        <v>67</v>
      </c>
      <c r="I1045" s="5" t="s">
        <v>1281</v>
      </c>
      <c r="J1045" s="41"/>
      <c r="K1045" s="41"/>
      <c r="L1045" s="41"/>
      <c r="M1045" s="41"/>
      <c r="N1045" s="41"/>
      <c r="O1045" s="41"/>
      <c r="P1045" s="41"/>
      <c r="Q1045" s="41"/>
      <c r="R1045" s="41"/>
      <c r="S1045" s="41"/>
      <c r="T1045" s="41"/>
      <c r="U1045" s="41"/>
      <c r="V1045" s="41"/>
      <c r="W1045" s="41"/>
      <c r="X1045" s="41"/>
      <c r="Y1045" s="41"/>
      <c r="Z1045" s="41"/>
      <c r="AA1045" s="41"/>
      <c r="AB1045" s="41"/>
      <c r="AC1045" s="41"/>
    </row>
    <row r="1046">
      <c r="A1046" s="5">
        <v>1045.0</v>
      </c>
      <c r="B1046" s="42">
        <v>45002.0</v>
      </c>
      <c r="C1046" s="5">
        <f>VLOOKUP(D1046, Estadios!$A$2:$B$31, 2, FALSE)</f>
        <v>16</v>
      </c>
      <c r="D1046" s="5" t="s">
        <v>129</v>
      </c>
      <c r="E1046" s="40">
        <f>VLOOKUP(F1046, Times!$A$2:$B$31, 2, FALSE)</f>
        <v>17</v>
      </c>
      <c r="F1046" s="5" t="s">
        <v>55</v>
      </c>
      <c r="G1046" s="40">
        <f>VLOOKUP(H1046, Times!$A$2:$B$31, 2, FALSE)</f>
        <v>12</v>
      </c>
      <c r="H1046" s="5" t="s">
        <v>41</v>
      </c>
      <c r="I1046" s="5" t="s">
        <v>1281</v>
      </c>
      <c r="J1046" s="41"/>
      <c r="K1046" s="41"/>
      <c r="L1046" s="41"/>
      <c r="M1046" s="41"/>
      <c r="N1046" s="41"/>
      <c r="O1046" s="41"/>
      <c r="P1046" s="41"/>
      <c r="Q1046" s="41"/>
      <c r="R1046" s="41"/>
      <c r="S1046" s="41"/>
      <c r="T1046" s="41"/>
      <c r="U1046" s="41"/>
      <c r="V1046" s="41"/>
      <c r="W1046" s="41"/>
      <c r="X1046" s="41"/>
      <c r="Y1046" s="41"/>
      <c r="Z1046" s="41"/>
      <c r="AA1046" s="41"/>
      <c r="AB1046" s="41"/>
      <c r="AC1046" s="41"/>
    </row>
    <row r="1047">
      <c r="A1047" s="5">
        <v>1046.0</v>
      </c>
      <c r="B1047" s="42">
        <v>45002.083333333336</v>
      </c>
      <c r="C1047" s="5">
        <f>VLOOKUP(D1047, Estadios!$A$2:$B$31, 2, FALSE)</f>
        <v>23</v>
      </c>
      <c r="D1047" s="5" t="s">
        <v>143</v>
      </c>
      <c r="E1047" s="40">
        <f>VLOOKUP(F1047, Times!$A$2:$B$31, 2, FALSE)</f>
        <v>24</v>
      </c>
      <c r="F1047" s="5" t="s">
        <v>76</v>
      </c>
      <c r="G1047" s="40">
        <f>VLOOKUP(H1047, Times!$A$2:$B$31, 2, FALSE)</f>
        <v>22</v>
      </c>
      <c r="H1047" s="5" t="s">
        <v>70</v>
      </c>
      <c r="I1047" s="5" t="s">
        <v>1281</v>
      </c>
      <c r="J1047" s="41"/>
      <c r="K1047" s="41"/>
      <c r="L1047" s="41"/>
      <c r="M1047" s="41"/>
      <c r="N1047" s="41"/>
      <c r="O1047" s="41"/>
      <c r="P1047" s="41"/>
      <c r="Q1047" s="41"/>
      <c r="R1047" s="41"/>
      <c r="S1047" s="41"/>
      <c r="T1047" s="41"/>
      <c r="U1047" s="41"/>
      <c r="V1047" s="41"/>
      <c r="W1047" s="41"/>
      <c r="X1047" s="41"/>
      <c r="Y1047" s="41"/>
      <c r="Z1047" s="41"/>
      <c r="AA1047" s="41"/>
      <c r="AB1047" s="41"/>
      <c r="AC1047" s="41"/>
    </row>
    <row r="1048">
      <c r="A1048" s="5">
        <v>1047.0</v>
      </c>
      <c r="B1048" s="42">
        <v>45002.958333333336</v>
      </c>
      <c r="C1048" s="5">
        <f>VLOOKUP(D1048, Estadios!$A$2:$B$31, 2, FALSE)</f>
        <v>4</v>
      </c>
      <c r="D1048" s="5" t="s">
        <v>104</v>
      </c>
      <c r="E1048" s="40">
        <f>VLOOKUP(F1048, Times!$A$2:$B$31, 2, FALSE)</f>
        <v>4</v>
      </c>
      <c r="F1048" s="5" t="s">
        <v>17</v>
      </c>
      <c r="G1048" s="40">
        <f>VLOOKUP(H1048, Times!$A$2:$B$31, 2, FALSE)</f>
        <v>23</v>
      </c>
      <c r="H1048" s="5" t="s">
        <v>73</v>
      </c>
      <c r="I1048" s="5" t="s">
        <v>1281</v>
      </c>
      <c r="J1048" s="41"/>
      <c r="K1048" s="41"/>
      <c r="L1048" s="41"/>
      <c r="M1048" s="41"/>
      <c r="N1048" s="41"/>
      <c r="O1048" s="41"/>
      <c r="P1048" s="41"/>
      <c r="Q1048" s="41"/>
      <c r="R1048" s="41"/>
      <c r="S1048" s="41"/>
      <c r="T1048" s="41"/>
      <c r="U1048" s="41"/>
      <c r="V1048" s="41"/>
      <c r="W1048" s="41"/>
      <c r="X1048" s="41"/>
      <c r="Y1048" s="41"/>
      <c r="Z1048" s="41"/>
      <c r="AA1048" s="41"/>
      <c r="AB1048" s="41"/>
      <c r="AC1048" s="41"/>
    </row>
    <row r="1049">
      <c r="A1049" s="5">
        <v>1048.0</v>
      </c>
      <c r="B1049" s="42">
        <v>45002.979166666664</v>
      </c>
      <c r="C1049" s="5">
        <f>VLOOKUP(D1049, Estadios!$A$2:$B$31, 2, FALSE)</f>
        <v>1</v>
      </c>
      <c r="D1049" s="5" t="s">
        <v>98</v>
      </c>
      <c r="E1049" s="40">
        <f>VLOOKUP(F1049, Times!$A$2:$B$31, 2, FALSE)</f>
        <v>1</v>
      </c>
      <c r="F1049" s="5" t="s">
        <v>8</v>
      </c>
      <c r="G1049" s="40">
        <f>VLOOKUP(H1049, Times!$A$2:$B$31, 2, FALSE)</f>
        <v>10</v>
      </c>
      <c r="H1049" s="5" t="s">
        <v>35</v>
      </c>
      <c r="I1049" s="5" t="s">
        <v>1281</v>
      </c>
      <c r="J1049" s="41"/>
      <c r="K1049" s="41"/>
      <c r="L1049" s="41"/>
      <c r="M1049" s="41"/>
      <c r="N1049" s="41"/>
      <c r="O1049" s="41"/>
      <c r="P1049" s="41"/>
      <c r="Q1049" s="41"/>
      <c r="R1049" s="41"/>
      <c r="S1049" s="41"/>
      <c r="T1049" s="41"/>
      <c r="U1049" s="41"/>
      <c r="V1049" s="41"/>
      <c r="W1049" s="41"/>
      <c r="X1049" s="41"/>
      <c r="Y1049" s="41"/>
      <c r="Z1049" s="41"/>
      <c r="AA1049" s="41"/>
      <c r="AB1049" s="41"/>
      <c r="AC1049" s="41"/>
    </row>
    <row r="1050">
      <c r="A1050" s="5">
        <v>1049.0</v>
      </c>
      <c r="B1050" s="42">
        <v>45002.979166666664</v>
      </c>
      <c r="C1050" s="5">
        <f>VLOOKUP(D1050, Estadios!$A$2:$B$31, 2, FALSE)</f>
        <v>6</v>
      </c>
      <c r="D1050" s="5" t="s">
        <v>1112</v>
      </c>
      <c r="E1050" s="40">
        <f>VLOOKUP(F1050, Times!$A$2:$B$31, 2, FALSE)</f>
        <v>6</v>
      </c>
      <c r="F1050" s="5" t="s">
        <v>23</v>
      </c>
      <c r="G1050" s="40">
        <f>VLOOKUP(H1050, Times!$A$2:$B$31, 2, FALSE)</f>
        <v>30</v>
      </c>
      <c r="H1050" s="5" t="s">
        <v>94</v>
      </c>
      <c r="I1050" s="5" t="s">
        <v>1281</v>
      </c>
      <c r="J1050" s="41"/>
      <c r="K1050" s="41"/>
      <c r="L1050" s="41"/>
      <c r="M1050" s="41"/>
      <c r="N1050" s="41"/>
      <c r="O1050" s="41"/>
      <c r="P1050" s="41"/>
      <c r="Q1050" s="41"/>
      <c r="R1050" s="41"/>
      <c r="S1050" s="41"/>
      <c r="T1050" s="41"/>
      <c r="U1050" s="41"/>
      <c r="V1050" s="41"/>
      <c r="W1050" s="41"/>
      <c r="X1050" s="41"/>
      <c r="Y1050" s="41"/>
      <c r="Z1050" s="41"/>
      <c r="AA1050" s="41"/>
      <c r="AB1050" s="41"/>
      <c r="AC1050" s="41"/>
    </row>
    <row r="1051">
      <c r="A1051" s="5">
        <v>1050.0</v>
      </c>
      <c r="B1051" s="42">
        <v>45003.0</v>
      </c>
      <c r="C1051" s="5">
        <f>VLOOKUP(D1051, Estadios!$A$2:$B$31, 2, FALSE)</f>
        <v>5</v>
      </c>
      <c r="D1051" s="5" t="s">
        <v>106</v>
      </c>
      <c r="E1051" s="40">
        <f>VLOOKUP(F1051, Times!$A$2:$B$31, 2, FALSE)</f>
        <v>5</v>
      </c>
      <c r="F1051" s="5" t="s">
        <v>20</v>
      </c>
      <c r="G1051" s="40">
        <f>VLOOKUP(H1051, Times!$A$2:$B$31, 2, FALSE)</f>
        <v>18</v>
      </c>
      <c r="H1051" s="5" t="s">
        <v>58</v>
      </c>
      <c r="I1051" s="5" t="s">
        <v>1281</v>
      </c>
      <c r="J1051" s="41"/>
      <c r="K1051" s="41"/>
      <c r="L1051" s="41"/>
      <c r="M1051" s="41"/>
      <c r="N1051" s="41"/>
      <c r="O1051" s="41"/>
      <c r="P1051" s="41"/>
      <c r="Q1051" s="41"/>
      <c r="R1051" s="41"/>
      <c r="S1051" s="41"/>
      <c r="T1051" s="41"/>
      <c r="U1051" s="41"/>
      <c r="V1051" s="41"/>
      <c r="W1051" s="41"/>
      <c r="X1051" s="41"/>
      <c r="Y1051" s="41"/>
      <c r="Z1051" s="41"/>
      <c r="AA1051" s="41"/>
      <c r="AB1051" s="41"/>
      <c r="AC1051" s="41"/>
    </row>
    <row r="1052">
      <c r="A1052" s="5">
        <v>1051.0</v>
      </c>
      <c r="B1052" s="42">
        <v>45003.0</v>
      </c>
      <c r="C1052" s="5">
        <f>VLOOKUP(D1052, Estadios!$A$2:$B$31, 2, FALSE)</f>
        <v>11</v>
      </c>
      <c r="D1052" s="5" t="s">
        <v>118</v>
      </c>
      <c r="E1052" s="40">
        <f>VLOOKUP(F1052, Times!$A$2:$B$31, 2, FALSE)</f>
        <v>11</v>
      </c>
      <c r="F1052" s="5" t="s">
        <v>38</v>
      </c>
      <c r="G1052" s="40">
        <f>VLOOKUP(H1052, Times!$A$2:$B$31, 2, FALSE)</f>
        <v>19</v>
      </c>
      <c r="H1052" s="5" t="s">
        <v>61</v>
      </c>
      <c r="I1052" s="5" t="s">
        <v>1281</v>
      </c>
      <c r="J1052" s="41"/>
      <c r="K1052" s="41"/>
      <c r="L1052" s="41"/>
      <c r="M1052" s="41"/>
      <c r="N1052" s="41"/>
      <c r="O1052" s="41"/>
      <c r="P1052" s="41"/>
      <c r="Q1052" s="41"/>
      <c r="R1052" s="41"/>
      <c r="S1052" s="41"/>
      <c r="T1052" s="41"/>
      <c r="U1052" s="41"/>
      <c r="V1052" s="41"/>
      <c r="W1052" s="41"/>
      <c r="X1052" s="41"/>
      <c r="Y1052" s="41"/>
      <c r="Z1052" s="41"/>
      <c r="AA1052" s="41"/>
      <c r="AB1052" s="41"/>
      <c r="AC1052" s="41"/>
    </row>
    <row r="1053">
      <c r="A1053" s="5">
        <v>1052.0</v>
      </c>
      <c r="B1053" s="42">
        <v>45003.0</v>
      </c>
      <c r="C1053" s="5">
        <f>VLOOKUP(D1053, Estadios!$A$2:$B$31, 2, FALSE)</f>
        <v>26</v>
      </c>
      <c r="D1053" s="5" t="s">
        <v>149</v>
      </c>
      <c r="E1053" s="40">
        <f>VLOOKUP(F1053, Times!$A$2:$B$31, 2, FALSE)</f>
        <v>27</v>
      </c>
      <c r="F1053" s="5" t="s">
        <v>85</v>
      </c>
      <c r="G1053" s="40">
        <f>VLOOKUP(H1053, Times!$A$2:$B$31, 2, FALSE)</f>
        <v>15</v>
      </c>
      <c r="H1053" s="5" t="s">
        <v>49</v>
      </c>
      <c r="I1053" s="5" t="s">
        <v>1281</v>
      </c>
      <c r="J1053" s="41"/>
      <c r="K1053" s="41"/>
      <c r="L1053" s="41"/>
      <c r="M1053" s="41"/>
      <c r="N1053" s="41"/>
      <c r="O1053" s="41"/>
      <c r="P1053" s="41"/>
      <c r="Q1053" s="41"/>
      <c r="R1053" s="41"/>
      <c r="S1053" s="41"/>
      <c r="T1053" s="41"/>
      <c r="U1053" s="41"/>
      <c r="V1053" s="41"/>
      <c r="W1053" s="41"/>
      <c r="X1053" s="41"/>
      <c r="Y1053" s="41"/>
      <c r="Z1053" s="41"/>
      <c r="AA1053" s="41"/>
      <c r="AB1053" s="41"/>
      <c r="AC1053" s="41"/>
    </row>
    <row r="1054">
      <c r="A1054" s="5">
        <v>1053.0</v>
      </c>
      <c r="B1054" s="42">
        <v>45003.083333333336</v>
      </c>
      <c r="C1054" s="5">
        <f>VLOOKUP(D1054, Estadios!$A$2:$B$31, 2, FALSE)</f>
        <v>24</v>
      </c>
      <c r="D1054" s="5" t="s">
        <v>145</v>
      </c>
      <c r="E1054" s="40">
        <f>VLOOKUP(F1054, Times!$A$2:$B$31, 2, FALSE)</f>
        <v>25</v>
      </c>
      <c r="F1054" s="5" t="s">
        <v>79</v>
      </c>
      <c r="G1054" s="40">
        <f>VLOOKUP(H1054, Times!$A$2:$B$31, 2, FALSE)</f>
        <v>2</v>
      </c>
      <c r="H1054" s="5" t="s">
        <v>11</v>
      </c>
      <c r="I1054" s="5" t="s">
        <v>1281</v>
      </c>
      <c r="J1054" s="41"/>
      <c r="K1054" s="41"/>
      <c r="L1054" s="41"/>
      <c r="M1054" s="41"/>
      <c r="N1054" s="41"/>
      <c r="O1054" s="41"/>
      <c r="P1054" s="41"/>
      <c r="Q1054" s="41"/>
      <c r="R1054" s="41"/>
      <c r="S1054" s="41"/>
      <c r="T1054" s="41"/>
      <c r="U1054" s="41"/>
      <c r="V1054" s="41"/>
      <c r="W1054" s="41"/>
      <c r="X1054" s="41"/>
      <c r="Y1054" s="41"/>
      <c r="Z1054" s="41"/>
      <c r="AA1054" s="41"/>
      <c r="AB1054" s="41"/>
      <c r="AC1054" s="41"/>
    </row>
    <row r="1055">
      <c r="A1055" s="5">
        <v>1054.0</v>
      </c>
      <c r="B1055" s="42">
        <v>45003.104166666664</v>
      </c>
      <c r="C1055" s="5">
        <f>VLOOKUP(D1055, Estadios!$A$2:$B$31, 2, FALSE)</f>
        <v>13</v>
      </c>
      <c r="D1055" s="5" t="s">
        <v>122</v>
      </c>
      <c r="E1055" s="40">
        <f>VLOOKUP(F1055, Times!$A$2:$B$31, 2, FALSE)</f>
        <v>14</v>
      </c>
      <c r="F1055" s="5" t="s">
        <v>47</v>
      </c>
      <c r="G1055" s="40">
        <f>VLOOKUP(H1055, Times!$A$2:$B$31, 2, FALSE)</f>
        <v>7</v>
      </c>
      <c r="H1055" s="5" t="s">
        <v>26</v>
      </c>
      <c r="I1055" s="5" t="s">
        <v>1281</v>
      </c>
      <c r="J1055" s="41"/>
      <c r="K1055" s="41"/>
      <c r="L1055" s="41"/>
      <c r="M1055" s="41"/>
      <c r="N1055" s="41"/>
      <c r="O1055" s="41"/>
      <c r="P1055" s="41"/>
      <c r="Q1055" s="41"/>
      <c r="R1055" s="41"/>
      <c r="S1055" s="41"/>
      <c r="T1055" s="41"/>
      <c r="U1055" s="41"/>
      <c r="V1055" s="41"/>
      <c r="W1055" s="41"/>
      <c r="X1055" s="41"/>
      <c r="Y1055" s="41"/>
      <c r="Z1055" s="41"/>
      <c r="AA1055" s="41"/>
      <c r="AB1055" s="41"/>
      <c r="AC1055" s="41"/>
    </row>
    <row r="1056">
      <c r="A1056" s="5">
        <v>1055.0</v>
      </c>
      <c r="B1056" s="42">
        <v>45003.708333333336</v>
      </c>
      <c r="C1056" s="5">
        <f>VLOOKUP(D1056, Estadios!$A$2:$B$31, 2, FALSE)</f>
        <v>19</v>
      </c>
      <c r="D1056" s="5" t="s">
        <v>135</v>
      </c>
      <c r="E1056" s="40">
        <f>VLOOKUP(F1056, Times!$A$2:$B$31, 2, FALSE)</f>
        <v>20</v>
      </c>
      <c r="F1056" s="5" t="s">
        <v>64</v>
      </c>
      <c r="G1056" s="40">
        <f>VLOOKUP(H1056, Times!$A$2:$B$31, 2, FALSE)</f>
        <v>8</v>
      </c>
      <c r="H1056" s="5" t="s">
        <v>29</v>
      </c>
      <c r="I1056" s="5" t="s">
        <v>1281</v>
      </c>
      <c r="J1056" s="41"/>
      <c r="K1056" s="41"/>
      <c r="L1056" s="41"/>
      <c r="M1056" s="41"/>
      <c r="N1056" s="41"/>
      <c r="O1056" s="41"/>
      <c r="P1056" s="41"/>
      <c r="Q1056" s="41"/>
      <c r="R1056" s="41"/>
      <c r="S1056" s="41"/>
      <c r="T1056" s="41"/>
      <c r="U1056" s="41"/>
      <c r="V1056" s="41"/>
      <c r="W1056" s="41"/>
      <c r="X1056" s="41"/>
      <c r="Y1056" s="41"/>
      <c r="Z1056" s="41"/>
      <c r="AA1056" s="41"/>
      <c r="AB1056" s="41"/>
      <c r="AC1056" s="41"/>
    </row>
    <row r="1057">
      <c r="A1057" s="5">
        <v>1056.0</v>
      </c>
      <c r="B1057" s="42">
        <v>45003.791666666664</v>
      </c>
      <c r="C1057" s="5">
        <f>VLOOKUP(D1057, Estadios!$A$2:$B$31, 2, FALSE)</f>
        <v>13</v>
      </c>
      <c r="D1057" s="5" t="s">
        <v>122</v>
      </c>
      <c r="E1057" s="40">
        <f>VLOOKUP(F1057, Times!$A$2:$B$31, 2, FALSE)</f>
        <v>13</v>
      </c>
      <c r="F1057" s="5" t="s">
        <v>44</v>
      </c>
      <c r="G1057" s="40">
        <f>VLOOKUP(H1057, Times!$A$2:$B$31, 2, FALSE)</f>
        <v>22</v>
      </c>
      <c r="H1057" s="5" t="s">
        <v>70</v>
      </c>
      <c r="I1057" s="5" t="s">
        <v>1281</v>
      </c>
      <c r="J1057" s="41"/>
      <c r="K1057" s="41"/>
      <c r="L1057" s="41"/>
      <c r="M1057" s="41"/>
      <c r="N1057" s="41"/>
      <c r="O1057" s="41"/>
      <c r="P1057" s="41"/>
      <c r="Q1057" s="41"/>
      <c r="R1057" s="41"/>
      <c r="S1057" s="41"/>
      <c r="T1057" s="41"/>
      <c r="U1057" s="41"/>
      <c r="V1057" s="41"/>
      <c r="W1057" s="41"/>
      <c r="X1057" s="41"/>
      <c r="Y1057" s="41"/>
      <c r="Z1057" s="41"/>
      <c r="AA1057" s="41"/>
      <c r="AB1057" s="41"/>
      <c r="AC1057" s="41"/>
    </row>
    <row r="1058">
      <c r="A1058" s="5">
        <v>1057.0</v>
      </c>
      <c r="B1058" s="42">
        <v>45003.958333333336</v>
      </c>
      <c r="C1058" s="5">
        <f>VLOOKUP(D1058, Estadios!$A$2:$B$31, 2, FALSE)</f>
        <v>12</v>
      </c>
      <c r="D1058" s="5" t="s">
        <v>120</v>
      </c>
      <c r="E1058" s="40">
        <f>VLOOKUP(F1058, Times!$A$2:$B$31, 2, FALSE)</f>
        <v>12</v>
      </c>
      <c r="F1058" s="5" t="s">
        <v>41</v>
      </c>
      <c r="G1058" s="40">
        <f>VLOOKUP(H1058, Times!$A$2:$B$31, 2, FALSE)</f>
        <v>23</v>
      </c>
      <c r="H1058" s="5" t="s">
        <v>73</v>
      </c>
      <c r="I1058" s="5" t="s">
        <v>1281</v>
      </c>
      <c r="J1058" s="41"/>
      <c r="K1058" s="41"/>
      <c r="L1058" s="41"/>
      <c r="M1058" s="41"/>
      <c r="N1058" s="41"/>
      <c r="O1058" s="41"/>
      <c r="P1058" s="41"/>
      <c r="Q1058" s="41"/>
      <c r="R1058" s="41"/>
      <c r="S1058" s="41"/>
      <c r="T1058" s="41"/>
      <c r="U1058" s="41"/>
      <c r="V1058" s="41"/>
      <c r="W1058" s="41"/>
      <c r="X1058" s="41"/>
      <c r="Y1058" s="41"/>
      <c r="Z1058" s="41"/>
      <c r="AA1058" s="41"/>
      <c r="AB1058" s="41"/>
      <c r="AC1058" s="41"/>
    </row>
    <row r="1059">
      <c r="A1059" s="5">
        <v>1058.0</v>
      </c>
      <c r="B1059" s="42">
        <v>45003.958333333336</v>
      </c>
      <c r="C1059" s="5">
        <f>VLOOKUP(D1059, Estadios!$A$2:$B$31, 2, FALSE)</f>
        <v>27</v>
      </c>
      <c r="D1059" s="5" t="s">
        <v>151</v>
      </c>
      <c r="E1059" s="40">
        <f>VLOOKUP(F1059, Times!$A$2:$B$31, 2, FALSE)</f>
        <v>28</v>
      </c>
      <c r="F1059" s="5" t="s">
        <v>88</v>
      </c>
      <c r="G1059" s="40">
        <f>VLOOKUP(H1059, Times!$A$2:$B$31, 2, FALSE)</f>
        <v>18</v>
      </c>
      <c r="H1059" s="5" t="s">
        <v>58</v>
      </c>
      <c r="I1059" s="5" t="s">
        <v>1281</v>
      </c>
      <c r="J1059" s="41"/>
      <c r="K1059" s="41"/>
      <c r="L1059" s="41"/>
      <c r="M1059" s="41"/>
      <c r="N1059" s="41"/>
      <c r="O1059" s="41"/>
      <c r="P1059" s="41"/>
      <c r="Q1059" s="41"/>
      <c r="R1059" s="41"/>
      <c r="S1059" s="41"/>
      <c r="T1059" s="41"/>
      <c r="U1059" s="41"/>
      <c r="V1059" s="41"/>
      <c r="W1059" s="41"/>
      <c r="X1059" s="41"/>
      <c r="Y1059" s="41"/>
      <c r="Z1059" s="41"/>
      <c r="AA1059" s="41"/>
      <c r="AB1059" s="41"/>
      <c r="AC1059" s="41"/>
    </row>
    <row r="1060">
      <c r="A1060" s="5">
        <v>1059.0</v>
      </c>
      <c r="B1060" s="42">
        <v>45004.0</v>
      </c>
      <c r="C1060" s="5">
        <f>VLOOKUP(D1060, Estadios!$A$2:$B$31, 2, FALSE)</f>
        <v>29</v>
      </c>
      <c r="D1060" s="5" t="s">
        <v>155</v>
      </c>
      <c r="E1060" s="40">
        <f>VLOOKUP(F1060, Times!$A$2:$B$31, 2, FALSE)</f>
        <v>30</v>
      </c>
      <c r="F1060" s="5" t="s">
        <v>94</v>
      </c>
      <c r="G1060" s="40">
        <f>VLOOKUP(H1060, Times!$A$2:$B$31, 2, FALSE)</f>
        <v>26</v>
      </c>
      <c r="H1060" s="5" t="s">
        <v>82</v>
      </c>
      <c r="I1060" s="5" t="s">
        <v>1281</v>
      </c>
      <c r="J1060" s="41"/>
      <c r="K1060" s="41"/>
      <c r="L1060" s="41"/>
      <c r="M1060" s="41"/>
      <c r="N1060" s="41"/>
      <c r="O1060" s="41"/>
      <c r="P1060" s="41"/>
      <c r="Q1060" s="41"/>
      <c r="R1060" s="41"/>
      <c r="S1060" s="41"/>
      <c r="T1060" s="41"/>
      <c r="U1060" s="41"/>
      <c r="V1060" s="41"/>
      <c r="W1060" s="41"/>
      <c r="X1060" s="41"/>
      <c r="Y1060" s="41"/>
      <c r="Z1060" s="41"/>
      <c r="AA1060" s="41"/>
      <c r="AB1060" s="41"/>
      <c r="AC1060" s="41"/>
    </row>
    <row r="1061">
      <c r="A1061" s="5">
        <v>1060.0</v>
      </c>
      <c r="B1061" s="42">
        <v>45004.0</v>
      </c>
      <c r="C1061" s="5">
        <f>VLOOKUP(D1061, Estadios!$A$2:$B$31, 2, FALSE)</f>
        <v>5</v>
      </c>
      <c r="D1061" s="5" t="s">
        <v>106</v>
      </c>
      <c r="E1061" s="40">
        <f>VLOOKUP(F1061, Times!$A$2:$B$31, 2, FALSE)</f>
        <v>5</v>
      </c>
      <c r="F1061" s="5" t="s">
        <v>20</v>
      </c>
      <c r="G1061" s="40">
        <f>VLOOKUP(H1061, Times!$A$2:$B$31, 2, FALSE)</f>
        <v>16</v>
      </c>
      <c r="H1061" s="5" t="s">
        <v>52</v>
      </c>
      <c r="I1061" s="5" t="s">
        <v>1281</v>
      </c>
      <c r="J1061" s="41"/>
      <c r="K1061" s="41"/>
      <c r="L1061" s="41"/>
      <c r="M1061" s="41"/>
      <c r="N1061" s="41"/>
      <c r="O1061" s="41"/>
      <c r="P1061" s="41"/>
      <c r="Q1061" s="41"/>
      <c r="R1061" s="41"/>
      <c r="S1061" s="41"/>
      <c r="T1061" s="41"/>
      <c r="U1061" s="41"/>
      <c r="V1061" s="41"/>
      <c r="W1061" s="41"/>
      <c r="X1061" s="41"/>
      <c r="Y1061" s="41"/>
      <c r="Z1061" s="41"/>
      <c r="AA1061" s="41"/>
      <c r="AB1061" s="41"/>
      <c r="AC1061" s="41"/>
    </row>
    <row r="1062">
      <c r="A1062" s="5">
        <v>1061.0</v>
      </c>
      <c r="B1062" s="42">
        <v>45004.0</v>
      </c>
      <c r="C1062" s="5">
        <f>VLOOKUP(D1062, Estadios!$A$2:$B$31, 2, FALSE)</f>
        <v>14</v>
      </c>
      <c r="D1062" s="5" t="s">
        <v>125</v>
      </c>
      <c r="E1062" s="40">
        <f>VLOOKUP(F1062, Times!$A$2:$B$31, 2, FALSE)</f>
        <v>15</v>
      </c>
      <c r="F1062" s="5" t="s">
        <v>49</v>
      </c>
      <c r="G1062" s="40">
        <f>VLOOKUP(H1062, Times!$A$2:$B$31, 2, FALSE)</f>
        <v>10</v>
      </c>
      <c r="H1062" s="5" t="s">
        <v>35</v>
      </c>
      <c r="I1062" s="5" t="s">
        <v>1281</v>
      </c>
      <c r="J1062" s="41"/>
      <c r="K1062" s="41"/>
      <c r="L1062" s="41"/>
      <c r="M1062" s="41"/>
      <c r="N1062" s="41"/>
      <c r="O1062" s="41"/>
      <c r="P1062" s="41"/>
      <c r="Q1062" s="41"/>
      <c r="R1062" s="41"/>
      <c r="S1062" s="41"/>
      <c r="T1062" s="41"/>
      <c r="U1062" s="41"/>
      <c r="V1062" s="41"/>
      <c r="W1062" s="41"/>
      <c r="X1062" s="41"/>
      <c r="Y1062" s="41"/>
      <c r="Z1062" s="41"/>
      <c r="AA1062" s="41"/>
      <c r="AB1062" s="41"/>
      <c r="AC1062" s="41"/>
    </row>
    <row r="1063">
      <c r="A1063" s="5">
        <v>1062.0</v>
      </c>
      <c r="B1063" s="42">
        <v>45004.041666666664</v>
      </c>
      <c r="C1063" s="5">
        <f>VLOOKUP(D1063, Estadios!$A$2:$B$31, 2, FALSE)</f>
        <v>28</v>
      </c>
      <c r="D1063" s="5" t="s">
        <v>153</v>
      </c>
      <c r="E1063" s="40">
        <f>VLOOKUP(F1063, Times!$A$2:$B$31, 2, FALSE)</f>
        <v>29</v>
      </c>
      <c r="F1063" s="5" t="s">
        <v>91</v>
      </c>
      <c r="G1063" s="40">
        <f>VLOOKUP(H1063, Times!$A$2:$B$31, 2, FALSE)</f>
        <v>2</v>
      </c>
      <c r="H1063" s="5" t="s">
        <v>11</v>
      </c>
      <c r="I1063" s="5" t="s">
        <v>1281</v>
      </c>
      <c r="J1063" s="41"/>
      <c r="K1063" s="41"/>
      <c r="L1063" s="41"/>
      <c r="M1063" s="41"/>
      <c r="N1063" s="41"/>
      <c r="O1063" s="41"/>
      <c r="P1063" s="41"/>
      <c r="Q1063" s="41"/>
      <c r="R1063" s="41"/>
      <c r="S1063" s="41"/>
      <c r="T1063" s="41"/>
      <c r="U1063" s="41"/>
      <c r="V1063" s="41"/>
      <c r="W1063" s="41"/>
      <c r="X1063" s="41"/>
      <c r="Y1063" s="41"/>
      <c r="Z1063" s="41"/>
      <c r="AA1063" s="41"/>
      <c r="AB1063" s="41"/>
      <c r="AC1063" s="41"/>
    </row>
    <row r="1064">
      <c r="A1064" s="5">
        <v>1063.0</v>
      </c>
      <c r="B1064" s="42">
        <v>45004.8125</v>
      </c>
      <c r="C1064" s="5">
        <f>VLOOKUP(D1064, Estadios!$A$2:$B$31, 2, FALSE)</f>
        <v>3</v>
      </c>
      <c r="D1064" s="5" t="s">
        <v>102</v>
      </c>
      <c r="E1064" s="40">
        <f>VLOOKUP(F1064, Times!$A$2:$B$31, 2, FALSE)</f>
        <v>3</v>
      </c>
      <c r="F1064" s="5" t="s">
        <v>14</v>
      </c>
      <c r="G1064" s="40">
        <f>VLOOKUP(H1064, Times!$A$2:$B$31, 2, FALSE)</f>
        <v>8</v>
      </c>
      <c r="H1064" s="5" t="s">
        <v>29</v>
      </c>
      <c r="I1064" s="5" t="s">
        <v>1281</v>
      </c>
      <c r="J1064" s="41"/>
      <c r="K1064" s="41"/>
      <c r="L1064" s="41"/>
      <c r="M1064" s="41"/>
      <c r="N1064" s="41"/>
      <c r="O1064" s="41"/>
      <c r="P1064" s="41"/>
      <c r="Q1064" s="41"/>
      <c r="R1064" s="41"/>
      <c r="S1064" s="41"/>
      <c r="T1064" s="41"/>
      <c r="U1064" s="41"/>
      <c r="V1064" s="41"/>
      <c r="W1064" s="41"/>
      <c r="X1064" s="41"/>
      <c r="Y1064" s="41"/>
      <c r="Z1064" s="41"/>
      <c r="AA1064" s="41"/>
      <c r="AB1064" s="41"/>
      <c r="AC1064" s="41"/>
    </row>
    <row r="1065">
      <c r="A1065" s="5">
        <v>1064.0</v>
      </c>
      <c r="B1065" s="42">
        <v>45004.8125</v>
      </c>
      <c r="C1065" s="5">
        <f>VLOOKUP(D1065, Estadios!$A$2:$B$31, 2, FALSE)</f>
        <v>20</v>
      </c>
      <c r="D1065" s="5" t="s">
        <v>137</v>
      </c>
      <c r="E1065" s="40">
        <f>VLOOKUP(F1065, Times!$A$2:$B$31, 2, FALSE)</f>
        <v>21</v>
      </c>
      <c r="F1065" s="5" t="s">
        <v>67</v>
      </c>
      <c r="G1065" s="40">
        <f>VLOOKUP(H1065, Times!$A$2:$B$31, 2, FALSE)</f>
        <v>24</v>
      </c>
      <c r="H1065" s="5" t="s">
        <v>76</v>
      </c>
      <c r="I1065" s="5" t="s">
        <v>1281</v>
      </c>
      <c r="J1065" s="41"/>
      <c r="K1065" s="41"/>
      <c r="L1065" s="41"/>
      <c r="M1065" s="41"/>
      <c r="N1065" s="41"/>
      <c r="O1065" s="41"/>
      <c r="P1065" s="41"/>
      <c r="Q1065" s="41"/>
      <c r="R1065" s="41"/>
      <c r="S1065" s="41"/>
      <c r="T1065" s="41"/>
      <c r="U1065" s="41"/>
      <c r="V1065" s="41"/>
      <c r="W1065" s="41"/>
      <c r="X1065" s="41"/>
      <c r="Y1065" s="41"/>
      <c r="Z1065" s="41"/>
      <c r="AA1065" s="41"/>
      <c r="AB1065" s="41"/>
      <c r="AC1065" s="41"/>
    </row>
    <row r="1066">
      <c r="A1066" s="5">
        <v>1065.0</v>
      </c>
      <c r="B1066" s="42">
        <v>45004.833333333336</v>
      </c>
      <c r="C1066" s="5">
        <f>VLOOKUP(D1066, Estadios!$A$2:$B$31, 2, FALSE)</f>
        <v>26</v>
      </c>
      <c r="D1066" s="5" t="s">
        <v>149</v>
      </c>
      <c r="E1066" s="40">
        <f>VLOOKUP(F1066, Times!$A$2:$B$31, 2, FALSE)</f>
        <v>27</v>
      </c>
      <c r="F1066" s="5" t="s">
        <v>85</v>
      </c>
      <c r="G1066" s="40">
        <f>VLOOKUP(H1066, Times!$A$2:$B$31, 2, FALSE)</f>
        <v>1</v>
      </c>
      <c r="H1066" s="5" t="s">
        <v>8</v>
      </c>
      <c r="I1066" s="5" t="s">
        <v>1281</v>
      </c>
      <c r="J1066" s="41"/>
      <c r="K1066" s="41"/>
      <c r="L1066" s="41"/>
      <c r="M1066" s="41"/>
      <c r="N1066" s="41"/>
      <c r="O1066" s="41"/>
      <c r="P1066" s="41"/>
      <c r="Q1066" s="41"/>
      <c r="R1066" s="41"/>
      <c r="S1066" s="41"/>
      <c r="T1066" s="41"/>
      <c r="U1066" s="41"/>
      <c r="V1066" s="41"/>
      <c r="W1066" s="41"/>
      <c r="X1066" s="41"/>
      <c r="Y1066" s="41"/>
      <c r="Z1066" s="41"/>
      <c r="AA1066" s="41"/>
      <c r="AB1066" s="41"/>
      <c r="AC1066" s="41"/>
    </row>
    <row r="1067">
      <c r="A1067" s="5">
        <v>1066.0</v>
      </c>
      <c r="B1067" s="42">
        <v>45004.916666666664</v>
      </c>
      <c r="C1067" s="5">
        <f>VLOOKUP(D1067, Estadios!$A$2:$B$31, 2, FALSE)</f>
        <v>9</v>
      </c>
      <c r="D1067" s="5" t="s">
        <v>114</v>
      </c>
      <c r="E1067" s="40">
        <f>VLOOKUP(F1067, Times!$A$2:$B$31, 2, FALSE)</f>
        <v>9</v>
      </c>
      <c r="F1067" s="5" t="s">
        <v>32</v>
      </c>
      <c r="G1067" s="40">
        <f>VLOOKUP(H1067, Times!$A$2:$B$31, 2, FALSE)</f>
        <v>16</v>
      </c>
      <c r="H1067" s="5" t="s">
        <v>52</v>
      </c>
      <c r="I1067" s="5" t="s">
        <v>1281</v>
      </c>
      <c r="J1067" s="41"/>
      <c r="K1067" s="41"/>
      <c r="L1067" s="41"/>
      <c r="M1067" s="41"/>
      <c r="N1067" s="41"/>
      <c r="O1067" s="41"/>
      <c r="P1067" s="41"/>
      <c r="Q1067" s="41"/>
      <c r="R1067" s="41"/>
      <c r="S1067" s="41"/>
      <c r="T1067" s="41"/>
      <c r="U1067" s="41"/>
      <c r="V1067" s="41"/>
      <c r="W1067" s="41"/>
      <c r="X1067" s="41"/>
      <c r="Y1067" s="41"/>
      <c r="Z1067" s="41"/>
      <c r="AA1067" s="41"/>
      <c r="AB1067" s="41"/>
      <c r="AC1067" s="41"/>
    </row>
    <row r="1068">
      <c r="A1068" s="5">
        <v>1067.0</v>
      </c>
      <c r="B1068" s="42">
        <v>45004.958333333336</v>
      </c>
      <c r="C1068" s="5">
        <f>VLOOKUP(D1068, Estadios!$A$2:$B$31, 2, FALSE)</f>
        <v>11</v>
      </c>
      <c r="D1068" s="5" t="s">
        <v>118</v>
      </c>
      <c r="E1068" s="40">
        <f>VLOOKUP(F1068, Times!$A$2:$B$31, 2, FALSE)</f>
        <v>11</v>
      </c>
      <c r="F1068" s="5" t="s">
        <v>38</v>
      </c>
      <c r="G1068" s="40">
        <f>VLOOKUP(H1068, Times!$A$2:$B$31, 2, FALSE)</f>
        <v>19</v>
      </c>
      <c r="H1068" s="5" t="s">
        <v>61</v>
      </c>
      <c r="I1068" s="5" t="s">
        <v>1281</v>
      </c>
      <c r="J1068" s="41"/>
      <c r="K1068" s="41"/>
      <c r="L1068" s="41"/>
      <c r="M1068" s="41"/>
      <c r="N1068" s="41"/>
      <c r="O1068" s="41"/>
      <c r="P1068" s="41"/>
      <c r="Q1068" s="41"/>
      <c r="R1068" s="41"/>
      <c r="S1068" s="41"/>
      <c r="T1068" s="41"/>
      <c r="U1068" s="41"/>
      <c r="V1068" s="41"/>
      <c r="W1068" s="41"/>
      <c r="X1068" s="41"/>
      <c r="Y1068" s="41"/>
      <c r="Z1068" s="41"/>
      <c r="AA1068" s="41"/>
      <c r="AB1068" s="41"/>
      <c r="AC1068" s="41"/>
    </row>
    <row r="1069">
      <c r="A1069" s="5">
        <v>1068.0</v>
      </c>
      <c r="B1069" s="42">
        <v>45005.0</v>
      </c>
      <c r="C1069" s="5">
        <f>VLOOKUP(D1069, Estadios!$A$2:$B$31, 2, FALSE)</f>
        <v>16</v>
      </c>
      <c r="D1069" s="5" t="s">
        <v>129</v>
      </c>
      <c r="E1069" s="40">
        <f>VLOOKUP(F1069, Times!$A$2:$B$31, 2, FALSE)</f>
        <v>17</v>
      </c>
      <c r="F1069" s="5" t="s">
        <v>55</v>
      </c>
      <c r="G1069" s="40">
        <f>VLOOKUP(H1069, Times!$A$2:$B$31, 2, FALSE)</f>
        <v>28</v>
      </c>
      <c r="H1069" s="5" t="s">
        <v>88</v>
      </c>
      <c r="I1069" s="5" t="s">
        <v>1281</v>
      </c>
      <c r="J1069" s="41"/>
      <c r="K1069" s="41"/>
      <c r="L1069" s="41"/>
      <c r="M1069" s="41"/>
      <c r="N1069" s="41"/>
      <c r="O1069" s="41"/>
      <c r="P1069" s="41"/>
      <c r="Q1069" s="41"/>
      <c r="R1069" s="41"/>
      <c r="S1069" s="41"/>
      <c r="T1069" s="41"/>
      <c r="U1069" s="41"/>
      <c r="V1069" s="41"/>
      <c r="W1069" s="41"/>
      <c r="X1069" s="41"/>
      <c r="Y1069" s="41"/>
      <c r="Z1069" s="41"/>
      <c r="AA1069" s="41"/>
      <c r="AB1069" s="41"/>
      <c r="AC1069" s="41"/>
    </row>
    <row r="1070">
      <c r="A1070" s="5">
        <v>1069.0</v>
      </c>
      <c r="B1070" s="42">
        <v>45005.041666666664</v>
      </c>
      <c r="C1070" s="5">
        <f>VLOOKUP(D1070, Estadios!$A$2:$B$31, 2, FALSE)</f>
        <v>24</v>
      </c>
      <c r="D1070" s="5" t="s">
        <v>145</v>
      </c>
      <c r="E1070" s="40">
        <f>VLOOKUP(F1070, Times!$A$2:$B$31, 2, FALSE)</f>
        <v>25</v>
      </c>
      <c r="F1070" s="5" t="s">
        <v>79</v>
      </c>
      <c r="G1070" s="40">
        <f>VLOOKUP(H1070, Times!$A$2:$B$31, 2, FALSE)</f>
        <v>13</v>
      </c>
      <c r="H1070" s="5" t="s">
        <v>44</v>
      </c>
      <c r="I1070" s="5" t="s">
        <v>1281</v>
      </c>
      <c r="J1070" s="41"/>
      <c r="K1070" s="41"/>
      <c r="L1070" s="41"/>
      <c r="M1070" s="41"/>
      <c r="N1070" s="41"/>
      <c r="O1070" s="41"/>
      <c r="P1070" s="41"/>
      <c r="Q1070" s="41"/>
      <c r="R1070" s="41"/>
      <c r="S1070" s="41"/>
      <c r="T1070" s="41"/>
      <c r="U1070" s="41"/>
      <c r="V1070" s="41"/>
      <c r="W1070" s="41"/>
      <c r="X1070" s="41"/>
      <c r="Y1070" s="41"/>
      <c r="Z1070" s="41"/>
      <c r="AA1070" s="41"/>
      <c r="AB1070" s="41"/>
      <c r="AC1070" s="41"/>
    </row>
    <row r="1071">
      <c r="A1071" s="5">
        <v>1070.0</v>
      </c>
      <c r="B1071" s="42">
        <v>45005.0625</v>
      </c>
      <c r="C1071" s="5">
        <f>VLOOKUP(D1071, Estadios!$A$2:$B$31, 2, FALSE)</f>
        <v>13</v>
      </c>
      <c r="D1071" s="5" t="s">
        <v>122</v>
      </c>
      <c r="E1071" s="40">
        <f>VLOOKUP(F1071, Times!$A$2:$B$31, 2, FALSE)</f>
        <v>14</v>
      </c>
      <c r="F1071" s="5" t="s">
        <v>47</v>
      </c>
      <c r="G1071" s="40">
        <f>VLOOKUP(H1071, Times!$A$2:$B$31, 2, FALSE)</f>
        <v>22</v>
      </c>
      <c r="H1071" s="5" t="s">
        <v>70</v>
      </c>
      <c r="I1071" s="5" t="s">
        <v>1281</v>
      </c>
      <c r="J1071" s="41"/>
      <c r="K1071" s="41"/>
      <c r="L1071" s="41"/>
      <c r="M1071" s="41"/>
      <c r="N1071" s="41"/>
      <c r="O1071" s="41"/>
      <c r="P1071" s="41"/>
      <c r="Q1071" s="41"/>
      <c r="R1071" s="41"/>
      <c r="S1071" s="41"/>
      <c r="T1071" s="41"/>
      <c r="U1071" s="41"/>
      <c r="V1071" s="41"/>
      <c r="W1071" s="41"/>
      <c r="X1071" s="41"/>
      <c r="Y1071" s="41"/>
      <c r="Z1071" s="41"/>
      <c r="AA1071" s="41"/>
      <c r="AB1071" s="41"/>
      <c r="AC1071" s="41"/>
    </row>
    <row r="1072">
      <c r="A1072" s="5">
        <v>1071.0</v>
      </c>
      <c r="B1072" s="42">
        <v>45005.958333333336</v>
      </c>
      <c r="C1072" s="5">
        <f>VLOOKUP(D1072, Estadios!$A$2:$B$31, 2, FALSE)</f>
        <v>4</v>
      </c>
      <c r="D1072" s="5" t="s">
        <v>104</v>
      </c>
      <c r="E1072" s="40">
        <f>VLOOKUP(F1072, Times!$A$2:$B$31, 2, FALSE)</f>
        <v>4</v>
      </c>
      <c r="F1072" s="5" t="s">
        <v>17</v>
      </c>
      <c r="G1072" s="40">
        <f>VLOOKUP(H1072, Times!$A$2:$B$31, 2, FALSE)</f>
        <v>12</v>
      </c>
      <c r="H1072" s="5" t="s">
        <v>41</v>
      </c>
      <c r="I1072" s="5" t="s">
        <v>1281</v>
      </c>
      <c r="J1072" s="41"/>
      <c r="K1072" s="41"/>
      <c r="L1072" s="41"/>
      <c r="M1072" s="41"/>
      <c r="N1072" s="41"/>
      <c r="O1072" s="41"/>
      <c r="P1072" s="41"/>
      <c r="Q1072" s="41"/>
      <c r="R1072" s="41"/>
      <c r="S1072" s="41"/>
      <c r="T1072" s="41"/>
      <c r="U1072" s="41"/>
      <c r="V1072" s="41"/>
      <c r="W1072" s="41"/>
      <c r="X1072" s="41"/>
      <c r="Y1072" s="41"/>
      <c r="Z1072" s="41"/>
      <c r="AA1072" s="41"/>
      <c r="AB1072" s="41"/>
      <c r="AC1072" s="41"/>
    </row>
    <row r="1073">
      <c r="A1073" s="5">
        <v>1072.0</v>
      </c>
      <c r="B1073" s="42">
        <v>45005.958333333336</v>
      </c>
      <c r="C1073" s="5">
        <f>VLOOKUP(D1073, Estadios!$A$2:$B$31, 2, FALSE)</f>
        <v>22</v>
      </c>
      <c r="D1073" s="5" t="s">
        <v>141</v>
      </c>
      <c r="E1073" s="40">
        <f>VLOOKUP(F1073, Times!$A$2:$B$31, 2, FALSE)</f>
        <v>23</v>
      </c>
      <c r="F1073" s="5" t="s">
        <v>73</v>
      </c>
      <c r="G1073" s="40">
        <f>VLOOKUP(H1073, Times!$A$2:$B$31, 2, FALSE)</f>
        <v>5</v>
      </c>
      <c r="H1073" s="5" t="s">
        <v>20</v>
      </c>
      <c r="I1073" s="5" t="s">
        <v>1281</v>
      </c>
      <c r="J1073" s="41"/>
      <c r="K1073" s="41"/>
      <c r="L1073" s="41"/>
      <c r="M1073" s="41"/>
      <c r="N1073" s="41"/>
      <c r="O1073" s="41"/>
      <c r="P1073" s="41"/>
      <c r="Q1073" s="41"/>
      <c r="R1073" s="41"/>
      <c r="S1073" s="41"/>
      <c r="T1073" s="41"/>
      <c r="U1073" s="41"/>
      <c r="V1073" s="41"/>
      <c r="W1073" s="41"/>
      <c r="X1073" s="41"/>
      <c r="Y1073" s="41"/>
      <c r="Z1073" s="41"/>
      <c r="AA1073" s="41"/>
      <c r="AB1073" s="41"/>
      <c r="AC1073" s="41"/>
    </row>
    <row r="1074">
      <c r="A1074" s="5">
        <v>1073.0</v>
      </c>
      <c r="B1074" s="42">
        <v>45005.979166666664</v>
      </c>
      <c r="C1074" s="5">
        <f>VLOOKUP(D1074, Estadios!$A$2:$B$31, 2, FALSE)</f>
        <v>19</v>
      </c>
      <c r="D1074" s="5" t="s">
        <v>135</v>
      </c>
      <c r="E1074" s="40">
        <f>VLOOKUP(F1074, Times!$A$2:$B$31, 2, FALSE)</f>
        <v>20</v>
      </c>
      <c r="F1074" s="5" t="s">
        <v>64</v>
      </c>
      <c r="G1074" s="40">
        <f>VLOOKUP(H1074, Times!$A$2:$B$31, 2, FALSE)</f>
        <v>18</v>
      </c>
      <c r="H1074" s="5" t="s">
        <v>58</v>
      </c>
      <c r="I1074" s="5" t="s">
        <v>1281</v>
      </c>
      <c r="J1074" s="41"/>
      <c r="K1074" s="41"/>
      <c r="L1074" s="41"/>
      <c r="M1074" s="41"/>
      <c r="N1074" s="41"/>
      <c r="O1074" s="41"/>
      <c r="P1074" s="41"/>
      <c r="Q1074" s="41"/>
      <c r="R1074" s="41"/>
      <c r="S1074" s="41"/>
      <c r="T1074" s="41"/>
      <c r="U1074" s="41"/>
      <c r="V1074" s="41"/>
      <c r="W1074" s="41"/>
      <c r="X1074" s="41"/>
      <c r="Y1074" s="41"/>
      <c r="Z1074" s="41"/>
      <c r="AA1074" s="41"/>
      <c r="AB1074" s="41"/>
      <c r="AC1074" s="41"/>
    </row>
    <row r="1075">
      <c r="A1075" s="5">
        <v>1074.0</v>
      </c>
      <c r="B1075" s="42">
        <v>45006.0</v>
      </c>
      <c r="C1075" s="5">
        <f>VLOOKUP(D1075, Estadios!$A$2:$B$31, 2, FALSE)</f>
        <v>11</v>
      </c>
      <c r="D1075" s="5" t="s">
        <v>118</v>
      </c>
      <c r="E1075" s="40">
        <f>VLOOKUP(F1075, Times!$A$2:$B$31, 2, FALSE)</f>
        <v>11</v>
      </c>
      <c r="F1075" s="5" t="s">
        <v>38</v>
      </c>
      <c r="G1075" s="40">
        <f>VLOOKUP(H1075, Times!$A$2:$B$31, 2, FALSE)</f>
        <v>10</v>
      </c>
      <c r="H1075" s="5" t="s">
        <v>35</v>
      </c>
      <c r="I1075" s="5" t="s">
        <v>1281</v>
      </c>
      <c r="J1075" s="41"/>
      <c r="K1075" s="41"/>
      <c r="L1075" s="41"/>
      <c r="M1075" s="41"/>
      <c r="N1075" s="41"/>
      <c r="O1075" s="41"/>
      <c r="P1075" s="41"/>
      <c r="Q1075" s="41"/>
      <c r="R1075" s="41"/>
      <c r="S1075" s="41"/>
      <c r="T1075" s="41"/>
      <c r="U1075" s="41"/>
      <c r="V1075" s="41"/>
      <c r="W1075" s="41"/>
      <c r="X1075" s="41"/>
      <c r="Y1075" s="41"/>
      <c r="Z1075" s="41"/>
      <c r="AA1075" s="41"/>
      <c r="AB1075" s="41"/>
      <c r="AC1075" s="41"/>
    </row>
    <row r="1076">
      <c r="A1076" s="5">
        <v>1075.0</v>
      </c>
      <c r="B1076" s="42">
        <v>45006.0</v>
      </c>
      <c r="C1076" s="5">
        <f>VLOOKUP(D1076, Estadios!$A$2:$B$31, 2, FALSE)</f>
        <v>14</v>
      </c>
      <c r="D1076" s="5" t="s">
        <v>125</v>
      </c>
      <c r="E1076" s="40">
        <f>VLOOKUP(F1076, Times!$A$2:$B$31, 2, FALSE)</f>
        <v>15</v>
      </c>
      <c r="F1076" s="5" t="s">
        <v>49</v>
      </c>
      <c r="G1076" s="40">
        <f>VLOOKUP(H1076, Times!$A$2:$B$31, 2, FALSE)</f>
        <v>7</v>
      </c>
      <c r="H1076" s="5" t="s">
        <v>26</v>
      </c>
      <c r="I1076" s="5" t="s">
        <v>1281</v>
      </c>
      <c r="J1076" s="41"/>
      <c r="K1076" s="41"/>
      <c r="L1076" s="41"/>
      <c r="M1076" s="41"/>
      <c r="N1076" s="41"/>
      <c r="O1076" s="41"/>
      <c r="P1076" s="41"/>
      <c r="Q1076" s="41"/>
      <c r="R1076" s="41"/>
      <c r="S1076" s="41"/>
      <c r="T1076" s="41"/>
      <c r="U1076" s="41"/>
      <c r="V1076" s="41"/>
      <c r="W1076" s="41"/>
      <c r="X1076" s="41"/>
      <c r="Y1076" s="41"/>
      <c r="Z1076" s="41"/>
      <c r="AA1076" s="41"/>
      <c r="AB1076" s="41"/>
      <c r="AC1076" s="41"/>
    </row>
    <row r="1077">
      <c r="A1077" s="5">
        <v>1076.0</v>
      </c>
      <c r="B1077" s="42">
        <v>45006.041666666664</v>
      </c>
      <c r="C1077" s="5">
        <f>VLOOKUP(D1077, Estadios!$A$2:$B$31, 2, FALSE)</f>
        <v>28</v>
      </c>
      <c r="D1077" s="5" t="s">
        <v>153</v>
      </c>
      <c r="E1077" s="40">
        <f>VLOOKUP(F1077, Times!$A$2:$B$31, 2, FALSE)</f>
        <v>29</v>
      </c>
      <c r="F1077" s="5" t="s">
        <v>91</v>
      </c>
      <c r="G1077" s="40">
        <f>VLOOKUP(H1077, Times!$A$2:$B$31, 2, FALSE)</f>
        <v>26</v>
      </c>
      <c r="H1077" s="5" t="s">
        <v>82</v>
      </c>
      <c r="I1077" s="5" t="s">
        <v>1281</v>
      </c>
      <c r="J1077" s="41"/>
      <c r="K1077" s="41"/>
      <c r="L1077" s="41"/>
      <c r="M1077" s="41"/>
      <c r="N1077" s="41"/>
      <c r="O1077" s="41"/>
      <c r="P1077" s="41"/>
      <c r="Q1077" s="41"/>
      <c r="R1077" s="41"/>
      <c r="S1077" s="41"/>
      <c r="T1077" s="41"/>
      <c r="U1077" s="41"/>
      <c r="V1077" s="41"/>
      <c r="W1077" s="41"/>
      <c r="X1077" s="41"/>
      <c r="Y1077" s="41"/>
      <c r="Z1077" s="41"/>
      <c r="AA1077" s="41"/>
      <c r="AB1077" s="41"/>
      <c r="AC1077" s="41"/>
    </row>
    <row r="1078">
      <c r="A1078" s="5">
        <v>1077.0</v>
      </c>
      <c r="B1078" s="42">
        <v>45006.958333333336</v>
      </c>
      <c r="C1078" s="5">
        <f>VLOOKUP(D1078, Estadios!$A$2:$B$31, 2, FALSE)</f>
        <v>21</v>
      </c>
      <c r="D1078" s="5" t="s">
        <v>139</v>
      </c>
      <c r="E1078" s="40">
        <f>VLOOKUP(F1078, Times!$A$2:$B$31, 2, FALSE)</f>
        <v>22</v>
      </c>
      <c r="F1078" s="5" t="s">
        <v>70</v>
      </c>
      <c r="G1078" s="40">
        <f>VLOOKUP(H1078, Times!$A$2:$B$31, 2, FALSE)</f>
        <v>30</v>
      </c>
      <c r="H1078" s="5" t="s">
        <v>94</v>
      </c>
      <c r="I1078" s="5" t="s">
        <v>1281</v>
      </c>
      <c r="J1078" s="41"/>
      <c r="K1078" s="41"/>
      <c r="L1078" s="41"/>
      <c r="M1078" s="41"/>
      <c r="N1078" s="41"/>
      <c r="O1078" s="41"/>
      <c r="P1078" s="41"/>
      <c r="Q1078" s="41"/>
      <c r="R1078" s="41"/>
      <c r="S1078" s="41"/>
      <c r="T1078" s="41"/>
      <c r="U1078" s="41"/>
      <c r="V1078" s="41"/>
      <c r="W1078" s="41"/>
      <c r="X1078" s="41"/>
      <c r="Y1078" s="41"/>
      <c r="Z1078" s="41"/>
      <c r="AA1078" s="41"/>
      <c r="AB1078" s="41"/>
      <c r="AC1078" s="41"/>
    </row>
    <row r="1079">
      <c r="A1079" s="5">
        <v>1078.0</v>
      </c>
      <c r="B1079" s="42">
        <v>45006.979166666664</v>
      </c>
      <c r="C1079" s="5">
        <f>VLOOKUP(D1079, Estadios!$A$2:$B$31, 2, FALSE)</f>
        <v>1</v>
      </c>
      <c r="D1079" s="5" t="s">
        <v>98</v>
      </c>
      <c r="E1079" s="40">
        <f>VLOOKUP(F1079, Times!$A$2:$B$31, 2, FALSE)</f>
        <v>1</v>
      </c>
      <c r="F1079" s="5" t="s">
        <v>8</v>
      </c>
      <c r="G1079" s="40">
        <f>VLOOKUP(H1079, Times!$A$2:$B$31, 2, FALSE)</f>
        <v>9</v>
      </c>
      <c r="H1079" s="5" t="s">
        <v>32</v>
      </c>
      <c r="I1079" s="5" t="s">
        <v>1281</v>
      </c>
      <c r="J1079" s="41"/>
      <c r="K1079" s="41"/>
      <c r="L1079" s="41"/>
      <c r="M1079" s="41"/>
      <c r="N1079" s="41"/>
      <c r="O1079" s="41"/>
      <c r="P1079" s="41"/>
      <c r="Q1079" s="41"/>
      <c r="R1079" s="41"/>
      <c r="S1079" s="41"/>
      <c r="T1079" s="41"/>
      <c r="U1079" s="41"/>
      <c r="V1079" s="41"/>
      <c r="W1079" s="41"/>
      <c r="X1079" s="41"/>
      <c r="Y1079" s="41"/>
      <c r="Z1079" s="41"/>
      <c r="AA1079" s="41"/>
      <c r="AB1079" s="41"/>
      <c r="AC1079" s="41"/>
    </row>
    <row r="1080">
      <c r="A1080" s="5">
        <v>1079.0</v>
      </c>
      <c r="B1080" s="42">
        <v>45006.979166666664</v>
      </c>
      <c r="C1080" s="5">
        <f>VLOOKUP(D1080, Estadios!$A$2:$B$31, 2, FALSE)</f>
        <v>3</v>
      </c>
      <c r="D1080" s="5" t="s">
        <v>102</v>
      </c>
      <c r="E1080" s="40">
        <f>VLOOKUP(F1080, Times!$A$2:$B$31, 2, FALSE)</f>
        <v>3</v>
      </c>
      <c r="F1080" s="5" t="s">
        <v>14</v>
      </c>
      <c r="G1080" s="40">
        <f>VLOOKUP(H1080, Times!$A$2:$B$31, 2, FALSE)</f>
        <v>6</v>
      </c>
      <c r="H1080" s="5" t="s">
        <v>23</v>
      </c>
      <c r="I1080" s="5" t="s">
        <v>1281</v>
      </c>
      <c r="J1080" s="41"/>
      <c r="K1080" s="41"/>
      <c r="L1080" s="41"/>
      <c r="M1080" s="41"/>
      <c r="N1080" s="41"/>
      <c r="O1080" s="41"/>
      <c r="P1080" s="41"/>
      <c r="Q1080" s="41"/>
      <c r="R1080" s="41"/>
      <c r="S1080" s="41"/>
      <c r="T1080" s="41"/>
      <c r="U1080" s="41"/>
      <c r="V1080" s="41"/>
      <c r="W1080" s="41"/>
      <c r="X1080" s="41"/>
      <c r="Y1080" s="41"/>
      <c r="Z1080" s="41"/>
      <c r="AA1080" s="41"/>
      <c r="AB1080" s="41"/>
      <c r="AC1080" s="41"/>
    </row>
    <row r="1081">
      <c r="A1081" s="5">
        <v>1080.0</v>
      </c>
      <c r="B1081" s="42">
        <v>45007.0</v>
      </c>
      <c r="C1081" s="5">
        <f>VLOOKUP(D1081, Estadios!$A$2:$B$31, 2, FALSE)</f>
        <v>18</v>
      </c>
      <c r="D1081" s="5" t="s">
        <v>133</v>
      </c>
      <c r="E1081" s="40">
        <f>VLOOKUP(F1081, Times!$A$2:$B$31, 2, FALSE)</f>
        <v>19</v>
      </c>
      <c r="F1081" s="5" t="s">
        <v>61</v>
      </c>
      <c r="G1081" s="40">
        <f>VLOOKUP(H1081, Times!$A$2:$B$31, 2, FALSE)</f>
        <v>27</v>
      </c>
      <c r="H1081" s="5" t="s">
        <v>85</v>
      </c>
      <c r="I1081" s="5" t="s">
        <v>1281</v>
      </c>
      <c r="J1081" s="41"/>
      <c r="K1081" s="41"/>
      <c r="L1081" s="41"/>
      <c r="M1081" s="41"/>
      <c r="N1081" s="41"/>
      <c r="O1081" s="41"/>
      <c r="P1081" s="41"/>
      <c r="Q1081" s="41"/>
      <c r="R1081" s="41"/>
      <c r="S1081" s="41"/>
      <c r="T1081" s="41"/>
      <c r="U1081" s="41"/>
      <c r="V1081" s="41"/>
      <c r="W1081" s="41"/>
      <c r="X1081" s="41"/>
      <c r="Y1081" s="41"/>
      <c r="Z1081" s="41"/>
      <c r="AA1081" s="41"/>
      <c r="AB1081" s="41"/>
      <c r="AC1081" s="41"/>
    </row>
    <row r="1082">
      <c r="A1082" s="5">
        <v>1081.0</v>
      </c>
      <c r="B1082" s="42">
        <v>45007.083333333336</v>
      </c>
      <c r="C1082" s="5">
        <f>VLOOKUP(D1082, Estadios!$A$2:$B$31, 2, FALSE)</f>
        <v>25</v>
      </c>
      <c r="D1082" s="5" t="s">
        <v>147</v>
      </c>
      <c r="E1082" s="40">
        <f>VLOOKUP(F1082, Times!$A$2:$B$31, 2, FALSE)</f>
        <v>26</v>
      </c>
      <c r="F1082" s="5" t="s">
        <v>82</v>
      </c>
      <c r="G1082" s="40">
        <f>VLOOKUP(H1082, Times!$A$2:$B$31, 2, FALSE)</f>
        <v>2</v>
      </c>
      <c r="H1082" s="5" t="s">
        <v>11</v>
      </c>
      <c r="I1082" s="5" t="s">
        <v>1281</v>
      </c>
      <c r="J1082" s="41"/>
      <c r="K1082" s="41"/>
      <c r="L1082" s="41"/>
      <c r="M1082" s="41"/>
      <c r="N1082" s="41"/>
      <c r="O1082" s="41"/>
      <c r="P1082" s="41"/>
      <c r="Q1082" s="41"/>
      <c r="R1082" s="41"/>
      <c r="S1082" s="41"/>
      <c r="T1082" s="41"/>
      <c r="U1082" s="41"/>
      <c r="V1082" s="41"/>
      <c r="W1082" s="41"/>
      <c r="X1082" s="41"/>
      <c r="Y1082" s="41"/>
      <c r="Z1082" s="41"/>
      <c r="AA1082" s="41"/>
      <c r="AB1082" s="41"/>
      <c r="AC1082" s="41"/>
    </row>
    <row r="1083">
      <c r="A1083" s="5">
        <v>1082.0</v>
      </c>
      <c r="B1083" s="42">
        <v>45007.104166666664</v>
      </c>
      <c r="C1083" s="5">
        <f>VLOOKUP(D1083, Estadios!$A$2:$B$31, 2, FALSE)</f>
        <v>13</v>
      </c>
      <c r="D1083" s="5" t="s">
        <v>122</v>
      </c>
      <c r="E1083" s="40">
        <f>VLOOKUP(F1083, Times!$A$2:$B$31, 2, FALSE)</f>
        <v>13</v>
      </c>
      <c r="F1083" s="5" t="s">
        <v>44</v>
      </c>
      <c r="G1083" s="40">
        <f>VLOOKUP(H1083, Times!$A$2:$B$31, 2, FALSE)</f>
        <v>21</v>
      </c>
      <c r="H1083" s="5" t="s">
        <v>67</v>
      </c>
      <c r="I1083" s="5" t="s">
        <v>1281</v>
      </c>
      <c r="J1083" s="41"/>
      <c r="K1083" s="41"/>
      <c r="L1083" s="41"/>
      <c r="M1083" s="41"/>
      <c r="N1083" s="41"/>
      <c r="O1083" s="41"/>
      <c r="P1083" s="41"/>
      <c r="Q1083" s="41"/>
      <c r="R1083" s="41"/>
      <c r="S1083" s="41"/>
      <c r="T1083" s="41"/>
      <c r="U1083" s="41"/>
      <c r="V1083" s="41"/>
      <c r="W1083" s="41"/>
      <c r="X1083" s="41"/>
      <c r="Y1083" s="41"/>
      <c r="Z1083" s="41"/>
      <c r="AA1083" s="41"/>
      <c r="AB1083" s="41"/>
      <c r="AC1083" s="41"/>
    </row>
    <row r="1084">
      <c r="A1084" s="5">
        <v>1083.0</v>
      </c>
      <c r="B1084" s="42">
        <v>45007.958333333336</v>
      </c>
      <c r="C1084" s="5">
        <f>VLOOKUP(D1084, Estadios!$A$2:$B$31, 2, FALSE)</f>
        <v>29</v>
      </c>
      <c r="D1084" s="5" t="s">
        <v>155</v>
      </c>
      <c r="E1084" s="40">
        <f>VLOOKUP(F1084, Times!$A$2:$B$31, 2, FALSE)</f>
        <v>30</v>
      </c>
      <c r="F1084" s="5" t="s">
        <v>94</v>
      </c>
      <c r="G1084" s="40">
        <f>VLOOKUP(H1084, Times!$A$2:$B$31, 2, FALSE)</f>
        <v>8</v>
      </c>
      <c r="H1084" s="5" t="s">
        <v>29</v>
      </c>
      <c r="I1084" s="5" t="s">
        <v>1281</v>
      </c>
      <c r="J1084" s="41"/>
      <c r="K1084" s="41"/>
      <c r="L1084" s="41"/>
      <c r="M1084" s="41"/>
      <c r="N1084" s="41"/>
      <c r="O1084" s="41"/>
      <c r="P1084" s="41"/>
      <c r="Q1084" s="41"/>
      <c r="R1084" s="41"/>
      <c r="S1084" s="41"/>
      <c r="T1084" s="41"/>
      <c r="U1084" s="41"/>
      <c r="V1084" s="41"/>
      <c r="W1084" s="41"/>
      <c r="X1084" s="41"/>
      <c r="Y1084" s="41"/>
      <c r="Z1084" s="41"/>
      <c r="AA1084" s="41"/>
      <c r="AB1084" s="41"/>
      <c r="AC1084" s="41"/>
    </row>
    <row r="1085">
      <c r="A1085" s="5">
        <v>1084.0</v>
      </c>
      <c r="B1085" s="42">
        <v>45007.979166666664</v>
      </c>
      <c r="C1085" s="5">
        <f>VLOOKUP(D1085, Estadios!$A$2:$B$31, 2, FALSE)</f>
        <v>15</v>
      </c>
      <c r="D1085" s="5" t="s">
        <v>127</v>
      </c>
      <c r="E1085" s="40">
        <f>VLOOKUP(F1085, Times!$A$2:$B$31, 2, FALSE)</f>
        <v>16</v>
      </c>
      <c r="F1085" s="5" t="s">
        <v>52</v>
      </c>
      <c r="G1085" s="40">
        <f>VLOOKUP(H1085, Times!$A$2:$B$31, 2, FALSE)</f>
        <v>20</v>
      </c>
      <c r="H1085" s="5" t="s">
        <v>64</v>
      </c>
      <c r="I1085" s="5" t="s">
        <v>1281</v>
      </c>
      <c r="J1085" s="41"/>
      <c r="K1085" s="41"/>
      <c r="L1085" s="41"/>
      <c r="M1085" s="41"/>
      <c r="N1085" s="41"/>
      <c r="O1085" s="41"/>
      <c r="P1085" s="41"/>
      <c r="Q1085" s="41"/>
      <c r="R1085" s="41"/>
      <c r="S1085" s="41"/>
      <c r="T1085" s="41"/>
      <c r="U1085" s="41"/>
      <c r="V1085" s="41"/>
      <c r="W1085" s="41"/>
      <c r="X1085" s="41"/>
      <c r="Y1085" s="41"/>
      <c r="Z1085" s="41"/>
      <c r="AA1085" s="41"/>
      <c r="AB1085" s="41"/>
      <c r="AC1085" s="41"/>
    </row>
    <row r="1086">
      <c r="A1086" s="5">
        <v>1085.0</v>
      </c>
      <c r="B1086" s="42">
        <v>45007.979166666664</v>
      </c>
      <c r="C1086" s="5">
        <f>VLOOKUP(D1086, Estadios!$A$2:$B$31, 2, FALSE)</f>
        <v>27</v>
      </c>
      <c r="D1086" s="5" t="s">
        <v>151</v>
      </c>
      <c r="E1086" s="40">
        <f>VLOOKUP(F1086, Times!$A$2:$B$31, 2, FALSE)</f>
        <v>28</v>
      </c>
      <c r="F1086" s="5" t="s">
        <v>88</v>
      </c>
      <c r="G1086" s="40">
        <f>VLOOKUP(H1086, Times!$A$2:$B$31, 2, FALSE)</f>
        <v>12</v>
      </c>
      <c r="H1086" s="5" t="s">
        <v>41</v>
      </c>
      <c r="I1086" s="5" t="s">
        <v>1281</v>
      </c>
      <c r="J1086" s="41"/>
      <c r="K1086" s="41"/>
      <c r="L1086" s="41"/>
      <c r="M1086" s="41"/>
      <c r="N1086" s="41"/>
      <c r="O1086" s="41"/>
      <c r="P1086" s="41"/>
      <c r="Q1086" s="41"/>
      <c r="R1086" s="41"/>
      <c r="S1086" s="41"/>
      <c r="T1086" s="41"/>
      <c r="U1086" s="41"/>
      <c r="V1086" s="41"/>
      <c r="W1086" s="41"/>
      <c r="X1086" s="41"/>
      <c r="Y1086" s="41"/>
      <c r="Z1086" s="41"/>
      <c r="AA1086" s="41"/>
      <c r="AB1086" s="41"/>
      <c r="AC1086" s="41"/>
    </row>
    <row r="1087">
      <c r="A1087" s="5">
        <v>1086.0</v>
      </c>
      <c r="B1087" s="42">
        <v>45007.979166666664</v>
      </c>
      <c r="C1087" s="5">
        <f>VLOOKUP(D1087, Estadios!$A$2:$B$31, 2, FALSE)</f>
        <v>7</v>
      </c>
      <c r="D1087" s="5" t="s">
        <v>110</v>
      </c>
      <c r="E1087" s="40">
        <f>VLOOKUP(F1087, Times!$A$2:$B$31, 2, FALSE)</f>
        <v>7</v>
      </c>
      <c r="F1087" s="5" t="s">
        <v>26</v>
      </c>
      <c r="G1087" s="40">
        <f>VLOOKUP(H1087, Times!$A$2:$B$31, 2, FALSE)</f>
        <v>10</v>
      </c>
      <c r="H1087" s="5" t="s">
        <v>35</v>
      </c>
      <c r="I1087" s="5" t="s">
        <v>1281</v>
      </c>
      <c r="J1087" s="41"/>
      <c r="K1087" s="41"/>
      <c r="L1087" s="41"/>
      <c r="M1087" s="41"/>
      <c r="N1087" s="41"/>
      <c r="O1087" s="41"/>
      <c r="P1087" s="41"/>
      <c r="Q1087" s="41"/>
      <c r="R1087" s="41"/>
      <c r="S1087" s="41"/>
      <c r="T1087" s="41"/>
      <c r="U1087" s="41"/>
      <c r="V1087" s="41"/>
      <c r="W1087" s="41"/>
      <c r="X1087" s="41"/>
      <c r="Y1087" s="41"/>
      <c r="Z1087" s="41"/>
      <c r="AA1087" s="41"/>
      <c r="AB1087" s="41"/>
      <c r="AC1087" s="41"/>
    </row>
    <row r="1088">
      <c r="A1088" s="5">
        <v>1087.0</v>
      </c>
      <c r="B1088" s="42">
        <v>45008.0</v>
      </c>
      <c r="C1088" s="5">
        <f>VLOOKUP(D1088, Estadios!$A$2:$B$31, 2, FALSE)</f>
        <v>5</v>
      </c>
      <c r="D1088" s="5" t="s">
        <v>106</v>
      </c>
      <c r="E1088" s="40">
        <f>VLOOKUP(F1088, Times!$A$2:$B$31, 2, FALSE)</f>
        <v>5</v>
      </c>
      <c r="F1088" s="5" t="s">
        <v>20</v>
      </c>
      <c r="G1088" s="40">
        <f>VLOOKUP(H1088, Times!$A$2:$B$31, 2, FALSE)</f>
        <v>23</v>
      </c>
      <c r="H1088" s="5" t="s">
        <v>73</v>
      </c>
      <c r="I1088" s="5" t="s">
        <v>1281</v>
      </c>
      <c r="J1088" s="41"/>
      <c r="K1088" s="41"/>
      <c r="L1088" s="41"/>
      <c r="M1088" s="41"/>
      <c r="N1088" s="41"/>
      <c r="O1088" s="41"/>
      <c r="P1088" s="41"/>
      <c r="Q1088" s="41"/>
      <c r="R1088" s="41"/>
      <c r="S1088" s="41"/>
      <c r="T1088" s="41"/>
      <c r="U1088" s="41"/>
      <c r="V1088" s="41"/>
      <c r="W1088" s="41"/>
      <c r="X1088" s="41"/>
      <c r="Y1088" s="41"/>
      <c r="Z1088" s="41"/>
      <c r="AA1088" s="41"/>
      <c r="AB1088" s="41"/>
      <c r="AC1088" s="41"/>
    </row>
    <row r="1089">
      <c r="A1089" s="5">
        <v>1088.0</v>
      </c>
      <c r="B1089" s="42">
        <v>45008.0</v>
      </c>
      <c r="C1089" s="5">
        <f>VLOOKUP(D1089, Estadios!$A$2:$B$31, 2, FALSE)</f>
        <v>14</v>
      </c>
      <c r="D1089" s="5" t="s">
        <v>125</v>
      </c>
      <c r="E1089" s="40">
        <f>VLOOKUP(F1089, Times!$A$2:$B$31, 2, FALSE)</f>
        <v>15</v>
      </c>
      <c r="F1089" s="5" t="s">
        <v>49</v>
      </c>
      <c r="G1089" s="40">
        <f>VLOOKUP(H1089, Times!$A$2:$B$31, 2, FALSE)</f>
        <v>11</v>
      </c>
      <c r="H1089" s="5" t="s">
        <v>38</v>
      </c>
      <c r="I1089" s="5" t="s">
        <v>1281</v>
      </c>
      <c r="J1089" s="41"/>
      <c r="K1089" s="41"/>
      <c r="L1089" s="41"/>
      <c r="M1089" s="41"/>
      <c r="N1089" s="41"/>
      <c r="O1089" s="41"/>
      <c r="P1089" s="41"/>
      <c r="Q1089" s="41"/>
      <c r="R1089" s="41"/>
      <c r="S1089" s="41"/>
      <c r="T1089" s="41"/>
      <c r="U1089" s="41"/>
      <c r="V1089" s="41"/>
      <c r="W1089" s="41"/>
      <c r="X1089" s="41"/>
      <c r="Y1089" s="41"/>
      <c r="Z1089" s="41"/>
      <c r="AA1089" s="41"/>
      <c r="AB1089" s="41"/>
      <c r="AC1089" s="41"/>
    </row>
    <row r="1090">
      <c r="A1090" s="5">
        <v>1089.0</v>
      </c>
      <c r="B1090" s="42">
        <v>45008.0</v>
      </c>
      <c r="C1090" s="5">
        <f>VLOOKUP(D1090, Estadios!$A$2:$B$31, 2, FALSE)</f>
        <v>16</v>
      </c>
      <c r="D1090" s="5" t="s">
        <v>129</v>
      </c>
      <c r="E1090" s="40">
        <f>VLOOKUP(F1090, Times!$A$2:$B$31, 2, FALSE)</f>
        <v>17</v>
      </c>
      <c r="F1090" s="5" t="s">
        <v>55</v>
      </c>
      <c r="G1090" s="40">
        <f>VLOOKUP(H1090, Times!$A$2:$B$31, 2, FALSE)</f>
        <v>27</v>
      </c>
      <c r="H1090" s="5" t="s">
        <v>85</v>
      </c>
      <c r="I1090" s="5" t="s">
        <v>1281</v>
      </c>
      <c r="J1090" s="41"/>
      <c r="K1090" s="41"/>
      <c r="L1090" s="41"/>
      <c r="M1090" s="41"/>
      <c r="N1090" s="41"/>
      <c r="O1090" s="41"/>
      <c r="P1090" s="41"/>
      <c r="Q1090" s="41"/>
      <c r="R1090" s="41"/>
      <c r="S1090" s="41"/>
      <c r="T1090" s="41"/>
      <c r="U1090" s="41"/>
      <c r="V1090" s="41"/>
      <c r="W1090" s="41"/>
      <c r="X1090" s="41"/>
      <c r="Y1090" s="41"/>
      <c r="Z1090" s="41"/>
      <c r="AA1090" s="41"/>
      <c r="AB1090" s="41"/>
      <c r="AC1090" s="41"/>
    </row>
    <row r="1091">
      <c r="A1091" s="5">
        <v>1090.0</v>
      </c>
      <c r="B1091" s="42">
        <v>45008.0</v>
      </c>
      <c r="C1091" s="5">
        <f>VLOOKUP(D1091, Estadios!$A$2:$B$31, 2, FALSE)</f>
        <v>17</v>
      </c>
      <c r="D1091" s="5" t="s">
        <v>131</v>
      </c>
      <c r="E1091" s="40">
        <f>VLOOKUP(F1091, Times!$A$2:$B$31, 2, FALSE)</f>
        <v>18</v>
      </c>
      <c r="F1091" s="5" t="s">
        <v>58</v>
      </c>
      <c r="G1091" s="40">
        <f>VLOOKUP(H1091, Times!$A$2:$B$31, 2, FALSE)</f>
        <v>1</v>
      </c>
      <c r="H1091" s="5" t="s">
        <v>8</v>
      </c>
      <c r="I1091" s="5" t="s">
        <v>1281</v>
      </c>
      <c r="J1091" s="41"/>
      <c r="K1091" s="41"/>
      <c r="L1091" s="41"/>
      <c r="M1091" s="41"/>
      <c r="N1091" s="41"/>
      <c r="O1091" s="41"/>
      <c r="P1091" s="41"/>
      <c r="Q1091" s="41"/>
      <c r="R1091" s="41"/>
      <c r="S1091" s="41"/>
      <c r="T1091" s="41"/>
      <c r="U1091" s="41"/>
      <c r="V1091" s="41"/>
      <c r="W1091" s="41"/>
      <c r="X1091" s="41"/>
      <c r="Y1091" s="41"/>
      <c r="Z1091" s="41"/>
      <c r="AA1091" s="41"/>
      <c r="AB1091" s="41"/>
      <c r="AC1091" s="41"/>
    </row>
    <row r="1092">
      <c r="A1092" s="5">
        <v>1091.0</v>
      </c>
      <c r="B1092" s="42">
        <v>45008.041666666664</v>
      </c>
      <c r="C1092" s="5">
        <f>VLOOKUP(D1092, Estadios!$A$2:$B$31, 2, FALSE)</f>
        <v>28</v>
      </c>
      <c r="D1092" s="5" t="s">
        <v>153</v>
      </c>
      <c r="E1092" s="40">
        <f>VLOOKUP(F1092, Times!$A$2:$B$31, 2, FALSE)</f>
        <v>29</v>
      </c>
      <c r="F1092" s="5" t="s">
        <v>91</v>
      </c>
      <c r="G1092" s="40">
        <f>VLOOKUP(H1092, Times!$A$2:$B$31, 2, FALSE)</f>
        <v>25</v>
      </c>
      <c r="H1092" s="5" t="s">
        <v>79</v>
      </c>
      <c r="I1092" s="5" t="s">
        <v>1281</v>
      </c>
      <c r="J1092" s="41"/>
      <c r="K1092" s="41"/>
      <c r="L1092" s="41"/>
      <c r="M1092" s="41"/>
      <c r="N1092" s="41"/>
      <c r="O1092" s="41"/>
      <c r="P1092" s="41"/>
      <c r="Q1092" s="41"/>
      <c r="R1092" s="41"/>
      <c r="S1092" s="41"/>
      <c r="T1092" s="41"/>
      <c r="U1092" s="41"/>
      <c r="V1092" s="41"/>
      <c r="W1092" s="41"/>
      <c r="X1092" s="41"/>
      <c r="Y1092" s="41"/>
      <c r="Z1092" s="41"/>
      <c r="AA1092" s="41"/>
      <c r="AB1092" s="41"/>
      <c r="AC1092" s="41"/>
    </row>
    <row r="1093">
      <c r="A1093" s="5">
        <v>1092.0</v>
      </c>
      <c r="B1093" s="42">
        <v>45008.083333333336</v>
      </c>
      <c r="C1093" s="5">
        <f>VLOOKUP(D1093, Estadios!$A$2:$B$31, 2, FALSE)</f>
        <v>13</v>
      </c>
      <c r="D1093" s="5" t="s">
        <v>122</v>
      </c>
      <c r="E1093" s="40">
        <f>VLOOKUP(F1093, Times!$A$2:$B$31, 2, FALSE)</f>
        <v>14</v>
      </c>
      <c r="F1093" s="5" t="s">
        <v>47</v>
      </c>
      <c r="G1093" s="40">
        <f>VLOOKUP(H1093, Times!$A$2:$B$31, 2, FALSE)</f>
        <v>24</v>
      </c>
      <c r="H1093" s="5" t="s">
        <v>76</v>
      </c>
      <c r="I1093" s="5" t="s">
        <v>1281</v>
      </c>
      <c r="J1093" s="41"/>
      <c r="K1093" s="41"/>
      <c r="L1093" s="41"/>
      <c r="M1093" s="41"/>
      <c r="N1093" s="41"/>
      <c r="O1093" s="41"/>
      <c r="P1093" s="41"/>
      <c r="Q1093" s="41"/>
      <c r="R1093" s="41"/>
      <c r="S1093" s="41"/>
      <c r="T1093" s="41"/>
      <c r="U1093" s="41"/>
      <c r="V1093" s="41"/>
      <c r="W1093" s="41"/>
      <c r="X1093" s="41"/>
      <c r="Y1093" s="41"/>
      <c r="Z1093" s="41"/>
      <c r="AA1093" s="41"/>
      <c r="AB1093" s="41"/>
      <c r="AC1093" s="41"/>
    </row>
    <row r="1094">
      <c r="A1094" s="5">
        <v>1093.0</v>
      </c>
      <c r="B1094" s="42">
        <v>45008.958333333336</v>
      </c>
      <c r="C1094" s="5">
        <f>VLOOKUP(D1094, Estadios!$A$2:$B$31, 2, FALSE)</f>
        <v>21</v>
      </c>
      <c r="D1094" s="5" t="s">
        <v>139</v>
      </c>
      <c r="E1094" s="40">
        <f>VLOOKUP(F1094, Times!$A$2:$B$31, 2, FALSE)</f>
        <v>22</v>
      </c>
      <c r="F1094" s="5" t="s">
        <v>70</v>
      </c>
      <c r="G1094" s="40">
        <f>VLOOKUP(H1094, Times!$A$2:$B$31, 2, FALSE)</f>
        <v>20</v>
      </c>
      <c r="H1094" s="5" t="s">
        <v>64</v>
      </c>
      <c r="I1094" s="5" t="s">
        <v>1281</v>
      </c>
      <c r="J1094" s="41"/>
      <c r="K1094" s="41"/>
      <c r="L1094" s="41"/>
      <c r="M1094" s="41"/>
      <c r="N1094" s="41"/>
      <c r="O1094" s="41"/>
      <c r="P1094" s="41"/>
      <c r="Q1094" s="41"/>
      <c r="R1094" s="41"/>
      <c r="S1094" s="41"/>
      <c r="T1094" s="41"/>
      <c r="U1094" s="41"/>
      <c r="V1094" s="41"/>
      <c r="W1094" s="41"/>
      <c r="X1094" s="41"/>
      <c r="Y1094" s="41"/>
      <c r="Z1094" s="41"/>
      <c r="AA1094" s="41"/>
      <c r="AB1094" s="41"/>
      <c r="AC1094" s="41"/>
    </row>
    <row r="1095">
      <c r="A1095" s="5">
        <v>1094.0</v>
      </c>
      <c r="B1095" s="42">
        <v>45008.979166666664</v>
      </c>
      <c r="C1095" s="5">
        <f>VLOOKUP(D1095, Estadios!$A$2:$B$31, 2, FALSE)</f>
        <v>3</v>
      </c>
      <c r="D1095" s="5" t="s">
        <v>102</v>
      </c>
      <c r="E1095" s="40">
        <f>VLOOKUP(F1095, Times!$A$2:$B$31, 2, FALSE)</f>
        <v>3</v>
      </c>
      <c r="F1095" s="5" t="s">
        <v>14</v>
      </c>
      <c r="G1095" s="40">
        <f>VLOOKUP(H1095, Times!$A$2:$B$31, 2, FALSE)</f>
        <v>6</v>
      </c>
      <c r="H1095" s="5" t="s">
        <v>23</v>
      </c>
      <c r="I1095" s="5" t="s">
        <v>1281</v>
      </c>
      <c r="J1095" s="41"/>
      <c r="K1095" s="41"/>
      <c r="L1095" s="41"/>
      <c r="M1095" s="41"/>
      <c r="N1095" s="41"/>
      <c r="O1095" s="41"/>
      <c r="P1095" s="41"/>
      <c r="Q1095" s="41"/>
      <c r="R1095" s="41"/>
      <c r="S1095" s="41"/>
      <c r="T1095" s="41"/>
      <c r="U1095" s="41"/>
      <c r="V1095" s="41"/>
      <c r="W1095" s="41"/>
      <c r="X1095" s="41"/>
      <c r="Y1095" s="41"/>
      <c r="Z1095" s="41"/>
      <c r="AA1095" s="41"/>
      <c r="AB1095" s="41"/>
      <c r="AC1095" s="41"/>
    </row>
    <row r="1096">
      <c r="A1096" s="5">
        <v>1095.0</v>
      </c>
      <c r="B1096" s="42">
        <v>45009.0</v>
      </c>
      <c r="C1096" s="5">
        <f>VLOOKUP(D1096, Estadios!$A$2:$B$31, 2, FALSE)</f>
        <v>18</v>
      </c>
      <c r="D1096" s="5" t="s">
        <v>133</v>
      </c>
      <c r="E1096" s="40">
        <f>VLOOKUP(F1096, Times!$A$2:$B$31, 2, FALSE)</f>
        <v>19</v>
      </c>
      <c r="F1096" s="5" t="s">
        <v>61</v>
      </c>
      <c r="G1096" s="40">
        <f>VLOOKUP(H1096, Times!$A$2:$B$31, 2, FALSE)</f>
        <v>4</v>
      </c>
      <c r="H1096" s="5" t="s">
        <v>17</v>
      </c>
      <c r="I1096" s="5" t="s">
        <v>1281</v>
      </c>
      <c r="J1096" s="41"/>
      <c r="K1096" s="41"/>
      <c r="L1096" s="41"/>
      <c r="M1096" s="41"/>
      <c r="N1096" s="41"/>
      <c r="O1096" s="41"/>
      <c r="P1096" s="41"/>
      <c r="Q1096" s="41"/>
      <c r="R1096" s="41"/>
      <c r="S1096" s="41"/>
      <c r="T1096" s="41"/>
      <c r="U1096" s="41"/>
      <c r="V1096" s="41"/>
      <c r="W1096" s="41"/>
      <c r="X1096" s="41"/>
      <c r="Y1096" s="41"/>
      <c r="Z1096" s="41"/>
      <c r="AA1096" s="41"/>
      <c r="AB1096" s="41"/>
      <c r="AC1096" s="41"/>
    </row>
    <row r="1097">
      <c r="A1097" s="5">
        <v>1096.0</v>
      </c>
      <c r="B1097" s="42">
        <v>45009.104166666664</v>
      </c>
      <c r="C1097" s="5">
        <f>VLOOKUP(D1097, Estadios!$A$2:$B$31, 2, FALSE)</f>
        <v>13</v>
      </c>
      <c r="D1097" s="5" t="s">
        <v>122</v>
      </c>
      <c r="E1097" s="40">
        <f>VLOOKUP(F1097, Times!$A$2:$B$31, 2, FALSE)</f>
        <v>13</v>
      </c>
      <c r="F1097" s="5" t="s">
        <v>44</v>
      </c>
      <c r="G1097" s="40">
        <f>VLOOKUP(H1097, Times!$A$2:$B$31, 2, FALSE)</f>
        <v>21</v>
      </c>
      <c r="H1097" s="5" t="s">
        <v>67</v>
      </c>
      <c r="I1097" s="5" t="s">
        <v>1281</v>
      </c>
      <c r="J1097" s="41"/>
      <c r="K1097" s="41"/>
      <c r="L1097" s="41"/>
      <c r="M1097" s="41"/>
      <c r="N1097" s="41"/>
      <c r="O1097" s="41"/>
      <c r="P1097" s="41"/>
      <c r="Q1097" s="41"/>
      <c r="R1097" s="41"/>
      <c r="S1097" s="41"/>
      <c r="T1097" s="41"/>
      <c r="U1097" s="41"/>
      <c r="V1097" s="41"/>
      <c r="W1097" s="41"/>
      <c r="X1097" s="41"/>
      <c r="Y1097" s="41"/>
      <c r="Z1097" s="41"/>
      <c r="AA1097" s="41"/>
      <c r="AB1097" s="41"/>
      <c r="AC1097" s="41"/>
    </row>
    <row r="1098">
      <c r="A1098" s="5">
        <v>1097.0</v>
      </c>
      <c r="B1098" s="42">
        <v>45009.958333333336</v>
      </c>
      <c r="C1098" s="5">
        <f>VLOOKUP(D1098, Estadios!$A$2:$B$31, 2, FALSE)</f>
        <v>2</v>
      </c>
      <c r="D1098" s="5" t="s">
        <v>100</v>
      </c>
      <c r="E1098" s="40">
        <f>VLOOKUP(F1098, Times!$A$2:$B$31, 2, FALSE)</f>
        <v>2</v>
      </c>
      <c r="F1098" s="5" t="s">
        <v>11</v>
      </c>
      <c r="G1098" s="40">
        <f>VLOOKUP(H1098, Times!$A$2:$B$31, 2, FALSE)</f>
        <v>12</v>
      </c>
      <c r="H1098" s="5" t="s">
        <v>41</v>
      </c>
      <c r="I1098" s="5" t="s">
        <v>1281</v>
      </c>
      <c r="J1098" s="41"/>
      <c r="K1098" s="41"/>
      <c r="L1098" s="41"/>
      <c r="M1098" s="41"/>
      <c r="N1098" s="41"/>
      <c r="O1098" s="41"/>
      <c r="P1098" s="41"/>
      <c r="Q1098" s="41"/>
      <c r="R1098" s="41"/>
      <c r="S1098" s="41"/>
      <c r="T1098" s="41"/>
      <c r="U1098" s="41"/>
      <c r="V1098" s="41"/>
      <c r="W1098" s="41"/>
      <c r="X1098" s="41"/>
      <c r="Y1098" s="41"/>
      <c r="Z1098" s="41"/>
      <c r="AA1098" s="41"/>
      <c r="AB1098" s="41"/>
      <c r="AC1098" s="41"/>
    </row>
    <row r="1099">
      <c r="A1099" s="5">
        <v>1098.0</v>
      </c>
      <c r="B1099" s="42">
        <v>45009.958333333336</v>
      </c>
      <c r="C1099" s="5">
        <f>VLOOKUP(D1099, Estadios!$A$2:$B$31, 2, FALSE)</f>
        <v>29</v>
      </c>
      <c r="D1099" s="5" t="s">
        <v>155</v>
      </c>
      <c r="E1099" s="40">
        <f>VLOOKUP(F1099, Times!$A$2:$B$31, 2, FALSE)</f>
        <v>30</v>
      </c>
      <c r="F1099" s="5" t="s">
        <v>94</v>
      </c>
      <c r="G1099" s="40">
        <f>VLOOKUP(H1099, Times!$A$2:$B$31, 2, FALSE)</f>
        <v>27</v>
      </c>
      <c r="H1099" s="5" t="s">
        <v>85</v>
      </c>
      <c r="I1099" s="5" t="s">
        <v>1281</v>
      </c>
      <c r="J1099" s="41"/>
      <c r="K1099" s="41"/>
      <c r="L1099" s="41"/>
      <c r="M1099" s="41"/>
      <c r="N1099" s="41"/>
      <c r="O1099" s="41"/>
      <c r="P1099" s="41"/>
      <c r="Q1099" s="41"/>
      <c r="R1099" s="41"/>
      <c r="S1099" s="41"/>
      <c r="T1099" s="41"/>
      <c r="U1099" s="41"/>
      <c r="V1099" s="41"/>
      <c r="W1099" s="41"/>
      <c r="X1099" s="41"/>
      <c r="Y1099" s="41"/>
      <c r="Z1099" s="41"/>
      <c r="AA1099" s="41"/>
      <c r="AB1099" s="41"/>
      <c r="AC1099" s="41"/>
    </row>
    <row r="1100">
      <c r="A1100" s="5">
        <v>1099.0</v>
      </c>
      <c r="B1100" s="42">
        <v>45009.979166666664</v>
      </c>
      <c r="C1100" s="5">
        <f>VLOOKUP(D1100, Estadios!$A$2:$B$31, 2, FALSE)</f>
        <v>27</v>
      </c>
      <c r="D1100" s="5" t="s">
        <v>151</v>
      </c>
      <c r="E1100" s="40">
        <f>VLOOKUP(F1100, Times!$A$2:$B$31, 2, FALSE)</f>
        <v>28</v>
      </c>
      <c r="F1100" s="5" t="s">
        <v>88</v>
      </c>
      <c r="G1100" s="40">
        <f>VLOOKUP(H1100, Times!$A$2:$B$31, 2, FALSE)</f>
        <v>9</v>
      </c>
      <c r="H1100" s="5" t="s">
        <v>32</v>
      </c>
      <c r="I1100" s="5" t="s">
        <v>1281</v>
      </c>
      <c r="J1100" s="41"/>
      <c r="K1100" s="41"/>
      <c r="L1100" s="41"/>
      <c r="M1100" s="41"/>
      <c r="N1100" s="41"/>
      <c r="O1100" s="41"/>
      <c r="P1100" s="41"/>
      <c r="Q1100" s="41"/>
      <c r="R1100" s="41"/>
      <c r="S1100" s="41"/>
      <c r="T1100" s="41"/>
      <c r="U1100" s="41"/>
      <c r="V1100" s="41"/>
      <c r="W1100" s="41"/>
      <c r="X1100" s="41"/>
      <c r="Y1100" s="41"/>
      <c r="Z1100" s="41"/>
      <c r="AA1100" s="41"/>
      <c r="AB1100" s="41"/>
      <c r="AC1100" s="41"/>
    </row>
    <row r="1101">
      <c r="A1101" s="5">
        <v>1100.0</v>
      </c>
      <c r="B1101" s="42">
        <v>45010.0</v>
      </c>
      <c r="C1101" s="5">
        <f>VLOOKUP(D1101, Estadios!$A$2:$B$31, 2, FALSE)</f>
        <v>14</v>
      </c>
      <c r="D1101" s="5" t="s">
        <v>125</v>
      </c>
      <c r="E1101" s="40">
        <f>VLOOKUP(F1101, Times!$A$2:$B$31, 2, FALSE)</f>
        <v>15</v>
      </c>
      <c r="F1101" s="5" t="s">
        <v>49</v>
      </c>
      <c r="G1101" s="40">
        <f>VLOOKUP(H1101, Times!$A$2:$B$31, 2, FALSE)</f>
        <v>11</v>
      </c>
      <c r="H1101" s="5" t="s">
        <v>38</v>
      </c>
      <c r="I1101" s="5" t="s">
        <v>1281</v>
      </c>
      <c r="J1101" s="41"/>
      <c r="K1101" s="41"/>
      <c r="L1101" s="41"/>
      <c r="M1101" s="41"/>
      <c r="N1101" s="41"/>
      <c r="O1101" s="41"/>
      <c r="P1101" s="41"/>
      <c r="Q1101" s="41"/>
      <c r="R1101" s="41"/>
      <c r="S1101" s="41"/>
      <c r="T1101" s="41"/>
      <c r="U1101" s="41"/>
      <c r="V1101" s="41"/>
      <c r="W1101" s="41"/>
      <c r="X1101" s="41"/>
      <c r="Y1101" s="41"/>
      <c r="Z1101" s="41"/>
      <c r="AA1101" s="41"/>
      <c r="AB1101" s="41"/>
      <c r="AC1101" s="41"/>
    </row>
    <row r="1102">
      <c r="A1102" s="5">
        <v>1101.0</v>
      </c>
      <c r="B1102" s="42">
        <v>45010.020833333336</v>
      </c>
      <c r="C1102" s="5">
        <f>VLOOKUP(D1102, Estadios!$A$2:$B$31, 2, FALSE)</f>
        <v>7</v>
      </c>
      <c r="D1102" s="5" t="s">
        <v>110</v>
      </c>
      <c r="E1102" s="40">
        <f>VLOOKUP(F1102, Times!$A$2:$B$31, 2, FALSE)</f>
        <v>7</v>
      </c>
      <c r="F1102" s="5" t="s">
        <v>26</v>
      </c>
      <c r="G1102" s="40">
        <f>VLOOKUP(H1102, Times!$A$2:$B$31, 2, FALSE)</f>
        <v>4</v>
      </c>
      <c r="H1102" s="5" t="s">
        <v>17</v>
      </c>
      <c r="I1102" s="5" t="s">
        <v>1281</v>
      </c>
      <c r="J1102" s="41"/>
      <c r="K1102" s="41"/>
      <c r="L1102" s="41"/>
      <c r="M1102" s="41"/>
      <c r="N1102" s="41"/>
      <c r="O1102" s="41"/>
      <c r="P1102" s="41"/>
      <c r="Q1102" s="41"/>
      <c r="R1102" s="41"/>
      <c r="S1102" s="41"/>
      <c r="T1102" s="41"/>
      <c r="U1102" s="41"/>
      <c r="V1102" s="41"/>
      <c r="W1102" s="41"/>
      <c r="X1102" s="41"/>
      <c r="Y1102" s="41"/>
      <c r="Z1102" s="41"/>
      <c r="AA1102" s="41"/>
      <c r="AB1102" s="41"/>
      <c r="AC1102" s="41"/>
    </row>
    <row r="1103">
      <c r="A1103" s="5">
        <v>1102.0</v>
      </c>
      <c r="B1103" s="42">
        <v>45010.041666666664</v>
      </c>
      <c r="C1103" s="5">
        <f>VLOOKUP(D1103, Estadios!$A$2:$B$31, 2, FALSE)</f>
        <v>28</v>
      </c>
      <c r="D1103" s="5" t="s">
        <v>153</v>
      </c>
      <c r="E1103" s="40">
        <f>VLOOKUP(F1103, Times!$A$2:$B$31, 2, FALSE)</f>
        <v>29</v>
      </c>
      <c r="F1103" s="5" t="s">
        <v>91</v>
      </c>
      <c r="G1103" s="40">
        <f>VLOOKUP(H1103, Times!$A$2:$B$31, 2, FALSE)</f>
        <v>17</v>
      </c>
      <c r="H1103" s="5" t="s">
        <v>55</v>
      </c>
      <c r="I1103" s="5" t="s">
        <v>1281</v>
      </c>
      <c r="J1103" s="41"/>
      <c r="K1103" s="41"/>
      <c r="L1103" s="41"/>
      <c r="M1103" s="41"/>
      <c r="N1103" s="41"/>
      <c r="O1103" s="41"/>
      <c r="P1103" s="41"/>
      <c r="Q1103" s="41"/>
      <c r="R1103" s="41"/>
      <c r="S1103" s="41"/>
      <c r="T1103" s="41"/>
      <c r="U1103" s="41"/>
      <c r="V1103" s="41"/>
      <c r="W1103" s="41"/>
      <c r="X1103" s="41"/>
      <c r="Y1103" s="41"/>
      <c r="Z1103" s="41"/>
      <c r="AA1103" s="41"/>
      <c r="AB1103" s="41"/>
      <c r="AC1103" s="41"/>
    </row>
    <row r="1104">
      <c r="A1104" s="5">
        <v>1103.0</v>
      </c>
      <c r="B1104" s="42">
        <v>45010.083333333336</v>
      </c>
      <c r="C1104" s="5">
        <f>VLOOKUP(D1104, Estadios!$A$2:$B$31, 2, FALSE)</f>
        <v>10</v>
      </c>
      <c r="D1104" s="5" t="s">
        <v>116</v>
      </c>
      <c r="E1104" s="40">
        <f>VLOOKUP(F1104, Times!$A$2:$B$31, 2, FALSE)</f>
        <v>10</v>
      </c>
      <c r="F1104" s="5" t="s">
        <v>35</v>
      </c>
      <c r="G1104" s="40">
        <f>VLOOKUP(H1104, Times!$A$2:$B$31, 2, FALSE)</f>
        <v>23</v>
      </c>
      <c r="H1104" s="5" t="s">
        <v>73</v>
      </c>
      <c r="I1104" s="5" t="s">
        <v>1281</v>
      </c>
      <c r="J1104" s="41"/>
      <c r="K1104" s="41"/>
      <c r="L1104" s="41"/>
      <c r="M1104" s="41"/>
      <c r="N1104" s="41"/>
      <c r="O1104" s="41"/>
      <c r="P1104" s="41"/>
      <c r="Q1104" s="41"/>
      <c r="R1104" s="41"/>
      <c r="S1104" s="41"/>
      <c r="T1104" s="41"/>
      <c r="U1104" s="41"/>
      <c r="V1104" s="41"/>
      <c r="W1104" s="41"/>
      <c r="X1104" s="41"/>
      <c r="Y1104" s="41"/>
      <c r="Z1104" s="41"/>
      <c r="AA1104" s="41"/>
      <c r="AB1104" s="41"/>
      <c r="AC1104" s="41"/>
    </row>
    <row r="1105">
      <c r="A1105" s="5">
        <v>1104.0</v>
      </c>
      <c r="B1105" s="42">
        <v>45010.083333333336</v>
      </c>
      <c r="C1105" s="5">
        <f>VLOOKUP(D1105, Estadios!$A$2:$B$31, 2, FALSE)</f>
        <v>24</v>
      </c>
      <c r="D1105" s="5" t="s">
        <v>145</v>
      </c>
      <c r="E1105" s="40">
        <f>VLOOKUP(F1105, Times!$A$2:$B$31, 2, FALSE)</f>
        <v>25</v>
      </c>
      <c r="F1105" s="5" t="s">
        <v>79</v>
      </c>
      <c r="G1105" s="40">
        <f>VLOOKUP(H1105, Times!$A$2:$B$31, 2, FALSE)</f>
        <v>5</v>
      </c>
      <c r="H1105" s="5" t="s">
        <v>20</v>
      </c>
      <c r="I1105" s="5" t="s">
        <v>1281</v>
      </c>
      <c r="J1105" s="41"/>
      <c r="K1105" s="41"/>
      <c r="L1105" s="41"/>
      <c r="M1105" s="41"/>
      <c r="N1105" s="41"/>
      <c r="O1105" s="41"/>
      <c r="P1105" s="41"/>
      <c r="Q1105" s="41"/>
      <c r="R1105" s="41"/>
      <c r="S1105" s="41"/>
      <c r="T1105" s="41"/>
      <c r="U1105" s="41"/>
      <c r="V1105" s="41"/>
      <c r="W1105" s="41"/>
      <c r="X1105" s="41"/>
      <c r="Y1105" s="41"/>
      <c r="Z1105" s="41"/>
      <c r="AA1105" s="41"/>
      <c r="AB1105" s="41"/>
      <c r="AC1105" s="41"/>
    </row>
    <row r="1106">
      <c r="A1106" s="5">
        <v>1105.0</v>
      </c>
      <c r="B1106" s="42">
        <v>45010.083333333336</v>
      </c>
      <c r="C1106" s="5">
        <f>VLOOKUP(D1106, Estadios!$A$2:$B$31, 2, FALSE)</f>
        <v>25</v>
      </c>
      <c r="D1106" s="5" t="s">
        <v>147</v>
      </c>
      <c r="E1106" s="40">
        <f>VLOOKUP(F1106, Times!$A$2:$B$31, 2, FALSE)</f>
        <v>26</v>
      </c>
      <c r="F1106" s="5" t="s">
        <v>82</v>
      </c>
      <c r="G1106" s="40">
        <f>VLOOKUP(H1106, Times!$A$2:$B$31, 2, FALSE)</f>
        <v>24</v>
      </c>
      <c r="H1106" s="5" t="s">
        <v>76</v>
      </c>
      <c r="I1106" s="5" t="s">
        <v>1281</v>
      </c>
      <c r="J1106" s="41"/>
      <c r="K1106" s="41"/>
      <c r="L1106" s="41"/>
      <c r="M1106" s="41"/>
      <c r="N1106" s="41"/>
      <c r="O1106" s="41"/>
      <c r="P1106" s="41"/>
      <c r="Q1106" s="41"/>
      <c r="R1106" s="41"/>
      <c r="S1106" s="41"/>
      <c r="T1106" s="41"/>
      <c r="U1106" s="41"/>
      <c r="V1106" s="41"/>
      <c r="W1106" s="41"/>
      <c r="X1106" s="41"/>
      <c r="Y1106" s="41"/>
      <c r="Z1106" s="41"/>
      <c r="AA1106" s="41"/>
      <c r="AB1106" s="41"/>
      <c r="AC1106" s="41"/>
    </row>
    <row r="1107">
      <c r="A1107" s="5">
        <v>1106.0</v>
      </c>
      <c r="B1107" s="42">
        <v>45010.104166666664</v>
      </c>
      <c r="C1107" s="5">
        <f>VLOOKUP(D1107, Estadios!$A$2:$B$31, 2, FALSE)</f>
        <v>13</v>
      </c>
      <c r="D1107" s="5" t="s">
        <v>122</v>
      </c>
      <c r="E1107" s="40">
        <f>VLOOKUP(F1107, Times!$A$2:$B$31, 2, FALSE)</f>
        <v>14</v>
      </c>
      <c r="F1107" s="5" t="s">
        <v>47</v>
      </c>
      <c r="G1107" s="40">
        <f>VLOOKUP(H1107, Times!$A$2:$B$31, 2, FALSE)</f>
        <v>21</v>
      </c>
      <c r="H1107" s="5" t="s">
        <v>67</v>
      </c>
      <c r="I1107" s="5" t="s">
        <v>1281</v>
      </c>
      <c r="J1107" s="41"/>
      <c r="K1107" s="41"/>
      <c r="L1107" s="41"/>
      <c r="M1107" s="41"/>
      <c r="N1107" s="41"/>
      <c r="O1107" s="41"/>
      <c r="P1107" s="41"/>
      <c r="Q1107" s="41"/>
      <c r="R1107" s="41"/>
      <c r="S1107" s="41"/>
      <c r="T1107" s="41"/>
      <c r="U1107" s="41"/>
      <c r="V1107" s="41"/>
      <c r="W1107" s="41"/>
      <c r="X1107" s="41"/>
      <c r="Y1107" s="41"/>
      <c r="Z1107" s="41"/>
      <c r="AA1107" s="41"/>
      <c r="AB1107" s="41"/>
      <c r="AC1107" s="41"/>
    </row>
    <row r="1108">
      <c r="A1108" s="5">
        <v>1107.0</v>
      </c>
      <c r="B1108" s="42">
        <v>45010.875</v>
      </c>
      <c r="C1108" s="5">
        <f>VLOOKUP(D1108, Estadios!$A$2:$B$31, 2, FALSE)</f>
        <v>1</v>
      </c>
      <c r="D1108" s="5" t="s">
        <v>98</v>
      </c>
      <c r="E1108" s="40">
        <f>VLOOKUP(F1108, Times!$A$2:$B$31, 2, FALSE)</f>
        <v>1</v>
      </c>
      <c r="F1108" s="5" t="s">
        <v>8</v>
      </c>
      <c r="G1108" s="40">
        <f>VLOOKUP(H1108, Times!$A$2:$B$31, 2, FALSE)</f>
        <v>12</v>
      </c>
      <c r="H1108" s="5" t="s">
        <v>41</v>
      </c>
      <c r="I1108" s="5" t="s">
        <v>1281</v>
      </c>
      <c r="J1108" s="41"/>
      <c r="K1108" s="41"/>
      <c r="L1108" s="41"/>
      <c r="M1108" s="41"/>
      <c r="N1108" s="41"/>
      <c r="O1108" s="41"/>
      <c r="P1108" s="41"/>
      <c r="Q1108" s="41"/>
      <c r="R1108" s="41"/>
      <c r="S1108" s="41"/>
      <c r="T1108" s="41"/>
      <c r="U1108" s="41"/>
      <c r="V1108" s="41"/>
      <c r="W1108" s="41"/>
      <c r="X1108" s="41"/>
      <c r="Y1108" s="41"/>
      <c r="Z1108" s="41"/>
      <c r="AA1108" s="41"/>
      <c r="AB1108" s="41"/>
      <c r="AC1108" s="41"/>
    </row>
    <row r="1109">
      <c r="A1109" s="5">
        <v>1108.0</v>
      </c>
      <c r="B1109" s="42">
        <v>45011.0</v>
      </c>
      <c r="C1109" s="5">
        <f>VLOOKUP(D1109, Estadios!$A$2:$B$31, 2, FALSE)</f>
        <v>15</v>
      </c>
      <c r="D1109" s="5" t="s">
        <v>127</v>
      </c>
      <c r="E1109" s="40">
        <f>VLOOKUP(F1109, Times!$A$2:$B$31, 2, FALSE)</f>
        <v>16</v>
      </c>
      <c r="F1109" s="5" t="s">
        <v>52</v>
      </c>
      <c r="G1109" s="40">
        <f>VLOOKUP(H1109, Times!$A$2:$B$31, 2, FALSE)</f>
        <v>3</v>
      </c>
      <c r="H1109" s="5" t="s">
        <v>14</v>
      </c>
      <c r="I1109" s="5" t="s">
        <v>1281</v>
      </c>
      <c r="J1109" s="41"/>
      <c r="K1109" s="41"/>
      <c r="L1109" s="41"/>
      <c r="M1109" s="41"/>
      <c r="N1109" s="41"/>
      <c r="O1109" s="41"/>
      <c r="P1109" s="41"/>
      <c r="Q1109" s="41"/>
      <c r="R1109" s="41"/>
      <c r="S1109" s="41"/>
      <c r="T1109" s="41"/>
      <c r="U1109" s="41"/>
      <c r="V1109" s="41"/>
      <c r="W1109" s="41"/>
      <c r="X1109" s="41"/>
      <c r="Y1109" s="41"/>
      <c r="Z1109" s="41"/>
      <c r="AA1109" s="41"/>
      <c r="AB1109" s="41"/>
      <c r="AC1109" s="41"/>
    </row>
    <row r="1110">
      <c r="A1110" s="5">
        <v>1109.0</v>
      </c>
      <c r="B1110" s="42">
        <v>45011.041666666664</v>
      </c>
      <c r="C1110" s="5">
        <f>VLOOKUP(D1110, Estadios!$A$2:$B$31, 2, FALSE)</f>
        <v>8</v>
      </c>
      <c r="D1110" s="5" t="s">
        <v>112</v>
      </c>
      <c r="E1110" s="40">
        <f>VLOOKUP(F1110, Times!$A$2:$B$31, 2, FALSE)</f>
        <v>8</v>
      </c>
      <c r="F1110" s="5" t="s">
        <v>29</v>
      </c>
      <c r="G1110" s="40">
        <f>VLOOKUP(H1110, Times!$A$2:$B$31, 2, FALSE)</f>
        <v>17</v>
      </c>
      <c r="H1110" s="5" t="s">
        <v>55</v>
      </c>
      <c r="I1110" s="5" t="s">
        <v>1281</v>
      </c>
      <c r="J1110" s="41"/>
      <c r="K1110" s="41"/>
      <c r="L1110" s="41"/>
      <c r="M1110" s="41"/>
      <c r="N1110" s="41"/>
      <c r="O1110" s="41"/>
      <c r="P1110" s="41"/>
      <c r="Q1110" s="41"/>
      <c r="R1110" s="41"/>
      <c r="S1110" s="41"/>
      <c r="T1110" s="41"/>
      <c r="U1110" s="41"/>
      <c r="V1110" s="41"/>
      <c r="W1110" s="41"/>
      <c r="X1110" s="41"/>
      <c r="Y1110" s="41"/>
      <c r="Z1110" s="41"/>
      <c r="AA1110" s="41"/>
      <c r="AB1110" s="41"/>
      <c r="AC1110" s="41"/>
    </row>
    <row r="1111">
      <c r="A1111" s="5">
        <v>1110.0</v>
      </c>
      <c r="B1111" s="42">
        <v>45011.083333333336</v>
      </c>
      <c r="C1111" s="5">
        <f>VLOOKUP(D1111, Estadios!$A$2:$B$31, 2, FALSE)</f>
        <v>23</v>
      </c>
      <c r="D1111" s="5" t="s">
        <v>143</v>
      </c>
      <c r="E1111" s="40">
        <f>VLOOKUP(F1111, Times!$A$2:$B$31, 2, FALSE)</f>
        <v>24</v>
      </c>
      <c r="F1111" s="5" t="s">
        <v>76</v>
      </c>
      <c r="G1111" s="40">
        <f>VLOOKUP(H1111, Times!$A$2:$B$31, 2, FALSE)</f>
        <v>23</v>
      </c>
      <c r="H1111" s="5" t="s">
        <v>73</v>
      </c>
      <c r="I1111" s="5" t="s">
        <v>1281</v>
      </c>
      <c r="J1111" s="41"/>
      <c r="K1111" s="41"/>
      <c r="L1111" s="41"/>
      <c r="M1111" s="41"/>
      <c r="N1111" s="41"/>
      <c r="O1111" s="41"/>
      <c r="P1111" s="41"/>
      <c r="Q1111" s="41"/>
      <c r="R1111" s="41"/>
      <c r="S1111" s="41"/>
      <c r="T1111" s="41"/>
      <c r="U1111" s="41"/>
      <c r="V1111" s="41"/>
      <c r="W1111" s="41"/>
      <c r="X1111" s="41"/>
      <c r="Y1111" s="41"/>
      <c r="Z1111" s="41"/>
      <c r="AA1111" s="41"/>
      <c r="AB1111" s="41"/>
      <c r="AC1111" s="41"/>
    </row>
    <row r="1112">
      <c r="A1112" s="5">
        <v>1111.0</v>
      </c>
      <c r="B1112" s="42">
        <v>45011.083333333336</v>
      </c>
      <c r="C1112" s="5">
        <f>VLOOKUP(D1112, Estadios!$A$2:$B$31, 2, FALSE)</f>
        <v>25</v>
      </c>
      <c r="D1112" s="5" t="s">
        <v>147</v>
      </c>
      <c r="E1112" s="40">
        <f>VLOOKUP(F1112, Times!$A$2:$B$31, 2, FALSE)</f>
        <v>26</v>
      </c>
      <c r="F1112" s="5" t="s">
        <v>82</v>
      </c>
      <c r="G1112" s="40">
        <f>VLOOKUP(H1112, Times!$A$2:$B$31, 2, FALSE)</f>
        <v>29</v>
      </c>
      <c r="H1112" s="5" t="s">
        <v>91</v>
      </c>
      <c r="I1112" s="5" t="s">
        <v>1281</v>
      </c>
      <c r="J1112" s="41"/>
      <c r="K1112" s="41"/>
      <c r="L1112" s="41"/>
      <c r="M1112" s="41"/>
      <c r="N1112" s="41"/>
      <c r="O1112" s="41"/>
      <c r="P1112" s="41"/>
      <c r="Q1112" s="41"/>
      <c r="R1112" s="41"/>
      <c r="S1112" s="41"/>
      <c r="T1112" s="41"/>
      <c r="U1112" s="41"/>
      <c r="V1112" s="41"/>
      <c r="W1112" s="41"/>
      <c r="X1112" s="41"/>
      <c r="Y1112" s="41"/>
      <c r="Z1112" s="41"/>
      <c r="AA1112" s="41"/>
      <c r="AB1112" s="41"/>
      <c r="AC1112" s="41"/>
    </row>
    <row r="1113">
      <c r="A1113" s="5">
        <v>1112.0</v>
      </c>
      <c r="B1113" s="42">
        <v>45011.104166666664</v>
      </c>
      <c r="C1113" s="5">
        <f>VLOOKUP(D1113, Estadios!$A$2:$B$31, 2, FALSE)</f>
        <v>13</v>
      </c>
      <c r="D1113" s="5" t="s">
        <v>122</v>
      </c>
      <c r="E1113" s="40">
        <f>VLOOKUP(F1113, Times!$A$2:$B$31, 2, FALSE)</f>
        <v>13</v>
      </c>
      <c r="F1113" s="5" t="s">
        <v>44</v>
      </c>
      <c r="G1113" s="40">
        <f>VLOOKUP(H1113, Times!$A$2:$B$31, 2, FALSE)</f>
        <v>19</v>
      </c>
      <c r="H1113" s="5" t="s">
        <v>61</v>
      </c>
      <c r="I1113" s="5" t="s">
        <v>1281</v>
      </c>
      <c r="J1113" s="41"/>
      <c r="K1113" s="41"/>
      <c r="L1113" s="41"/>
      <c r="M1113" s="41"/>
      <c r="N1113" s="41"/>
      <c r="O1113" s="41"/>
      <c r="P1113" s="41"/>
      <c r="Q1113" s="41"/>
      <c r="R1113" s="41"/>
      <c r="S1113" s="41"/>
      <c r="T1113" s="41"/>
      <c r="U1113" s="41"/>
      <c r="V1113" s="41"/>
      <c r="W1113" s="41"/>
      <c r="X1113" s="41"/>
      <c r="Y1113" s="41"/>
      <c r="Z1113" s="41"/>
      <c r="AA1113" s="41"/>
      <c r="AB1113" s="41"/>
      <c r="AC1113" s="41"/>
    </row>
    <row r="1114">
      <c r="A1114" s="5">
        <v>1113.0</v>
      </c>
      <c r="B1114" s="42">
        <v>45011.708333333336</v>
      </c>
      <c r="C1114" s="5">
        <f>VLOOKUP(D1114, Estadios!$A$2:$B$31, 2, FALSE)</f>
        <v>4</v>
      </c>
      <c r="D1114" s="5" t="s">
        <v>104</v>
      </c>
      <c r="E1114" s="40">
        <f>VLOOKUP(F1114, Times!$A$2:$B$31, 2, FALSE)</f>
        <v>4</v>
      </c>
      <c r="F1114" s="5" t="s">
        <v>17</v>
      </c>
      <c r="G1114" s="40">
        <f>VLOOKUP(H1114, Times!$A$2:$B$31, 2, FALSE)</f>
        <v>7</v>
      </c>
      <c r="H1114" s="5" t="s">
        <v>26</v>
      </c>
      <c r="I1114" s="5" t="s">
        <v>1281</v>
      </c>
      <c r="J1114" s="41"/>
      <c r="K1114" s="41"/>
      <c r="L1114" s="41"/>
      <c r="M1114" s="41"/>
      <c r="N1114" s="41"/>
      <c r="O1114" s="41"/>
      <c r="P1114" s="41"/>
      <c r="Q1114" s="41"/>
      <c r="R1114" s="41"/>
      <c r="S1114" s="41"/>
      <c r="T1114" s="41"/>
      <c r="U1114" s="41"/>
      <c r="V1114" s="41"/>
      <c r="W1114" s="41"/>
      <c r="X1114" s="41"/>
      <c r="Y1114" s="41"/>
      <c r="Z1114" s="41"/>
      <c r="AA1114" s="41"/>
      <c r="AB1114" s="41"/>
      <c r="AC1114" s="41"/>
    </row>
    <row r="1115">
      <c r="A1115" s="5">
        <v>1114.0</v>
      </c>
      <c r="B1115" s="42">
        <v>45011.8125</v>
      </c>
      <c r="C1115" s="5">
        <f>VLOOKUP(D1115, Estadios!$A$2:$B$31, 2, FALSE)</f>
        <v>13</v>
      </c>
      <c r="D1115" s="5" t="s">
        <v>122</v>
      </c>
      <c r="E1115" s="40">
        <f>VLOOKUP(F1115, Times!$A$2:$B$31, 2, FALSE)</f>
        <v>14</v>
      </c>
      <c r="F1115" s="5" t="s">
        <v>47</v>
      </c>
      <c r="G1115" s="40">
        <f>VLOOKUP(H1115, Times!$A$2:$B$31, 2, FALSE)</f>
        <v>5</v>
      </c>
      <c r="H1115" s="5" t="s">
        <v>20</v>
      </c>
      <c r="I1115" s="5" t="s">
        <v>1281</v>
      </c>
      <c r="J1115" s="41"/>
      <c r="K1115" s="41"/>
      <c r="L1115" s="41"/>
      <c r="M1115" s="41"/>
      <c r="N1115" s="41"/>
      <c r="O1115" s="41"/>
      <c r="P1115" s="41"/>
      <c r="Q1115" s="41"/>
      <c r="R1115" s="41"/>
      <c r="S1115" s="41"/>
      <c r="T1115" s="41"/>
      <c r="U1115" s="41"/>
      <c r="V1115" s="41"/>
      <c r="W1115" s="41"/>
      <c r="X1115" s="41"/>
      <c r="Y1115" s="41"/>
      <c r="Z1115" s="41"/>
      <c r="AA1115" s="41"/>
      <c r="AB1115" s="41"/>
      <c r="AC1115" s="41"/>
    </row>
    <row r="1116">
      <c r="A1116" s="5">
        <v>1115.0</v>
      </c>
      <c r="B1116" s="42">
        <v>45011.916666666664</v>
      </c>
      <c r="C1116" s="5">
        <f>VLOOKUP(D1116, Estadios!$A$2:$B$31, 2, FALSE)</f>
        <v>1</v>
      </c>
      <c r="D1116" s="5" t="s">
        <v>98</v>
      </c>
      <c r="E1116" s="40">
        <f>VLOOKUP(F1116, Times!$A$2:$B$31, 2, FALSE)</f>
        <v>1</v>
      </c>
      <c r="F1116" s="5" t="s">
        <v>8</v>
      </c>
      <c r="G1116" s="40">
        <f>VLOOKUP(H1116, Times!$A$2:$B$31, 2, FALSE)</f>
        <v>15</v>
      </c>
      <c r="H1116" s="5" t="s">
        <v>49</v>
      </c>
      <c r="I1116" s="5" t="s">
        <v>1281</v>
      </c>
      <c r="J1116" s="41"/>
      <c r="K1116" s="41"/>
      <c r="L1116" s="41"/>
      <c r="M1116" s="41"/>
      <c r="N1116" s="41"/>
      <c r="O1116" s="41"/>
      <c r="P1116" s="41"/>
      <c r="Q1116" s="41"/>
      <c r="R1116" s="41"/>
      <c r="S1116" s="41"/>
      <c r="T1116" s="41"/>
      <c r="U1116" s="41"/>
      <c r="V1116" s="41"/>
      <c r="W1116" s="41"/>
      <c r="X1116" s="41"/>
      <c r="Y1116" s="41"/>
      <c r="Z1116" s="41"/>
      <c r="AA1116" s="41"/>
      <c r="AB1116" s="41"/>
      <c r="AC1116" s="41"/>
    </row>
    <row r="1117">
      <c r="A1117" s="5">
        <v>1116.0</v>
      </c>
      <c r="B1117" s="42">
        <v>45011.916666666664</v>
      </c>
      <c r="C1117" s="5">
        <f>VLOOKUP(D1117, Estadios!$A$2:$B$31, 2, FALSE)</f>
        <v>2</v>
      </c>
      <c r="D1117" s="5" t="s">
        <v>100</v>
      </c>
      <c r="E1117" s="40">
        <f>VLOOKUP(F1117, Times!$A$2:$B$31, 2, FALSE)</f>
        <v>2</v>
      </c>
      <c r="F1117" s="5" t="s">
        <v>11</v>
      </c>
      <c r="G1117" s="40">
        <f>VLOOKUP(H1117, Times!$A$2:$B$31, 2, FALSE)</f>
        <v>27</v>
      </c>
      <c r="H1117" s="5" t="s">
        <v>85</v>
      </c>
      <c r="I1117" s="5" t="s">
        <v>1281</v>
      </c>
      <c r="J1117" s="41"/>
      <c r="K1117" s="41"/>
      <c r="L1117" s="41"/>
      <c r="M1117" s="41"/>
      <c r="N1117" s="41"/>
      <c r="O1117" s="41"/>
      <c r="P1117" s="41"/>
      <c r="Q1117" s="41"/>
      <c r="R1117" s="41"/>
      <c r="S1117" s="41"/>
      <c r="T1117" s="41"/>
      <c r="U1117" s="41"/>
      <c r="V1117" s="41"/>
      <c r="W1117" s="41"/>
      <c r="X1117" s="41"/>
      <c r="Y1117" s="41"/>
      <c r="Z1117" s="41"/>
      <c r="AA1117" s="41"/>
      <c r="AB1117" s="41"/>
      <c r="AC1117" s="41"/>
    </row>
    <row r="1118">
      <c r="A1118" s="5">
        <v>1117.0</v>
      </c>
      <c r="B1118" s="42">
        <v>45011.916666666664</v>
      </c>
      <c r="C1118" s="5">
        <f>VLOOKUP(D1118, Estadios!$A$2:$B$31, 2, FALSE)</f>
        <v>6</v>
      </c>
      <c r="D1118" s="5" t="s">
        <v>1112</v>
      </c>
      <c r="E1118" s="40">
        <f>VLOOKUP(F1118, Times!$A$2:$B$31, 2, FALSE)</f>
        <v>6</v>
      </c>
      <c r="F1118" s="5" t="s">
        <v>23</v>
      </c>
      <c r="G1118" s="40">
        <f>VLOOKUP(H1118, Times!$A$2:$B$31, 2, FALSE)</f>
        <v>11</v>
      </c>
      <c r="H1118" s="5" t="s">
        <v>38</v>
      </c>
      <c r="I1118" s="5" t="s">
        <v>1281</v>
      </c>
      <c r="J1118" s="41"/>
      <c r="K1118" s="41"/>
      <c r="L1118" s="41"/>
      <c r="M1118" s="41"/>
      <c r="N1118" s="41"/>
      <c r="O1118" s="41"/>
      <c r="P1118" s="41"/>
      <c r="Q1118" s="41"/>
      <c r="R1118" s="41"/>
      <c r="S1118" s="41"/>
      <c r="T1118" s="41"/>
      <c r="U1118" s="41"/>
      <c r="V1118" s="41"/>
      <c r="W1118" s="41"/>
      <c r="X1118" s="41"/>
      <c r="Y1118" s="41"/>
      <c r="Z1118" s="41"/>
      <c r="AA1118" s="41"/>
      <c r="AB1118" s="41"/>
      <c r="AC1118" s="41"/>
    </row>
    <row r="1119">
      <c r="A1119" s="5">
        <v>1118.0</v>
      </c>
      <c r="B1119" s="42">
        <v>45011.916666666664</v>
      </c>
      <c r="C1119" s="5">
        <f>VLOOKUP(D1119, Estadios!$A$2:$B$31, 2, FALSE)</f>
        <v>21</v>
      </c>
      <c r="D1119" s="5" t="s">
        <v>139</v>
      </c>
      <c r="E1119" s="40">
        <f>VLOOKUP(F1119, Times!$A$2:$B$31, 2, FALSE)</f>
        <v>22</v>
      </c>
      <c r="F1119" s="5" t="s">
        <v>70</v>
      </c>
      <c r="G1119" s="40">
        <f>VLOOKUP(H1119, Times!$A$2:$B$31, 2, FALSE)</f>
        <v>3</v>
      </c>
      <c r="H1119" s="5" t="s">
        <v>14</v>
      </c>
      <c r="I1119" s="5" t="s">
        <v>1281</v>
      </c>
      <c r="J1119" s="41"/>
      <c r="K1119" s="41"/>
      <c r="L1119" s="41"/>
      <c r="M1119" s="41"/>
      <c r="N1119" s="41"/>
      <c r="O1119" s="41"/>
      <c r="P1119" s="41"/>
      <c r="Q1119" s="41"/>
      <c r="R1119" s="41"/>
      <c r="S1119" s="41"/>
      <c r="T1119" s="41"/>
      <c r="U1119" s="41"/>
      <c r="V1119" s="41"/>
      <c r="W1119" s="41"/>
      <c r="X1119" s="41"/>
      <c r="Y1119" s="41"/>
      <c r="Z1119" s="41"/>
      <c r="AA1119" s="41"/>
      <c r="AB1119" s="41"/>
      <c r="AC1119" s="41"/>
    </row>
    <row r="1120">
      <c r="A1120" s="5">
        <v>1119.0</v>
      </c>
      <c r="B1120" s="42">
        <v>45011.916666666664</v>
      </c>
      <c r="C1120" s="5">
        <f>VLOOKUP(D1120, Estadios!$A$2:$B$31, 2, FALSE)</f>
        <v>27</v>
      </c>
      <c r="D1120" s="5" t="s">
        <v>151</v>
      </c>
      <c r="E1120" s="40">
        <f>VLOOKUP(F1120, Times!$A$2:$B$31, 2, FALSE)</f>
        <v>28</v>
      </c>
      <c r="F1120" s="5" t="s">
        <v>88</v>
      </c>
      <c r="G1120" s="40">
        <f>VLOOKUP(H1120, Times!$A$2:$B$31, 2, FALSE)</f>
        <v>30</v>
      </c>
      <c r="H1120" s="5" t="s">
        <v>94</v>
      </c>
      <c r="I1120" s="5" t="s">
        <v>1281</v>
      </c>
      <c r="J1120" s="41"/>
      <c r="K1120" s="41"/>
      <c r="L1120" s="41"/>
      <c r="M1120" s="41"/>
      <c r="N1120" s="41"/>
      <c r="O1120" s="41"/>
      <c r="P1120" s="41"/>
      <c r="Q1120" s="41"/>
      <c r="R1120" s="41"/>
      <c r="S1120" s="41"/>
      <c r="T1120" s="41"/>
      <c r="U1120" s="41"/>
      <c r="V1120" s="41"/>
      <c r="W1120" s="41"/>
      <c r="X1120" s="41"/>
      <c r="Y1120" s="41"/>
      <c r="Z1120" s="41"/>
      <c r="AA1120" s="41"/>
      <c r="AB1120" s="41"/>
      <c r="AC1120" s="41"/>
    </row>
    <row r="1121">
      <c r="A1121" s="5">
        <v>1120.0</v>
      </c>
      <c r="B1121" s="42">
        <v>45011.958333333336</v>
      </c>
      <c r="C1121" s="5">
        <f>VLOOKUP(D1121, Estadios!$A$2:$B$31, 2, FALSE)</f>
        <v>24</v>
      </c>
      <c r="D1121" s="5" t="s">
        <v>145</v>
      </c>
      <c r="E1121" s="40">
        <f>VLOOKUP(F1121, Times!$A$2:$B$31, 2, FALSE)</f>
        <v>25</v>
      </c>
      <c r="F1121" s="5" t="s">
        <v>79</v>
      </c>
      <c r="G1121" s="40">
        <f>VLOOKUP(H1121, Times!$A$2:$B$31, 2, FALSE)</f>
        <v>21</v>
      </c>
      <c r="H1121" s="5" t="s">
        <v>67</v>
      </c>
      <c r="I1121" s="5" t="s">
        <v>1281</v>
      </c>
      <c r="J1121" s="41"/>
      <c r="K1121" s="41"/>
      <c r="L1121" s="41"/>
      <c r="M1121" s="41"/>
      <c r="N1121" s="41"/>
      <c r="O1121" s="41"/>
      <c r="P1121" s="41"/>
      <c r="Q1121" s="41"/>
      <c r="R1121" s="41"/>
      <c r="S1121" s="41"/>
      <c r="T1121" s="41"/>
      <c r="U1121" s="41"/>
      <c r="V1121" s="41"/>
      <c r="W1121" s="41"/>
      <c r="X1121" s="41"/>
      <c r="Y1121" s="41"/>
      <c r="Z1121" s="41"/>
      <c r="AA1121" s="41"/>
      <c r="AB1121" s="41"/>
      <c r="AC1121" s="41"/>
    </row>
    <row r="1122">
      <c r="A1122" s="5">
        <v>1121.0</v>
      </c>
      <c r="B1122" s="42">
        <v>45012.020833333336</v>
      </c>
      <c r="C1122" s="5">
        <f>VLOOKUP(D1122, Estadios!$A$2:$B$31, 2, FALSE)</f>
        <v>10</v>
      </c>
      <c r="D1122" s="5" t="s">
        <v>116</v>
      </c>
      <c r="E1122" s="40">
        <f>VLOOKUP(F1122, Times!$A$2:$B$31, 2, FALSE)</f>
        <v>10</v>
      </c>
      <c r="F1122" s="5" t="s">
        <v>35</v>
      </c>
      <c r="G1122" s="40">
        <f>VLOOKUP(H1122, Times!$A$2:$B$31, 2, FALSE)</f>
        <v>18</v>
      </c>
      <c r="H1122" s="5" t="s">
        <v>58</v>
      </c>
      <c r="I1122" s="5" t="s">
        <v>1281</v>
      </c>
      <c r="J1122" s="41"/>
      <c r="K1122" s="41"/>
      <c r="L1122" s="41"/>
      <c r="M1122" s="41"/>
      <c r="N1122" s="41"/>
      <c r="O1122" s="41"/>
      <c r="P1122" s="41"/>
      <c r="Q1122" s="41"/>
      <c r="R1122" s="41"/>
      <c r="S1122" s="41"/>
      <c r="T1122" s="41"/>
      <c r="U1122" s="41"/>
      <c r="V1122" s="41"/>
      <c r="W1122" s="41"/>
      <c r="X1122" s="41"/>
      <c r="Y1122" s="41"/>
      <c r="Z1122" s="41"/>
      <c r="AA1122" s="41"/>
      <c r="AB1122" s="41"/>
      <c r="AC1122" s="41"/>
    </row>
    <row r="1123">
      <c r="A1123" s="5">
        <v>1122.0</v>
      </c>
      <c r="B1123" s="42">
        <v>45012.958333333336</v>
      </c>
      <c r="C1123" s="5">
        <f>VLOOKUP(D1123, Estadios!$A$2:$B$31, 2, FALSE)</f>
        <v>9</v>
      </c>
      <c r="D1123" s="5" t="s">
        <v>114</v>
      </c>
      <c r="E1123" s="40">
        <f>VLOOKUP(F1123, Times!$A$2:$B$31, 2, FALSE)</f>
        <v>9</v>
      </c>
      <c r="F1123" s="5" t="s">
        <v>32</v>
      </c>
      <c r="G1123" s="40">
        <f>VLOOKUP(H1123, Times!$A$2:$B$31, 2, FALSE)</f>
        <v>17</v>
      </c>
      <c r="H1123" s="5" t="s">
        <v>55</v>
      </c>
      <c r="I1123" s="5" t="s">
        <v>1281</v>
      </c>
      <c r="J1123" s="41"/>
      <c r="K1123" s="41"/>
      <c r="L1123" s="41"/>
      <c r="M1123" s="41"/>
      <c r="N1123" s="41"/>
      <c r="O1123" s="41"/>
      <c r="P1123" s="41"/>
      <c r="Q1123" s="41"/>
      <c r="R1123" s="41"/>
      <c r="S1123" s="41"/>
      <c r="T1123" s="41"/>
      <c r="U1123" s="41"/>
      <c r="V1123" s="41"/>
      <c r="W1123" s="41"/>
      <c r="X1123" s="41"/>
      <c r="Y1123" s="41"/>
      <c r="Z1123" s="41"/>
      <c r="AA1123" s="41"/>
      <c r="AB1123" s="41"/>
      <c r="AC1123" s="41"/>
    </row>
    <row r="1124">
      <c r="A1124" s="5">
        <v>1123.0</v>
      </c>
      <c r="B1124" s="42">
        <v>45012.958333333336</v>
      </c>
      <c r="C1124" s="5">
        <f>VLOOKUP(D1124, Estadios!$A$2:$B$31, 2, FALSE)</f>
        <v>12</v>
      </c>
      <c r="D1124" s="5" t="s">
        <v>120</v>
      </c>
      <c r="E1124" s="40">
        <f>VLOOKUP(F1124, Times!$A$2:$B$31, 2, FALSE)</f>
        <v>12</v>
      </c>
      <c r="F1124" s="5" t="s">
        <v>41</v>
      </c>
      <c r="G1124" s="40">
        <f>VLOOKUP(H1124, Times!$A$2:$B$31, 2, FALSE)</f>
        <v>7</v>
      </c>
      <c r="H1124" s="5" t="s">
        <v>26</v>
      </c>
      <c r="I1124" s="5" t="s">
        <v>1281</v>
      </c>
      <c r="J1124" s="41"/>
      <c r="K1124" s="41"/>
      <c r="L1124" s="41"/>
      <c r="M1124" s="41"/>
      <c r="N1124" s="41"/>
      <c r="O1124" s="41"/>
      <c r="P1124" s="41"/>
      <c r="Q1124" s="41"/>
      <c r="R1124" s="41"/>
      <c r="S1124" s="41"/>
      <c r="T1124" s="41"/>
      <c r="U1124" s="41"/>
      <c r="V1124" s="41"/>
      <c r="W1124" s="41"/>
      <c r="X1124" s="41"/>
      <c r="Y1124" s="41"/>
      <c r="Z1124" s="41"/>
      <c r="AA1124" s="41"/>
      <c r="AB1124" s="41"/>
      <c r="AC1124" s="41"/>
    </row>
    <row r="1125">
      <c r="A1125" s="5">
        <v>1124.0</v>
      </c>
      <c r="B1125" s="42">
        <v>45012.979166666664</v>
      </c>
      <c r="C1125" s="5">
        <f>VLOOKUP(D1125, Estadios!$A$2:$B$31, 2, FALSE)</f>
        <v>19</v>
      </c>
      <c r="D1125" s="5" t="s">
        <v>135</v>
      </c>
      <c r="E1125" s="40">
        <f>VLOOKUP(F1125, Times!$A$2:$B$31, 2, FALSE)</f>
        <v>20</v>
      </c>
      <c r="F1125" s="5" t="s">
        <v>64</v>
      </c>
      <c r="G1125" s="40">
        <f>VLOOKUP(H1125, Times!$A$2:$B$31, 2, FALSE)</f>
        <v>11</v>
      </c>
      <c r="H1125" s="5" t="s">
        <v>38</v>
      </c>
      <c r="I1125" s="5" t="s">
        <v>1281</v>
      </c>
      <c r="J1125" s="41"/>
      <c r="K1125" s="41"/>
      <c r="L1125" s="41"/>
      <c r="M1125" s="41"/>
      <c r="N1125" s="41"/>
      <c r="O1125" s="41"/>
      <c r="P1125" s="41"/>
      <c r="Q1125" s="41"/>
      <c r="R1125" s="41"/>
      <c r="S1125" s="41"/>
      <c r="T1125" s="41"/>
      <c r="U1125" s="41"/>
      <c r="V1125" s="41"/>
      <c r="W1125" s="41"/>
      <c r="X1125" s="41"/>
      <c r="Y1125" s="41"/>
      <c r="Z1125" s="41"/>
      <c r="AA1125" s="41"/>
      <c r="AB1125" s="41"/>
      <c r="AC1125" s="41"/>
    </row>
    <row r="1126">
      <c r="A1126" s="5">
        <v>1125.0</v>
      </c>
      <c r="B1126" s="42">
        <v>45013.041666666664</v>
      </c>
      <c r="C1126" s="5">
        <f>VLOOKUP(D1126, Estadios!$A$2:$B$31, 2, FALSE)</f>
        <v>28</v>
      </c>
      <c r="D1126" s="5" t="s">
        <v>153</v>
      </c>
      <c r="E1126" s="40">
        <f>VLOOKUP(F1126, Times!$A$2:$B$31, 2, FALSE)</f>
        <v>29</v>
      </c>
      <c r="F1126" s="5" t="s">
        <v>91</v>
      </c>
      <c r="G1126" s="40">
        <f>VLOOKUP(H1126, Times!$A$2:$B$31, 2, FALSE)</f>
        <v>24</v>
      </c>
      <c r="H1126" s="5" t="s">
        <v>76</v>
      </c>
      <c r="I1126" s="5" t="s">
        <v>1281</v>
      </c>
      <c r="J1126" s="41"/>
      <c r="K1126" s="41"/>
      <c r="L1126" s="41"/>
      <c r="M1126" s="41"/>
      <c r="N1126" s="41"/>
      <c r="O1126" s="41"/>
      <c r="P1126" s="41"/>
      <c r="Q1126" s="41"/>
      <c r="R1126" s="41"/>
      <c r="S1126" s="41"/>
      <c r="T1126" s="41"/>
      <c r="U1126" s="41"/>
      <c r="V1126" s="41"/>
      <c r="W1126" s="41"/>
      <c r="X1126" s="41"/>
      <c r="Y1126" s="41"/>
      <c r="Z1126" s="41"/>
      <c r="AA1126" s="41"/>
      <c r="AB1126" s="41"/>
      <c r="AC1126" s="41"/>
    </row>
    <row r="1127">
      <c r="A1127" s="5">
        <v>1126.0</v>
      </c>
      <c r="B1127" s="42">
        <v>45013.0625</v>
      </c>
      <c r="C1127" s="5">
        <f>VLOOKUP(D1127, Estadios!$A$2:$B$31, 2, FALSE)</f>
        <v>8</v>
      </c>
      <c r="D1127" s="5" t="s">
        <v>112</v>
      </c>
      <c r="E1127" s="40">
        <f>VLOOKUP(F1127, Times!$A$2:$B$31, 2, FALSE)</f>
        <v>8</v>
      </c>
      <c r="F1127" s="5" t="s">
        <v>29</v>
      </c>
      <c r="G1127" s="40">
        <f>VLOOKUP(H1127, Times!$A$2:$B$31, 2, FALSE)</f>
        <v>23</v>
      </c>
      <c r="H1127" s="5" t="s">
        <v>73</v>
      </c>
      <c r="I1127" s="5" t="s">
        <v>1281</v>
      </c>
      <c r="J1127" s="41"/>
      <c r="K1127" s="41"/>
      <c r="L1127" s="41"/>
      <c r="M1127" s="41"/>
      <c r="N1127" s="41"/>
      <c r="O1127" s="41"/>
      <c r="P1127" s="41"/>
      <c r="Q1127" s="41"/>
      <c r="R1127" s="41"/>
      <c r="S1127" s="41"/>
      <c r="T1127" s="41"/>
      <c r="U1127" s="41"/>
      <c r="V1127" s="41"/>
      <c r="W1127" s="41"/>
      <c r="X1127" s="41"/>
      <c r="Y1127" s="41"/>
      <c r="Z1127" s="41"/>
      <c r="AA1127" s="41"/>
      <c r="AB1127" s="41"/>
      <c r="AC1127" s="41"/>
    </row>
    <row r="1128">
      <c r="A1128" s="5">
        <v>1127.0</v>
      </c>
      <c r="B1128" s="42">
        <v>45013.083333333336</v>
      </c>
      <c r="C1128" s="5">
        <f>VLOOKUP(D1128, Estadios!$A$2:$B$31, 2, FALSE)</f>
        <v>24</v>
      </c>
      <c r="D1128" s="5" t="s">
        <v>145</v>
      </c>
      <c r="E1128" s="40">
        <f>VLOOKUP(F1128, Times!$A$2:$B$31, 2, FALSE)</f>
        <v>25</v>
      </c>
      <c r="F1128" s="5" t="s">
        <v>79</v>
      </c>
      <c r="G1128" s="40">
        <f>VLOOKUP(H1128, Times!$A$2:$B$31, 2, FALSE)</f>
        <v>19</v>
      </c>
      <c r="H1128" s="5" t="s">
        <v>61</v>
      </c>
      <c r="I1128" s="5" t="s">
        <v>1281</v>
      </c>
      <c r="J1128" s="41"/>
      <c r="K1128" s="41"/>
      <c r="L1128" s="41"/>
      <c r="M1128" s="41"/>
      <c r="N1128" s="41"/>
      <c r="O1128" s="41"/>
      <c r="P1128" s="41"/>
      <c r="Q1128" s="41"/>
      <c r="R1128" s="41"/>
      <c r="S1128" s="41"/>
      <c r="T1128" s="41"/>
      <c r="U1128" s="41"/>
      <c r="V1128" s="41"/>
      <c r="W1128" s="41"/>
      <c r="X1128" s="41"/>
      <c r="Y1128" s="41"/>
      <c r="Z1128" s="41"/>
      <c r="AA1128" s="41"/>
      <c r="AB1128" s="41"/>
      <c r="AC1128" s="41"/>
    </row>
    <row r="1129">
      <c r="A1129" s="5">
        <v>1128.0</v>
      </c>
      <c r="B1129" s="42">
        <v>45013.083333333336</v>
      </c>
      <c r="C1129" s="5">
        <f>VLOOKUP(D1129, Estadios!$A$2:$B$31, 2, FALSE)</f>
        <v>25</v>
      </c>
      <c r="D1129" s="5" t="s">
        <v>147</v>
      </c>
      <c r="E1129" s="40">
        <f>VLOOKUP(F1129, Times!$A$2:$B$31, 2, FALSE)</f>
        <v>26</v>
      </c>
      <c r="F1129" s="5" t="s">
        <v>82</v>
      </c>
      <c r="G1129" s="40">
        <f>VLOOKUP(H1129, Times!$A$2:$B$31, 2, FALSE)</f>
        <v>18</v>
      </c>
      <c r="H1129" s="5" t="s">
        <v>58</v>
      </c>
      <c r="I1129" s="5" t="s">
        <v>1281</v>
      </c>
      <c r="J1129" s="41"/>
      <c r="K1129" s="41"/>
      <c r="L1129" s="41"/>
      <c r="M1129" s="41"/>
      <c r="N1129" s="41"/>
      <c r="O1129" s="41"/>
      <c r="P1129" s="41"/>
      <c r="Q1129" s="41"/>
      <c r="R1129" s="41"/>
      <c r="S1129" s="41"/>
      <c r="T1129" s="41"/>
      <c r="U1129" s="41"/>
      <c r="V1129" s="41"/>
      <c r="W1129" s="41"/>
      <c r="X1129" s="41"/>
      <c r="Y1129" s="41"/>
      <c r="Z1129" s="41"/>
      <c r="AA1129" s="41"/>
      <c r="AB1129" s="41"/>
      <c r="AC1129" s="41"/>
    </row>
    <row r="1130">
      <c r="A1130" s="5">
        <v>1129.0</v>
      </c>
      <c r="B1130" s="42">
        <v>45013.104166666664</v>
      </c>
      <c r="C1130" s="5">
        <f>VLOOKUP(D1130, Estadios!$A$2:$B$31, 2, FALSE)</f>
        <v>13</v>
      </c>
      <c r="D1130" s="5" t="s">
        <v>122</v>
      </c>
      <c r="E1130" s="40">
        <f>VLOOKUP(F1130, Times!$A$2:$B$31, 2, FALSE)</f>
        <v>13</v>
      </c>
      <c r="F1130" s="5" t="s">
        <v>44</v>
      </c>
      <c r="G1130" s="40">
        <f>VLOOKUP(H1130, Times!$A$2:$B$31, 2, FALSE)</f>
        <v>5</v>
      </c>
      <c r="H1130" s="5" t="s">
        <v>20</v>
      </c>
      <c r="I1130" s="5" t="s">
        <v>1281</v>
      </c>
      <c r="J1130" s="41"/>
      <c r="K1130" s="41"/>
      <c r="L1130" s="41"/>
      <c r="M1130" s="41"/>
      <c r="N1130" s="41"/>
      <c r="O1130" s="41"/>
      <c r="P1130" s="41"/>
      <c r="Q1130" s="41"/>
      <c r="R1130" s="41"/>
      <c r="S1130" s="41"/>
      <c r="T1130" s="41"/>
      <c r="U1130" s="41"/>
      <c r="V1130" s="41"/>
      <c r="W1130" s="41"/>
      <c r="X1130" s="41"/>
      <c r="Y1130" s="41"/>
      <c r="Z1130" s="41"/>
      <c r="AA1130" s="41"/>
      <c r="AB1130" s="41"/>
      <c r="AC1130" s="41"/>
    </row>
    <row r="1131">
      <c r="A1131" s="5">
        <v>1130.0</v>
      </c>
      <c r="B1131" s="42">
        <v>45013.958333333336</v>
      </c>
      <c r="C1131" s="5">
        <f>VLOOKUP(D1131, Estadios!$A$2:$B$31, 2, FALSE)</f>
        <v>29</v>
      </c>
      <c r="D1131" s="5" t="s">
        <v>155</v>
      </c>
      <c r="E1131" s="40">
        <f>VLOOKUP(F1131, Times!$A$2:$B$31, 2, FALSE)</f>
        <v>30</v>
      </c>
      <c r="F1131" s="5" t="s">
        <v>94</v>
      </c>
      <c r="G1131" s="40">
        <f>VLOOKUP(H1131, Times!$A$2:$B$31, 2, FALSE)</f>
        <v>2</v>
      </c>
      <c r="H1131" s="5" t="s">
        <v>11</v>
      </c>
      <c r="I1131" s="5" t="s">
        <v>1281</v>
      </c>
      <c r="J1131" s="41"/>
      <c r="K1131" s="41"/>
      <c r="L1131" s="41"/>
      <c r="M1131" s="41"/>
      <c r="N1131" s="41"/>
      <c r="O1131" s="41"/>
      <c r="P1131" s="41"/>
      <c r="Q1131" s="41"/>
      <c r="R1131" s="41"/>
      <c r="S1131" s="41"/>
      <c r="T1131" s="41"/>
      <c r="U1131" s="41"/>
      <c r="V1131" s="41"/>
      <c r="W1131" s="41"/>
      <c r="X1131" s="41"/>
      <c r="Y1131" s="41"/>
      <c r="Z1131" s="41"/>
      <c r="AA1131" s="41"/>
      <c r="AB1131" s="41"/>
      <c r="AC1131" s="41"/>
    </row>
    <row r="1132">
      <c r="A1132" s="5">
        <v>1131.0</v>
      </c>
      <c r="B1132" s="42">
        <v>45013.979166666664</v>
      </c>
      <c r="C1132" s="5">
        <f>VLOOKUP(D1132, Estadios!$A$2:$B$31, 2, FALSE)</f>
        <v>1</v>
      </c>
      <c r="D1132" s="5" t="s">
        <v>98</v>
      </c>
      <c r="E1132" s="40">
        <f>VLOOKUP(F1132, Times!$A$2:$B$31, 2, FALSE)</f>
        <v>1</v>
      </c>
      <c r="F1132" s="5" t="s">
        <v>8</v>
      </c>
      <c r="G1132" s="40">
        <f>VLOOKUP(H1132, Times!$A$2:$B$31, 2, FALSE)</f>
        <v>6</v>
      </c>
      <c r="H1132" s="5" t="s">
        <v>23</v>
      </c>
      <c r="I1132" s="5" t="s">
        <v>1281</v>
      </c>
      <c r="J1132" s="41"/>
      <c r="K1132" s="41"/>
      <c r="L1132" s="41"/>
      <c r="M1132" s="41"/>
      <c r="N1132" s="41"/>
      <c r="O1132" s="41"/>
      <c r="P1132" s="41"/>
      <c r="Q1132" s="41"/>
      <c r="R1132" s="41"/>
      <c r="S1132" s="41"/>
      <c r="T1132" s="41"/>
      <c r="U1132" s="41"/>
      <c r="V1132" s="41"/>
      <c r="W1132" s="41"/>
      <c r="X1132" s="41"/>
      <c r="Y1132" s="41"/>
      <c r="Z1132" s="41"/>
      <c r="AA1132" s="41"/>
      <c r="AB1132" s="41"/>
      <c r="AC1132" s="41"/>
    </row>
    <row r="1133">
      <c r="A1133" s="5">
        <v>1132.0</v>
      </c>
      <c r="B1133" s="42">
        <v>45013.979166666664</v>
      </c>
      <c r="C1133" s="5">
        <f>VLOOKUP(D1133, Estadios!$A$2:$B$31, 2, FALSE)</f>
        <v>27</v>
      </c>
      <c r="D1133" s="5" t="s">
        <v>151</v>
      </c>
      <c r="E1133" s="40">
        <f>VLOOKUP(F1133, Times!$A$2:$B$31, 2, FALSE)</f>
        <v>28</v>
      </c>
      <c r="F1133" s="5" t="s">
        <v>88</v>
      </c>
      <c r="G1133" s="40">
        <f>VLOOKUP(H1133, Times!$A$2:$B$31, 2, FALSE)</f>
        <v>16</v>
      </c>
      <c r="H1133" s="5" t="s">
        <v>52</v>
      </c>
      <c r="I1133" s="5" t="s">
        <v>1281</v>
      </c>
      <c r="J1133" s="41"/>
      <c r="K1133" s="41"/>
      <c r="L1133" s="41"/>
      <c r="M1133" s="41"/>
      <c r="N1133" s="41"/>
      <c r="O1133" s="41"/>
      <c r="P1133" s="41"/>
      <c r="Q1133" s="41"/>
      <c r="R1133" s="41"/>
      <c r="S1133" s="41"/>
      <c r="T1133" s="41"/>
      <c r="U1133" s="41"/>
      <c r="V1133" s="41"/>
      <c r="W1133" s="41"/>
      <c r="X1133" s="41"/>
      <c r="Y1133" s="41"/>
      <c r="Z1133" s="41"/>
      <c r="AA1133" s="41"/>
      <c r="AB1133" s="41"/>
      <c r="AC1133" s="41"/>
    </row>
    <row r="1134">
      <c r="A1134" s="5">
        <v>1133.0</v>
      </c>
      <c r="B1134" s="42">
        <v>45014.0</v>
      </c>
      <c r="C1134" s="5">
        <f>VLOOKUP(D1134, Estadios!$A$2:$B$31, 2, FALSE)</f>
        <v>14</v>
      </c>
      <c r="D1134" s="5" t="s">
        <v>125</v>
      </c>
      <c r="E1134" s="40">
        <f>VLOOKUP(F1134, Times!$A$2:$B$31, 2, FALSE)</f>
        <v>15</v>
      </c>
      <c r="F1134" s="5" t="s">
        <v>49</v>
      </c>
      <c r="G1134" s="40">
        <f>VLOOKUP(H1134, Times!$A$2:$B$31, 2, FALSE)</f>
        <v>22</v>
      </c>
      <c r="H1134" s="5" t="s">
        <v>70</v>
      </c>
      <c r="I1134" s="5" t="s">
        <v>1281</v>
      </c>
      <c r="J1134" s="41"/>
      <c r="K1134" s="41"/>
      <c r="L1134" s="41"/>
      <c r="M1134" s="41"/>
      <c r="N1134" s="41"/>
      <c r="O1134" s="41"/>
      <c r="P1134" s="41"/>
      <c r="Q1134" s="41"/>
      <c r="R1134" s="41"/>
      <c r="S1134" s="41"/>
      <c r="T1134" s="41"/>
      <c r="U1134" s="41"/>
      <c r="V1134" s="41"/>
      <c r="W1134" s="41"/>
      <c r="X1134" s="41"/>
      <c r="Y1134" s="41"/>
      <c r="Z1134" s="41"/>
      <c r="AA1134" s="41"/>
      <c r="AB1134" s="41"/>
      <c r="AC1134" s="41"/>
    </row>
    <row r="1135">
      <c r="A1135" s="5">
        <v>1134.0</v>
      </c>
      <c r="B1135" s="42">
        <v>45014.0</v>
      </c>
      <c r="C1135" s="5">
        <f>VLOOKUP(D1135, Estadios!$A$2:$B$31, 2, FALSE)</f>
        <v>20</v>
      </c>
      <c r="D1135" s="5" t="s">
        <v>137</v>
      </c>
      <c r="E1135" s="40">
        <f>VLOOKUP(F1135, Times!$A$2:$B$31, 2, FALSE)</f>
        <v>21</v>
      </c>
      <c r="F1135" s="5" t="s">
        <v>67</v>
      </c>
      <c r="G1135" s="40">
        <f>VLOOKUP(H1135, Times!$A$2:$B$31, 2, FALSE)</f>
        <v>4</v>
      </c>
      <c r="H1135" s="5" t="s">
        <v>17</v>
      </c>
      <c r="I1135" s="5" t="s">
        <v>1281</v>
      </c>
      <c r="J1135" s="41"/>
      <c r="K1135" s="41"/>
      <c r="L1135" s="41"/>
      <c r="M1135" s="41"/>
      <c r="N1135" s="41"/>
      <c r="O1135" s="41"/>
      <c r="P1135" s="41"/>
      <c r="Q1135" s="41"/>
      <c r="R1135" s="41"/>
      <c r="S1135" s="41"/>
      <c r="T1135" s="41"/>
      <c r="U1135" s="41"/>
      <c r="V1135" s="41"/>
      <c r="W1135" s="41"/>
      <c r="X1135" s="41"/>
      <c r="Y1135" s="41"/>
      <c r="Z1135" s="41"/>
      <c r="AA1135" s="41"/>
      <c r="AB1135" s="41"/>
      <c r="AC1135" s="41"/>
    </row>
    <row r="1136">
      <c r="A1136" s="5">
        <v>1135.0</v>
      </c>
      <c r="B1136" s="42">
        <v>45014.083333333336</v>
      </c>
      <c r="C1136" s="5">
        <f>VLOOKUP(D1136, Estadios!$A$2:$B$31, 2, FALSE)</f>
        <v>10</v>
      </c>
      <c r="D1136" s="5" t="s">
        <v>116</v>
      </c>
      <c r="E1136" s="40">
        <f>VLOOKUP(F1136, Times!$A$2:$B$31, 2, FALSE)</f>
        <v>10</v>
      </c>
      <c r="F1136" s="5" t="s">
        <v>35</v>
      </c>
      <c r="G1136" s="40">
        <f>VLOOKUP(H1136, Times!$A$2:$B$31, 2, FALSE)</f>
        <v>19</v>
      </c>
      <c r="H1136" s="5" t="s">
        <v>61</v>
      </c>
      <c r="I1136" s="5" t="s">
        <v>1281</v>
      </c>
      <c r="J1136" s="41"/>
      <c r="K1136" s="41"/>
      <c r="L1136" s="41"/>
      <c r="M1136" s="41"/>
      <c r="N1136" s="41"/>
      <c r="O1136" s="41"/>
      <c r="P1136" s="41"/>
      <c r="Q1136" s="41"/>
      <c r="R1136" s="41"/>
      <c r="S1136" s="41"/>
      <c r="T1136" s="41"/>
      <c r="U1136" s="41"/>
      <c r="V1136" s="41"/>
      <c r="W1136" s="41"/>
      <c r="X1136" s="41"/>
      <c r="Y1136" s="41"/>
      <c r="Z1136" s="41"/>
      <c r="AA1136" s="41"/>
      <c r="AB1136" s="41"/>
      <c r="AC1136" s="41"/>
    </row>
    <row r="1137">
      <c r="A1137" s="5">
        <v>1136.0</v>
      </c>
      <c r="B1137" s="42">
        <v>45014.958333333336</v>
      </c>
      <c r="C1137" s="5">
        <f>VLOOKUP(D1137, Estadios!$A$2:$B$31, 2, FALSE)</f>
        <v>12</v>
      </c>
      <c r="D1137" s="5" t="s">
        <v>120</v>
      </c>
      <c r="E1137" s="40">
        <f>VLOOKUP(F1137, Times!$A$2:$B$31, 2, FALSE)</f>
        <v>12</v>
      </c>
      <c r="F1137" s="5" t="s">
        <v>41</v>
      </c>
      <c r="G1137" s="40">
        <f>VLOOKUP(H1137, Times!$A$2:$B$31, 2, FALSE)</f>
        <v>17</v>
      </c>
      <c r="H1137" s="5" t="s">
        <v>55</v>
      </c>
      <c r="I1137" s="5" t="s">
        <v>1281</v>
      </c>
      <c r="J1137" s="41"/>
      <c r="K1137" s="41"/>
      <c r="L1137" s="41"/>
      <c r="M1137" s="41"/>
      <c r="N1137" s="41"/>
      <c r="O1137" s="41"/>
      <c r="P1137" s="41"/>
      <c r="Q1137" s="41"/>
      <c r="R1137" s="41"/>
      <c r="S1137" s="41"/>
      <c r="T1137" s="41"/>
      <c r="U1137" s="41"/>
      <c r="V1137" s="41"/>
      <c r="W1137" s="41"/>
      <c r="X1137" s="41"/>
      <c r="Y1137" s="41"/>
      <c r="Z1137" s="41"/>
      <c r="AA1137" s="41"/>
      <c r="AB1137" s="41"/>
      <c r="AC1137" s="41"/>
    </row>
    <row r="1138">
      <c r="A1138" s="5">
        <v>1137.0</v>
      </c>
      <c r="B1138" s="42">
        <v>45014.979166666664</v>
      </c>
      <c r="C1138" s="5">
        <f>VLOOKUP(D1138, Estadios!$A$2:$B$31, 2, FALSE)</f>
        <v>3</v>
      </c>
      <c r="D1138" s="5" t="s">
        <v>102</v>
      </c>
      <c r="E1138" s="40">
        <f>VLOOKUP(F1138, Times!$A$2:$B$31, 2, FALSE)</f>
        <v>3</v>
      </c>
      <c r="F1138" s="5" t="s">
        <v>14</v>
      </c>
      <c r="G1138" s="40">
        <f>VLOOKUP(H1138, Times!$A$2:$B$31, 2, FALSE)</f>
        <v>11</v>
      </c>
      <c r="H1138" s="5" t="s">
        <v>38</v>
      </c>
      <c r="I1138" s="5" t="s">
        <v>1281</v>
      </c>
      <c r="J1138" s="41"/>
      <c r="K1138" s="41"/>
      <c r="L1138" s="41"/>
      <c r="M1138" s="41"/>
      <c r="N1138" s="41"/>
      <c r="O1138" s="41"/>
      <c r="P1138" s="41"/>
      <c r="Q1138" s="41"/>
      <c r="R1138" s="41"/>
      <c r="S1138" s="41"/>
      <c r="T1138" s="41"/>
      <c r="U1138" s="41"/>
      <c r="V1138" s="41"/>
      <c r="W1138" s="41"/>
      <c r="X1138" s="41"/>
      <c r="Y1138" s="41"/>
      <c r="Z1138" s="41"/>
      <c r="AA1138" s="41"/>
      <c r="AB1138" s="41"/>
      <c r="AC1138" s="41"/>
    </row>
    <row r="1139">
      <c r="A1139" s="5">
        <v>1138.0</v>
      </c>
      <c r="B1139" s="42">
        <v>45014.979166666664</v>
      </c>
      <c r="C1139" s="5">
        <f>VLOOKUP(D1139, Estadios!$A$2:$B$31, 2, FALSE)</f>
        <v>19</v>
      </c>
      <c r="D1139" s="5" t="s">
        <v>135</v>
      </c>
      <c r="E1139" s="40">
        <f>VLOOKUP(F1139, Times!$A$2:$B$31, 2, FALSE)</f>
        <v>20</v>
      </c>
      <c r="F1139" s="5" t="s">
        <v>64</v>
      </c>
      <c r="G1139" s="40">
        <f>VLOOKUP(H1139, Times!$A$2:$B$31, 2, FALSE)</f>
        <v>16</v>
      </c>
      <c r="H1139" s="5" t="s">
        <v>52</v>
      </c>
      <c r="I1139" s="5" t="s">
        <v>1281</v>
      </c>
      <c r="J1139" s="41"/>
      <c r="K1139" s="41"/>
      <c r="L1139" s="41"/>
      <c r="M1139" s="41"/>
      <c r="N1139" s="41"/>
      <c r="O1139" s="41"/>
      <c r="P1139" s="41"/>
      <c r="Q1139" s="41"/>
      <c r="R1139" s="41"/>
      <c r="S1139" s="41"/>
      <c r="T1139" s="41"/>
      <c r="U1139" s="41"/>
      <c r="V1139" s="41"/>
      <c r="W1139" s="41"/>
      <c r="X1139" s="41"/>
      <c r="Y1139" s="41"/>
      <c r="Z1139" s="41"/>
      <c r="AA1139" s="41"/>
      <c r="AB1139" s="41"/>
      <c r="AC1139" s="41"/>
    </row>
    <row r="1140">
      <c r="A1140" s="5">
        <v>1139.0</v>
      </c>
      <c r="B1140" s="42">
        <v>45014.979166666664</v>
      </c>
      <c r="C1140" s="5">
        <f>VLOOKUP(D1140, Estadios!$A$2:$B$31, 2, FALSE)</f>
        <v>22</v>
      </c>
      <c r="D1140" s="5" t="s">
        <v>141</v>
      </c>
      <c r="E1140" s="40">
        <f>VLOOKUP(F1140, Times!$A$2:$B$31, 2, FALSE)</f>
        <v>23</v>
      </c>
      <c r="F1140" s="5" t="s">
        <v>73</v>
      </c>
      <c r="G1140" s="40">
        <f>VLOOKUP(H1140, Times!$A$2:$B$31, 2, FALSE)</f>
        <v>7</v>
      </c>
      <c r="H1140" s="5" t="s">
        <v>26</v>
      </c>
      <c r="I1140" s="5" t="s">
        <v>1281</v>
      </c>
      <c r="J1140" s="41"/>
      <c r="K1140" s="41"/>
      <c r="L1140" s="41"/>
      <c r="M1140" s="41"/>
      <c r="N1140" s="41"/>
      <c r="O1140" s="41"/>
      <c r="P1140" s="41"/>
      <c r="Q1140" s="41"/>
      <c r="R1140" s="41"/>
      <c r="S1140" s="41"/>
      <c r="T1140" s="41"/>
      <c r="U1140" s="41"/>
      <c r="V1140" s="41"/>
      <c r="W1140" s="41"/>
      <c r="X1140" s="41"/>
      <c r="Y1140" s="41"/>
      <c r="Z1140" s="41"/>
      <c r="AA1140" s="41"/>
      <c r="AB1140" s="41"/>
      <c r="AC1140" s="41"/>
    </row>
    <row r="1141">
      <c r="A1141" s="5">
        <v>1140.0</v>
      </c>
      <c r="B1141" s="42">
        <v>45015.0</v>
      </c>
      <c r="C1141" s="5">
        <f>VLOOKUP(D1141, Estadios!$A$2:$B$31, 2, FALSE)</f>
        <v>5</v>
      </c>
      <c r="D1141" s="5" t="s">
        <v>106</v>
      </c>
      <c r="E1141" s="40">
        <f>VLOOKUP(F1141, Times!$A$2:$B$31, 2, FALSE)</f>
        <v>5</v>
      </c>
      <c r="F1141" s="5" t="s">
        <v>20</v>
      </c>
      <c r="G1141" s="40">
        <f>VLOOKUP(H1141, Times!$A$2:$B$31, 2, FALSE)</f>
        <v>14</v>
      </c>
      <c r="H1141" s="5" t="s">
        <v>47</v>
      </c>
      <c r="I1141" s="5" t="s">
        <v>1281</v>
      </c>
      <c r="J1141" s="41"/>
      <c r="K1141" s="41"/>
      <c r="L1141" s="41"/>
      <c r="M1141" s="41"/>
      <c r="N1141" s="41"/>
      <c r="O1141" s="41"/>
      <c r="P1141" s="41"/>
      <c r="Q1141" s="41"/>
      <c r="R1141" s="41"/>
      <c r="S1141" s="41"/>
      <c r="T1141" s="41"/>
      <c r="U1141" s="41"/>
      <c r="V1141" s="41"/>
      <c r="W1141" s="41"/>
      <c r="X1141" s="41"/>
      <c r="Y1141" s="41"/>
      <c r="Z1141" s="41"/>
      <c r="AA1141" s="41"/>
      <c r="AB1141" s="41"/>
      <c r="AC1141" s="41"/>
    </row>
    <row r="1142">
      <c r="A1142" s="5">
        <v>1141.0</v>
      </c>
      <c r="B1142" s="42">
        <v>45015.0</v>
      </c>
      <c r="C1142" s="5">
        <f>VLOOKUP(D1142, Estadios!$A$2:$B$31, 2, FALSE)</f>
        <v>14</v>
      </c>
      <c r="D1142" s="5" t="s">
        <v>125</v>
      </c>
      <c r="E1142" s="40">
        <f>VLOOKUP(F1142, Times!$A$2:$B$31, 2, FALSE)</f>
        <v>15</v>
      </c>
      <c r="F1142" s="5" t="s">
        <v>49</v>
      </c>
      <c r="G1142" s="40">
        <f>VLOOKUP(H1142, Times!$A$2:$B$31, 2, FALSE)</f>
        <v>13</v>
      </c>
      <c r="H1142" s="5" t="s">
        <v>44</v>
      </c>
      <c r="I1142" s="5" t="s">
        <v>1281</v>
      </c>
      <c r="J1142" s="41"/>
      <c r="K1142" s="41"/>
      <c r="L1142" s="41"/>
      <c r="M1142" s="41"/>
      <c r="N1142" s="41"/>
      <c r="O1142" s="41"/>
      <c r="P1142" s="41"/>
      <c r="Q1142" s="41"/>
      <c r="R1142" s="41"/>
      <c r="S1142" s="41"/>
      <c r="T1142" s="41"/>
      <c r="U1142" s="41"/>
      <c r="V1142" s="41"/>
      <c r="W1142" s="41"/>
      <c r="X1142" s="41"/>
      <c r="Y1142" s="41"/>
      <c r="Z1142" s="41"/>
      <c r="AA1142" s="41"/>
      <c r="AB1142" s="41"/>
      <c r="AC1142" s="41"/>
    </row>
    <row r="1143">
      <c r="A1143" s="5">
        <v>1142.0</v>
      </c>
      <c r="B1143" s="42">
        <v>45015.0</v>
      </c>
      <c r="C1143" s="5">
        <f>VLOOKUP(D1143, Estadios!$A$2:$B$31, 2, FALSE)</f>
        <v>20</v>
      </c>
      <c r="D1143" s="5" t="s">
        <v>137</v>
      </c>
      <c r="E1143" s="40">
        <f>VLOOKUP(F1143, Times!$A$2:$B$31, 2, FALSE)</f>
        <v>21</v>
      </c>
      <c r="F1143" s="5" t="s">
        <v>67</v>
      </c>
      <c r="G1143" s="40">
        <f>VLOOKUP(H1143, Times!$A$2:$B$31, 2, FALSE)</f>
        <v>9</v>
      </c>
      <c r="H1143" s="5" t="s">
        <v>32</v>
      </c>
      <c r="I1143" s="5" t="s">
        <v>1281</v>
      </c>
      <c r="J1143" s="41"/>
      <c r="K1143" s="41"/>
      <c r="L1143" s="41"/>
      <c r="M1143" s="41"/>
      <c r="N1143" s="41"/>
      <c r="O1143" s="41"/>
      <c r="P1143" s="41"/>
      <c r="Q1143" s="41"/>
      <c r="R1143" s="41"/>
      <c r="S1143" s="41"/>
      <c r="T1143" s="41"/>
      <c r="U1143" s="41"/>
      <c r="V1143" s="41"/>
      <c r="W1143" s="41"/>
      <c r="X1143" s="41"/>
      <c r="Y1143" s="41"/>
      <c r="Z1143" s="41"/>
      <c r="AA1143" s="41"/>
      <c r="AB1143" s="41"/>
      <c r="AC1143" s="41"/>
    </row>
    <row r="1144">
      <c r="A1144" s="5">
        <v>1143.0</v>
      </c>
      <c r="B1144" s="42">
        <v>45015.0</v>
      </c>
      <c r="C1144" s="5">
        <f>VLOOKUP(D1144, Estadios!$A$2:$B$31, 2, FALSE)</f>
        <v>26</v>
      </c>
      <c r="D1144" s="5" t="s">
        <v>149</v>
      </c>
      <c r="E1144" s="40">
        <f>VLOOKUP(F1144, Times!$A$2:$B$31, 2, FALSE)</f>
        <v>27</v>
      </c>
      <c r="F1144" s="5" t="s">
        <v>85</v>
      </c>
      <c r="G1144" s="40">
        <f>VLOOKUP(H1144, Times!$A$2:$B$31, 2, FALSE)</f>
        <v>29</v>
      </c>
      <c r="H1144" s="5" t="s">
        <v>91</v>
      </c>
      <c r="I1144" s="5" t="s">
        <v>1281</v>
      </c>
      <c r="J1144" s="41"/>
      <c r="K1144" s="41"/>
      <c r="L1144" s="41"/>
      <c r="M1144" s="41"/>
      <c r="N1144" s="41"/>
      <c r="O1144" s="41"/>
      <c r="P1144" s="41"/>
      <c r="Q1144" s="41"/>
      <c r="R1144" s="41"/>
      <c r="S1144" s="41"/>
      <c r="T1144" s="41"/>
      <c r="U1144" s="41"/>
      <c r="V1144" s="41"/>
      <c r="W1144" s="41"/>
      <c r="X1144" s="41"/>
      <c r="Y1144" s="41"/>
      <c r="Z1144" s="41"/>
      <c r="AA1144" s="41"/>
      <c r="AB1144" s="41"/>
      <c r="AC1144" s="41"/>
    </row>
    <row r="1145">
      <c r="A1145" s="5">
        <v>1144.0</v>
      </c>
      <c r="B1145" s="42">
        <v>45015.083333333336</v>
      </c>
      <c r="C1145" s="5">
        <f>VLOOKUP(D1145, Estadios!$A$2:$B$31, 2, FALSE)</f>
        <v>23</v>
      </c>
      <c r="D1145" s="5" t="s">
        <v>143</v>
      </c>
      <c r="E1145" s="40">
        <f>VLOOKUP(F1145, Times!$A$2:$B$31, 2, FALSE)</f>
        <v>24</v>
      </c>
      <c r="F1145" s="5" t="s">
        <v>76</v>
      </c>
      <c r="G1145" s="40">
        <f>VLOOKUP(H1145, Times!$A$2:$B$31, 2, FALSE)</f>
        <v>18</v>
      </c>
      <c r="H1145" s="5" t="s">
        <v>58</v>
      </c>
      <c r="I1145" s="5" t="s">
        <v>1281</v>
      </c>
      <c r="J1145" s="41"/>
      <c r="K1145" s="41"/>
      <c r="L1145" s="41"/>
      <c r="M1145" s="41"/>
      <c r="N1145" s="41"/>
      <c r="O1145" s="41"/>
      <c r="P1145" s="41"/>
      <c r="Q1145" s="41"/>
      <c r="R1145" s="41"/>
      <c r="S1145" s="41"/>
      <c r="T1145" s="41"/>
      <c r="U1145" s="41"/>
      <c r="V1145" s="41"/>
      <c r="W1145" s="41"/>
      <c r="X1145" s="41"/>
      <c r="Y1145" s="41"/>
      <c r="Z1145" s="41"/>
      <c r="AA1145" s="41"/>
      <c r="AB1145" s="41"/>
      <c r="AC1145" s="41"/>
    </row>
    <row r="1146">
      <c r="A1146" s="5">
        <v>1145.0</v>
      </c>
      <c r="B1146" s="42">
        <v>45015.083333333336</v>
      </c>
      <c r="C1146" s="5">
        <f>VLOOKUP(D1146, Estadios!$A$2:$B$31, 2, FALSE)</f>
        <v>24</v>
      </c>
      <c r="D1146" s="5" t="s">
        <v>145</v>
      </c>
      <c r="E1146" s="40">
        <f>VLOOKUP(F1146, Times!$A$2:$B$31, 2, FALSE)</f>
        <v>25</v>
      </c>
      <c r="F1146" s="5" t="s">
        <v>79</v>
      </c>
      <c r="G1146" s="40">
        <f>VLOOKUP(H1146, Times!$A$2:$B$31, 2, FALSE)</f>
        <v>26</v>
      </c>
      <c r="H1146" s="5" t="s">
        <v>82</v>
      </c>
      <c r="I1146" s="5" t="s">
        <v>1281</v>
      </c>
      <c r="J1146" s="41"/>
      <c r="K1146" s="41"/>
      <c r="L1146" s="41"/>
      <c r="M1146" s="41"/>
      <c r="N1146" s="41"/>
      <c r="O1146" s="41"/>
      <c r="P1146" s="41"/>
      <c r="Q1146" s="41"/>
      <c r="R1146" s="41"/>
      <c r="S1146" s="41"/>
      <c r="T1146" s="41"/>
      <c r="U1146" s="41"/>
      <c r="V1146" s="41"/>
      <c r="W1146" s="41"/>
      <c r="X1146" s="41"/>
      <c r="Y1146" s="41"/>
      <c r="Z1146" s="41"/>
      <c r="AA1146" s="41"/>
      <c r="AB1146" s="41"/>
      <c r="AC1146" s="41"/>
    </row>
    <row r="1147">
      <c r="A1147" s="5">
        <v>1146.0</v>
      </c>
      <c r="B1147" s="42">
        <v>45015.979166666664</v>
      </c>
      <c r="C1147" s="5">
        <f>VLOOKUP(D1147, Estadios!$A$2:$B$31, 2, FALSE)</f>
        <v>16</v>
      </c>
      <c r="D1147" s="5" t="s">
        <v>129</v>
      </c>
      <c r="E1147" s="40">
        <f>VLOOKUP(F1147, Times!$A$2:$B$31, 2, FALSE)</f>
        <v>17</v>
      </c>
      <c r="F1147" s="5" t="s">
        <v>55</v>
      </c>
      <c r="G1147" s="40">
        <f>VLOOKUP(H1147, Times!$A$2:$B$31, 2, FALSE)</f>
        <v>2</v>
      </c>
      <c r="H1147" s="5" t="s">
        <v>11</v>
      </c>
      <c r="I1147" s="5" t="s">
        <v>1281</v>
      </c>
      <c r="J1147" s="41"/>
      <c r="K1147" s="41"/>
      <c r="L1147" s="41"/>
      <c r="M1147" s="41"/>
      <c r="N1147" s="41"/>
      <c r="O1147" s="41"/>
      <c r="P1147" s="41"/>
      <c r="Q1147" s="41"/>
      <c r="R1147" s="41"/>
      <c r="S1147" s="41"/>
      <c r="T1147" s="41"/>
      <c r="U1147" s="41"/>
      <c r="V1147" s="41"/>
      <c r="W1147" s="41"/>
      <c r="X1147" s="41"/>
      <c r="Y1147" s="41"/>
      <c r="Z1147" s="41"/>
      <c r="AA1147" s="41"/>
      <c r="AB1147" s="41"/>
      <c r="AC1147" s="41"/>
    </row>
    <row r="1148">
      <c r="A1148" s="5">
        <v>1147.0</v>
      </c>
      <c r="B1148" s="42">
        <v>45016.083333333336</v>
      </c>
      <c r="C1148" s="5">
        <f>VLOOKUP(D1148, Estadios!$A$2:$B$31, 2, FALSE)</f>
        <v>8</v>
      </c>
      <c r="D1148" s="5" t="s">
        <v>112</v>
      </c>
      <c r="E1148" s="40">
        <f>VLOOKUP(F1148, Times!$A$2:$B$31, 2, FALSE)</f>
        <v>8</v>
      </c>
      <c r="F1148" s="5" t="s">
        <v>29</v>
      </c>
      <c r="G1148" s="40">
        <f>VLOOKUP(H1148, Times!$A$2:$B$31, 2, FALSE)</f>
        <v>19</v>
      </c>
      <c r="H1148" s="5" t="s">
        <v>61</v>
      </c>
      <c r="I1148" s="5" t="s">
        <v>1281</v>
      </c>
      <c r="J1148" s="41"/>
      <c r="K1148" s="41"/>
      <c r="L1148" s="41"/>
      <c r="M1148" s="41"/>
      <c r="N1148" s="41"/>
      <c r="O1148" s="41"/>
      <c r="P1148" s="41"/>
      <c r="Q1148" s="41"/>
      <c r="R1148" s="41"/>
      <c r="S1148" s="41"/>
      <c r="T1148" s="41"/>
      <c r="U1148" s="41"/>
      <c r="V1148" s="41"/>
      <c r="W1148" s="41"/>
      <c r="X1148" s="41"/>
      <c r="Y1148" s="41"/>
      <c r="Z1148" s="41"/>
      <c r="AA1148" s="41"/>
      <c r="AB1148" s="41"/>
      <c r="AC1148" s="41"/>
    </row>
    <row r="1149">
      <c r="A1149" s="5">
        <v>1148.0</v>
      </c>
      <c r="B1149" s="42">
        <v>45016.958333333336</v>
      </c>
      <c r="C1149" s="5">
        <f>VLOOKUP(D1149, Estadios!$A$2:$B$31, 2, FALSE)</f>
        <v>4</v>
      </c>
      <c r="D1149" s="5" t="s">
        <v>104</v>
      </c>
      <c r="E1149" s="40">
        <f>VLOOKUP(F1149, Times!$A$2:$B$31, 2, FALSE)</f>
        <v>4</v>
      </c>
      <c r="F1149" s="5" t="s">
        <v>17</v>
      </c>
      <c r="G1149" s="40">
        <f>VLOOKUP(H1149, Times!$A$2:$B$31, 2, FALSE)</f>
        <v>5</v>
      </c>
      <c r="H1149" s="5" t="s">
        <v>20</v>
      </c>
      <c r="I1149" s="5" t="s">
        <v>1281</v>
      </c>
      <c r="J1149" s="41"/>
      <c r="K1149" s="41"/>
      <c r="L1149" s="41"/>
      <c r="M1149" s="41"/>
      <c r="N1149" s="41"/>
      <c r="O1149" s="41"/>
      <c r="P1149" s="41"/>
      <c r="Q1149" s="41"/>
      <c r="R1149" s="41"/>
      <c r="S1149" s="41"/>
      <c r="T1149" s="41"/>
      <c r="U1149" s="41"/>
      <c r="V1149" s="41"/>
      <c r="W1149" s="41"/>
      <c r="X1149" s="41"/>
      <c r="Y1149" s="41"/>
      <c r="Z1149" s="41"/>
      <c r="AA1149" s="41"/>
      <c r="AB1149" s="41"/>
      <c r="AC1149" s="41"/>
    </row>
    <row r="1150">
      <c r="A1150" s="5">
        <v>1149.0</v>
      </c>
      <c r="B1150" s="42">
        <v>45016.958333333336</v>
      </c>
      <c r="C1150" s="5">
        <f>VLOOKUP(D1150, Estadios!$A$2:$B$31, 2, FALSE)</f>
        <v>12</v>
      </c>
      <c r="D1150" s="5" t="s">
        <v>120</v>
      </c>
      <c r="E1150" s="40">
        <f>VLOOKUP(F1150, Times!$A$2:$B$31, 2, FALSE)</f>
        <v>12</v>
      </c>
      <c r="F1150" s="5" t="s">
        <v>41</v>
      </c>
      <c r="G1150" s="40">
        <f>VLOOKUP(H1150, Times!$A$2:$B$31, 2, FALSE)</f>
        <v>21</v>
      </c>
      <c r="H1150" s="5" t="s">
        <v>67</v>
      </c>
      <c r="I1150" s="5" t="s">
        <v>1281</v>
      </c>
      <c r="J1150" s="41"/>
      <c r="K1150" s="41"/>
      <c r="L1150" s="41"/>
      <c r="M1150" s="41"/>
      <c r="N1150" s="41"/>
      <c r="O1150" s="41"/>
      <c r="P1150" s="41"/>
      <c r="Q1150" s="41"/>
      <c r="R1150" s="41"/>
      <c r="S1150" s="41"/>
      <c r="T1150" s="41"/>
      <c r="U1150" s="41"/>
      <c r="V1150" s="41"/>
      <c r="W1150" s="41"/>
      <c r="X1150" s="41"/>
      <c r="Y1150" s="41"/>
      <c r="Z1150" s="41"/>
      <c r="AA1150" s="41"/>
      <c r="AB1150" s="41"/>
      <c r="AC1150" s="41"/>
    </row>
    <row r="1151">
      <c r="A1151" s="5">
        <v>1150.0</v>
      </c>
      <c r="B1151" s="42">
        <v>45016.958333333336</v>
      </c>
      <c r="C1151" s="5">
        <f>VLOOKUP(D1151, Estadios!$A$2:$B$31, 2, FALSE)</f>
        <v>22</v>
      </c>
      <c r="D1151" s="5" t="s">
        <v>141</v>
      </c>
      <c r="E1151" s="40">
        <f>VLOOKUP(F1151, Times!$A$2:$B$31, 2, FALSE)</f>
        <v>23</v>
      </c>
      <c r="F1151" s="5" t="s">
        <v>73</v>
      </c>
      <c r="G1151" s="40">
        <f>VLOOKUP(H1151, Times!$A$2:$B$31, 2, FALSE)</f>
        <v>28</v>
      </c>
      <c r="H1151" s="5" t="s">
        <v>88</v>
      </c>
      <c r="I1151" s="5" t="s">
        <v>1281</v>
      </c>
      <c r="J1151" s="41"/>
      <c r="K1151" s="41"/>
      <c r="L1151" s="41"/>
      <c r="M1151" s="41"/>
      <c r="N1151" s="41"/>
      <c r="O1151" s="41"/>
      <c r="P1151" s="41"/>
      <c r="Q1151" s="41"/>
      <c r="R1151" s="41"/>
      <c r="S1151" s="41"/>
      <c r="T1151" s="41"/>
      <c r="U1151" s="41"/>
      <c r="V1151" s="41"/>
      <c r="W1151" s="41"/>
      <c r="X1151" s="41"/>
      <c r="Y1151" s="41"/>
      <c r="Z1151" s="41"/>
      <c r="AA1151" s="41"/>
      <c r="AB1151" s="41"/>
      <c r="AC1151" s="41"/>
    </row>
    <row r="1152">
      <c r="A1152" s="5">
        <v>1151.0</v>
      </c>
      <c r="B1152" s="42">
        <v>45016.958333333336</v>
      </c>
      <c r="C1152" s="5">
        <f>VLOOKUP(D1152, Estadios!$A$2:$B$31, 2, FALSE)</f>
        <v>29</v>
      </c>
      <c r="D1152" s="5" t="s">
        <v>155</v>
      </c>
      <c r="E1152" s="40">
        <f>VLOOKUP(F1152, Times!$A$2:$B$31, 2, FALSE)</f>
        <v>30</v>
      </c>
      <c r="F1152" s="5" t="s">
        <v>94</v>
      </c>
      <c r="G1152" s="40">
        <f>VLOOKUP(H1152, Times!$A$2:$B$31, 2, FALSE)</f>
        <v>22</v>
      </c>
      <c r="H1152" s="5" t="s">
        <v>70</v>
      </c>
      <c r="I1152" s="5" t="s">
        <v>1281</v>
      </c>
      <c r="J1152" s="41"/>
      <c r="K1152" s="41"/>
      <c r="L1152" s="41"/>
      <c r="M1152" s="41"/>
      <c r="N1152" s="41"/>
      <c r="O1152" s="41"/>
      <c r="P1152" s="41"/>
      <c r="Q1152" s="41"/>
      <c r="R1152" s="41"/>
      <c r="S1152" s="41"/>
      <c r="T1152" s="41"/>
      <c r="U1152" s="41"/>
      <c r="V1152" s="41"/>
      <c r="W1152" s="41"/>
      <c r="X1152" s="41"/>
      <c r="Y1152" s="41"/>
      <c r="Z1152" s="41"/>
      <c r="AA1152" s="41"/>
      <c r="AB1152" s="41"/>
      <c r="AC1152" s="41"/>
    </row>
    <row r="1153">
      <c r="A1153" s="5">
        <v>1152.0</v>
      </c>
      <c r="B1153" s="42">
        <v>45016.979166666664</v>
      </c>
      <c r="C1153" s="5">
        <f>VLOOKUP(D1153, Estadios!$A$2:$B$31, 2, FALSE)</f>
        <v>2</v>
      </c>
      <c r="D1153" s="5" t="s">
        <v>100</v>
      </c>
      <c r="E1153" s="40">
        <f>VLOOKUP(F1153, Times!$A$2:$B$31, 2, FALSE)</f>
        <v>2</v>
      </c>
      <c r="F1153" s="5" t="s">
        <v>11</v>
      </c>
      <c r="G1153" s="40">
        <f>VLOOKUP(H1153, Times!$A$2:$B$31, 2, FALSE)</f>
        <v>29</v>
      </c>
      <c r="H1153" s="5" t="s">
        <v>91</v>
      </c>
      <c r="I1153" s="5" t="s">
        <v>1281</v>
      </c>
      <c r="J1153" s="41"/>
      <c r="K1153" s="41"/>
      <c r="L1153" s="41"/>
      <c r="M1153" s="41"/>
      <c r="N1153" s="41"/>
      <c r="O1153" s="41"/>
      <c r="P1153" s="41"/>
      <c r="Q1153" s="41"/>
      <c r="R1153" s="41"/>
      <c r="S1153" s="41"/>
      <c r="T1153" s="41"/>
      <c r="U1153" s="41"/>
      <c r="V1153" s="41"/>
      <c r="W1153" s="41"/>
      <c r="X1153" s="41"/>
      <c r="Y1153" s="41"/>
      <c r="Z1153" s="41"/>
      <c r="AA1153" s="41"/>
      <c r="AB1153" s="41"/>
      <c r="AC1153" s="41"/>
    </row>
    <row r="1154">
      <c r="A1154" s="5">
        <v>1153.0</v>
      </c>
      <c r="B1154" s="42">
        <v>45016.979166666664</v>
      </c>
      <c r="C1154" s="5">
        <f>VLOOKUP(D1154, Estadios!$A$2:$B$31, 2, FALSE)</f>
        <v>3</v>
      </c>
      <c r="D1154" s="5" t="s">
        <v>102</v>
      </c>
      <c r="E1154" s="40">
        <f>VLOOKUP(F1154, Times!$A$2:$B$31, 2, FALSE)</f>
        <v>3</v>
      </c>
      <c r="F1154" s="5" t="s">
        <v>14</v>
      </c>
      <c r="G1154" s="40">
        <f>VLOOKUP(H1154, Times!$A$2:$B$31, 2, FALSE)</f>
        <v>1</v>
      </c>
      <c r="H1154" s="5" t="s">
        <v>8</v>
      </c>
      <c r="I1154" s="5" t="s">
        <v>1281</v>
      </c>
      <c r="J1154" s="41"/>
      <c r="K1154" s="41"/>
      <c r="L1154" s="41"/>
      <c r="M1154" s="41"/>
      <c r="N1154" s="41"/>
      <c r="O1154" s="41"/>
      <c r="P1154" s="41"/>
      <c r="Q1154" s="41"/>
      <c r="R1154" s="41"/>
      <c r="S1154" s="41"/>
      <c r="T1154" s="41"/>
      <c r="U1154" s="41"/>
      <c r="V1154" s="41"/>
      <c r="W1154" s="41"/>
      <c r="X1154" s="41"/>
      <c r="Y1154" s="41"/>
      <c r="Z1154" s="41"/>
      <c r="AA1154" s="41"/>
      <c r="AB1154" s="41"/>
      <c r="AC1154" s="41"/>
    </row>
    <row r="1155">
      <c r="A1155" s="5">
        <v>1154.0</v>
      </c>
      <c r="B1155" s="42">
        <v>45016.979166666664</v>
      </c>
      <c r="C1155" s="5">
        <f>VLOOKUP(D1155, Estadios!$A$2:$B$31, 2, FALSE)</f>
        <v>6</v>
      </c>
      <c r="D1155" s="5" t="s">
        <v>1112</v>
      </c>
      <c r="E1155" s="40">
        <f>VLOOKUP(F1155, Times!$A$2:$B$31, 2, FALSE)</f>
        <v>6</v>
      </c>
      <c r="F1155" s="5" t="s">
        <v>23</v>
      </c>
      <c r="G1155" s="40">
        <f>VLOOKUP(H1155, Times!$A$2:$B$31, 2, FALSE)</f>
        <v>20</v>
      </c>
      <c r="H1155" s="5" t="s">
        <v>64</v>
      </c>
      <c r="I1155" s="5" t="s">
        <v>1281</v>
      </c>
      <c r="J1155" s="41"/>
      <c r="K1155" s="41"/>
      <c r="L1155" s="41"/>
      <c r="M1155" s="41"/>
      <c r="N1155" s="41"/>
      <c r="O1155" s="41"/>
      <c r="P1155" s="41"/>
      <c r="Q1155" s="41"/>
      <c r="R1155" s="41"/>
      <c r="S1155" s="41"/>
      <c r="T1155" s="41"/>
      <c r="U1155" s="41"/>
      <c r="V1155" s="41"/>
      <c r="W1155" s="41"/>
      <c r="X1155" s="41"/>
      <c r="Y1155" s="41"/>
      <c r="Z1155" s="41"/>
      <c r="AA1155" s="41"/>
      <c r="AB1155" s="41"/>
      <c r="AC1155" s="41"/>
    </row>
    <row r="1156">
      <c r="A1156" s="5">
        <v>1155.0</v>
      </c>
      <c r="B1156" s="42">
        <v>45017.0</v>
      </c>
      <c r="C1156" s="5">
        <f>VLOOKUP(D1156, Estadios!$A$2:$B$31, 2, FALSE)</f>
        <v>11</v>
      </c>
      <c r="D1156" s="5" t="s">
        <v>118</v>
      </c>
      <c r="E1156" s="40">
        <f>VLOOKUP(F1156, Times!$A$2:$B$31, 2, FALSE)</f>
        <v>11</v>
      </c>
      <c r="F1156" s="5" t="s">
        <v>38</v>
      </c>
      <c r="G1156" s="40">
        <f>VLOOKUP(H1156, Times!$A$2:$B$31, 2, FALSE)</f>
        <v>9</v>
      </c>
      <c r="H1156" s="5" t="s">
        <v>32</v>
      </c>
      <c r="I1156" s="5" t="s">
        <v>1281</v>
      </c>
      <c r="J1156" s="41"/>
      <c r="K1156" s="41"/>
      <c r="L1156" s="41"/>
      <c r="M1156" s="41"/>
      <c r="N1156" s="41"/>
      <c r="O1156" s="41"/>
      <c r="P1156" s="41"/>
      <c r="Q1156" s="41"/>
      <c r="R1156" s="41"/>
      <c r="S1156" s="41"/>
      <c r="T1156" s="41"/>
      <c r="U1156" s="41"/>
      <c r="V1156" s="41"/>
      <c r="W1156" s="41"/>
      <c r="X1156" s="41"/>
      <c r="Y1156" s="41"/>
      <c r="Z1156" s="41"/>
      <c r="AA1156" s="41"/>
      <c r="AB1156" s="41"/>
      <c r="AC1156" s="41"/>
    </row>
    <row r="1157">
      <c r="A1157" s="5">
        <v>1156.0</v>
      </c>
      <c r="B1157" s="42">
        <v>45017.0</v>
      </c>
      <c r="C1157" s="5">
        <f>VLOOKUP(D1157, Estadios!$A$2:$B$31, 2, FALSE)</f>
        <v>14</v>
      </c>
      <c r="D1157" s="5" t="s">
        <v>125</v>
      </c>
      <c r="E1157" s="40">
        <f>VLOOKUP(F1157, Times!$A$2:$B$31, 2, FALSE)</f>
        <v>15</v>
      </c>
      <c r="F1157" s="5" t="s">
        <v>49</v>
      </c>
      <c r="G1157" s="40">
        <f>VLOOKUP(H1157, Times!$A$2:$B$31, 2, FALSE)</f>
        <v>13</v>
      </c>
      <c r="H1157" s="5" t="s">
        <v>44</v>
      </c>
      <c r="I1157" s="5" t="s">
        <v>1281</v>
      </c>
      <c r="J1157" s="41"/>
      <c r="K1157" s="41"/>
      <c r="L1157" s="41"/>
      <c r="M1157" s="41"/>
      <c r="N1157" s="41"/>
      <c r="O1157" s="41"/>
      <c r="P1157" s="41"/>
      <c r="Q1157" s="41"/>
      <c r="R1157" s="41"/>
      <c r="S1157" s="41"/>
      <c r="T1157" s="41"/>
      <c r="U1157" s="41"/>
      <c r="V1157" s="41"/>
      <c r="W1157" s="41"/>
      <c r="X1157" s="41"/>
      <c r="Y1157" s="41"/>
      <c r="Z1157" s="41"/>
      <c r="AA1157" s="41"/>
      <c r="AB1157" s="41"/>
      <c r="AC1157" s="41"/>
    </row>
    <row r="1158">
      <c r="A1158" s="5">
        <v>1157.0</v>
      </c>
      <c r="B1158" s="42">
        <v>45017.0</v>
      </c>
      <c r="C1158" s="5">
        <f>VLOOKUP(D1158, Estadios!$A$2:$B$31, 2, FALSE)</f>
        <v>17</v>
      </c>
      <c r="D1158" s="5" t="s">
        <v>131</v>
      </c>
      <c r="E1158" s="40">
        <f>VLOOKUP(F1158, Times!$A$2:$B$31, 2, FALSE)</f>
        <v>18</v>
      </c>
      <c r="F1158" s="5" t="s">
        <v>58</v>
      </c>
      <c r="G1158" s="40">
        <f>VLOOKUP(H1158, Times!$A$2:$B$31, 2, FALSE)</f>
        <v>14</v>
      </c>
      <c r="H1158" s="5" t="s">
        <v>47</v>
      </c>
      <c r="I1158" s="5" t="s">
        <v>1281</v>
      </c>
      <c r="J1158" s="41"/>
      <c r="K1158" s="41"/>
      <c r="L1158" s="41"/>
      <c r="M1158" s="41"/>
      <c r="N1158" s="41"/>
      <c r="O1158" s="41"/>
      <c r="P1158" s="41"/>
      <c r="Q1158" s="41"/>
      <c r="R1158" s="41"/>
      <c r="S1158" s="41"/>
      <c r="T1158" s="41"/>
      <c r="U1158" s="41"/>
      <c r="V1158" s="41"/>
      <c r="W1158" s="41"/>
      <c r="X1158" s="41"/>
      <c r="Y1158" s="41"/>
      <c r="Z1158" s="41"/>
      <c r="AA1158" s="41"/>
      <c r="AB1158" s="41"/>
      <c r="AC1158" s="41"/>
    </row>
    <row r="1159">
      <c r="A1159" s="5">
        <v>1158.0</v>
      </c>
      <c r="B1159" s="42">
        <v>45017.083333333336</v>
      </c>
      <c r="C1159" s="5">
        <f>VLOOKUP(D1159, Estadios!$A$2:$B$31, 2, FALSE)</f>
        <v>10</v>
      </c>
      <c r="D1159" s="5" t="s">
        <v>116</v>
      </c>
      <c r="E1159" s="40">
        <f>VLOOKUP(F1159, Times!$A$2:$B$31, 2, FALSE)</f>
        <v>10</v>
      </c>
      <c r="F1159" s="5" t="s">
        <v>35</v>
      </c>
      <c r="G1159" s="40">
        <f>VLOOKUP(H1159, Times!$A$2:$B$31, 2, FALSE)</f>
        <v>27</v>
      </c>
      <c r="H1159" s="5" t="s">
        <v>85</v>
      </c>
      <c r="I1159" s="5" t="s">
        <v>1281</v>
      </c>
      <c r="J1159" s="41"/>
      <c r="K1159" s="41"/>
      <c r="L1159" s="41"/>
      <c r="M1159" s="41"/>
      <c r="N1159" s="41"/>
      <c r="O1159" s="41"/>
      <c r="P1159" s="41"/>
      <c r="Q1159" s="41"/>
      <c r="R1159" s="41"/>
      <c r="S1159" s="41"/>
      <c r="T1159" s="41"/>
      <c r="U1159" s="41"/>
      <c r="V1159" s="41"/>
      <c r="W1159" s="41"/>
      <c r="X1159" s="41"/>
      <c r="Y1159" s="41"/>
      <c r="Z1159" s="41"/>
      <c r="AA1159" s="41"/>
      <c r="AB1159" s="41"/>
      <c r="AC1159" s="41"/>
    </row>
    <row r="1160">
      <c r="A1160" s="5">
        <v>1159.0</v>
      </c>
      <c r="B1160" s="42">
        <v>45017.083333333336</v>
      </c>
      <c r="C1160" s="5">
        <f>VLOOKUP(D1160, Estadios!$A$2:$B$31, 2, FALSE)</f>
        <v>24</v>
      </c>
      <c r="D1160" s="5" t="s">
        <v>145</v>
      </c>
      <c r="E1160" s="40">
        <f>VLOOKUP(F1160, Times!$A$2:$B$31, 2, FALSE)</f>
        <v>25</v>
      </c>
      <c r="F1160" s="5" t="s">
        <v>79</v>
      </c>
      <c r="G1160" s="40">
        <f>VLOOKUP(H1160, Times!$A$2:$B$31, 2, FALSE)</f>
        <v>26</v>
      </c>
      <c r="H1160" s="5" t="s">
        <v>82</v>
      </c>
      <c r="I1160" s="5" t="s">
        <v>1281</v>
      </c>
      <c r="J1160" s="41"/>
      <c r="K1160" s="41"/>
      <c r="L1160" s="41"/>
      <c r="M1160" s="41"/>
      <c r="N1160" s="41"/>
      <c r="O1160" s="41"/>
      <c r="P1160" s="41"/>
      <c r="Q1160" s="41"/>
      <c r="R1160" s="41"/>
      <c r="S1160" s="41"/>
      <c r="T1160" s="41"/>
      <c r="U1160" s="41"/>
      <c r="V1160" s="41"/>
      <c r="W1160" s="41"/>
      <c r="X1160" s="41"/>
      <c r="Y1160" s="41"/>
      <c r="Z1160" s="41"/>
      <c r="AA1160" s="41"/>
      <c r="AB1160" s="41"/>
      <c r="AC1160" s="41"/>
    </row>
    <row r="1161">
      <c r="A1161" s="5">
        <v>1160.0</v>
      </c>
      <c r="B1161" s="42">
        <v>45017.104166666664</v>
      </c>
      <c r="C1161" s="5">
        <f>VLOOKUP(D1161, Estadios!$A$2:$B$31, 2, FALSE)</f>
        <v>23</v>
      </c>
      <c r="D1161" s="5" t="s">
        <v>143</v>
      </c>
      <c r="E1161" s="40">
        <f>VLOOKUP(F1161, Times!$A$2:$B$31, 2, FALSE)</f>
        <v>24</v>
      </c>
      <c r="F1161" s="5" t="s">
        <v>76</v>
      </c>
      <c r="G1161" s="40">
        <f>VLOOKUP(H1161, Times!$A$2:$B$31, 2, FALSE)</f>
        <v>8</v>
      </c>
      <c r="H1161" s="5" t="s">
        <v>29</v>
      </c>
      <c r="I1161" s="5" t="s">
        <v>1281</v>
      </c>
      <c r="J1161" s="41"/>
      <c r="K1161" s="41"/>
      <c r="L1161" s="41"/>
      <c r="M1161" s="41"/>
      <c r="N1161" s="41"/>
      <c r="O1161" s="41"/>
      <c r="P1161" s="41"/>
      <c r="Q1161" s="41"/>
      <c r="R1161" s="41"/>
      <c r="S1161" s="41"/>
      <c r="T1161" s="41"/>
      <c r="U1161" s="41"/>
      <c r="V1161" s="41"/>
      <c r="W1161" s="41"/>
      <c r="X1161" s="41"/>
      <c r="Y1161" s="41"/>
      <c r="Z1161" s="41"/>
      <c r="AA1161" s="41"/>
      <c r="AB1161" s="41"/>
      <c r="AC1161" s="41"/>
    </row>
    <row r="1162">
      <c r="A1162" s="5">
        <v>1161.0</v>
      </c>
      <c r="B1162" s="42">
        <v>45017.979166666664</v>
      </c>
      <c r="C1162" s="5">
        <f>VLOOKUP(D1162, Estadios!$A$2:$B$31, 2, FALSE)</f>
        <v>15</v>
      </c>
      <c r="D1162" s="5" t="s">
        <v>127</v>
      </c>
      <c r="E1162" s="40">
        <f>VLOOKUP(F1162, Times!$A$2:$B$31, 2, FALSE)</f>
        <v>16</v>
      </c>
      <c r="F1162" s="5" t="s">
        <v>52</v>
      </c>
      <c r="G1162" s="40">
        <f>VLOOKUP(H1162, Times!$A$2:$B$31, 2, FALSE)</f>
        <v>7</v>
      </c>
      <c r="H1162" s="5" t="s">
        <v>26</v>
      </c>
      <c r="I1162" s="5" t="s">
        <v>1281</v>
      </c>
      <c r="J1162" s="41"/>
      <c r="K1162" s="41"/>
      <c r="L1162" s="41"/>
      <c r="M1162" s="41"/>
      <c r="N1162" s="41"/>
      <c r="O1162" s="41"/>
      <c r="P1162" s="41"/>
      <c r="Q1162" s="41"/>
      <c r="R1162" s="41"/>
      <c r="S1162" s="41"/>
      <c r="T1162" s="41"/>
      <c r="U1162" s="41"/>
      <c r="V1162" s="41"/>
      <c r="W1162" s="41"/>
      <c r="X1162" s="41"/>
      <c r="Y1162" s="41"/>
      <c r="Z1162" s="41"/>
      <c r="AA1162" s="41"/>
      <c r="AB1162" s="41"/>
      <c r="AC1162" s="41"/>
    </row>
    <row r="1163">
      <c r="A1163" s="5">
        <v>1162.0</v>
      </c>
      <c r="B1163" s="42">
        <v>45018.020833333336</v>
      </c>
      <c r="C1163" s="5">
        <f>VLOOKUP(D1163, Estadios!$A$2:$B$31, 2, FALSE)</f>
        <v>18</v>
      </c>
      <c r="D1163" s="5" t="s">
        <v>133</v>
      </c>
      <c r="E1163" s="40">
        <f>VLOOKUP(F1163, Times!$A$2:$B$31, 2, FALSE)</f>
        <v>19</v>
      </c>
      <c r="F1163" s="5" t="s">
        <v>61</v>
      </c>
      <c r="G1163" s="40">
        <f>VLOOKUP(H1163, Times!$A$2:$B$31, 2, FALSE)</f>
        <v>13</v>
      </c>
      <c r="H1163" s="5" t="s">
        <v>44</v>
      </c>
      <c r="I1163" s="5" t="s">
        <v>1281</v>
      </c>
      <c r="J1163" s="41"/>
      <c r="K1163" s="41"/>
      <c r="L1163" s="41"/>
      <c r="M1163" s="41"/>
      <c r="N1163" s="41"/>
      <c r="O1163" s="41"/>
      <c r="P1163" s="41"/>
      <c r="Q1163" s="41"/>
      <c r="R1163" s="41"/>
      <c r="S1163" s="41"/>
      <c r="T1163" s="41"/>
      <c r="U1163" s="41"/>
      <c r="V1163" s="41"/>
      <c r="W1163" s="41"/>
      <c r="X1163" s="41"/>
      <c r="Y1163" s="41"/>
      <c r="Z1163" s="41"/>
      <c r="AA1163" s="41"/>
      <c r="AB1163" s="41"/>
      <c r="AC1163" s="41"/>
    </row>
    <row r="1164">
      <c r="A1164" s="5">
        <v>1163.0</v>
      </c>
      <c r="B1164" s="42">
        <v>45018.708333333336</v>
      </c>
      <c r="C1164" s="5">
        <f>VLOOKUP(D1164, Estadios!$A$2:$B$31, 2, FALSE)</f>
        <v>4</v>
      </c>
      <c r="D1164" s="5" t="s">
        <v>104</v>
      </c>
      <c r="E1164" s="40">
        <f>VLOOKUP(F1164, Times!$A$2:$B$31, 2, FALSE)</f>
        <v>4</v>
      </c>
      <c r="F1164" s="5" t="s">
        <v>17</v>
      </c>
      <c r="G1164" s="40">
        <f>VLOOKUP(H1164, Times!$A$2:$B$31, 2, FALSE)</f>
        <v>28</v>
      </c>
      <c r="H1164" s="5" t="s">
        <v>88</v>
      </c>
      <c r="I1164" s="5" t="s">
        <v>1281</v>
      </c>
      <c r="J1164" s="41"/>
      <c r="K1164" s="41"/>
      <c r="L1164" s="41"/>
      <c r="M1164" s="41"/>
      <c r="N1164" s="41"/>
      <c r="O1164" s="41"/>
      <c r="P1164" s="41"/>
      <c r="Q1164" s="41"/>
      <c r="R1164" s="41"/>
      <c r="S1164" s="41"/>
      <c r="T1164" s="41"/>
      <c r="U1164" s="41"/>
      <c r="V1164" s="41"/>
      <c r="W1164" s="41"/>
      <c r="X1164" s="41"/>
      <c r="Y1164" s="41"/>
      <c r="Z1164" s="41"/>
      <c r="AA1164" s="41"/>
      <c r="AB1164" s="41"/>
      <c r="AC1164" s="41"/>
    </row>
    <row r="1165">
      <c r="A1165" s="5">
        <v>1164.0</v>
      </c>
      <c r="B1165" s="42">
        <v>45018.8125</v>
      </c>
      <c r="C1165" s="5">
        <f>VLOOKUP(D1165, Estadios!$A$2:$B$31, 2, FALSE)</f>
        <v>3</v>
      </c>
      <c r="D1165" s="5" t="s">
        <v>102</v>
      </c>
      <c r="E1165" s="40">
        <f>VLOOKUP(F1165, Times!$A$2:$B$31, 2, FALSE)</f>
        <v>3</v>
      </c>
      <c r="F1165" s="5" t="s">
        <v>14</v>
      </c>
      <c r="G1165" s="40">
        <f>VLOOKUP(H1165, Times!$A$2:$B$31, 2, FALSE)</f>
        <v>29</v>
      </c>
      <c r="H1165" s="5" t="s">
        <v>91</v>
      </c>
      <c r="I1165" s="5" t="s">
        <v>1281</v>
      </c>
      <c r="J1165" s="41"/>
      <c r="K1165" s="41"/>
      <c r="L1165" s="41"/>
      <c r="M1165" s="41"/>
      <c r="N1165" s="41"/>
      <c r="O1165" s="41"/>
      <c r="P1165" s="41"/>
      <c r="Q1165" s="41"/>
      <c r="R1165" s="41"/>
      <c r="S1165" s="41"/>
      <c r="T1165" s="41"/>
      <c r="U1165" s="41"/>
      <c r="V1165" s="41"/>
      <c r="W1165" s="41"/>
      <c r="X1165" s="41"/>
      <c r="Y1165" s="41"/>
      <c r="Z1165" s="41"/>
      <c r="AA1165" s="41"/>
      <c r="AB1165" s="41"/>
      <c r="AC1165" s="41"/>
    </row>
    <row r="1166">
      <c r="A1166" s="5">
        <v>1165.0</v>
      </c>
      <c r="B1166" s="42">
        <v>45018.8125</v>
      </c>
      <c r="C1166" s="5">
        <f>VLOOKUP(D1166, Estadios!$A$2:$B$31, 2, FALSE)</f>
        <v>5</v>
      </c>
      <c r="D1166" s="5" t="s">
        <v>106</v>
      </c>
      <c r="E1166" s="40">
        <f>VLOOKUP(F1166, Times!$A$2:$B$31, 2, FALSE)</f>
        <v>5</v>
      </c>
      <c r="F1166" s="5" t="s">
        <v>20</v>
      </c>
      <c r="G1166" s="40">
        <f>VLOOKUP(H1166, Times!$A$2:$B$31, 2, FALSE)</f>
        <v>15</v>
      </c>
      <c r="H1166" s="5" t="s">
        <v>49</v>
      </c>
      <c r="I1166" s="5" t="s">
        <v>1281</v>
      </c>
      <c r="J1166" s="41"/>
      <c r="K1166" s="41"/>
      <c r="L1166" s="41"/>
      <c r="M1166" s="41"/>
      <c r="N1166" s="41"/>
      <c r="O1166" s="41"/>
      <c r="P1166" s="41"/>
      <c r="Q1166" s="41"/>
      <c r="R1166" s="41"/>
      <c r="S1166" s="41"/>
      <c r="T1166" s="41"/>
      <c r="U1166" s="41"/>
      <c r="V1166" s="41"/>
      <c r="W1166" s="41"/>
      <c r="X1166" s="41"/>
      <c r="Y1166" s="41"/>
      <c r="Z1166" s="41"/>
      <c r="AA1166" s="41"/>
      <c r="AB1166" s="41"/>
      <c r="AC1166" s="41"/>
    </row>
    <row r="1167">
      <c r="A1167" s="5">
        <v>1166.0</v>
      </c>
      <c r="B1167" s="42">
        <v>45018.8125</v>
      </c>
      <c r="C1167" s="5">
        <f>VLOOKUP(D1167, Estadios!$A$2:$B$31, 2, FALSE)</f>
        <v>17</v>
      </c>
      <c r="D1167" s="5" t="s">
        <v>131</v>
      </c>
      <c r="E1167" s="40">
        <f>VLOOKUP(F1167, Times!$A$2:$B$31, 2, FALSE)</f>
        <v>18</v>
      </c>
      <c r="F1167" s="5" t="s">
        <v>58</v>
      </c>
      <c r="G1167" s="40">
        <f>VLOOKUP(H1167, Times!$A$2:$B$31, 2, FALSE)</f>
        <v>25</v>
      </c>
      <c r="H1167" s="5" t="s">
        <v>79</v>
      </c>
      <c r="I1167" s="5" t="s">
        <v>1281</v>
      </c>
      <c r="J1167" s="41"/>
      <c r="K1167" s="41"/>
      <c r="L1167" s="41"/>
      <c r="M1167" s="41"/>
      <c r="N1167" s="41"/>
      <c r="O1167" s="41"/>
      <c r="P1167" s="41"/>
      <c r="Q1167" s="41"/>
      <c r="R1167" s="41"/>
      <c r="S1167" s="41"/>
      <c r="T1167" s="41"/>
      <c r="U1167" s="41"/>
      <c r="V1167" s="41"/>
      <c r="W1167" s="41"/>
      <c r="X1167" s="41"/>
      <c r="Y1167" s="41"/>
      <c r="Z1167" s="41"/>
      <c r="AA1167" s="41"/>
      <c r="AB1167" s="41"/>
      <c r="AC1167" s="41"/>
    </row>
    <row r="1168">
      <c r="A1168" s="5">
        <v>1167.0</v>
      </c>
      <c r="B1168" s="42">
        <v>45018.916666666664</v>
      </c>
      <c r="C1168" s="5">
        <f>VLOOKUP(D1168, Estadios!$A$2:$B$31, 2, FALSE)</f>
        <v>1</v>
      </c>
      <c r="D1168" s="5" t="s">
        <v>98</v>
      </c>
      <c r="E1168" s="40">
        <f>VLOOKUP(F1168, Times!$A$2:$B$31, 2, FALSE)</f>
        <v>1</v>
      </c>
      <c r="F1168" s="5" t="s">
        <v>8</v>
      </c>
      <c r="G1168" s="40">
        <f>VLOOKUP(H1168, Times!$A$2:$B$31, 2, FALSE)</f>
        <v>7</v>
      </c>
      <c r="H1168" s="5" t="s">
        <v>26</v>
      </c>
      <c r="I1168" s="5" t="s">
        <v>1281</v>
      </c>
      <c r="J1168" s="41"/>
      <c r="K1168" s="41"/>
      <c r="L1168" s="41"/>
      <c r="M1168" s="41"/>
      <c r="N1168" s="41"/>
      <c r="O1168" s="41"/>
      <c r="P1168" s="41"/>
      <c r="Q1168" s="41"/>
      <c r="R1168" s="41"/>
      <c r="S1168" s="41"/>
      <c r="T1168" s="41"/>
      <c r="U1168" s="41"/>
      <c r="V1168" s="41"/>
      <c r="W1168" s="41"/>
      <c r="X1168" s="41"/>
      <c r="Y1168" s="41"/>
      <c r="Z1168" s="41"/>
      <c r="AA1168" s="41"/>
      <c r="AB1168" s="41"/>
      <c r="AC1168" s="41"/>
    </row>
    <row r="1169">
      <c r="A1169" s="5">
        <v>1168.0</v>
      </c>
      <c r="B1169" s="42">
        <v>45018.916666666664</v>
      </c>
      <c r="C1169" s="5">
        <f>VLOOKUP(D1169, Estadios!$A$2:$B$31, 2, FALSE)</f>
        <v>19</v>
      </c>
      <c r="D1169" s="5" t="s">
        <v>135</v>
      </c>
      <c r="E1169" s="40">
        <f>VLOOKUP(F1169, Times!$A$2:$B$31, 2, FALSE)</f>
        <v>20</v>
      </c>
      <c r="F1169" s="5" t="s">
        <v>64</v>
      </c>
      <c r="G1169" s="40">
        <f>VLOOKUP(H1169, Times!$A$2:$B$31, 2, FALSE)</f>
        <v>30</v>
      </c>
      <c r="H1169" s="5" t="s">
        <v>94</v>
      </c>
      <c r="I1169" s="5" t="s">
        <v>1281</v>
      </c>
      <c r="J1169" s="41"/>
      <c r="K1169" s="41"/>
      <c r="L1169" s="41"/>
      <c r="M1169" s="41"/>
      <c r="N1169" s="41"/>
      <c r="O1169" s="41"/>
      <c r="P1169" s="41"/>
      <c r="Q1169" s="41"/>
      <c r="R1169" s="41"/>
      <c r="S1169" s="41"/>
      <c r="T1169" s="41"/>
      <c r="U1169" s="41"/>
      <c r="V1169" s="41"/>
      <c r="W1169" s="41"/>
      <c r="X1169" s="41"/>
      <c r="Y1169" s="41"/>
      <c r="Z1169" s="41"/>
      <c r="AA1169" s="41"/>
      <c r="AB1169" s="41"/>
      <c r="AC1169" s="41"/>
    </row>
    <row r="1170">
      <c r="A1170" s="5">
        <v>1169.0</v>
      </c>
      <c r="B1170" s="42">
        <v>45018.916666666664</v>
      </c>
      <c r="C1170" s="5">
        <f>VLOOKUP(D1170, Estadios!$A$2:$B$31, 2, FALSE)</f>
        <v>21</v>
      </c>
      <c r="D1170" s="5" t="s">
        <v>139</v>
      </c>
      <c r="E1170" s="40">
        <f>VLOOKUP(F1170, Times!$A$2:$B$31, 2, FALSE)</f>
        <v>22</v>
      </c>
      <c r="F1170" s="5" t="s">
        <v>70</v>
      </c>
      <c r="G1170" s="40">
        <f>VLOOKUP(H1170, Times!$A$2:$B$31, 2, FALSE)</f>
        <v>9</v>
      </c>
      <c r="H1170" s="5" t="s">
        <v>32</v>
      </c>
      <c r="I1170" s="5" t="s">
        <v>1281</v>
      </c>
      <c r="J1170" s="41"/>
      <c r="K1170" s="41"/>
      <c r="L1170" s="41"/>
      <c r="M1170" s="41"/>
      <c r="N1170" s="41"/>
      <c r="O1170" s="41"/>
      <c r="P1170" s="41"/>
      <c r="Q1170" s="41"/>
      <c r="R1170" s="41"/>
      <c r="S1170" s="41"/>
      <c r="T1170" s="41"/>
      <c r="U1170" s="41"/>
      <c r="V1170" s="41"/>
      <c r="W1170" s="41"/>
      <c r="X1170" s="41"/>
      <c r="Y1170" s="41"/>
      <c r="Z1170" s="41"/>
      <c r="AA1170" s="41"/>
      <c r="AB1170" s="41"/>
      <c r="AC1170" s="41"/>
    </row>
    <row r="1171">
      <c r="A1171" s="5">
        <v>1170.0</v>
      </c>
      <c r="B1171" s="42">
        <v>45018.916666666664</v>
      </c>
      <c r="C1171" s="5">
        <f>VLOOKUP(D1171, Estadios!$A$2:$B$31, 2, FALSE)</f>
        <v>25</v>
      </c>
      <c r="D1171" s="5" t="s">
        <v>147</v>
      </c>
      <c r="E1171" s="40">
        <f>VLOOKUP(F1171, Times!$A$2:$B$31, 2, FALSE)</f>
        <v>26</v>
      </c>
      <c r="F1171" s="5" t="s">
        <v>82</v>
      </c>
      <c r="G1171" s="40">
        <f>VLOOKUP(H1171, Times!$A$2:$B$31, 2, FALSE)</f>
        <v>27</v>
      </c>
      <c r="H1171" s="5" t="s">
        <v>85</v>
      </c>
      <c r="I1171" s="5" t="s">
        <v>1281</v>
      </c>
      <c r="J1171" s="41"/>
      <c r="K1171" s="41"/>
      <c r="L1171" s="41"/>
      <c r="M1171" s="41"/>
      <c r="N1171" s="41"/>
      <c r="O1171" s="41"/>
      <c r="P1171" s="41"/>
      <c r="Q1171" s="41"/>
      <c r="R1171" s="41"/>
      <c r="S1171" s="41"/>
      <c r="T1171" s="41"/>
      <c r="U1171" s="41"/>
      <c r="V1171" s="41"/>
      <c r="W1171" s="41"/>
      <c r="X1171" s="41"/>
      <c r="Y1171" s="41"/>
      <c r="Z1171" s="41"/>
      <c r="AA1171" s="41"/>
      <c r="AB1171" s="41"/>
      <c r="AC1171" s="41"/>
    </row>
    <row r="1172">
      <c r="A1172" s="5">
        <v>1171.0</v>
      </c>
      <c r="B1172" s="42">
        <v>45018.958333333336</v>
      </c>
      <c r="C1172" s="5">
        <f>VLOOKUP(D1172, Estadios!$A$2:$B$31, 2, FALSE)</f>
        <v>11</v>
      </c>
      <c r="D1172" s="5" t="s">
        <v>118</v>
      </c>
      <c r="E1172" s="40">
        <f>VLOOKUP(F1172, Times!$A$2:$B$31, 2, FALSE)</f>
        <v>11</v>
      </c>
      <c r="F1172" s="5" t="s">
        <v>38</v>
      </c>
      <c r="G1172" s="40">
        <f>VLOOKUP(H1172, Times!$A$2:$B$31, 2, FALSE)</f>
        <v>14</v>
      </c>
      <c r="H1172" s="5" t="s">
        <v>47</v>
      </c>
      <c r="I1172" s="5" t="s">
        <v>1281</v>
      </c>
      <c r="J1172" s="41"/>
      <c r="K1172" s="41"/>
      <c r="L1172" s="41"/>
      <c r="M1172" s="41"/>
      <c r="N1172" s="41"/>
      <c r="O1172" s="41"/>
      <c r="P1172" s="41"/>
      <c r="Q1172" s="41"/>
      <c r="R1172" s="41"/>
      <c r="S1172" s="41"/>
      <c r="T1172" s="41"/>
      <c r="U1172" s="41"/>
      <c r="V1172" s="41"/>
      <c r="W1172" s="41"/>
      <c r="X1172" s="41"/>
      <c r="Y1172" s="41"/>
      <c r="Z1172" s="41"/>
      <c r="AA1172" s="41"/>
      <c r="AB1172" s="41"/>
      <c r="AC1172" s="41"/>
    </row>
    <row r="1173">
      <c r="A1173" s="5">
        <v>1172.0</v>
      </c>
      <c r="B1173" s="42">
        <v>45018.958333333336</v>
      </c>
      <c r="C1173" s="5">
        <f>VLOOKUP(D1173, Estadios!$A$2:$B$31, 2, FALSE)</f>
        <v>20</v>
      </c>
      <c r="D1173" s="5" t="s">
        <v>137</v>
      </c>
      <c r="E1173" s="40">
        <f>VLOOKUP(F1173, Times!$A$2:$B$31, 2, FALSE)</f>
        <v>21</v>
      </c>
      <c r="F1173" s="5" t="s">
        <v>67</v>
      </c>
      <c r="G1173" s="40">
        <f>VLOOKUP(H1173, Times!$A$2:$B$31, 2, FALSE)</f>
        <v>24</v>
      </c>
      <c r="H1173" s="5" t="s">
        <v>76</v>
      </c>
      <c r="I1173" s="5" t="s">
        <v>1281</v>
      </c>
      <c r="J1173" s="41"/>
      <c r="K1173" s="41"/>
      <c r="L1173" s="41"/>
      <c r="M1173" s="41"/>
      <c r="N1173" s="41"/>
      <c r="O1173" s="41"/>
      <c r="P1173" s="41"/>
      <c r="Q1173" s="41"/>
      <c r="R1173" s="41"/>
      <c r="S1173" s="41"/>
      <c r="T1173" s="41"/>
      <c r="U1173" s="41"/>
      <c r="V1173" s="41"/>
      <c r="W1173" s="41"/>
      <c r="X1173" s="41"/>
      <c r="Y1173" s="41"/>
      <c r="Z1173" s="41"/>
      <c r="AA1173" s="41"/>
      <c r="AB1173" s="41"/>
      <c r="AC1173" s="41"/>
    </row>
    <row r="1174">
      <c r="A1174" s="5">
        <v>1173.0</v>
      </c>
      <c r="B1174" s="42">
        <v>45019.0</v>
      </c>
      <c r="C1174" s="5">
        <f>VLOOKUP(D1174, Estadios!$A$2:$B$31, 2, FALSE)</f>
        <v>6</v>
      </c>
      <c r="D1174" s="5" t="s">
        <v>1112</v>
      </c>
      <c r="E1174" s="40">
        <f>VLOOKUP(F1174, Times!$A$2:$B$31, 2, FALSE)</f>
        <v>6</v>
      </c>
      <c r="F1174" s="5" t="s">
        <v>23</v>
      </c>
      <c r="G1174" s="40">
        <f>VLOOKUP(H1174, Times!$A$2:$B$31, 2, FALSE)</f>
        <v>12</v>
      </c>
      <c r="H1174" s="5" t="s">
        <v>41</v>
      </c>
      <c r="I1174" s="5" t="s">
        <v>1281</v>
      </c>
      <c r="J1174" s="41"/>
      <c r="K1174" s="41"/>
      <c r="L1174" s="41"/>
      <c r="M1174" s="41"/>
      <c r="N1174" s="41"/>
      <c r="O1174" s="41"/>
      <c r="P1174" s="41"/>
      <c r="Q1174" s="41"/>
      <c r="R1174" s="41"/>
      <c r="S1174" s="41"/>
      <c r="T1174" s="41"/>
      <c r="U1174" s="41"/>
      <c r="V1174" s="41"/>
      <c r="W1174" s="41"/>
      <c r="X1174" s="41"/>
      <c r="Y1174" s="41"/>
      <c r="Z1174" s="41"/>
      <c r="AA1174" s="41"/>
      <c r="AB1174" s="41"/>
      <c r="AC1174" s="41"/>
    </row>
    <row r="1175">
      <c r="A1175" s="5">
        <v>1174.0</v>
      </c>
      <c r="B1175" s="42">
        <v>45019.0</v>
      </c>
      <c r="C1175" s="5">
        <f>VLOOKUP(D1175, Estadios!$A$2:$B$31, 2, FALSE)</f>
        <v>16</v>
      </c>
      <c r="D1175" s="5" t="s">
        <v>129</v>
      </c>
      <c r="E1175" s="40">
        <f>VLOOKUP(F1175, Times!$A$2:$B$31, 2, FALSE)</f>
        <v>17</v>
      </c>
      <c r="F1175" s="5" t="s">
        <v>55</v>
      </c>
      <c r="G1175" s="40">
        <f>VLOOKUP(H1175, Times!$A$2:$B$31, 2, FALSE)</f>
        <v>23</v>
      </c>
      <c r="H1175" s="5" t="s">
        <v>73</v>
      </c>
      <c r="I1175" s="5" t="s">
        <v>1281</v>
      </c>
      <c r="J1175" s="41"/>
      <c r="K1175" s="41"/>
      <c r="L1175" s="41"/>
      <c r="M1175" s="41"/>
      <c r="N1175" s="41"/>
      <c r="O1175" s="41"/>
      <c r="P1175" s="41"/>
      <c r="Q1175" s="41"/>
      <c r="R1175" s="41"/>
      <c r="S1175" s="41"/>
      <c r="T1175" s="41"/>
      <c r="U1175" s="41"/>
      <c r="V1175" s="41"/>
      <c r="W1175" s="41"/>
      <c r="X1175" s="41"/>
      <c r="Y1175" s="41"/>
      <c r="Z1175" s="41"/>
      <c r="AA1175" s="41"/>
      <c r="AB1175" s="41"/>
      <c r="AC1175" s="41"/>
    </row>
    <row r="1176">
      <c r="A1176" s="5">
        <v>1175.0</v>
      </c>
      <c r="B1176" s="42">
        <v>45019.020833333336</v>
      </c>
      <c r="C1176" s="5">
        <f>VLOOKUP(D1176, Estadios!$A$2:$B$31, 2, FALSE)</f>
        <v>8</v>
      </c>
      <c r="D1176" s="5" t="s">
        <v>112</v>
      </c>
      <c r="E1176" s="40">
        <f>VLOOKUP(F1176, Times!$A$2:$B$31, 2, FALSE)</f>
        <v>8</v>
      </c>
      <c r="F1176" s="5" t="s">
        <v>29</v>
      </c>
      <c r="G1176" s="40">
        <f>VLOOKUP(H1176, Times!$A$2:$B$31, 2, FALSE)</f>
        <v>10</v>
      </c>
      <c r="H1176" s="5" t="s">
        <v>35</v>
      </c>
      <c r="I1176" s="5" t="s">
        <v>1281</v>
      </c>
      <c r="J1176" s="41"/>
      <c r="K1176" s="41"/>
      <c r="L1176" s="41"/>
      <c r="M1176" s="41"/>
      <c r="N1176" s="41"/>
      <c r="O1176" s="41"/>
      <c r="P1176" s="41"/>
      <c r="Q1176" s="41"/>
      <c r="R1176" s="41"/>
      <c r="S1176" s="41"/>
      <c r="T1176" s="41"/>
      <c r="U1176" s="41"/>
      <c r="V1176" s="41"/>
      <c r="W1176" s="41"/>
      <c r="X1176" s="41"/>
      <c r="Y1176" s="41"/>
      <c r="Z1176" s="41"/>
      <c r="AA1176" s="41"/>
      <c r="AB1176" s="41"/>
      <c r="AC1176" s="41"/>
    </row>
    <row r="1177">
      <c r="A1177" s="5">
        <v>1176.0</v>
      </c>
      <c r="B1177" s="42">
        <v>45020.958333333336</v>
      </c>
      <c r="C1177" s="5">
        <f>VLOOKUP(D1177, Estadios!$A$2:$B$31, 2, FALSE)</f>
        <v>4</v>
      </c>
      <c r="D1177" s="5" t="s">
        <v>104</v>
      </c>
      <c r="E1177" s="40">
        <f>VLOOKUP(F1177, Times!$A$2:$B$31, 2, FALSE)</f>
        <v>4</v>
      </c>
      <c r="F1177" s="5" t="s">
        <v>17</v>
      </c>
      <c r="G1177" s="40">
        <f>VLOOKUP(H1177, Times!$A$2:$B$31, 2, FALSE)</f>
        <v>28</v>
      </c>
      <c r="H1177" s="5" t="s">
        <v>88</v>
      </c>
      <c r="I1177" s="5" t="s">
        <v>1281</v>
      </c>
      <c r="J1177" s="41"/>
      <c r="K1177" s="41"/>
      <c r="L1177" s="41"/>
      <c r="M1177" s="41"/>
      <c r="N1177" s="41"/>
      <c r="O1177" s="41"/>
      <c r="P1177" s="41"/>
      <c r="Q1177" s="41"/>
      <c r="R1177" s="41"/>
      <c r="S1177" s="41"/>
      <c r="T1177" s="41"/>
      <c r="U1177" s="41"/>
      <c r="V1177" s="41"/>
      <c r="W1177" s="41"/>
      <c r="X1177" s="41"/>
      <c r="Y1177" s="41"/>
      <c r="Z1177" s="41"/>
      <c r="AA1177" s="41"/>
      <c r="AB1177" s="41"/>
      <c r="AC1177" s="41"/>
    </row>
    <row r="1178">
      <c r="A1178" s="5">
        <v>1177.0</v>
      </c>
      <c r="B1178" s="42">
        <v>45020.958333333336</v>
      </c>
      <c r="C1178" s="5">
        <f>VLOOKUP(D1178, Estadios!$A$2:$B$31, 2, FALSE)</f>
        <v>9</v>
      </c>
      <c r="D1178" s="5" t="s">
        <v>114</v>
      </c>
      <c r="E1178" s="40">
        <f>VLOOKUP(F1178, Times!$A$2:$B$31, 2, FALSE)</f>
        <v>9</v>
      </c>
      <c r="F1178" s="5" t="s">
        <v>32</v>
      </c>
      <c r="G1178" s="40">
        <f>VLOOKUP(H1178, Times!$A$2:$B$31, 2, FALSE)</f>
        <v>16</v>
      </c>
      <c r="H1178" s="5" t="s">
        <v>52</v>
      </c>
      <c r="I1178" s="5" t="s">
        <v>1281</v>
      </c>
      <c r="J1178" s="41"/>
      <c r="K1178" s="41"/>
      <c r="L1178" s="41"/>
      <c r="M1178" s="41"/>
      <c r="N1178" s="41"/>
      <c r="O1178" s="41"/>
      <c r="P1178" s="41"/>
      <c r="Q1178" s="41"/>
      <c r="R1178" s="41"/>
      <c r="S1178" s="41"/>
      <c r="T1178" s="41"/>
      <c r="U1178" s="41"/>
      <c r="V1178" s="41"/>
      <c r="W1178" s="41"/>
      <c r="X1178" s="41"/>
      <c r="Y1178" s="41"/>
      <c r="Z1178" s="41"/>
      <c r="AA1178" s="41"/>
      <c r="AB1178" s="41"/>
      <c r="AC1178" s="41"/>
    </row>
    <row r="1179">
      <c r="A1179" s="5">
        <v>1178.0</v>
      </c>
      <c r="B1179" s="42">
        <v>45020.958333333336</v>
      </c>
      <c r="C1179" s="5">
        <f>VLOOKUP(D1179, Estadios!$A$2:$B$31, 2, FALSE)</f>
        <v>21</v>
      </c>
      <c r="D1179" s="5" t="s">
        <v>139</v>
      </c>
      <c r="E1179" s="40">
        <f>VLOOKUP(F1179, Times!$A$2:$B$31, 2, FALSE)</f>
        <v>22</v>
      </c>
      <c r="F1179" s="5" t="s">
        <v>70</v>
      </c>
      <c r="G1179" s="40">
        <f>VLOOKUP(H1179, Times!$A$2:$B$31, 2, FALSE)</f>
        <v>6</v>
      </c>
      <c r="H1179" s="5" t="s">
        <v>23</v>
      </c>
      <c r="I1179" s="5" t="s">
        <v>1281</v>
      </c>
      <c r="J1179" s="41"/>
      <c r="K1179" s="41"/>
      <c r="L1179" s="41"/>
      <c r="M1179" s="41"/>
      <c r="N1179" s="41"/>
      <c r="O1179" s="41"/>
      <c r="P1179" s="41"/>
      <c r="Q1179" s="41"/>
      <c r="R1179" s="41"/>
      <c r="S1179" s="41"/>
      <c r="T1179" s="41"/>
      <c r="U1179" s="41"/>
      <c r="V1179" s="41"/>
      <c r="W1179" s="41"/>
      <c r="X1179" s="41"/>
      <c r="Y1179" s="41"/>
      <c r="Z1179" s="41"/>
      <c r="AA1179" s="41"/>
      <c r="AB1179" s="41"/>
      <c r="AC1179" s="41"/>
    </row>
    <row r="1180">
      <c r="A1180" s="5">
        <v>1179.0</v>
      </c>
      <c r="B1180" s="42">
        <v>45020.958333333336</v>
      </c>
      <c r="C1180" s="5">
        <f>VLOOKUP(D1180, Estadios!$A$2:$B$31, 2, FALSE)</f>
        <v>29</v>
      </c>
      <c r="D1180" s="5" t="s">
        <v>155</v>
      </c>
      <c r="E1180" s="40">
        <f>VLOOKUP(F1180, Times!$A$2:$B$31, 2, FALSE)</f>
        <v>30</v>
      </c>
      <c r="F1180" s="5" t="s">
        <v>94</v>
      </c>
      <c r="G1180" s="40">
        <f>VLOOKUP(H1180, Times!$A$2:$B$31, 2, FALSE)</f>
        <v>17</v>
      </c>
      <c r="H1180" s="5" t="s">
        <v>55</v>
      </c>
      <c r="I1180" s="5" t="s">
        <v>1281</v>
      </c>
      <c r="J1180" s="41"/>
      <c r="K1180" s="41"/>
      <c r="L1180" s="41"/>
      <c r="M1180" s="41"/>
      <c r="N1180" s="41"/>
      <c r="O1180" s="41"/>
      <c r="P1180" s="41"/>
      <c r="Q1180" s="41"/>
      <c r="R1180" s="41"/>
      <c r="S1180" s="41"/>
      <c r="T1180" s="41"/>
      <c r="U1180" s="41"/>
      <c r="V1180" s="41"/>
      <c r="W1180" s="41"/>
      <c r="X1180" s="41"/>
      <c r="Y1180" s="41"/>
      <c r="Z1180" s="41"/>
      <c r="AA1180" s="41"/>
      <c r="AB1180" s="41"/>
      <c r="AC1180" s="41"/>
    </row>
    <row r="1181">
      <c r="A1181" s="5">
        <v>1180.0</v>
      </c>
      <c r="B1181" s="42">
        <v>45020.979166666664</v>
      </c>
      <c r="C1181" s="5">
        <f>VLOOKUP(D1181, Estadios!$A$2:$B$31, 2, FALSE)</f>
        <v>3</v>
      </c>
      <c r="D1181" s="5" t="s">
        <v>102</v>
      </c>
      <c r="E1181" s="40">
        <f>VLOOKUP(F1181, Times!$A$2:$B$31, 2, FALSE)</f>
        <v>3</v>
      </c>
      <c r="F1181" s="5" t="s">
        <v>14</v>
      </c>
      <c r="G1181" s="40">
        <f>VLOOKUP(H1181, Times!$A$2:$B$31, 2, FALSE)</f>
        <v>18</v>
      </c>
      <c r="H1181" s="5" t="s">
        <v>58</v>
      </c>
      <c r="I1181" s="5" t="s">
        <v>1281</v>
      </c>
      <c r="J1181" s="41"/>
      <c r="K1181" s="41"/>
      <c r="L1181" s="41"/>
      <c r="M1181" s="41"/>
      <c r="N1181" s="41"/>
      <c r="O1181" s="41"/>
      <c r="P1181" s="41"/>
      <c r="Q1181" s="41"/>
      <c r="R1181" s="41"/>
      <c r="S1181" s="41"/>
      <c r="T1181" s="41"/>
      <c r="U1181" s="41"/>
      <c r="V1181" s="41"/>
      <c r="W1181" s="41"/>
      <c r="X1181" s="41"/>
      <c r="Y1181" s="41"/>
      <c r="Z1181" s="41"/>
      <c r="AA1181" s="41"/>
      <c r="AB1181" s="41"/>
      <c r="AC1181" s="41"/>
    </row>
    <row r="1182">
      <c r="A1182" s="5">
        <v>1181.0</v>
      </c>
      <c r="B1182" s="42">
        <v>45021.0</v>
      </c>
      <c r="C1182" s="5">
        <f>VLOOKUP(D1182, Estadios!$A$2:$B$31, 2, FALSE)</f>
        <v>22</v>
      </c>
      <c r="D1182" s="5" t="s">
        <v>141</v>
      </c>
      <c r="E1182" s="40">
        <f>VLOOKUP(F1182, Times!$A$2:$B$31, 2, FALSE)</f>
        <v>23</v>
      </c>
      <c r="F1182" s="5" t="s">
        <v>73</v>
      </c>
      <c r="G1182" s="40">
        <f>VLOOKUP(H1182, Times!$A$2:$B$31, 2, FALSE)</f>
        <v>2</v>
      </c>
      <c r="H1182" s="5" t="s">
        <v>11</v>
      </c>
      <c r="I1182" s="5" t="s">
        <v>1281</v>
      </c>
      <c r="J1182" s="41"/>
      <c r="K1182" s="41"/>
      <c r="L1182" s="41"/>
      <c r="M1182" s="41"/>
      <c r="N1182" s="41"/>
      <c r="O1182" s="41"/>
      <c r="P1182" s="41"/>
      <c r="Q1182" s="41"/>
      <c r="R1182" s="41"/>
      <c r="S1182" s="41"/>
      <c r="T1182" s="41"/>
      <c r="U1182" s="41"/>
      <c r="V1182" s="41"/>
      <c r="W1182" s="41"/>
      <c r="X1182" s="41"/>
      <c r="Y1182" s="41"/>
      <c r="Z1182" s="41"/>
      <c r="AA1182" s="41"/>
      <c r="AB1182" s="41"/>
      <c r="AC1182" s="41"/>
    </row>
    <row r="1183">
      <c r="A1183" s="5">
        <v>1182.0</v>
      </c>
      <c r="B1183" s="42">
        <v>45021.0</v>
      </c>
      <c r="C1183" s="5">
        <f>VLOOKUP(D1183, Estadios!$A$2:$B$31, 2, FALSE)</f>
        <v>5</v>
      </c>
      <c r="D1183" s="5" t="s">
        <v>106</v>
      </c>
      <c r="E1183" s="40">
        <f>VLOOKUP(F1183, Times!$A$2:$B$31, 2, FALSE)</f>
        <v>5</v>
      </c>
      <c r="F1183" s="5" t="s">
        <v>20</v>
      </c>
      <c r="G1183" s="40">
        <f>VLOOKUP(H1183, Times!$A$2:$B$31, 2, FALSE)</f>
        <v>1</v>
      </c>
      <c r="H1183" s="5" t="s">
        <v>8</v>
      </c>
      <c r="I1183" s="5" t="s">
        <v>1281</v>
      </c>
      <c r="J1183" s="41"/>
      <c r="K1183" s="41"/>
      <c r="L1183" s="41"/>
      <c r="M1183" s="41"/>
      <c r="N1183" s="41"/>
      <c r="O1183" s="41"/>
      <c r="P1183" s="41"/>
      <c r="Q1183" s="41"/>
      <c r="R1183" s="41"/>
      <c r="S1183" s="41"/>
      <c r="T1183" s="41"/>
      <c r="U1183" s="41"/>
      <c r="V1183" s="41"/>
      <c r="W1183" s="41"/>
      <c r="X1183" s="41"/>
      <c r="Y1183" s="41"/>
      <c r="Z1183" s="41"/>
      <c r="AA1183" s="41"/>
      <c r="AB1183" s="41"/>
      <c r="AC1183" s="41"/>
    </row>
    <row r="1184">
      <c r="A1184" s="5">
        <v>1183.0</v>
      </c>
      <c r="B1184" s="42">
        <v>45021.0</v>
      </c>
      <c r="C1184" s="5">
        <f>VLOOKUP(D1184, Estadios!$A$2:$B$31, 2, FALSE)</f>
        <v>11</v>
      </c>
      <c r="D1184" s="5" t="s">
        <v>118</v>
      </c>
      <c r="E1184" s="40">
        <f>VLOOKUP(F1184, Times!$A$2:$B$31, 2, FALSE)</f>
        <v>11</v>
      </c>
      <c r="F1184" s="5" t="s">
        <v>38</v>
      </c>
      <c r="G1184" s="40">
        <f>VLOOKUP(H1184, Times!$A$2:$B$31, 2, FALSE)</f>
        <v>8</v>
      </c>
      <c r="H1184" s="5" t="s">
        <v>29</v>
      </c>
      <c r="I1184" s="5" t="s">
        <v>1281</v>
      </c>
      <c r="J1184" s="41"/>
      <c r="K1184" s="41"/>
      <c r="L1184" s="41"/>
      <c r="M1184" s="41"/>
      <c r="N1184" s="41"/>
      <c r="O1184" s="41"/>
      <c r="P1184" s="41"/>
      <c r="Q1184" s="41"/>
      <c r="R1184" s="41"/>
      <c r="S1184" s="41"/>
      <c r="T1184" s="41"/>
      <c r="U1184" s="41"/>
      <c r="V1184" s="41"/>
      <c r="W1184" s="41"/>
      <c r="X1184" s="41"/>
      <c r="Y1184" s="41"/>
      <c r="Z1184" s="41"/>
      <c r="AA1184" s="41"/>
      <c r="AB1184" s="41"/>
      <c r="AC1184" s="41"/>
    </row>
    <row r="1185">
      <c r="A1185" s="5">
        <v>1184.0</v>
      </c>
      <c r="B1185" s="42">
        <v>45021.0</v>
      </c>
      <c r="C1185" s="5">
        <f>VLOOKUP(D1185, Estadios!$A$2:$B$31, 2, FALSE)</f>
        <v>14</v>
      </c>
      <c r="D1185" s="5" t="s">
        <v>125</v>
      </c>
      <c r="E1185" s="40">
        <f>VLOOKUP(F1185, Times!$A$2:$B$31, 2, FALSE)</f>
        <v>15</v>
      </c>
      <c r="F1185" s="5" t="s">
        <v>49</v>
      </c>
      <c r="G1185" s="40">
        <f>VLOOKUP(H1185, Times!$A$2:$B$31, 2, FALSE)</f>
        <v>25</v>
      </c>
      <c r="H1185" s="5" t="s">
        <v>79</v>
      </c>
      <c r="I1185" s="5" t="s">
        <v>1281</v>
      </c>
      <c r="J1185" s="41"/>
      <c r="K1185" s="41"/>
      <c r="L1185" s="41"/>
      <c r="M1185" s="41"/>
      <c r="N1185" s="41"/>
      <c r="O1185" s="41"/>
      <c r="P1185" s="41"/>
      <c r="Q1185" s="41"/>
      <c r="R1185" s="41"/>
      <c r="S1185" s="41"/>
      <c r="T1185" s="41"/>
      <c r="U1185" s="41"/>
      <c r="V1185" s="41"/>
      <c r="W1185" s="41"/>
      <c r="X1185" s="41"/>
      <c r="Y1185" s="41"/>
      <c r="Z1185" s="41"/>
      <c r="AA1185" s="41"/>
      <c r="AB1185" s="41"/>
      <c r="AC1185" s="41"/>
    </row>
    <row r="1186">
      <c r="A1186" s="5">
        <v>1185.0</v>
      </c>
      <c r="B1186" s="42">
        <v>45021.0</v>
      </c>
      <c r="C1186" s="5">
        <f>VLOOKUP(D1186, Estadios!$A$2:$B$31, 2, FALSE)</f>
        <v>18</v>
      </c>
      <c r="D1186" s="5" t="s">
        <v>133</v>
      </c>
      <c r="E1186" s="40">
        <f>VLOOKUP(F1186, Times!$A$2:$B$31, 2, FALSE)</f>
        <v>19</v>
      </c>
      <c r="F1186" s="5" t="s">
        <v>61</v>
      </c>
      <c r="G1186" s="40">
        <f>VLOOKUP(H1186, Times!$A$2:$B$31, 2, FALSE)</f>
        <v>26</v>
      </c>
      <c r="H1186" s="5" t="s">
        <v>82</v>
      </c>
      <c r="I1186" s="5" t="s">
        <v>1281</v>
      </c>
      <c r="J1186" s="41"/>
      <c r="K1186" s="41"/>
      <c r="L1186" s="41"/>
      <c r="M1186" s="41"/>
      <c r="N1186" s="41"/>
      <c r="O1186" s="41"/>
      <c r="P1186" s="41"/>
      <c r="Q1186" s="41"/>
      <c r="R1186" s="41"/>
      <c r="S1186" s="41"/>
      <c r="T1186" s="41"/>
      <c r="U1186" s="41"/>
      <c r="V1186" s="41"/>
      <c r="W1186" s="41"/>
      <c r="X1186" s="41"/>
      <c r="Y1186" s="41"/>
      <c r="Z1186" s="41"/>
      <c r="AA1186" s="41"/>
      <c r="AB1186" s="41"/>
      <c r="AC1186" s="41"/>
    </row>
    <row r="1187">
      <c r="A1187" s="5">
        <v>1186.0</v>
      </c>
      <c r="B1187" s="42">
        <v>45021.041666666664</v>
      </c>
      <c r="C1187" s="5">
        <f>VLOOKUP(D1187, Estadios!$A$2:$B$31, 2, FALSE)</f>
        <v>28</v>
      </c>
      <c r="D1187" s="5" t="s">
        <v>153</v>
      </c>
      <c r="E1187" s="40">
        <f>VLOOKUP(F1187, Times!$A$2:$B$31, 2, FALSE)</f>
        <v>29</v>
      </c>
      <c r="F1187" s="5" t="s">
        <v>91</v>
      </c>
      <c r="G1187" s="40">
        <f>VLOOKUP(H1187, Times!$A$2:$B$31, 2, FALSE)</f>
        <v>14</v>
      </c>
      <c r="H1187" s="5" t="s">
        <v>47</v>
      </c>
      <c r="I1187" s="5" t="s">
        <v>1281</v>
      </c>
      <c r="J1187" s="41"/>
      <c r="K1187" s="41"/>
      <c r="L1187" s="41"/>
      <c r="M1187" s="41"/>
      <c r="N1187" s="41"/>
      <c r="O1187" s="41"/>
      <c r="P1187" s="41"/>
      <c r="Q1187" s="41"/>
      <c r="R1187" s="41"/>
      <c r="S1187" s="41"/>
      <c r="T1187" s="41"/>
      <c r="U1187" s="41"/>
      <c r="V1187" s="41"/>
      <c r="W1187" s="41"/>
      <c r="X1187" s="41"/>
      <c r="Y1187" s="41"/>
      <c r="Z1187" s="41"/>
      <c r="AA1187" s="41"/>
      <c r="AB1187" s="41"/>
      <c r="AC1187" s="41"/>
    </row>
    <row r="1188">
      <c r="A1188" s="5">
        <v>1187.0</v>
      </c>
      <c r="B1188" s="42">
        <v>45021.083333333336</v>
      </c>
      <c r="C1188" s="5">
        <f>VLOOKUP(D1188, Estadios!$A$2:$B$31, 2, FALSE)</f>
        <v>10</v>
      </c>
      <c r="D1188" s="5" t="s">
        <v>116</v>
      </c>
      <c r="E1188" s="40">
        <f>VLOOKUP(F1188, Times!$A$2:$B$31, 2, FALSE)</f>
        <v>10</v>
      </c>
      <c r="F1188" s="5" t="s">
        <v>35</v>
      </c>
      <c r="G1188" s="40">
        <f>VLOOKUP(H1188, Times!$A$2:$B$31, 2, FALSE)</f>
        <v>21</v>
      </c>
      <c r="H1188" s="5" t="s">
        <v>67</v>
      </c>
      <c r="I1188" s="5" t="s">
        <v>1281</v>
      </c>
      <c r="J1188" s="41"/>
      <c r="K1188" s="41"/>
      <c r="L1188" s="41"/>
      <c r="M1188" s="41"/>
      <c r="N1188" s="41"/>
      <c r="O1188" s="41"/>
      <c r="P1188" s="41"/>
      <c r="Q1188" s="41"/>
      <c r="R1188" s="41"/>
      <c r="S1188" s="41"/>
      <c r="T1188" s="41"/>
      <c r="U1188" s="41"/>
      <c r="V1188" s="41"/>
      <c r="W1188" s="41"/>
      <c r="X1188" s="41"/>
      <c r="Y1188" s="41"/>
      <c r="Z1188" s="41"/>
      <c r="AA1188" s="41"/>
      <c r="AB1188" s="41"/>
      <c r="AC1188" s="41"/>
    </row>
    <row r="1189">
      <c r="A1189" s="5">
        <v>1188.0</v>
      </c>
      <c r="B1189" s="42">
        <v>45021.083333333336</v>
      </c>
      <c r="C1189" s="5">
        <f>VLOOKUP(D1189, Estadios!$A$2:$B$31, 2, FALSE)</f>
        <v>23</v>
      </c>
      <c r="D1189" s="5" t="s">
        <v>143</v>
      </c>
      <c r="E1189" s="40">
        <f>VLOOKUP(F1189, Times!$A$2:$B$31, 2, FALSE)</f>
        <v>24</v>
      </c>
      <c r="F1189" s="5" t="s">
        <v>76</v>
      </c>
      <c r="G1189" s="40">
        <f>VLOOKUP(H1189, Times!$A$2:$B$31, 2, FALSE)</f>
        <v>27</v>
      </c>
      <c r="H1189" s="5" t="s">
        <v>85</v>
      </c>
      <c r="I1189" s="5" t="s">
        <v>1281</v>
      </c>
      <c r="J1189" s="41"/>
      <c r="K1189" s="41"/>
      <c r="L1189" s="41"/>
      <c r="M1189" s="41"/>
      <c r="N1189" s="41"/>
      <c r="O1189" s="41"/>
      <c r="P1189" s="41"/>
      <c r="Q1189" s="41"/>
      <c r="R1189" s="41"/>
      <c r="S1189" s="41"/>
      <c r="T1189" s="41"/>
      <c r="U1189" s="41"/>
      <c r="V1189" s="41"/>
      <c r="W1189" s="41"/>
      <c r="X1189" s="41"/>
      <c r="Y1189" s="41"/>
      <c r="Z1189" s="41"/>
      <c r="AA1189" s="41"/>
      <c r="AB1189" s="41"/>
      <c r="AC1189" s="41"/>
    </row>
    <row r="1190">
      <c r="A1190" s="5">
        <v>1189.0</v>
      </c>
      <c r="B1190" s="42">
        <v>45021.958333333336</v>
      </c>
      <c r="C1190" s="5">
        <f>VLOOKUP(D1190, Estadios!$A$2:$B$31, 2, FALSE)</f>
        <v>9</v>
      </c>
      <c r="D1190" s="5" t="s">
        <v>114</v>
      </c>
      <c r="E1190" s="40">
        <f>VLOOKUP(F1190, Times!$A$2:$B$31, 2, FALSE)</f>
        <v>9</v>
      </c>
      <c r="F1190" s="5" t="s">
        <v>32</v>
      </c>
      <c r="G1190" s="40">
        <f>VLOOKUP(H1190, Times!$A$2:$B$31, 2, FALSE)</f>
        <v>3</v>
      </c>
      <c r="H1190" s="5" t="s">
        <v>14</v>
      </c>
      <c r="I1190" s="5" t="s">
        <v>1281</v>
      </c>
      <c r="J1190" s="41"/>
      <c r="K1190" s="41"/>
      <c r="L1190" s="41"/>
      <c r="M1190" s="41"/>
      <c r="N1190" s="41"/>
      <c r="O1190" s="41"/>
      <c r="P1190" s="41"/>
      <c r="Q1190" s="41"/>
      <c r="R1190" s="41"/>
      <c r="S1190" s="41"/>
      <c r="T1190" s="41"/>
      <c r="U1190" s="41"/>
      <c r="V1190" s="41"/>
      <c r="W1190" s="41"/>
      <c r="X1190" s="41"/>
      <c r="Y1190" s="41"/>
      <c r="Z1190" s="41"/>
      <c r="AA1190" s="41"/>
      <c r="AB1190" s="41"/>
      <c r="AC1190" s="41"/>
    </row>
    <row r="1191">
      <c r="A1191" s="5">
        <v>1190.0</v>
      </c>
      <c r="B1191" s="42">
        <v>45021.958333333336</v>
      </c>
      <c r="C1191" s="5">
        <f>VLOOKUP(D1191, Estadios!$A$2:$B$31, 2, FALSE)</f>
        <v>12</v>
      </c>
      <c r="D1191" s="5" t="s">
        <v>120</v>
      </c>
      <c r="E1191" s="40">
        <f>VLOOKUP(F1191, Times!$A$2:$B$31, 2, FALSE)</f>
        <v>12</v>
      </c>
      <c r="F1191" s="5" t="s">
        <v>41</v>
      </c>
      <c r="G1191" s="40">
        <f>VLOOKUP(H1191, Times!$A$2:$B$31, 2, FALSE)</f>
        <v>20</v>
      </c>
      <c r="H1191" s="5" t="s">
        <v>64</v>
      </c>
      <c r="I1191" s="5" t="s">
        <v>1281</v>
      </c>
      <c r="J1191" s="41"/>
      <c r="K1191" s="41"/>
      <c r="L1191" s="41"/>
      <c r="M1191" s="41"/>
      <c r="N1191" s="41"/>
      <c r="O1191" s="41"/>
      <c r="P1191" s="41"/>
      <c r="Q1191" s="41"/>
      <c r="R1191" s="41"/>
      <c r="S1191" s="41"/>
      <c r="T1191" s="41"/>
      <c r="U1191" s="41"/>
      <c r="V1191" s="41"/>
      <c r="W1191" s="41"/>
      <c r="X1191" s="41"/>
      <c r="Y1191" s="41"/>
      <c r="Z1191" s="41"/>
      <c r="AA1191" s="41"/>
      <c r="AB1191" s="41"/>
      <c r="AC1191" s="41"/>
    </row>
    <row r="1192">
      <c r="A1192" s="5">
        <v>1191.0</v>
      </c>
      <c r="B1192" s="42">
        <v>45021.979166666664</v>
      </c>
      <c r="C1192" s="5">
        <f>VLOOKUP(D1192, Estadios!$A$2:$B$31, 2, FALSE)</f>
        <v>1</v>
      </c>
      <c r="D1192" s="5" t="s">
        <v>98</v>
      </c>
      <c r="E1192" s="40">
        <f>VLOOKUP(F1192, Times!$A$2:$B$31, 2, FALSE)</f>
        <v>1</v>
      </c>
      <c r="F1192" s="5" t="s">
        <v>8</v>
      </c>
      <c r="G1192" s="40">
        <f>VLOOKUP(H1192, Times!$A$2:$B$31, 2, FALSE)</f>
        <v>30</v>
      </c>
      <c r="H1192" s="5" t="s">
        <v>94</v>
      </c>
      <c r="I1192" s="5" t="s">
        <v>1281</v>
      </c>
      <c r="J1192" s="41"/>
      <c r="K1192" s="41"/>
      <c r="L1192" s="41"/>
      <c r="M1192" s="41"/>
      <c r="N1192" s="41"/>
      <c r="O1192" s="41"/>
      <c r="P1192" s="41"/>
      <c r="Q1192" s="41"/>
      <c r="R1192" s="41"/>
      <c r="S1192" s="41"/>
      <c r="T1192" s="41"/>
      <c r="U1192" s="41"/>
      <c r="V1192" s="41"/>
      <c r="W1192" s="41"/>
      <c r="X1192" s="41"/>
      <c r="Y1192" s="41"/>
      <c r="Z1192" s="41"/>
      <c r="AA1192" s="41"/>
      <c r="AB1192" s="41"/>
      <c r="AC1192" s="41"/>
    </row>
    <row r="1193">
      <c r="A1193" s="5">
        <v>1192.0</v>
      </c>
      <c r="B1193" s="42">
        <v>45021.979166666664</v>
      </c>
      <c r="C1193" s="5">
        <f>VLOOKUP(D1193, Estadios!$A$2:$B$31, 2, FALSE)</f>
        <v>2</v>
      </c>
      <c r="D1193" s="5" t="s">
        <v>100</v>
      </c>
      <c r="E1193" s="40">
        <f>VLOOKUP(F1193, Times!$A$2:$B$31, 2, FALSE)</f>
        <v>2</v>
      </c>
      <c r="F1193" s="5" t="s">
        <v>11</v>
      </c>
      <c r="G1193" s="40">
        <f>VLOOKUP(H1193, Times!$A$2:$B$31, 2, FALSE)</f>
        <v>28</v>
      </c>
      <c r="H1193" s="5" t="s">
        <v>88</v>
      </c>
      <c r="I1193" s="5" t="s">
        <v>1281</v>
      </c>
      <c r="J1193" s="41"/>
      <c r="K1193" s="41"/>
      <c r="L1193" s="41"/>
      <c r="M1193" s="41"/>
      <c r="N1193" s="41"/>
      <c r="O1193" s="41"/>
      <c r="P1193" s="41"/>
      <c r="Q1193" s="41"/>
      <c r="R1193" s="41"/>
      <c r="S1193" s="41"/>
      <c r="T1193" s="41"/>
      <c r="U1193" s="41"/>
      <c r="V1193" s="41"/>
      <c r="W1193" s="41"/>
      <c r="X1193" s="41"/>
      <c r="Y1193" s="41"/>
      <c r="Z1193" s="41"/>
      <c r="AA1193" s="41"/>
      <c r="AB1193" s="41"/>
      <c r="AC1193" s="41"/>
    </row>
    <row r="1194">
      <c r="A1194" s="5">
        <v>1193.0</v>
      </c>
      <c r="B1194" s="42">
        <v>45021.979166666664</v>
      </c>
      <c r="C1194" s="5">
        <f>VLOOKUP(D1194, Estadios!$A$2:$B$31, 2, FALSE)</f>
        <v>16</v>
      </c>
      <c r="D1194" s="5" t="s">
        <v>129</v>
      </c>
      <c r="E1194" s="40">
        <f>VLOOKUP(F1194, Times!$A$2:$B$31, 2, FALSE)</f>
        <v>17</v>
      </c>
      <c r="F1194" s="5" t="s">
        <v>55</v>
      </c>
      <c r="G1194" s="40">
        <f>VLOOKUP(H1194, Times!$A$2:$B$31, 2, FALSE)</f>
        <v>5</v>
      </c>
      <c r="H1194" s="5" t="s">
        <v>20</v>
      </c>
      <c r="I1194" s="5" t="s">
        <v>1281</v>
      </c>
      <c r="J1194" s="41"/>
      <c r="K1194" s="41"/>
      <c r="L1194" s="41"/>
      <c r="M1194" s="41"/>
      <c r="N1194" s="41"/>
      <c r="O1194" s="41"/>
      <c r="P1194" s="41"/>
      <c r="Q1194" s="41"/>
      <c r="R1194" s="41"/>
      <c r="S1194" s="41"/>
      <c r="T1194" s="41"/>
      <c r="U1194" s="41"/>
      <c r="V1194" s="41"/>
      <c r="W1194" s="41"/>
      <c r="X1194" s="41"/>
      <c r="Y1194" s="41"/>
      <c r="Z1194" s="41"/>
      <c r="AA1194" s="41"/>
      <c r="AB1194" s="41"/>
      <c r="AC1194" s="41"/>
    </row>
    <row r="1195">
      <c r="A1195" s="5">
        <v>1194.0</v>
      </c>
      <c r="B1195" s="42">
        <v>45022.0</v>
      </c>
      <c r="C1195" s="5">
        <f>VLOOKUP(D1195, Estadios!$A$2:$B$31, 2, FALSE)</f>
        <v>18</v>
      </c>
      <c r="D1195" s="5" t="s">
        <v>133</v>
      </c>
      <c r="E1195" s="40">
        <f>VLOOKUP(F1195, Times!$A$2:$B$31, 2, FALSE)</f>
        <v>19</v>
      </c>
      <c r="F1195" s="5" t="s">
        <v>61</v>
      </c>
      <c r="G1195" s="40">
        <f>VLOOKUP(H1195, Times!$A$2:$B$31, 2, FALSE)</f>
        <v>15</v>
      </c>
      <c r="H1195" s="5" t="s">
        <v>49</v>
      </c>
      <c r="I1195" s="5" t="s">
        <v>1281</v>
      </c>
      <c r="J1195" s="41"/>
      <c r="K1195" s="41"/>
      <c r="L1195" s="41"/>
      <c r="M1195" s="41"/>
      <c r="N1195" s="41"/>
      <c r="O1195" s="41"/>
      <c r="P1195" s="41"/>
      <c r="Q1195" s="41"/>
      <c r="R1195" s="41"/>
      <c r="S1195" s="41"/>
      <c r="T1195" s="41"/>
      <c r="U1195" s="41"/>
      <c r="V1195" s="41"/>
      <c r="W1195" s="41"/>
      <c r="X1195" s="41"/>
      <c r="Y1195" s="41"/>
      <c r="Z1195" s="41"/>
      <c r="AA1195" s="41"/>
      <c r="AB1195" s="41"/>
      <c r="AC1195" s="41"/>
    </row>
    <row r="1196">
      <c r="A1196" s="5">
        <v>1195.0</v>
      </c>
      <c r="B1196" s="42">
        <v>45022.020833333336</v>
      </c>
      <c r="C1196" s="5">
        <f>VLOOKUP(D1196, Estadios!$A$2:$B$31, 2, FALSE)</f>
        <v>7</v>
      </c>
      <c r="D1196" s="5" t="s">
        <v>110</v>
      </c>
      <c r="E1196" s="40">
        <f>VLOOKUP(F1196, Times!$A$2:$B$31, 2, FALSE)</f>
        <v>7</v>
      </c>
      <c r="F1196" s="5" t="s">
        <v>26</v>
      </c>
      <c r="G1196" s="40">
        <f>VLOOKUP(H1196, Times!$A$2:$B$31, 2, FALSE)</f>
        <v>26</v>
      </c>
      <c r="H1196" s="5" t="s">
        <v>82</v>
      </c>
      <c r="I1196" s="5" t="s">
        <v>1281</v>
      </c>
      <c r="J1196" s="41"/>
      <c r="K1196" s="41"/>
      <c r="L1196" s="41"/>
      <c r="M1196" s="41"/>
      <c r="N1196" s="41"/>
      <c r="O1196" s="41"/>
      <c r="P1196" s="41"/>
      <c r="Q1196" s="41"/>
      <c r="R1196" s="41"/>
      <c r="S1196" s="41"/>
      <c r="T1196" s="41"/>
      <c r="U1196" s="41"/>
      <c r="V1196" s="41"/>
      <c r="W1196" s="41"/>
      <c r="X1196" s="41"/>
      <c r="Y1196" s="41"/>
      <c r="Z1196" s="41"/>
      <c r="AA1196" s="41"/>
      <c r="AB1196" s="41"/>
      <c r="AC1196" s="41"/>
    </row>
    <row r="1197">
      <c r="A1197" s="5">
        <v>1196.0</v>
      </c>
      <c r="B1197" s="42">
        <v>45022.083333333336</v>
      </c>
      <c r="C1197" s="5">
        <f>VLOOKUP(D1197, Estadios!$A$2:$B$31, 2, FALSE)</f>
        <v>13</v>
      </c>
      <c r="D1197" s="5" t="s">
        <v>122</v>
      </c>
      <c r="E1197" s="40">
        <f>VLOOKUP(F1197, Times!$A$2:$B$31, 2, FALSE)</f>
        <v>13</v>
      </c>
      <c r="F1197" s="5" t="s">
        <v>44</v>
      </c>
      <c r="G1197" s="40">
        <f>VLOOKUP(H1197, Times!$A$2:$B$31, 2, FALSE)</f>
        <v>14</v>
      </c>
      <c r="H1197" s="5" t="s">
        <v>47</v>
      </c>
      <c r="I1197" s="5" t="s">
        <v>1281</v>
      </c>
      <c r="J1197" s="41"/>
      <c r="K1197" s="41"/>
      <c r="L1197" s="41"/>
      <c r="M1197" s="41"/>
      <c r="N1197" s="41"/>
      <c r="O1197" s="41"/>
      <c r="P1197" s="41"/>
      <c r="Q1197" s="41"/>
      <c r="R1197" s="41"/>
      <c r="S1197" s="41"/>
      <c r="T1197" s="41"/>
      <c r="U1197" s="41"/>
      <c r="V1197" s="41"/>
      <c r="W1197" s="41"/>
      <c r="X1197" s="41"/>
      <c r="Y1197" s="41"/>
      <c r="Z1197" s="41"/>
      <c r="AA1197" s="41"/>
      <c r="AB1197" s="41"/>
      <c r="AC1197" s="41"/>
    </row>
    <row r="1198">
      <c r="A1198" s="5">
        <v>1197.0</v>
      </c>
      <c r="B1198" s="42">
        <v>45022.958333333336</v>
      </c>
      <c r="C1198" s="5">
        <f>VLOOKUP(D1198, Estadios!$A$2:$B$31, 2, FALSE)</f>
        <v>21</v>
      </c>
      <c r="D1198" s="5" t="s">
        <v>139</v>
      </c>
      <c r="E1198" s="40">
        <f>VLOOKUP(F1198, Times!$A$2:$B$31, 2, FALSE)</f>
        <v>22</v>
      </c>
      <c r="F1198" s="5" t="s">
        <v>70</v>
      </c>
      <c r="G1198" s="40">
        <f>VLOOKUP(H1198, Times!$A$2:$B$31, 2, FALSE)</f>
        <v>6</v>
      </c>
      <c r="H1198" s="5" t="s">
        <v>23</v>
      </c>
      <c r="I1198" s="5" t="s">
        <v>1281</v>
      </c>
      <c r="J1198" s="41"/>
      <c r="K1198" s="41"/>
      <c r="L1198" s="41"/>
      <c r="M1198" s="41"/>
      <c r="N1198" s="41"/>
      <c r="O1198" s="41"/>
      <c r="P1198" s="41"/>
      <c r="Q1198" s="41"/>
      <c r="R1198" s="41"/>
      <c r="S1198" s="41"/>
      <c r="T1198" s="41"/>
      <c r="U1198" s="41"/>
      <c r="V1198" s="41"/>
      <c r="W1198" s="41"/>
      <c r="X1198" s="41"/>
      <c r="Y1198" s="41"/>
      <c r="Z1198" s="41"/>
      <c r="AA1198" s="41"/>
      <c r="AB1198" s="41"/>
      <c r="AC1198" s="41"/>
    </row>
    <row r="1199">
      <c r="A1199" s="5">
        <v>1198.0</v>
      </c>
      <c r="B1199" s="42">
        <v>45022.979166666664</v>
      </c>
      <c r="C1199" s="5">
        <f>VLOOKUP(D1199, Estadios!$A$2:$B$31, 2, FALSE)</f>
        <v>22</v>
      </c>
      <c r="D1199" s="5" t="s">
        <v>141</v>
      </c>
      <c r="E1199" s="40">
        <f>VLOOKUP(F1199, Times!$A$2:$B$31, 2, FALSE)</f>
        <v>23</v>
      </c>
      <c r="F1199" s="5" t="s">
        <v>73</v>
      </c>
      <c r="G1199" s="40">
        <f>VLOOKUP(H1199, Times!$A$2:$B$31, 2, FALSE)</f>
        <v>16</v>
      </c>
      <c r="H1199" s="5" t="s">
        <v>52</v>
      </c>
      <c r="I1199" s="5" t="s">
        <v>1281</v>
      </c>
      <c r="J1199" s="41"/>
      <c r="K1199" s="41"/>
      <c r="L1199" s="41"/>
      <c r="M1199" s="41"/>
      <c r="N1199" s="41"/>
      <c r="O1199" s="41"/>
      <c r="P1199" s="41"/>
      <c r="Q1199" s="41"/>
      <c r="R1199" s="41"/>
      <c r="S1199" s="41"/>
      <c r="T1199" s="41"/>
      <c r="U1199" s="41"/>
      <c r="V1199" s="41"/>
      <c r="W1199" s="41"/>
      <c r="X1199" s="41"/>
      <c r="Y1199" s="41"/>
      <c r="Z1199" s="41"/>
      <c r="AA1199" s="41"/>
      <c r="AB1199" s="41"/>
      <c r="AC1199" s="41"/>
    </row>
    <row r="1200">
      <c r="A1200" s="5">
        <v>1199.0</v>
      </c>
      <c r="B1200" s="42">
        <v>45023.0</v>
      </c>
      <c r="C1200" s="5">
        <f>VLOOKUP(D1200, Estadios!$A$2:$B$31, 2, FALSE)</f>
        <v>26</v>
      </c>
      <c r="D1200" s="5" t="s">
        <v>149</v>
      </c>
      <c r="E1200" s="40">
        <f>VLOOKUP(F1200, Times!$A$2:$B$31, 2, FALSE)</f>
        <v>27</v>
      </c>
      <c r="F1200" s="5" t="s">
        <v>85</v>
      </c>
      <c r="G1200" s="40">
        <f>VLOOKUP(H1200, Times!$A$2:$B$31, 2, FALSE)</f>
        <v>25</v>
      </c>
      <c r="H1200" s="5" t="s">
        <v>79</v>
      </c>
      <c r="I1200" s="5" t="s">
        <v>1281</v>
      </c>
      <c r="J1200" s="41"/>
      <c r="K1200" s="41"/>
      <c r="L1200" s="41"/>
      <c r="M1200" s="41"/>
      <c r="N1200" s="41"/>
      <c r="O1200" s="41"/>
      <c r="P1200" s="41"/>
      <c r="Q1200" s="41"/>
      <c r="R1200" s="41"/>
      <c r="S1200" s="41"/>
      <c r="T1200" s="41"/>
      <c r="U1200" s="41"/>
      <c r="V1200" s="41"/>
      <c r="W1200" s="41"/>
      <c r="X1200" s="41"/>
      <c r="Y1200" s="41"/>
      <c r="Z1200" s="41"/>
      <c r="AA1200" s="41"/>
      <c r="AB1200" s="41"/>
      <c r="AC1200" s="41"/>
    </row>
    <row r="1201">
      <c r="A1201" s="5">
        <v>1200.0</v>
      </c>
      <c r="B1201" s="42">
        <v>45023.041666666664</v>
      </c>
      <c r="C1201" s="5">
        <f>VLOOKUP(D1201, Estadios!$A$2:$B$31, 2, FALSE)</f>
        <v>28</v>
      </c>
      <c r="D1201" s="5" t="s">
        <v>153</v>
      </c>
      <c r="E1201" s="40">
        <f>VLOOKUP(F1201, Times!$A$2:$B$31, 2, FALSE)</f>
        <v>29</v>
      </c>
      <c r="F1201" s="5" t="s">
        <v>91</v>
      </c>
      <c r="G1201" s="40">
        <f>VLOOKUP(H1201, Times!$A$2:$B$31, 2, FALSE)</f>
        <v>21</v>
      </c>
      <c r="H1201" s="5" t="s">
        <v>67</v>
      </c>
      <c r="I1201" s="5" t="s">
        <v>1281</v>
      </c>
      <c r="J1201" s="41"/>
      <c r="K1201" s="41"/>
      <c r="L1201" s="41"/>
      <c r="M1201" s="41"/>
      <c r="N1201" s="41"/>
      <c r="O1201" s="41"/>
      <c r="P1201" s="41"/>
      <c r="Q1201" s="41"/>
      <c r="R1201" s="41"/>
      <c r="S1201" s="41"/>
      <c r="T1201" s="41"/>
      <c r="U1201" s="41"/>
      <c r="V1201" s="41"/>
      <c r="W1201" s="41"/>
      <c r="X1201" s="41"/>
      <c r="Y1201" s="41"/>
      <c r="Z1201" s="41"/>
      <c r="AA1201" s="41"/>
      <c r="AB1201" s="41"/>
      <c r="AC1201" s="41"/>
    </row>
    <row r="1202">
      <c r="A1202" s="5">
        <v>1201.0</v>
      </c>
      <c r="B1202" s="42">
        <v>45023.083333333336</v>
      </c>
      <c r="C1202" s="5">
        <f>VLOOKUP(D1202, Estadios!$A$2:$B$31, 2, FALSE)</f>
        <v>23</v>
      </c>
      <c r="D1202" s="5" t="s">
        <v>143</v>
      </c>
      <c r="E1202" s="40">
        <f>VLOOKUP(F1202, Times!$A$2:$B$31, 2, FALSE)</f>
        <v>24</v>
      </c>
      <c r="F1202" s="5" t="s">
        <v>76</v>
      </c>
      <c r="G1202" s="40">
        <f>VLOOKUP(H1202, Times!$A$2:$B$31, 2, FALSE)</f>
        <v>8</v>
      </c>
      <c r="H1202" s="5" t="s">
        <v>29</v>
      </c>
      <c r="I1202" s="5" t="s">
        <v>1281</v>
      </c>
      <c r="J1202" s="41"/>
      <c r="K1202" s="41"/>
      <c r="L1202" s="41"/>
      <c r="M1202" s="41"/>
      <c r="N1202" s="41"/>
      <c r="O1202" s="41"/>
      <c r="P1202" s="41"/>
      <c r="Q1202" s="41"/>
      <c r="R1202" s="41"/>
      <c r="S1202" s="41"/>
      <c r="T1202" s="41"/>
      <c r="U1202" s="41"/>
      <c r="V1202" s="41"/>
      <c r="W1202" s="41"/>
      <c r="X1202" s="41"/>
      <c r="Y1202" s="41"/>
      <c r="Z1202" s="41"/>
      <c r="AA1202" s="41"/>
      <c r="AB1202" s="41"/>
      <c r="AC1202" s="41"/>
    </row>
    <row r="1203">
      <c r="A1203" s="5">
        <v>1202.0</v>
      </c>
      <c r="B1203" s="42">
        <v>45023.958333333336</v>
      </c>
      <c r="C1203" s="5">
        <f>VLOOKUP(D1203, Estadios!$A$2:$B$31, 2, FALSE)</f>
        <v>4</v>
      </c>
      <c r="D1203" s="5" t="s">
        <v>104</v>
      </c>
      <c r="E1203" s="40">
        <f>VLOOKUP(F1203, Times!$A$2:$B$31, 2, FALSE)</f>
        <v>4</v>
      </c>
      <c r="F1203" s="5" t="s">
        <v>17</v>
      </c>
      <c r="G1203" s="40">
        <f>VLOOKUP(H1203, Times!$A$2:$B$31, 2, FALSE)</f>
        <v>11</v>
      </c>
      <c r="H1203" s="5" t="s">
        <v>38</v>
      </c>
      <c r="I1203" s="5" t="s">
        <v>1281</v>
      </c>
      <c r="J1203" s="41"/>
      <c r="K1203" s="41"/>
      <c r="L1203" s="41"/>
      <c r="M1203" s="41"/>
      <c r="N1203" s="41"/>
      <c r="O1203" s="41"/>
      <c r="P1203" s="41"/>
      <c r="Q1203" s="41"/>
      <c r="R1203" s="41"/>
      <c r="S1203" s="41"/>
      <c r="T1203" s="41"/>
      <c r="U1203" s="41"/>
      <c r="V1203" s="41"/>
      <c r="W1203" s="41"/>
      <c r="X1203" s="41"/>
      <c r="Y1203" s="41"/>
      <c r="Z1203" s="41"/>
      <c r="AA1203" s="41"/>
      <c r="AB1203" s="41"/>
      <c r="AC1203" s="41"/>
    </row>
    <row r="1204">
      <c r="A1204" s="5">
        <v>1203.0</v>
      </c>
      <c r="B1204" s="42">
        <v>45023.958333333336</v>
      </c>
      <c r="C1204" s="5">
        <f>VLOOKUP(D1204, Estadios!$A$2:$B$31, 2, FALSE)</f>
        <v>12</v>
      </c>
      <c r="D1204" s="5" t="s">
        <v>120</v>
      </c>
      <c r="E1204" s="40">
        <f>VLOOKUP(F1204, Times!$A$2:$B$31, 2, FALSE)</f>
        <v>12</v>
      </c>
      <c r="F1204" s="5" t="s">
        <v>41</v>
      </c>
      <c r="G1204" s="40">
        <f>VLOOKUP(H1204, Times!$A$2:$B$31, 2, FALSE)</f>
        <v>9</v>
      </c>
      <c r="H1204" s="5" t="s">
        <v>32</v>
      </c>
      <c r="I1204" s="5" t="s">
        <v>1281</v>
      </c>
      <c r="J1204" s="41"/>
      <c r="K1204" s="41"/>
      <c r="L1204" s="41"/>
      <c r="M1204" s="41"/>
      <c r="N1204" s="41"/>
      <c r="O1204" s="41"/>
      <c r="P1204" s="41"/>
      <c r="Q1204" s="41"/>
      <c r="R1204" s="41"/>
      <c r="S1204" s="41"/>
      <c r="T1204" s="41"/>
      <c r="U1204" s="41"/>
      <c r="V1204" s="41"/>
      <c r="W1204" s="41"/>
      <c r="X1204" s="41"/>
      <c r="Y1204" s="41"/>
      <c r="Z1204" s="41"/>
      <c r="AA1204" s="41"/>
      <c r="AB1204" s="41"/>
      <c r="AC1204" s="41"/>
    </row>
    <row r="1205">
      <c r="A1205" s="5">
        <v>1204.0</v>
      </c>
      <c r="B1205" s="42">
        <v>45023.958333333336</v>
      </c>
      <c r="C1205" s="5">
        <f>VLOOKUP(D1205, Estadios!$A$2:$B$31, 2, FALSE)</f>
        <v>29</v>
      </c>
      <c r="D1205" s="5" t="s">
        <v>155</v>
      </c>
      <c r="E1205" s="40">
        <f>VLOOKUP(F1205, Times!$A$2:$B$31, 2, FALSE)</f>
        <v>30</v>
      </c>
      <c r="F1205" s="5" t="s">
        <v>94</v>
      </c>
      <c r="G1205" s="40">
        <f>VLOOKUP(H1205, Times!$A$2:$B$31, 2, FALSE)</f>
        <v>16</v>
      </c>
      <c r="H1205" s="5" t="s">
        <v>52</v>
      </c>
      <c r="I1205" s="5" t="s">
        <v>1281</v>
      </c>
      <c r="J1205" s="41"/>
      <c r="K1205" s="41"/>
      <c r="L1205" s="41"/>
      <c r="M1205" s="41"/>
      <c r="N1205" s="41"/>
      <c r="O1205" s="41"/>
      <c r="P1205" s="41"/>
      <c r="Q1205" s="41"/>
      <c r="R1205" s="41"/>
      <c r="S1205" s="41"/>
      <c r="T1205" s="41"/>
      <c r="U1205" s="41"/>
      <c r="V1205" s="41"/>
      <c r="W1205" s="41"/>
      <c r="X1205" s="41"/>
      <c r="Y1205" s="41"/>
      <c r="Z1205" s="41"/>
      <c r="AA1205" s="41"/>
      <c r="AB1205" s="41"/>
      <c r="AC1205" s="41"/>
    </row>
    <row r="1206">
      <c r="A1206" s="5">
        <v>1205.0</v>
      </c>
      <c r="B1206" s="42">
        <v>45023.979166666664</v>
      </c>
      <c r="C1206" s="5">
        <f>VLOOKUP(D1206, Estadios!$A$2:$B$31, 2, FALSE)</f>
        <v>1</v>
      </c>
      <c r="D1206" s="5" t="s">
        <v>98</v>
      </c>
      <c r="E1206" s="40">
        <f>VLOOKUP(F1206, Times!$A$2:$B$31, 2, FALSE)</f>
        <v>1</v>
      </c>
      <c r="F1206" s="5" t="s">
        <v>8</v>
      </c>
      <c r="G1206" s="40">
        <f>VLOOKUP(H1206, Times!$A$2:$B$31, 2, FALSE)</f>
        <v>23</v>
      </c>
      <c r="H1206" s="5" t="s">
        <v>73</v>
      </c>
      <c r="I1206" s="5" t="s">
        <v>1281</v>
      </c>
      <c r="J1206" s="41"/>
      <c r="K1206" s="41"/>
      <c r="L1206" s="41"/>
      <c r="M1206" s="41"/>
      <c r="N1206" s="41"/>
      <c r="O1206" s="41"/>
      <c r="P1206" s="41"/>
      <c r="Q1206" s="41"/>
      <c r="R1206" s="41"/>
      <c r="S1206" s="41"/>
      <c r="T1206" s="41"/>
      <c r="U1206" s="41"/>
      <c r="V1206" s="41"/>
      <c r="W1206" s="41"/>
      <c r="X1206" s="41"/>
      <c r="Y1206" s="41"/>
      <c r="Z1206" s="41"/>
      <c r="AA1206" s="41"/>
      <c r="AB1206" s="41"/>
      <c r="AC1206" s="41"/>
    </row>
    <row r="1207">
      <c r="A1207" s="5">
        <v>1206.0</v>
      </c>
      <c r="B1207" s="42">
        <v>45023.979166666664</v>
      </c>
      <c r="C1207" s="5">
        <f>VLOOKUP(D1207, Estadios!$A$2:$B$31, 2, FALSE)</f>
        <v>2</v>
      </c>
      <c r="D1207" s="5" t="s">
        <v>100</v>
      </c>
      <c r="E1207" s="40">
        <f>VLOOKUP(F1207, Times!$A$2:$B$31, 2, FALSE)</f>
        <v>2</v>
      </c>
      <c r="F1207" s="5" t="s">
        <v>11</v>
      </c>
      <c r="G1207" s="40">
        <f>VLOOKUP(H1207, Times!$A$2:$B$31, 2, FALSE)</f>
        <v>28</v>
      </c>
      <c r="H1207" s="5" t="s">
        <v>88</v>
      </c>
      <c r="I1207" s="5" t="s">
        <v>1281</v>
      </c>
      <c r="J1207" s="41"/>
      <c r="K1207" s="41"/>
      <c r="L1207" s="41"/>
      <c r="M1207" s="41"/>
      <c r="N1207" s="41"/>
      <c r="O1207" s="41"/>
      <c r="P1207" s="41"/>
      <c r="Q1207" s="41"/>
      <c r="R1207" s="41"/>
      <c r="S1207" s="41"/>
      <c r="T1207" s="41"/>
      <c r="U1207" s="41"/>
      <c r="V1207" s="41"/>
      <c r="W1207" s="41"/>
      <c r="X1207" s="41"/>
      <c r="Y1207" s="41"/>
      <c r="Z1207" s="41"/>
      <c r="AA1207" s="41"/>
      <c r="AB1207" s="41"/>
      <c r="AC1207" s="41"/>
    </row>
    <row r="1208">
      <c r="A1208" s="5">
        <v>1207.0</v>
      </c>
      <c r="B1208" s="42">
        <v>45023.979166666664</v>
      </c>
      <c r="C1208" s="5">
        <f>VLOOKUP(D1208, Estadios!$A$2:$B$31, 2, FALSE)</f>
        <v>3</v>
      </c>
      <c r="D1208" s="5" t="s">
        <v>102</v>
      </c>
      <c r="E1208" s="40">
        <f>VLOOKUP(F1208, Times!$A$2:$B$31, 2, FALSE)</f>
        <v>3</v>
      </c>
      <c r="F1208" s="5" t="s">
        <v>14</v>
      </c>
      <c r="G1208" s="40">
        <f>VLOOKUP(H1208, Times!$A$2:$B$31, 2, FALSE)</f>
        <v>22</v>
      </c>
      <c r="H1208" s="5" t="s">
        <v>70</v>
      </c>
      <c r="I1208" s="5" t="s">
        <v>1281</v>
      </c>
      <c r="J1208" s="41"/>
      <c r="K1208" s="41"/>
      <c r="L1208" s="41"/>
      <c r="M1208" s="41"/>
      <c r="N1208" s="41"/>
      <c r="O1208" s="41"/>
      <c r="P1208" s="41"/>
      <c r="Q1208" s="41"/>
      <c r="R1208" s="41"/>
      <c r="S1208" s="41"/>
      <c r="T1208" s="41"/>
      <c r="U1208" s="41"/>
      <c r="V1208" s="41"/>
      <c r="W1208" s="41"/>
      <c r="X1208" s="41"/>
      <c r="Y1208" s="41"/>
      <c r="Z1208" s="41"/>
      <c r="AA1208" s="41"/>
      <c r="AB1208" s="41"/>
      <c r="AC1208" s="41"/>
    </row>
    <row r="1209">
      <c r="A1209" s="5">
        <v>1208.0</v>
      </c>
      <c r="B1209" s="42">
        <v>45024.0</v>
      </c>
      <c r="C1209" s="5">
        <f>VLOOKUP(D1209, Estadios!$A$2:$B$31, 2, FALSE)</f>
        <v>16</v>
      </c>
      <c r="D1209" s="5" t="s">
        <v>129</v>
      </c>
      <c r="E1209" s="40">
        <f>VLOOKUP(F1209, Times!$A$2:$B$31, 2, FALSE)</f>
        <v>17</v>
      </c>
      <c r="F1209" s="5" t="s">
        <v>55</v>
      </c>
      <c r="G1209" s="40">
        <f>VLOOKUP(H1209, Times!$A$2:$B$31, 2, FALSE)</f>
        <v>15</v>
      </c>
      <c r="H1209" s="5" t="s">
        <v>49</v>
      </c>
      <c r="I1209" s="5" t="s">
        <v>1281</v>
      </c>
      <c r="J1209" s="41"/>
      <c r="K1209" s="41"/>
      <c r="L1209" s="41"/>
      <c r="M1209" s="41"/>
      <c r="N1209" s="41"/>
      <c r="O1209" s="41"/>
      <c r="P1209" s="41"/>
      <c r="Q1209" s="41"/>
      <c r="R1209" s="41"/>
      <c r="S1209" s="41"/>
      <c r="T1209" s="41"/>
      <c r="U1209" s="41"/>
      <c r="V1209" s="41"/>
      <c r="W1209" s="41"/>
      <c r="X1209" s="41"/>
      <c r="Y1209" s="41"/>
      <c r="Z1209" s="41"/>
      <c r="AA1209" s="41"/>
      <c r="AB1209" s="41"/>
      <c r="AC1209" s="41"/>
    </row>
    <row r="1210">
      <c r="A1210" s="5">
        <v>1209.0</v>
      </c>
      <c r="B1210" s="42">
        <v>45024.0</v>
      </c>
      <c r="C1210" s="5">
        <f>VLOOKUP(D1210, Estadios!$A$2:$B$31, 2, FALSE)</f>
        <v>18</v>
      </c>
      <c r="D1210" s="5" t="s">
        <v>133</v>
      </c>
      <c r="E1210" s="40">
        <f>VLOOKUP(F1210, Times!$A$2:$B$31, 2, FALSE)</f>
        <v>19</v>
      </c>
      <c r="F1210" s="5" t="s">
        <v>61</v>
      </c>
      <c r="G1210" s="40">
        <f>VLOOKUP(H1210, Times!$A$2:$B$31, 2, FALSE)</f>
        <v>20</v>
      </c>
      <c r="H1210" s="5" t="s">
        <v>64</v>
      </c>
      <c r="I1210" s="5" t="s">
        <v>1281</v>
      </c>
      <c r="J1210" s="41"/>
      <c r="K1210" s="41"/>
      <c r="L1210" s="41"/>
      <c r="M1210" s="41"/>
      <c r="N1210" s="41"/>
      <c r="O1210" s="41"/>
      <c r="P1210" s="41"/>
      <c r="Q1210" s="41"/>
      <c r="R1210" s="41"/>
      <c r="S1210" s="41"/>
      <c r="T1210" s="41"/>
      <c r="U1210" s="41"/>
      <c r="V1210" s="41"/>
      <c r="W1210" s="41"/>
      <c r="X1210" s="41"/>
      <c r="Y1210" s="41"/>
      <c r="Z1210" s="41"/>
      <c r="AA1210" s="41"/>
      <c r="AB1210" s="41"/>
      <c r="AC1210" s="41"/>
    </row>
    <row r="1211">
      <c r="A1211" s="5">
        <v>1210.0</v>
      </c>
      <c r="B1211" s="42">
        <v>45024.020833333336</v>
      </c>
      <c r="C1211" s="5">
        <f>VLOOKUP(D1211, Estadios!$A$2:$B$31, 2, FALSE)</f>
        <v>7</v>
      </c>
      <c r="D1211" s="5" t="s">
        <v>110</v>
      </c>
      <c r="E1211" s="40">
        <f>VLOOKUP(F1211, Times!$A$2:$B$31, 2, FALSE)</f>
        <v>7</v>
      </c>
      <c r="F1211" s="5" t="s">
        <v>26</v>
      </c>
      <c r="G1211" s="40">
        <f>VLOOKUP(H1211, Times!$A$2:$B$31, 2, FALSE)</f>
        <v>5</v>
      </c>
      <c r="H1211" s="5" t="s">
        <v>20</v>
      </c>
      <c r="I1211" s="5" t="s">
        <v>1281</v>
      </c>
      <c r="J1211" s="41"/>
      <c r="K1211" s="41"/>
      <c r="L1211" s="41"/>
      <c r="M1211" s="41"/>
      <c r="N1211" s="41"/>
      <c r="O1211" s="41"/>
      <c r="P1211" s="41"/>
      <c r="Q1211" s="41"/>
      <c r="R1211" s="41"/>
      <c r="S1211" s="41"/>
      <c r="T1211" s="41"/>
      <c r="U1211" s="41"/>
      <c r="V1211" s="41"/>
      <c r="W1211" s="41"/>
      <c r="X1211" s="41"/>
      <c r="Y1211" s="41"/>
      <c r="Z1211" s="41"/>
      <c r="AA1211" s="41"/>
      <c r="AB1211" s="41"/>
      <c r="AC1211" s="41"/>
    </row>
    <row r="1212">
      <c r="A1212" s="5">
        <v>1211.0</v>
      </c>
      <c r="B1212" s="42">
        <v>45024.083333333336</v>
      </c>
      <c r="C1212" s="5">
        <f>VLOOKUP(D1212, Estadios!$A$2:$B$31, 2, FALSE)</f>
        <v>25</v>
      </c>
      <c r="D1212" s="5" t="s">
        <v>147</v>
      </c>
      <c r="E1212" s="40">
        <f>VLOOKUP(F1212, Times!$A$2:$B$31, 2, FALSE)</f>
        <v>26</v>
      </c>
      <c r="F1212" s="5" t="s">
        <v>82</v>
      </c>
      <c r="G1212" s="40">
        <f>VLOOKUP(H1212, Times!$A$2:$B$31, 2, FALSE)</f>
        <v>10</v>
      </c>
      <c r="H1212" s="5" t="s">
        <v>35</v>
      </c>
      <c r="I1212" s="5" t="s">
        <v>1281</v>
      </c>
      <c r="J1212" s="41"/>
      <c r="K1212" s="41"/>
      <c r="L1212" s="41"/>
      <c r="M1212" s="41"/>
      <c r="N1212" s="41"/>
      <c r="O1212" s="41"/>
      <c r="P1212" s="41"/>
      <c r="Q1212" s="41"/>
      <c r="R1212" s="41"/>
      <c r="S1212" s="41"/>
      <c r="T1212" s="41"/>
      <c r="U1212" s="41"/>
      <c r="V1212" s="41"/>
      <c r="W1212" s="41"/>
      <c r="X1212" s="41"/>
      <c r="Y1212" s="41"/>
      <c r="Z1212" s="41"/>
      <c r="AA1212" s="41"/>
      <c r="AB1212" s="41"/>
      <c r="AC1212" s="41"/>
    </row>
    <row r="1213">
      <c r="A1213" s="5">
        <v>1212.0</v>
      </c>
      <c r="B1213" s="42">
        <v>45024.104166666664</v>
      </c>
      <c r="C1213" s="5">
        <f>VLOOKUP(D1213, Estadios!$A$2:$B$31, 2, FALSE)</f>
        <v>13</v>
      </c>
      <c r="D1213" s="5" t="s">
        <v>122</v>
      </c>
      <c r="E1213" s="40">
        <f>VLOOKUP(F1213, Times!$A$2:$B$31, 2, FALSE)</f>
        <v>14</v>
      </c>
      <c r="F1213" s="5" t="s">
        <v>47</v>
      </c>
      <c r="G1213" s="40">
        <f>VLOOKUP(H1213, Times!$A$2:$B$31, 2, FALSE)</f>
        <v>24</v>
      </c>
      <c r="H1213" s="5" t="s">
        <v>76</v>
      </c>
      <c r="I1213" s="5" t="s">
        <v>1281</v>
      </c>
      <c r="J1213" s="41"/>
      <c r="K1213" s="41"/>
      <c r="L1213" s="41"/>
      <c r="M1213" s="41"/>
      <c r="N1213" s="41"/>
      <c r="O1213" s="41"/>
      <c r="P1213" s="41"/>
      <c r="Q1213" s="41"/>
      <c r="R1213" s="41"/>
      <c r="S1213" s="41"/>
      <c r="T1213" s="41"/>
      <c r="U1213" s="41"/>
      <c r="V1213" s="41"/>
      <c r="W1213" s="41"/>
      <c r="X1213" s="41"/>
      <c r="Y1213" s="41"/>
      <c r="Z1213" s="41"/>
      <c r="AA1213" s="41"/>
      <c r="AB1213" s="41"/>
      <c r="AC1213" s="41"/>
    </row>
    <row r="1214">
      <c r="A1214" s="5">
        <v>1213.0</v>
      </c>
      <c r="B1214" s="42">
        <v>45024.8125</v>
      </c>
      <c r="C1214" s="5">
        <f>VLOOKUP(D1214, Estadios!$A$2:$B$31, 2, FALSE)</f>
        <v>28</v>
      </c>
      <c r="D1214" s="5" t="s">
        <v>153</v>
      </c>
      <c r="E1214" s="40">
        <f>VLOOKUP(F1214, Times!$A$2:$B$31, 2, FALSE)</f>
        <v>29</v>
      </c>
      <c r="F1214" s="5" t="s">
        <v>91</v>
      </c>
      <c r="G1214" s="40">
        <f>VLOOKUP(H1214, Times!$A$2:$B$31, 2, FALSE)</f>
        <v>8</v>
      </c>
      <c r="H1214" s="5" t="s">
        <v>29</v>
      </c>
      <c r="I1214" s="5" t="s">
        <v>1281</v>
      </c>
      <c r="J1214" s="41"/>
      <c r="K1214" s="41"/>
      <c r="L1214" s="41"/>
      <c r="M1214" s="41"/>
      <c r="N1214" s="41"/>
      <c r="O1214" s="41"/>
      <c r="P1214" s="41"/>
      <c r="Q1214" s="41"/>
      <c r="R1214" s="41"/>
      <c r="S1214" s="41"/>
      <c r="T1214" s="41"/>
      <c r="U1214" s="41"/>
      <c r="V1214" s="41"/>
      <c r="W1214" s="41"/>
      <c r="X1214" s="41"/>
      <c r="Y1214" s="41"/>
      <c r="Z1214" s="41"/>
      <c r="AA1214" s="41"/>
      <c r="AB1214" s="41"/>
      <c r="AC1214" s="41"/>
    </row>
    <row r="1215">
      <c r="A1215" s="5">
        <v>1214.0</v>
      </c>
      <c r="B1215" s="42">
        <v>45024.833333333336</v>
      </c>
      <c r="C1215" s="5">
        <f>VLOOKUP(D1215, Estadios!$A$2:$B$31, 2, FALSE)</f>
        <v>26</v>
      </c>
      <c r="D1215" s="5" t="s">
        <v>149</v>
      </c>
      <c r="E1215" s="40">
        <f>VLOOKUP(F1215, Times!$A$2:$B$31, 2, FALSE)</f>
        <v>27</v>
      </c>
      <c r="F1215" s="5" t="s">
        <v>85</v>
      </c>
      <c r="G1215" s="40">
        <f>VLOOKUP(H1215, Times!$A$2:$B$31, 2, FALSE)</f>
        <v>18</v>
      </c>
      <c r="H1215" s="5" t="s">
        <v>58</v>
      </c>
      <c r="I1215" s="5" t="s">
        <v>1281</v>
      </c>
      <c r="J1215" s="41"/>
      <c r="K1215" s="41"/>
      <c r="L1215" s="41"/>
      <c r="M1215" s="41"/>
      <c r="N1215" s="41"/>
      <c r="O1215" s="41"/>
      <c r="P1215" s="41"/>
      <c r="Q1215" s="41"/>
      <c r="R1215" s="41"/>
      <c r="S1215" s="41"/>
      <c r="T1215" s="41"/>
      <c r="U1215" s="41"/>
      <c r="V1215" s="41"/>
      <c r="W1215" s="41"/>
      <c r="X1215" s="41"/>
      <c r="Y1215" s="41"/>
      <c r="Z1215" s="41"/>
      <c r="AA1215" s="41"/>
      <c r="AB1215" s="41"/>
      <c r="AC1215" s="41"/>
    </row>
    <row r="1216">
      <c r="A1216" s="5">
        <v>1215.0</v>
      </c>
      <c r="B1216" s="42">
        <v>45024.833333333336</v>
      </c>
      <c r="C1216" s="5">
        <f>VLOOKUP(D1216, Estadios!$A$2:$B$31, 2, FALSE)</f>
        <v>13</v>
      </c>
      <c r="D1216" s="5" t="s">
        <v>122</v>
      </c>
      <c r="E1216" s="40">
        <f>VLOOKUP(F1216, Times!$A$2:$B$31, 2, FALSE)</f>
        <v>13</v>
      </c>
      <c r="F1216" s="5" t="s">
        <v>44</v>
      </c>
      <c r="G1216" s="40">
        <f>VLOOKUP(H1216, Times!$A$2:$B$31, 2, FALSE)</f>
        <v>25</v>
      </c>
      <c r="H1216" s="5" t="s">
        <v>79</v>
      </c>
      <c r="I1216" s="5" t="s">
        <v>1281</v>
      </c>
      <c r="J1216" s="41"/>
      <c r="K1216" s="41"/>
      <c r="L1216" s="41"/>
      <c r="M1216" s="41"/>
      <c r="N1216" s="41"/>
      <c r="O1216" s="41"/>
      <c r="P1216" s="41"/>
      <c r="Q1216" s="41"/>
      <c r="R1216" s="41"/>
      <c r="S1216" s="41"/>
      <c r="T1216" s="41"/>
      <c r="U1216" s="41"/>
      <c r="V1216" s="41"/>
      <c r="W1216" s="41"/>
      <c r="X1216" s="41"/>
      <c r="Y1216" s="41"/>
      <c r="Z1216" s="41"/>
      <c r="AA1216" s="41"/>
      <c r="AB1216" s="41"/>
      <c r="AC1216" s="41"/>
    </row>
    <row r="1217">
      <c r="A1217" s="5">
        <v>1216.0</v>
      </c>
      <c r="B1217" s="42">
        <v>45025.708333333336</v>
      </c>
      <c r="C1217" s="5">
        <f>VLOOKUP(D1217, Estadios!$A$2:$B$31, 2, FALSE)</f>
        <v>2</v>
      </c>
      <c r="D1217" s="5" t="s">
        <v>100</v>
      </c>
      <c r="E1217" s="40">
        <f>VLOOKUP(F1217, Times!$A$2:$B$31, 2, FALSE)</f>
        <v>2</v>
      </c>
      <c r="F1217" s="5" t="s">
        <v>11</v>
      </c>
      <c r="G1217" s="40">
        <f>VLOOKUP(H1217, Times!$A$2:$B$31, 2, FALSE)</f>
        <v>1</v>
      </c>
      <c r="H1217" s="5" t="s">
        <v>8</v>
      </c>
      <c r="I1217" s="5" t="s">
        <v>1281</v>
      </c>
      <c r="J1217" s="41"/>
      <c r="K1217" s="41"/>
      <c r="L1217" s="41"/>
      <c r="M1217" s="41"/>
      <c r="N1217" s="41"/>
      <c r="O1217" s="41"/>
      <c r="P1217" s="41"/>
      <c r="Q1217" s="41"/>
      <c r="R1217" s="41"/>
      <c r="S1217" s="41"/>
      <c r="T1217" s="41"/>
      <c r="U1217" s="41"/>
      <c r="V1217" s="41"/>
      <c r="W1217" s="41"/>
      <c r="X1217" s="41"/>
      <c r="Y1217" s="41"/>
      <c r="Z1217" s="41"/>
      <c r="AA1217" s="41"/>
      <c r="AB1217" s="41"/>
      <c r="AC1217" s="41"/>
    </row>
    <row r="1218">
      <c r="A1218" s="5">
        <v>1217.0</v>
      </c>
      <c r="B1218" s="42">
        <v>45025.708333333336</v>
      </c>
      <c r="C1218" s="5">
        <f>VLOOKUP(D1218, Estadios!$A$2:$B$31, 2, FALSE)</f>
        <v>3</v>
      </c>
      <c r="D1218" s="5" t="s">
        <v>102</v>
      </c>
      <c r="E1218" s="40">
        <f>VLOOKUP(F1218, Times!$A$2:$B$31, 2, FALSE)</f>
        <v>3</v>
      </c>
      <c r="F1218" s="5" t="s">
        <v>14</v>
      </c>
      <c r="G1218" s="40">
        <f>VLOOKUP(H1218, Times!$A$2:$B$31, 2, FALSE)</f>
        <v>23</v>
      </c>
      <c r="H1218" s="5" t="s">
        <v>73</v>
      </c>
      <c r="I1218" s="5" t="s">
        <v>1281</v>
      </c>
      <c r="J1218" s="41"/>
      <c r="K1218" s="41"/>
      <c r="L1218" s="41"/>
      <c r="M1218" s="41"/>
      <c r="N1218" s="41"/>
      <c r="O1218" s="41"/>
      <c r="P1218" s="41"/>
      <c r="Q1218" s="41"/>
      <c r="R1218" s="41"/>
      <c r="S1218" s="41"/>
      <c r="T1218" s="41"/>
      <c r="U1218" s="41"/>
      <c r="V1218" s="41"/>
      <c r="W1218" s="41"/>
      <c r="X1218" s="41"/>
      <c r="Y1218" s="41"/>
      <c r="Z1218" s="41"/>
      <c r="AA1218" s="41"/>
      <c r="AB1218" s="41"/>
      <c r="AC1218" s="41"/>
    </row>
    <row r="1219">
      <c r="A1219" s="5">
        <v>1218.0</v>
      </c>
      <c r="B1219" s="42">
        <v>45025.708333333336</v>
      </c>
      <c r="C1219" s="5">
        <f>VLOOKUP(D1219, Estadios!$A$2:$B$31, 2, FALSE)</f>
        <v>6</v>
      </c>
      <c r="D1219" s="5" t="s">
        <v>1112</v>
      </c>
      <c r="E1219" s="40">
        <f>VLOOKUP(F1219, Times!$A$2:$B$31, 2, FALSE)</f>
        <v>6</v>
      </c>
      <c r="F1219" s="5" t="s">
        <v>23</v>
      </c>
      <c r="G1219" s="40">
        <f>VLOOKUP(H1219, Times!$A$2:$B$31, 2, FALSE)</f>
        <v>4</v>
      </c>
      <c r="H1219" s="5" t="s">
        <v>17</v>
      </c>
      <c r="I1219" s="5" t="s">
        <v>1281</v>
      </c>
      <c r="J1219" s="41"/>
      <c r="K1219" s="41"/>
      <c r="L1219" s="41"/>
      <c r="M1219" s="41"/>
      <c r="N1219" s="41"/>
      <c r="O1219" s="41"/>
      <c r="P1219" s="41"/>
      <c r="Q1219" s="41"/>
      <c r="R1219" s="41"/>
      <c r="S1219" s="41"/>
      <c r="T1219" s="41"/>
      <c r="U1219" s="41"/>
      <c r="V1219" s="41"/>
      <c r="W1219" s="41"/>
      <c r="X1219" s="41"/>
      <c r="Y1219" s="41"/>
      <c r="Z1219" s="41"/>
      <c r="AA1219" s="41"/>
      <c r="AB1219" s="41"/>
      <c r="AC1219" s="41"/>
    </row>
    <row r="1220">
      <c r="A1220" s="5">
        <v>1219.0</v>
      </c>
      <c r="B1220" s="42">
        <v>45025.708333333336</v>
      </c>
      <c r="C1220" s="5">
        <f>VLOOKUP(D1220, Estadios!$A$2:$B$31, 2, FALSE)</f>
        <v>15</v>
      </c>
      <c r="D1220" s="5" t="s">
        <v>127</v>
      </c>
      <c r="E1220" s="40">
        <f>VLOOKUP(F1220, Times!$A$2:$B$31, 2, FALSE)</f>
        <v>16</v>
      </c>
      <c r="F1220" s="5" t="s">
        <v>52</v>
      </c>
      <c r="G1220" s="40">
        <f>VLOOKUP(H1220, Times!$A$2:$B$31, 2, FALSE)</f>
        <v>22</v>
      </c>
      <c r="H1220" s="5" t="s">
        <v>70</v>
      </c>
      <c r="I1220" s="5" t="s">
        <v>1281</v>
      </c>
      <c r="J1220" s="41"/>
      <c r="K1220" s="41"/>
      <c r="L1220" s="41"/>
      <c r="M1220" s="41"/>
      <c r="N1220" s="41"/>
      <c r="O1220" s="41"/>
      <c r="P1220" s="41"/>
      <c r="Q1220" s="41"/>
      <c r="R1220" s="41"/>
      <c r="S1220" s="41"/>
      <c r="T1220" s="41"/>
      <c r="U1220" s="41"/>
      <c r="V1220" s="41"/>
      <c r="W1220" s="41"/>
      <c r="X1220" s="41"/>
      <c r="Y1220" s="41"/>
      <c r="Z1220" s="41"/>
      <c r="AA1220" s="41"/>
      <c r="AB1220" s="41"/>
      <c r="AC1220" s="41"/>
    </row>
    <row r="1221">
      <c r="A1221" s="5">
        <v>1220.0</v>
      </c>
      <c r="B1221" s="42">
        <v>45025.708333333336</v>
      </c>
      <c r="C1221" s="5">
        <f>VLOOKUP(D1221, Estadios!$A$2:$B$31, 2, FALSE)</f>
        <v>19</v>
      </c>
      <c r="D1221" s="5" t="s">
        <v>135</v>
      </c>
      <c r="E1221" s="40">
        <f>VLOOKUP(F1221, Times!$A$2:$B$31, 2, FALSE)</f>
        <v>20</v>
      </c>
      <c r="F1221" s="5" t="s">
        <v>64</v>
      </c>
      <c r="G1221" s="40">
        <f>VLOOKUP(H1221, Times!$A$2:$B$31, 2, FALSE)</f>
        <v>12</v>
      </c>
      <c r="H1221" s="5" t="s">
        <v>41</v>
      </c>
      <c r="I1221" s="5" t="s">
        <v>1281</v>
      </c>
      <c r="J1221" s="41"/>
      <c r="K1221" s="41"/>
      <c r="L1221" s="41"/>
      <c r="M1221" s="41"/>
      <c r="N1221" s="41"/>
      <c r="O1221" s="41"/>
      <c r="P1221" s="41"/>
      <c r="Q1221" s="41"/>
      <c r="R1221" s="41"/>
      <c r="S1221" s="41"/>
      <c r="T1221" s="41"/>
      <c r="U1221" s="41"/>
      <c r="V1221" s="41"/>
      <c r="W1221" s="41"/>
      <c r="X1221" s="41"/>
      <c r="Y1221" s="41"/>
      <c r="Z1221" s="41"/>
      <c r="AA1221" s="41"/>
      <c r="AB1221" s="41"/>
      <c r="AC1221" s="41"/>
    </row>
    <row r="1222">
      <c r="A1222" s="5">
        <v>1221.0</v>
      </c>
      <c r="B1222" s="42">
        <v>45025.708333333336</v>
      </c>
      <c r="C1222" s="5">
        <f>VLOOKUP(D1222, Estadios!$A$2:$B$31, 2, FALSE)</f>
        <v>27</v>
      </c>
      <c r="D1222" s="5" t="s">
        <v>151</v>
      </c>
      <c r="E1222" s="40">
        <f>VLOOKUP(F1222, Times!$A$2:$B$31, 2, FALSE)</f>
        <v>28</v>
      </c>
      <c r="F1222" s="5" t="s">
        <v>88</v>
      </c>
      <c r="G1222" s="40">
        <f>VLOOKUP(H1222, Times!$A$2:$B$31, 2, FALSE)</f>
        <v>17</v>
      </c>
      <c r="H1222" s="5" t="s">
        <v>55</v>
      </c>
      <c r="I1222" s="5" t="s">
        <v>1281</v>
      </c>
      <c r="J1222" s="41"/>
      <c r="K1222" s="41"/>
      <c r="L1222" s="41"/>
      <c r="M1222" s="41"/>
      <c r="N1222" s="41"/>
      <c r="O1222" s="41"/>
      <c r="P1222" s="41"/>
      <c r="Q1222" s="41"/>
      <c r="R1222" s="41"/>
      <c r="S1222" s="41"/>
      <c r="T1222" s="41"/>
      <c r="U1222" s="41"/>
      <c r="V1222" s="41"/>
      <c r="W1222" s="41"/>
      <c r="X1222" s="41"/>
      <c r="Y1222" s="41"/>
      <c r="Z1222" s="41"/>
      <c r="AA1222" s="41"/>
      <c r="AB1222" s="41"/>
      <c r="AC1222" s="41"/>
    </row>
    <row r="1223">
      <c r="A1223" s="5">
        <v>1222.0</v>
      </c>
      <c r="B1223" s="42">
        <v>45025.708333333336</v>
      </c>
      <c r="C1223" s="5">
        <f>VLOOKUP(D1223, Estadios!$A$2:$B$31, 2, FALSE)</f>
        <v>29</v>
      </c>
      <c r="D1223" s="5" t="s">
        <v>155</v>
      </c>
      <c r="E1223" s="40">
        <f>VLOOKUP(F1223, Times!$A$2:$B$31, 2, FALSE)</f>
        <v>30</v>
      </c>
      <c r="F1223" s="5" t="s">
        <v>94</v>
      </c>
      <c r="G1223" s="40">
        <f>VLOOKUP(H1223, Times!$A$2:$B$31, 2, FALSE)</f>
        <v>11</v>
      </c>
      <c r="H1223" s="5" t="s">
        <v>38</v>
      </c>
      <c r="I1223" s="5" t="s">
        <v>1281</v>
      </c>
      <c r="J1223" s="41"/>
      <c r="K1223" s="41"/>
      <c r="L1223" s="41"/>
      <c r="M1223" s="41"/>
      <c r="N1223" s="41"/>
      <c r="O1223" s="41"/>
      <c r="P1223" s="41"/>
      <c r="Q1223" s="41"/>
      <c r="R1223" s="41"/>
      <c r="S1223" s="41"/>
      <c r="T1223" s="41"/>
      <c r="U1223" s="41"/>
      <c r="V1223" s="41"/>
      <c r="W1223" s="41"/>
      <c r="X1223" s="41"/>
      <c r="Y1223" s="41"/>
      <c r="Z1223" s="41"/>
      <c r="AA1223" s="41"/>
      <c r="AB1223" s="41"/>
      <c r="AC1223" s="41"/>
    </row>
    <row r="1224">
      <c r="A1224" s="5">
        <v>1223.0</v>
      </c>
      <c r="B1224" s="42">
        <v>45025.708333333336</v>
      </c>
      <c r="C1224" s="5">
        <f>VLOOKUP(D1224, Estadios!$A$2:$B$31, 2, FALSE)</f>
        <v>5</v>
      </c>
      <c r="D1224" s="5" t="s">
        <v>106</v>
      </c>
      <c r="E1224" s="40">
        <f>VLOOKUP(F1224, Times!$A$2:$B$31, 2, FALSE)</f>
        <v>5</v>
      </c>
      <c r="F1224" s="5" t="s">
        <v>20</v>
      </c>
      <c r="G1224" s="40">
        <f>VLOOKUP(H1224, Times!$A$2:$B$31, 2, FALSE)</f>
        <v>9</v>
      </c>
      <c r="H1224" s="5" t="s">
        <v>32</v>
      </c>
      <c r="I1224" s="5" t="s">
        <v>1281</v>
      </c>
      <c r="J1224" s="41"/>
      <c r="K1224" s="41"/>
      <c r="L1224" s="41"/>
      <c r="M1224" s="41"/>
      <c r="N1224" s="41"/>
      <c r="O1224" s="41"/>
      <c r="P1224" s="41"/>
      <c r="Q1224" s="41"/>
      <c r="R1224" s="41"/>
      <c r="S1224" s="41"/>
      <c r="T1224" s="41"/>
      <c r="U1224" s="41"/>
      <c r="V1224" s="41"/>
      <c r="W1224" s="41"/>
      <c r="X1224" s="41"/>
      <c r="Y1224" s="41"/>
      <c r="Z1224" s="41"/>
      <c r="AA1224" s="41"/>
      <c r="AB1224" s="41"/>
      <c r="AC1224" s="41"/>
    </row>
    <row r="1225">
      <c r="A1225" s="5">
        <v>1224.0</v>
      </c>
      <c r="B1225" s="42">
        <v>45025.8125</v>
      </c>
      <c r="C1225" s="5">
        <f>VLOOKUP(D1225, Estadios!$A$2:$B$31, 2, FALSE)</f>
        <v>7</v>
      </c>
      <c r="D1225" s="5" t="s">
        <v>110</v>
      </c>
      <c r="E1225" s="40">
        <f>VLOOKUP(F1225, Times!$A$2:$B$31, 2, FALSE)</f>
        <v>7</v>
      </c>
      <c r="F1225" s="5" t="s">
        <v>26</v>
      </c>
      <c r="G1225" s="40">
        <f>VLOOKUP(H1225, Times!$A$2:$B$31, 2, FALSE)</f>
        <v>27</v>
      </c>
      <c r="H1225" s="5" t="s">
        <v>85</v>
      </c>
      <c r="I1225" s="5" t="s">
        <v>1281</v>
      </c>
      <c r="J1225" s="41"/>
      <c r="K1225" s="41"/>
      <c r="L1225" s="41"/>
      <c r="M1225" s="41"/>
      <c r="N1225" s="41"/>
      <c r="O1225" s="41"/>
      <c r="P1225" s="41"/>
      <c r="Q1225" s="41"/>
      <c r="R1225" s="41"/>
      <c r="S1225" s="41"/>
      <c r="T1225" s="41"/>
      <c r="U1225" s="41"/>
      <c r="V1225" s="41"/>
      <c r="W1225" s="41"/>
      <c r="X1225" s="41"/>
      <c r="Y1225" s="41"/>
      <c r="Z1225" s="41"/>
      <c r="AA1225" s="41"/>
      <c r="AB1225" s="41"/>
      <c r="AC1225" s="41"/>
    </row>
    <row r="1226">
      <c r="A1226" s="5">
        <v>1225.0</v>
      </c>
      <c r="B1226" s="42">
        <v>45025.8125</v>
      </c>
      <c r="C1226" s="5">
        <f>VLOOKUP(D1226, Estadios!$A$2:$B$31, 2, FALSE)</f>
        <v>17</v>
      </c>
      <c r="D1226" s="5" t="s">
        <v>131</v>
      </c>
      <c r="E1226" s="40">
        <f>VLOOKUP(F1226, Times!$A$2:$B$31, 2, FALSE)</f>
        <v>18</v>
      </c>
      <c r="F1226" s="5" t="s">
        <v>58</v>
      </c>
      <c r="G1226" s="40">
        <f>VLOOKUP(H1226, Times!$A$2:$B$31, 2, FALSE)</f>
        <v>19</v>
      </c>
      <c r="H1226" s="5" t="s">
        <v>61</v>
      </c>
      <c r="I1226" s="5" t="s">
        <v>1281</v>
      </c>
      <c r="J1226" s="41"/>
      <c r="K1226" s="41"/>
      <c r="L1226" s="41"/>
      <c r="M1226" s="41"/>
      <c r="N1226" s="41"/>
      <c r="O1226" s="41"/>
      <c r="P1226" s="41"/>
      <c r="Q1226" s="41"/>
      <c r="R1226" s="41"/>
      <c r="S1226" s="41"/>
      <c r="T1226" s="41"/>
      <c r="U1226" s="41"/>
      <c r="V1226" s="41"/>
      <c r="W1226" s="41"/>
      <c r="X1226" s="41"/>
      <c r="Y1226" s="41"/>
      <c r="Z1226" s="41"/>
      <c r="AA1226" s="41"/>
      <c r="AB1226" s="41"/>
      <c r="AC1226" s="41"/>
    </row>
    <row r="1227">
      <c r="A1227" s="5">
        <v>1226.0</v>
      </c>
      <c r="B1227" s="42">
        <v>45025.8125</v>
      </c>
      <c r="C1227" s="5">
        <f>VLOOKUP(D1227, Estadios!$A$2:$B$31, 2, FALSE)</f>
        <v>20</v>
      </c>
      <c r="D1227" s="5" t="s">
        <v>137</v>
      </c>
      <c r="E1227" s="40">
        <f>VLOOKUP(F1227, Times!$A$2:$B$31, 2, FALSE)</f>
        <v>21</v>
      </c>
      <c r="F1227" s="5" t="s">
        <v>67</v>
      </c>
      <c r="G1227" s="40">
        <f>VLOOKUP(H1227, Times!$A$2:$B$31, 2, FALSE)</f>
        <v>15</v>
      </c>
      <c r="H1227" s="5" t="s">
        <v>49</v>
      </c>
      <c r="I1227" s="5" t="s">
        <v>1281</v>
      </c>
      <c r="J1227" s="41"/>
      <c r="K1227" s="41"/>
      <c r="L1227" s="41"/>
      <c r="M1227" s="41"/>
      <c r="N1227" s="41"/>
      <c r="O1227" s="41"/>
      <c r="P1227" s="41"/>
      <c r="Q1227" s="41"/>
      <c r="R1227" s="41"/>
      <c r="S1227" s="41"/>
      <c r="T1227" s="41"/>
      <c r="U1227" s="41"/>
      <c r="V1227" s="41"/>
      <c r="W1227" s="41"/>
      <c r="X1227" s="41"/>
      <c r="Y1227" s="41"/>
      <c r="Z1227" s="41"/>
      <c r="AA1227" s="41"/>
      <c r="AB1227" s="41"/>
      <c r="AC1227" s="41"/>
    </row>
    <row r="1228">
      <c r="A1228" s="5">
        <v>1227.0</v>
      </c>
      <c r="B1228" s="42">
        <v>45025.8125</v>
      </c>
      <c r="C1228" s="5">
        <f>VLOOKUP(D1228, Estadios!$A$2:$B$31, 2, FALSE)</f>
        <v>8</v>
      </c>
      <c r="D1228" s="5" t="s">
        <v>112</v>
      </c>
      <c r="E1228" s="40">
        <f>VLOOKUP(F1228, Times!$A$2:$B$31, 2, FALSE)</f>
        <v>8</v>
      </c>
      <c r="F1228" s="5" t="s">
        <v>29</v>
      </c>
      <c r="G1228" s="40">
        <f>VLOOKUP(H1228, Times!$A$2:$B$31, 2, FALSE)</f>
        <v>26</v>
      </c>
      <c r="H1228" s="5" t="s">
        <v>82</v>
      </c>
      <c r="I1228" s="5" t="s">
        <v>1281</v>
      </c>
      <c r="J1228" s="41"/>
      <c r="K1228" s="41"/>
      <c r="L1228" s="41"/>
      <c r="M1228" s="41"/>
      <c r="N1228" s="41"/>
      <c r="O1228" s="41"/>
      <c r="P1228" s="41"/>
      <c r="Q1228" s="41"/>
      <c r="R1228" s="41"/>
      <c r="S1228" s="41"/>
      <c r="T1228" s="41"/>
      <c r="U1228" s="41"/>
      <c r="V1228" s="41"/>
      <c r="W1228" s="41"/>
      <c r="X1228" s="41"/>
      <c r="Y1228" s="41"/>
      <c r="Z1228" s="41"/>
      <c r="AA1228" s="41"/>
      <c r="AB1228" s="41"/>
      <c r="AC1228" s="41"/>
    </row>
    <row r="1229">
      <c r="A1229" s="5">
        <v>1228.0</v>
      </c>
      <c r="B1229" s="42">
        <v>45025.8125</v>
      </c>
      <c r="C1229" s="5">
        <f>VLOOKUP(D1229, Estadios!$A$2:$B$31, 2, FALSE)</f>
        <v>13</v>
      </c>
      <c r="D1229" s="5" t="s">
        <v>122</v>
      </c>
      <c r="E1229" s="40">
        <f>VLOOKUP(F1229, Times!$A$2:$B$31, 2, FALSE)</f>
        <v>14</v>
      </c>
      <c r="F1229" s="5" t="s">
        <v>47</v>
      </c>
      <c r="G1229" s="40">
        <f>VLOOKUP(H1229, Times!$A$2:$B$31, 2, FALSE)</f>
        <v>29</v>
      </c>
      <c r="H1229" s="5" t="s">
        <v>91</v>
      </c>
      <c r="I1229" s="5" t="s">
        <v>1281</v>
      </c>
      <c r="J1229" s="41"/>
      <c r="K1229" s="41"/>
      <c r="L1229" s="41"/>
      <c r="M1229" s="41"/>
      <c r="N1229" s="41"/>
      <c r="O1229" s="41"/>
      <c r="P1229" s="41"/>
      <c r="Q1229" s="41"/>
      <c r="R1229" s="41"/>
      <c r="S1229" s="41"/>
      <c r="T1229" s="41"/>
      <c r="U1229" s="41"/>
      <c r="V1229" s="41"/>
      <c r="W1229" s="41"/>
      <c r="X1229" s="41"/>
      <c r="Y1229" s="41"/>
      <c r="Z1229" s="41"/>
      <c r="AA1229" s="41"/>
      <c r="AB1229" s="41"/>
      <c r="AC1229" s="41"/>
    </row>
    <row r="1230">
      <c r="A1230" s="5">
        <v>1229.0</v>
      </c>
      <c r="B1230" s="42">
        <v>45025.8125</v>
      </c>
      <c r="C1230" s="5">
        <f>VLOOKUP(D1230, Estadios!$A$2:$B$31, 2, FALSE)</f>
        <v>23</v>
      </c>
      <c r="D1230" s="5" t="s">
        <v>143</v>
      </c>
      <c r="E1230" s="40">
        <f>VLOOKUP(F1230, Times!$A$2:$B$31, 2, FALSE)</f>
        <v>24</v>
      </c>
      <c r="F1230" s="5" t="s">
        <v>76</v>
      </c>
      <c r="G1230" s="40">
        <f>VLOOKUP(H1230, Times!$A$2:$B$31, 2, FALSE)</f>
        <v>13</v>
      </c>
      <c r="H1230" s="5" t="s">
        <v>44</v>
      </c>
      <c r="I1230" s="5" t="s">
        <v>1281</v>
      </c>
      <c r="J1230" s="41"/>
      <c r="K1230" s="41"/>
      <c r="L1230" s="41"/>
      <c r="M1230" s="41"/>
      <c r="N1230" s="41"/>
      <c r="O1230" s="41"/>
      <c r="P1230" s="41"/>
      <c r="Q1230" s="41"/>
      <c r="R1230" s="41"/>
      <c r="S1230" s="41"/>
      <c r="T1230" s="41"/>
      <c r="U1230" s="41"/>
      <c r="V1230" s="41"/>
      <c r="W1230" s="41"/>
      <c r="X1230" s="41"/>
      <c r="Y1230" s="41"/>
      <c r="Z1230" s="41"/>
      <c r="AA1230" s="41"/>
      <c r="AB1230" s="41"/>
      <c r="AC1230" s="41"/>
    </row>
    <row r="1231">
      <c r="A1231" s="5">
        <v>1230.0</v>
      </c>
      <c r="B1231" s="42">
        <v>45025.8125</v>
      </c>
      <c r="C1231" s="5">
        <f>VLOOKUP(D1231, Estadios!$A$2:$B$31, 2, FALSE)</f>
        <v>24</v>
      </c>
      <c r="D1231" s="5" t="s">
        <v>145</v>
      </c>
      <c r="E1231" s="40">
        <f>VLOOKUP(F1231, Times!$A$2:$B$31, 2, FALSE)</f>
        <v>25</v>
      </c>
      <c r="F1231" s="5" t="s">
        <v>79</v>
      </c>
      <c r="G1231" s="40">
        <f>VLOOKUP(H1231, Times!$A$2:$B$31, 2, FALSE)</f>
        <v>10</v>
      </c>
      <c r="H1231" s="5" t="s">
        <v>35</v>
      </c>
      <c r="I1231" s="5" t="s">
        <v>1281</v>
      </c>
      <c r="J1231" s="41"/>
      <c r="K1231" s="41"/>
      <c r="L1231" s="41"/>
      <c r="M1231" s="41"/>
      <c r="N1231" s="41"/>
      <c r="O1231" s="41"/>
      <c r="P1231" s="41"/>
      <c r="Q1231" s="41"/>
      <c r="R1231" s="41"/>
      <c r="S1231" s="41"/>
      <c r="T1231" s="41"/>
      <c r="U1231" s="41"/>
      <c r="V1231" s="41"/>
      <c r="W1231" s="41"/>
      <c r="X1231" s="41"/>
      <c r="Y1231" s="41"/>
      <c r="Z1231" s="41"/>
      <c r="AA1231" s="41"/>
      <c r="AB1231" s="41"/>
      <c r="AC1231" s="41"/>
    </row>
  </sheetData>
  <drawing r:id="rId1"/>
</worksheet>
</file>