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Parciais" sheetId="2" r:id="rId5"/>
  </sheets>
  <definedNames/>
  <calcPr/>
</workbook>
</file>

<file path=xl/sharedStrings.xml><?xml version="1.0" encoding="utf-8"?>
<sst xmlns="http://schemas.openxmlformats.org/spreadsheetml/2006/main" count="85" uniqueCount="51">
  <si>
    <t>Navegador</t>
  </si>
  <si>
    <t>Web Basemark</t>
  </si>
  <si>
    <t>JetStream 2.1</t>
  </si>
  <si>
    <t>Motion Mark</t>
  </si>
  <si>
    <t>Speedometer</t>
  </si>
  <si>
    <t xml:space="preserve">HTML5 </t>
  </si>
  <si>
    <t>Uso de RAM do browser (7 abas) MB</t>
  </si>
  <si>
    <t>Uso RAM sistema em MB com o browser aberto apenas</t>
  </si>
  <si>
    <t>Versão do browser</t>
  </si>
  <si>
    <t>Data</t>
  </si>
  <si>
    <t>LibreWolf</t>
  </si>
  <si>
    <t>108</t>
  </si>
  <si>
    <t>GNOME Web</t>
  </si>
  <si>
    <t>43</t>
  </si>
  <si>
    <t>Tor</t>
  </si>
  <si>
    <t>12.0.1</t>
  </si>
  <si>
    <t>Floorp</t>
  </si>
  <si>
    <t>108.8.0</t>
  </si>
  <si>
    <t>Chromium</t>
  </si>
  <si>
    <t>108.0.5359.124</t>
  </si>
  <si>
    <t>Konqueror</t>
  </si>
  <si>
    <t>21.12.3</t>
  </si>
  <si>
    <t>Falkon</t>
  </si>
  <si>
    <t>22.12</t>
  </si>
  <si>
    <t>Firefox</t>
  </si>
  <si>
    <t>108.0.1</t>
  </si>
  <si>
    <t>Brave</t>
  </si>
  <si>
    <t>1.46.144</t>
  </si>
  <si>
    <t>Edge</t>
  </si>
  <si>
    <t>108.0.1462.54</t>
  </si>
  <si>
    <t>Yandex</t>
  </si>
  <si>
    <t>22.11.3.838</t>
  </si>
  <si>
    <t>Opera</t>
  </si>
  <si>
    <t>94.0.4606.26</t>
  </si>
  <si>
    <t>Chrome</t>
  </si>
  <si>
    <t>Pale Moon</t>
  </si>
  <si>
    <t>31.4.2</t>
  </si>
  <si>
    <t>Waterfox</t>
  </si>
  <si>
    <t>5.1.1</t>
  </si>
  <si>
    <t>Midori</t>
  </si>
  <si>
    <t>9</t>
  </si>
  <si>
    <t>qutebrowser</t>
  </si>
  <si>
    <t>2.5.2</t>
  </si>
  <si>
    <t>Vivaldi</t>
  </si>
  <si>
    <t>5.6.2867.46</t>
  </si>
  <si>
    <t>NetSurf</t>
  </si>
  <si>
    <t>3.10</t>
  </si>
  <si>
    <t>Ungoogled Chromium</t>
  </si>
  <si>
    <t>Qutebrowser</t>
  </si>
  <si>
    <t>Vidaldi</t>
  </si>
  <si>
    <t>Web basemark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</si>
</sst>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3" numFmtId="0" xfId="0" applyAlignment="1" applyFont="1">
      <alignment horizontal="center" readingOrder="0" vertical="top"/>
    </xf>
    <xf borderId="0" fillId="3" fontId="2" numFmtId="0" xfId="0" applyFill="1" applyFon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13.75"/>
    <col customWidth="1" min="6" max="6" width="12.0"/>
    <col customWidth="1" min="7" max="7" width="26.38"/>
    <col customWidth="1" min="8" max="8" width="18.75"/>
    <col customWidth="1" min="9" max="9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4">
        <f>AVERAGE(Parciais!K2:K4)</f>
        <v>1028.876667</v>
      </c>
      <c r="C2" s="4">
        <f>AVERAGE(Parciais!K6:K8)</f>
        <v>132.6303333</v>
      </c>
      <c r="D2" s="4">
        <f>AVERAGE(Parciais!K10:K12)</f>
        <v>863.0066667</v>
      </c>
      <c r="E2" s="4">
        <f>AVERAGE(Parciais!K14:K16)</f>
        <v>138.3333333</v>
      </c>
      <c r="F2" s="4">
        <f>AVERAGE(Parciais!K18:K20)</f>
        <v>465</v>
      </c>
      <c r="G2" s="3">
        <v>3111.35</v>
      </c>
      <c r="H2" s="3">
        <v>3681.0</v>
      </c>
      <c r="I2" s="5" t="s">
        <v>11</v>
      </c>
      <c r="J2" s="6">
        <v>44915.0</v>
      </c>
    </row>
    <row r="3">
      <c r="A3" s="3" t="s">
        <v>12</v>
      </c>
      <c r="B3" s="4">
        <f>AVERAGE(Parciais!I2:I4)</f>
        <v>654.5366667</v>
      </c>
      <c r="C3" s="4">
        <f>AVERAGE(Parciais!I6:I8)</f>
        <v>213.0916667</v>
      </c>
      <c r="D3" s="4">
        <f>AVERAGE(Parciais!I10:I12)</f>
        <v>452.7333333</v>
      </c>
      <c r="E3" s="4">
        <f>AVERAGE(Parciais!I14:I16)</f>
        <v>201</v>
      </c>
      <c r="F3" s="4">
        <f>AVERAGE(Parciais!I18:I20)</f>
        <v>448</v>
      </c>
      <c r="G3" s="3">
        <v>2887.93</v>
      </c>
      <c r="H3" s="3">
        <v>3661.0</v>
      </c>
      <c r="I3" s="5" t="s">
        <v>13</v>
      </c>
      <c r="J3" s="6">
        <v>44915.0</v>
      </c>
    </row>
    <row r="4">
      <c r="A4" s="3" t="s">
        <v>14</v>
      </c>
      <c r="B4" s="4">
        <f>AVERAGE(Parciais!Q4:Q6)</f>
        <v>0</v>
      </c>
      <c r="C4" s="4">
        <f>AVERAGE(Parciais!Q6:Q8)</f>
        <v>0</v>
      </c>
      <c r="D4" s="4">
        <f>AVERAGE(Parciais!Q10:Q12)</f>
        <v>450.7833333</v>
      </c>
      <c r="E4" s="4">
        <f>AVERAGE(Parciais!Q14:Q16)</f>
        <v>0</v>
      </c>
      <c r="F4" s="4">
        <f>AVERAGE(Parciais!Q18:Q20)</f>
        <v>416</v>
      </c>
      <c r="G4" s="3">
        <v>1871.41</v>
      </c>
      <c r="H4" s="3">
        <v>3640.0</v>
      </c>
      <c r="I4" s="3" t="s">
        <v>15</v>
      </c>
      <c r="J4" s="6">
        <v>44916.0</v>
      </c>
    </row>
    <row r="5">
      <c r="A5" s="3" t="s">
        <v>16</v>
      </c>
      <c r="B5" s="4">
        <f>AVERAGE(Parciais!H2:H4)</f>
        <v>824.92</v>
      </c>
      <c r="C5" s="4">
        <f>AVERAGE(Parciais!Q7:Q9)</f>
        <v>0</v>
      </c>
      <c r="D5" s="4">
        <f>AVERAGE(Parciais!H10:H12)</f>
        <v>431.3266667</v>
      </c>
      <c r="E5" s="4">
        <f>AVERAGE(Parciais!H14:H16)</f>
        <v>181.6666667</v>
      </c>
      <c r="F5" s="4">
        <f>AVERAGE(Parciais!H18:H20)</f>
        <v>466</v>
      </c>
      <c r="G5" s="3">
        <v>4066.63</v>
      </c>
      <c r="H5" s="3">
        <v>3504.0</v>
      </c>
      <c r="I5" s="3" t="s">
        <v>17</v>
      </c>
      <c r="J5" s="6">
        <v>44915.0</v>
      </c>
    </row>
    <row r="6">
      <c r="A6" s="3" t="s">
        <v>18</v>
      </c>
      <c r="B6" s="4">
        <f>AVERAGE(Parciais!D2:D4)</f>
        <v>1372.843333</v>
      </c>
      <c r="C6" s="4">
        <f>AVERAGE(Parciais!D6:D8)</f>
        <v>243.588</v>
      </c>
      <c r="D6" s="4">
        <f>AVERAGE(Parciais!D10:D12)</f>
        <v>1040.69</v>
      </c>
      <c r="E6" s="4">
        <f>AVERAGE(Parciais!D14:D16)</f>
        <v>232.2666667</v>
      </c>
      <c r="F6" s="4">
        <f>AVERAGE(Parciais!D18:D20)</f>
        <v>526</v>
      </c>
      <c r="G6" s="3">
        <v>5244.21</v>
      </c>
      <c r="H6" s="3">
        <v>3357.0</v>
      </c>
      <c r="I6" s="3" t="s">
        <v>19</v>
      </c>
      <c r="J6" s="6">
        <v>44915.0</v>
      </c>
    </row>
    <row r="7">
      <c r="A7" s="3" t="s">
        <v>20</v>
      </c>
      <c r="B7" s="4">
        <f>AVERAGE(Parciais!J2:J4)</f>
        <v>1512.036667</v>
      </c>
      <c r="C7" s="4">
        <f>AVERAGE(Parciais!J6:J8)</f>
        <v>180.2616667</v>
      </c>
      <c r="D7" s="4">
        <f>AVERAGE(Parciais!J10:J12)</f>
        <v>784.1833333</v>
      </c>
      <c r="E7" s="4">
        <f>AVERAGE(Parciais!J14:J16)</f>
        <v>150.6</v>
      </c>
      <c r="F7" s="4">
        <f>AVERAGE(Parciais!J18:J20)</f>
        <v>519</v>
      </c>
      <c r="G7" s="3">
        <v>2488.3</v>
      </c>
      <c r="H7" s="3">
        <v>3255.0</v>
      </c>
      <c r="I7" s="5" t="s">
        <v>21</v>
      </c>
      <c r="J7" s="6">
        <v>44915.0</v>
      </c>
    </row>
    <row r="8">
      <c r="A8" s="3" t="s">
        <v>22</v>
      </c>
      <c r="B8" s="4">
        <f>AVERAGE(Parciais!F2:F4)</f>
        <v>1464.826667</v>
      </c>
      <c r="C8" s="4">
        <f>AVERAGE(Parciais!F6:F8)</f>
        <v>186.243</v>
      </c>
      <c r="D8" s="4">
        <f>AVERAGE(Parciais!F10:F12)</f>
        <v>801.0466667</v>
      </c>
      <c r="E8" s="4">
        <f>AVERAGE(Parciais!F14:F16)</f>
        <v>137.3333333</v>
      </c>
      <c r="F8" s="4">
        <f>AVERAGE(Parciais!F18:F20)</f>
        <v>472</v>
      </c>
      <c r="G8" s="3">
        <v>4886.64</v>
      </c>
      <c r="H8" s="3">
        <v>3253.0</v>
      </c>
      <c r="I8" s="5" t="s">
        <v>23</v>
      </c>
      <c r="J8" s="6">
        <v>44915.0</v>
      </c>
    </row>
    <row r="9">
      <c r="A9" s="3" t="s">
        <v>24</v>
      </c>
      <c r="B9" s="4">
        <f>AVERAGE(Parciais!G2:G4)</f>
        <v>1310.596667</v>
      </c>
      <c r="C9" s="4">
        <f>AVERAGE(Parciais!G6:G8)</f>
        <v>144.4573333</v>
      </c>
      <c r="D9" s="4">
        <f>AVERAGE(Parciais!G10:G12)</f>
        <v>1022.156667</v>
      </c>
      <c r="E9" s="4">
        <f>AVERAGE(Parciais!G14:G16)</f>
        <v>194.6666667</v>
      </c>
      <c r="F9" s="4">
        <f>AVERAGE(Parciais!G18:G20)</f>
        <v>464</v>
      </c>
      <c r="G9" s="3">
        <v>3916.44</v>
      </c>
      <c r="H9" s="3">
        <v>3241.0</v>
      </c>
      <c r="I9" s="3" t="s">
        <v>25</v>
      </c>
      <c r="J9" s="6">
        <v>44915.0</v>
      </c>
    </row>
    <row r="10">
      <c r="A10" s="3" t="s">
        <v>26</v>
      </c>
      <c r="B10" s="4">
        <f>AVERAGE(Parciais!B2:B4)</f>
        <v>1526.386667</v>
      </c>
      <c r="C10" s="4">
        <f>AVERAGE(Parciais!B6:B8)</f>
        <v>242.0946667</v>
      </c>
      <c r="D10" s="4">
        <f>AVERAGE(Parciais!B10:B12)</f>
        <v>1026.79</v>
      </c>
      <c r="E10" s="4">
        <f>AVERAGE(Parciais!B14:B16)</f>
        <v>229</v>
      </c>
      <c r="F10" s="4">
        <f>AVERAGE(Parciais!B18:B20)</f>
        <v>521</v>
      </c>
      <c r="G10" s="3">
        <v>4038.66</v>
      </c>
      <c r="H10" s="3">
        <v>3238.0</v>
      </c>
      <c r="I10" s="3" t="s">
        <v>27</v>
      </c>
      <c r="J10" s="6">
        <v>44915.0</v>
      </c>
    </row>
    <row r="11">
      <c r="A11" s="3" t="s">
        <v>28</v>
      </c>
      <c r="B11" s="4">
        <f>AVERAGE(Parciais!E2:E4)</f>
        <v>1262.64</v>
      </c>
      <c r="C11" s="4">
        <f>AVERAGE(Parciais!E6:E8)</f>
        <v>227.6063333</v>
      </c>
      <c r="D11" s="4">
        <f>AVERAGE(Parciais!E10:E12)</f>
        <v>884.9366667</v>
      </c>
      <c r="E11" s="4">
        <f>AVERAGE(Parciais!E14:E16)</f>
        <v>180.1666667</v>
      </c>
      <c r="F11" s="4">
        <f>AVERAGE(Parciais!E18:E20)</f>
        <v>476</v>
      </c>
      <c r="G11" s="3">
        <v>5865.22</v>
      </c>
      <c r="H11" s="3">
        <v>3228.0</v>
      </c>
      <c r="I11" s="3" t="s">
        <v>29</v>
      </c>
      <c r="J11" s="6">
        <v>44915.0</v>
      </c>
    </row>
    <row r="12">
      <c r="A12" s="3" t="s">
        <v>30</v>
      </c>
      <c r="B12" s="4">
        <f>AVERAGE(Parciais!U2:U4)</f>
        <v>1277.99</v>
      </c>
      <c r="C12" s="4">
        <f>AVERAGE(Parciais!U6:U8)</f>
        <v>220.4616667</v>
      </c>
      <c r="D12" s="4">
        <f>AVERAGE(Parciais!U10:U12)</f>
        <v>837.2166667</v>
      </c>
      <c r="E12" s="4">
        <f>AVERAGE(Parciais!U14:U16)</f>
        <v>181</v>
      </c>
      <c r="F12" s="4">
        <f>AVERAGE(Parciais!U18:U20)</f>
        <v>526</v>
      </c>
      <c r="G12" s="3">
        <v>5920.19</v>
      </c>
      <c r="H12" s="3">
        <v>3203.0</v>
      </c>
      <c r="I12" s="3" t="s">
        <v>31</v>
      </c>
      <c r="J12" s="6">
        <v>44917.0</v>
      </c>
    </row>
    <row r="13">
      <c r="A13" s="3" t="s">
        <v>32</v>
      </c>
      <c r="B13" s="4">
        <f>AVERAGE(Parciais!N2:N4)</f>
        <v>1254.966667</v>
      </c>
      <c r="C13" s="4">
        <f>AVERAGE(Parciais!N6:N8)</f>
        <v>233.3276667</v>
      </c>
      <c r="D13" s="4">
        <f>AVERAGE(Parciais!N10:N12)</f>
        <v>843.29</v>
      </c>
      <c r="E13" s="4">
        <f>AVERAGE(Parciais!N14:N16)</f>
        <v>165.6666667</v>
      </c>
      <c r="F13" s="4">
        <f>AVERAGE(Parciais!N18:N20)</f>
        <v>524</v>
      </c>
      <c r="G13" s="3">
        <v>5755.09</v>
      </c>
      <c r="H13" s="3">
        <v>3150.0</v>
      </c>
      <c r="I13" s="3" t="s">
        <v>33</v>
      </c>
      <c r="J13" s="6">
        <v>44916.0</v>
      </c>
    </row>
    <row r="14">
      <c r="A14" s="3" t="s">
        <v>34</v>
      </c>
      <c r="B14" s="4">
        <f>AVERAGE(Parciais!C2:C4)</f>
        <v>1560.1</v>
      </c>
      <c r="C14" s="4">
        <f>AVERAGE(Parciais!C6:C8)</f>
        <v>244.4333333</v>
      </c>
      <c r="D14" s="4">
        <f>AVERAGE(Parciais!C10:C12)</f>
        <v>1020.75</v>
      </c>
      <c r="E14" s="4">
        <f>AVERAGE(Parciais!C14:C16)</f>
        <v>233.3333333</v>
      </c>
      <c r="F14" s="4">
        <f>AVERAGE(Parciais!C19:C21)</f>
        <v>528</v>
      </c>
      <c r="G14" s="3">
        <v>5942.88</v>
      </c>
      <c r="H14" s="3">
        <v>3109.0</v>
      </c>
      <c r="I14" s="3" t="s">
        <v>19</v>
      </c>
      <c r="J14" s="6">
        <v>44915.0</v>
      </c>
    </row>
    <row r="15">
      <c r="A15" s="3" t="s">
        <v>35</v>
      </c>
      <c r="B15" s="4">
        <f>AVERAGE(Parciais!O2:O4)</f>
        <v>832.33</v>
      </c>
      <c r="C15" s="4">
        <f>AVERAGE(Parciais!O6:O8)</f>
        <v>0</v>
      </c>
      <c r="D15" s="4">
        <f>AVERAGE(Parciais!O10:O12)</f>
        <v>546.1733333</v>
      </c>
      <c r="E15" s="4">
        <f>AVERAGE(Parciais!O14:O16)</f>
        <v>55.66666667</v>
      </c>
      <c r="F15" s="4">
        <f>AVERAGE(Parciais!O18:O20)</f>
        <v>439</v>
      </c>
      <c r="G15" s="3">
        <v>1833.08</v>
      </c>
      <c r="H15" s="3">
        <v>3100.0</v>
      </c>
      <c r="I15" s="3" t="s">
        <v>36</v>
      </c>
      <c r="J15" s="6">
        <v>44916.0</v>
      </c>
    </row>
    <row r="16">
      <c r="A16" s="3" t="s">
        <v>37</v>
      </c>
      <c r="B16" s="4">
        <f>AVERAGE(Parciais!T2:T4)</f>
        <v>791.2533333</v>
      </c>
      <c r="C16" s="4">
        <f>AVERAGE(Parciais!T6:T8)</f>
        <v>132.4963333</v>
      </c>
      <c r="D16" s="4">
        <f>AVERAGE(Parciais!T10:T12)</f>
        <v>536.73</v>
      </c>
      <c r="E16" s="4">
        <f>AVERAGE(Parciais!T14:T16)</f>
        <v>148.6666667</v>
      </c>
      <c r="F16" s="4">
        <f>AVERAGE(Parciais!T18:T20)</f>
        <v>468</v>
      </c>
      <c r="G16" s="3">
        <v>2721.53</v>
      </c>
      <c r="H16" s="3">
        <v>3028.0</v>
      </c>
      <c r="I16" s="5" t="s">
        <v>38</v>
      </c>
      <c r="J16" s="6">
        <v>44917.0</v>
      </c>
    </row>
    <row r="17">
      <c r="A17" s="3" t="s">
        <v>39</v>
      </c>
      <c r="B17" s="4">
        <f>AVERAGE(Parciais!L2:L4)</f>
        <v>637.1266667</v>
      </c>
      <c r="C17" s="4">
        <f>AVERAGE(Parciais!L6:L8)</f>
        <v>203.8723333</v>
      </c>
      <c r="D17" s="4">
        <f>AVERAGE(Parciais!L10:L12)</f>
        <v>431.5933333</v>
      </c>
      <c r="E17" s="4">
        <f>AVERAGE(Parciais!L14:L16)</f>
        <v>188</v>
      </c>
      <c r="F17" s="4">
        <f>AVERAGE(Parciais!L18:L20)</f>
        <v>448</v>
      </c>
      <c r="G17" s="3">
        <v>1645.38</v>
      </c>
      <c r="H17" s="3">
        <v>2889.0</v>
      </c>
      <c r="I17" s="5" t="s">
        <v>40</v>
      </c>
      <c r="J17" s="6">
        <v>44916.0</v>
      </c>
    </row>
    <row r="18">
      <c r="A18" s="3" t="s">
        <v>41</v>
      </c>
      <c r="B18" s="4">
        <f>AVERAGE(Parciais!P2:P4)</f>
        <v>1420.123333</v>
      </c>
      <c r="C18" s="4">
        <f>AVERAGE(Parciais!P6:P8)</f>
        <v>180.412</v>
      </c>
      <c r="D18" s="4">
        <f>AVERAGE(Parciais!P10:P12)</f>
        <v>712.84</v>
      </c>
      <c r="E18" s="4">
        <f>AVERAGE(Parciais!P14:P16)</f>
        <v>143.7666667</v>
      </c>
      <c r="F18" s="4">
        <f>AVERAGE(Parciais!P18:P20)</f>
        <v>472</v>
      </c>
      <c r="G18" s="3">
        <v>2218.41</v>
      </c>
      <c r="H18" s="3">
        <v>2887.0</v>
      </c>
      <c r="I18" s="5" t="s">
        <v>42</v>
      </c>
      <c r="J18" s="6">
        <v>44916.0</v>
      </c>
    </row>
    <row r="19">
      <c r="A19" s="3" t="s">
        <v>43</v>
      </c>
      <c r="B19" s="4">
        <f>AVERAGE(Parciais!S2:S4)</f>
        <v>1228.516667</v>
      </c>
      <c r="C19" s="4">
        <f>AVERAGE(Parciais!S6:S8)</f>
        <v>227.5486667</v>
      </c>
      <c r="D19" s="4">
        <f>AVERAGE(Parciais!S10:S12)</f>
        <v>744.3666667</v>
      </c>
      <c r="E19" s="4">
        <f>AVERAGE(Parciais!S14:S16)</f>
        <v>190</v>
      </c>
      <c r="F19" s="4">
        <f>AVERAGE(Parciais!S18:S20)</f>
        <v>471</v>
      </c>
      <c r="G19" s="3">
        <v>5319.57</v>
      </c>
      <c r="H19" s="3">
        <v>2865.0</v>
      </c>
      <c r="I19" s="3" t="s">
        <v>44</v>
      </c>
      <c r="J19" s="6">
        <v>44917.0</v>
      </c>
    </row>
    <row r="20">
      <c r="A20" s="3" t="s">
        <v>45</v>
      </c>
      <c r="B20" s="4">
        <f>MEDIAN(Parciais!M2:M4)</f>
        <v>0</v>
      </c>
      <c r="C20" s="7">
        <v>0.0</v>
      </c>
      <c r="D20" s="4">
        <f>AVERAGE(Parciais!M10:M12)</f>
        <v>0</v>
      </c>
      <c r="E20" s="7">
        <f>AVERAGE(Parciais!M14:M16)</f>
        <v>0</v>
      </c>
      <c r="F20" s="7">
        <f>AVERAGE(Parciais!M18:M20)</f>
        <v>0</v>
      </c>
      <c r="G20" s="3">
        <v>95.0</v>
      </c>
      <c r="H20" s="3">
        <v>2847.0</v>
      </c>
      <c r="I20" s="5" t="s">
        <v>46</v>
      </c>
      <c r="J20" s="6">
        <v>44916.0</v>
      </c>
    </row>
    <row r="21">
      <c r="A21" s="3" t="s">
        <v>47</v>
      </c>
      <c r="B21" s="4">
        <f>AVERAGE(Parciais!R2:R4)</f>
        <v>1268.053333</v>
      </c>
      <c r="C21" s="4">
        <f>AVERAGE(Parciais!R6:R8)</f>
        <v>228.153</v>
      </c>
      <c r="D21" s="4">
        <f>AVERAGE(Parciais!R10:R12)</f>
        <v>887.89</v>
      </c>
      <c r="E21" s="4">
        <f>AVERAGE(Parciais!R14:R16)</f>
        <v>185.3333333</v>
      </c>
      <c r="F21" s="4">
        <f>AVERAGE(Parciais!R18:R20)</f>
        <v>526</v>
      </c>
      <c r="G21" s="3">
        <v>4376.47</v>
      </c>
      <c r="H21" s="3">
        <v>2599.0</v>
      </c>
      <c r="I21" s="3" t="s">
        <v>19</v>
      </c>
      <c r="J21" s="6">
        <v>44917.0</v>
      </c>
    </row>
    <row r="27">
      <c r="A27" s="8"/>
      <c r="B27" s="8"/>
      <c r="C27" s="8"/>
      <c r="D27" s="8"/>
      <c r="E27" s="8"/>
    </row>
    <row r="28">
      <c r="A28" s="8"/>
      <c r="B28" s="8"/>
      <c r="C28" s="8"/>
      <c r="D28" s="8"/>
      <c r="E28" s="8"/>
    </row>
    <row r="29">
      <c r="A29" s="8"/>
      <c r="B29" s="8"/>
      <c r="C29" s="8"/>
      <c r="D29" s="8"/>
      <c r="E29" s="8"/>
    </row>
    <row r="30">
      <c r="A30" s="8"/>
      <c r="B30" s="8"/>
      <c r="C30" s="8"/>
      <c r="D30" s="8"/>
      <c r="E30" s="8"/>
    </row>
    <row r="31">
      <c r="A31" s="8"/>
      <c r="B31" s="8"/>
      <c r="C31" s="8"/>
      <c r="D31" s="8"/>
      <c r="E31" s="8"/>
    </row>
    <row r="32">
      <c r="A32" s="8"/>
      <c r="B32" s="8"/>
      <c r="C32" s="8"/>
      <c r="D32" s="8"/>
      <c r="E32" s="8"/>
    </row>
    <row r="33">
      <c r="A33" s="8"/>
      <c r="B33" s="8"/>
      <c r="C33" s="8"/>
      <c r="D33" s="8"/>
      <c r="E33" s="8"/>
    </row>
    <row r="34">
      <c r="A34" s="8"/>
      <c r="B34" s="8"/>
      <c r="C34" s="8"/>
      <c r="D34" s="8"/>
      <c r="E34" s="8"/>
    </row>
    <row r="35">
      <c r="A35" s="8"/>
      <c r="B35" s="8"/>
      <c r="C35" s="8"/>
      <c r="D35" s="8"/>
      <c r="E35" s="8"/>
    </row>
    <row r="36">
      <c r="A36" s="8"/>
      <c r="B36" s="8"/>
      <c r="C36" s="8"/>
      <c r="D36" s="8"/>
      <c r="E36" s="8"/>
    </row>
    <row r="37">
      <c r="A37" s="8"/>
      <c r="B37" s="8"/>
      <c r="C37" s="8"/>
      <c r="D37" s="8"/>
      <c r="E37" s="8"/>
    </row>
    <row r="38">
      <c r="A38" s="8"/>
      <c r="B38" s="8"/>
      <c r="C38" s="8"/>
      <c r="D38" s="8"/>
      <c r="E3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3" max="13" width="19.13"/>
  </cols>
  <sheetData>
    <row r="1">
      <c r="A1" s="3"/>
      <c r="B1" s="3" t="s">
        <v>26</v>
      </c>
      <c r="C1" s="3" t="s">
        <v>34</v>
      </c>
      <c r="D1" s="3" t="s">
        <v>18</v>
      </c>
      <c r="E1" s="3" t="s">
        <v>28</v>
      </c>
      <c r="F1" s="3" t="s">
        <v>22</v>
      </c>
      <c r="G1" s="3" t="s">
        <v>24</v>
      </c>
      <c r="H1" s="3" t="s">
        <v>16</v>
      </c>
      <c r="I1" s="3" t="s">
        <v>12</v>
      </c>
      <c r="J1" s="3" t="s">
        <v>20</v>
      </c>
      <c r="K1" s="3" t="s">
        <v>10</v>
      </c>
      <c r="L1" s="3" t="s">
        <v>39</v>
      </c>
      <c r="M1" s="3" t="s">
        <v>45</v>
      </c>
      <c r="N1" s="3" t="s">
        <v>32</v>
      </c>
      <c r="O1" s="3" t="s">
        <v>35</v>
      </c>
      <c r="P1" s="3" t="s">
        <v>48</v>
      </c>
      <c r="Q1" s="3" t="s">
        <v>14</v>
      </c>
      <c r="R1" s="3" t="s">
        <v>47</v>
      </c>
      <c r="S1" s="3" t="s">
        <v>49</v>
      </c>
      <c r="T1" s="3" t="s">
        <v>37</v>
      </c>
      <c r="U1" s="3" t="s">
        <v>30</v>
      </c>
    </row>
    <row r="2">
      <c r="A2" s="3" t="s">
        <v>50</v>
      </c>
      <c r="B2" s="3">
        <v>1474.86</v>
      </c>
      <c r="C2" s="3">
        <v>1360.4</v>
      </c>
      <c r="D2" s="3">
        <v>1329.17</v>
      </c>
      <c r="E2" s="3">
        <v>1312.52</v>
      </c>
      <c r="F2" s="3">
        <v>1649.68</v>
      </c>
      <c r="G2" s="3">
        <v>1338.08</v>
      </c>
      <c r="H2" s="3">
        <v>860.42</v>
      </c>
      <c r="I2" s="3">
        <v>643.65</v>
      </c>
      <c r="J2" s="3">
        <v>1516.16</v>
      </c>
      <c r="K2" s="3">
        <v>1145.47</v>
      </c>
      <c r="L2" s="3">
        <v>521.87</v>
      </c>
      <c r="M2" s="3">
        <v>0.0</v>
      </c>
      <c r="N2" s="3">
        <v>1080.29</v>
      </c>
      <c r="O2" s="3">
        <v>810.08</v>
      </c>
      <c r="P2" s="3">
        <v>1403.35</v>
      </c>
      <c r="Q2" s="3">
        <v>0.0</v>
      </c>
      <c r="R2" s="3">
        <v>1273.37</v>
      </c>
      <c r="S2" s="3">
        <v>1264.24</v>
      </c>
      <c r="T2" s="3">
        <v>764.61</v>
      </c>
      <c r="U2" s="3">
        <v>1226.35</v>
      </c>
    </row>
    <row r="3">
      <c r="A3" s="3" t="s">
        <v>50</v>
      </c>
      <c r="B3" s="3">
        <v>1517.67</v>
      </c>
      <c r="C3" s="3">
        <v>1628.72</v>
      </c>
      <c r="D3" s="3">
        <v>1394.68</v>
      </c>
      <c r="E3" s="3">
        <v>1165.92</v>
      </c>
      <c r="F3" s="3">
        <v>1567.76</v>
      </c>
      <c r="G3" s="3">
        <v>1334.2</v>
      </c>
      <c r="H3" s="3">
        <v>883.12</v>
      </c>
      <c r="I3" s="3">
        <v>634.92</v>
      </c>
      <c r="J3" s="3">
        <v>1648.33</v>
      </c>
      <c r="K3" s="3">
        <v>976.07</v>
      </c>
      <c r="L3" s="3">
        <v>708.5</v>
      </c>
      <c r="M3" s="3">
        <v>0.0</v>
      </c>
      <c r="N3" s="3">
        <v>1347.68</v>
      </c>
      <c r="O3" s="3">
        <v>857.14</v>
      </c>
      <c r="P3" s="3">
        <v>1308.5</v>
      </c>
      <c r="Q3" s="3">
        <v>0.0</v>
      </c>
      <c r="R3" s="3">
        <v>1285.59</v>
      </c>
      <c r="S3" s="3">
        <v>1305.93</v>
      </c>
      <c r="T3" s="3">
        <v>818.11</v>
      </c>
      <c r="U3" s="3">
        <v>1229.75</v>
      </c>
    </row>
    <row r="4">
      <c r="A4" s="3" t="s">
        <v>50</v>
      </c>
      <c r="B4" s="3">
        <v>1586.63</v>
      </c>
      <c r="C4" s="3">
        <v>1691.18</v>
      </c>
      <c r="D4" s="3">
        <v>1394.68</v>
      </c>
      <c r="E4" s="3">
        <v>1309.48</v>
      </c>
      <c r="F4" s="3">
        <v>1177.04</v>
      </c>
      <c r="G4" s="3">
        <v>1259.51</v>
      </c>
      <c r="H4" s="3">
        <v>731.22</v>
      </c>
      <c r="I4" s="3">
        <v>685.04</v>
      </c>
      <c r="J4" s="3">
        <v>1371.62</v>
      </c>
      <c r="K4" s="3">
        <v>965.09</v>
      </c>
      <c r="L4" s="3">
        <v>681.01</v>
      </c>
      <c r="M4" s="3">
        <v>0.0</v>
      </c>
      <c r="N4" s="3">
        <v>1336.93</v>
      </c>
      <c r="O4" s="3">
        <v>829.77</v>
      </c>
      <c r="P4" s="3">
        <v>1548.52</v>
      </c>
      <c r="Q4" s="3">
        <v>0.0</v>
      </c>
      <c r="R4" s="3">
        <v>1245.2</v>
      </c>
      <c r="S4" s="3">
        <v>1115.38</v>
      </c>
      <c r="T4" s="3">
        <v>791.04</v>
      </c>
      <c r="U4" s="3">
        <v>1377.87</v>
      </c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" t="s">
        <v>2</v>
      </c>
      <c r="B6" s="3">
        <v>240.984</v>
      </c>
      <c r="C6" s="3">
        <v>245.689</v>
      </c>
      <c r="D6" s="3">
        <v>246.459</v>
      </c>
      <c r="E6" s="3">
        <v>229.142</v>
      </c>
      <c r="F6" s="3">
        <v>186.22</v>
      </c>
      <c r="G6" s="3">
        <v>143.738</v>
      </c>
      <c r="H6" s="3">
        <v>135.547</v>
      </c>
      <c r="I6" s="3">
        <v>211.713</v>
      </c>
      <c r="J6" s="3">
        <v>184.29</v>
      </c>
      <c r="K6" s="3">
        <v>132.811</v>
      </c>
      <c r="L6" s="3">
        <v>202.918</v>
      </c>
      <c r="M6" s="3">
        <v>0.0</v>
      </c>
      <c r="N6" s="3">
        <v>235.935</v>
      </c>
      <c r="O6" s="3">
        <v>0.0</v>
      </c>
      <c r="P6" s="3">
        <v>179.323</v>
      </c>
      <c r="Q6" s="3">
        <v>0.0</v>
      </c>
      <c r="R6" s="3">
        <v>227.65</v>
      </c>
      <c r="S6" s="3">
        <v>230.661</v>
      </c>
      <c r="T6" s="3">
        <v>131.729</v>
      </c>
      <c r="U6" s="10">
        <v>222.649</v>
      </c>
    </row>
    <row r="7">
      <c r="A7" s="3" t="s">
        <v>2</v>
      </c>
      <c r="B7" s="3">
        <v>243.538</v>
      </c>
      <c r="C7" s="3">
        <v>242.932</v>
      </c>
      <c r="D7" s="3">
        <v>241.08</v>
      </c>
      <c r="E7" s="3">
        <v>228.951</v>
      </c>
      <c r="F7" s="3">
        <v>190.467</v>
      </c>
      <c r="G7" s="3">
        <v>145.66</v>
      </c>
      <c r="H7" s="3">
        <v>138.968</v>
      </c>
      <c r="I7" s="3">
        <v>213.647</v>
      </c>
      <c r="J7" s="3">
        <v>174.856</v>
      </c>
      <c r="K7" s="3">
        <v>134.408</v>
      </c>
      <c r="L7" s="3">
        <v>204.004</v>
      </c>
      <c r="M7" s="3">
        <v>0.0</v>
      </c>
      <c r="N7" s="3">
        <v>232.075</v>
      </c>
      <c r="O7" s="3">
        <v>0.0</v>
      </c>
      <c r="P7" s="3">
        <v>180.319</v>
      </c>
      <c r="Q7" s="3">
        <v>0.0</v>
      </c>
      <c r="R7" s="3">
        <v>225.866</v>
      </c>
      <c r="S7" s="3">
        <v>227.514</v>
      </c>
      <c r="T7" s="3">
        <v>133.701</v>
      </c>
      <c r="U7" s="3">
        <v>219.803</v>
      </c>
    </row>
    <row r="8">
      <c r="A8" s="3" t="s">
        <v>2</v>
      </c>
      <c r="B8" s="3">
        <v>241.762</v>
      </c>
      <c r="C8" s="3">
        <v>244.679</v>
      </c>
      <c r="D8" s="3">
        <v>243.225</v>
      </c>
      <c r="E8" s="3">
        <v>224.726</v>
      </c>
      <c r="F8" s="3">
        <v>182.042</v>
      </c>
      <c r="G8" s="3">
        <v>143.974</v>
      </c>
      <c r="H8" s="3">
        <v>139.002</v>
      </c>
      <c r="I8" s="3">
        <v>213.915</v>
      </c>
      <c r="J8" s="3">
        <v>181.639</v>
      </c>
      <c r="K8" s="3">
        <v>130.672</v>
      </c>
      <c r="L8" s="3">
        <v>204.695</v>
      </c>
      <c r="M8" s="3">
        <v>0.0</v>
      </c>
      <c r="N8" s="3">
        <v>231.973</v>
      </c>
      <c r="O8" s="3">
        <v>0.0</v>
      </c>
      <c r="P8" s="3">
        <v>181.594</v>
      </c>
      <c r="Q8" s="3">
        <v>0.0</v>
      </c>
      <c r="R8" s="3">
        <v>230.943</v>
      </c>
      <c r="S8" s="3">
        <v>224.471</v>
      </c>
      <c r="T8" s="3">
        <v>132.059</v>
      </c>
      <c r="U8" s="3">
        <v>218.933</v>
      </c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3" t="s">
        <v>3</v>
      </c>
      <c r="B10" s="3">
        <v>1017.85</v>
      </c>
      <c r="C10" s="3">
        <v>1035.33</v>
      </c>
      <c r="D10" s="3">
        <v>1050.03</v>
      </c>
      <c r="E10" s="3">
        <v>881.39</v>
      </c>
      <c r="F10" s="3">
        <v>814.43</v>
      </c>
      <c r="G10" s="3">
        <v>1039.61</v>
      </c>
      <c r="H10" s="3">
        <v>345.03</v>
      </c>
      <c r="I10" s="3">
        <v>454.12</v>
      </c>
      <c r="J10" s="3">
        <v>792.54</v>
      </c>
      <c r="K10" s="3">
        <v>882.9</v>
      </c>
      <c r="L10" s="3">
        <v>432.44</v>
      </c>
      <c r="M10" s="3">
        <v>0.0</v>
      </c>
      <c r="N10" s="3">
        <v>842.27</v>
      </c>
      <c r="O10" s="3">
        <v>553.3</v>
      </c>
      <c r="P10" s="3">
        <v>733.82</v>
      </c>
      <c r="Q10" s="3">
        <v>546.36</v>
      </c>
      <c r="R10" s="3">
        <v>900.58</v>
      </c>
      <c r="S10" s="3">
        <v>885.96</v>
      </c>
      <c r="T10" s="3">
        <v>667.15</v>
      </c>
      <c r="U10" s="3">
        <v>869.61</v>
      </c>
    </row>
    <row r="11">
      <c r="A11" s="3" t="s">
        <v>3</v>
      </c>
      <c r="B11" s="3">
        <v>1033.36</v>
      </c>
      <c r="C11" s="3">
        <v>1022.36</v>
      </c>
      <c r="D11" s="3">
        <v>1029.66</v>
      </c>
      <c r="E11" s="3">
        <v>882.22</v>
      </c>
      <c r="F11" s="3">
        <v>796.61</v>
      </c>
      <c r="G11" s="3">
        <v>1014.98</v>
      </c>
      <c r="H11" s="3">
        <v>289.83</v>
      </c>
      <c r="I11" s="3">
        <v>453.15</v>
      </c>
      <c r="J11" s="3">
        <v>776.93</v>
      </c>
      <c r="K11" s="3">
        <v>841.87</v>
      </c>
      <c r="L11" s="3">
        <v>431.17</v>
      </c>
      <c r="M11" s="3">
        <v>0.0</v>
      </c>
      <c r="N11" s="3">
        <v>844.64</v>
      </c>
      <c r="O11" s="3">
        <v>545.43</v>
      </c>
      <c r="P11" s="3">
        <v>702.9</v>
      </c>
      <c r="Q11" s="3">
        <v>271.69</v>
      </c>
      <c r="R11" s="3">
        <v>878.94</v>
      </c>
      <c r="S11" s="3">
        <v>478.15</v>
      </c>
      <c r="T11" s="3">
        <v>309.88</v>
      </c>
      <c r="U11" s="3">
        <v>826.35</v>
      </c>
    </row>
    <row r="12">
      <c r="A12" s="3" t="s">
        <v>3</v>
      </c>
      <c r="B12" s="3">
        <v>1029.16</v>
      </c>
      <c r="C12" s="3">
        <v>1004.56</v>
      </c>
      <c r="D12" s="3">
        <v>1042.38</v>
      </c>
      <c r="E12" s="3">
        <v>891.2</v>
      </c>
      <c r="F12" s="3">
        <v>792.1</v>
      </c>
      <c r="G12" s="3">
        <v>1011.88</v>
      </c>
      <c r="H12" s="3">
        <v>659.12</v>
      </c>
      <c r="I12" s="3">
        <v>450.93</v>
      </c>
      <c r="J12" s="3">
        <v>783.08</v>
      </c>
      <c r="K12" s="3">
        <v>864.25</v>
      </c>
      <c r="L12" s="3">
        <v>431.17</v>
      </c>
      <c r="M12" s="3">
        <v>0.0</v>
      </c>
      <c r="N12" s="3">
        <v>842.96</v>
      </c>
      <c r="O12" s="3">
        <v>539.79</v>
      </c>
      <c r="P12" s="3">
        <v>701.8</v>
      </c>
      <c r="Q12" s="3">
        <v>534.3</v>
      </c>
      <c r="R12" s="3">
        <v>884.15</v>
      </c>
      <c r="S12" s="3">
        <v>868.99</v>
      </c>
      <c r="T12" s="3">
        <v>633.16</v>
      </c>
      <c r="U12" s="3">
        <v>815.69</v>
      </c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3" t="s">
        <v>4</v>
      </c>
      <c r="B14" s="3">
        <v>228.0</v>
      </c>
      <c r="C14" s="3">
        <v>234.0</v>
      </c>
      <c r="D14" s="3">
        <v>232.0</v>
      </c>
      <c r="E14" s="3">
        <v>179.0</v>
      </c>
      <c r="F14" s="3">
        <v>136.0</v>
      </c>
      <c r="G14" s="3">
        <v>192.0</v>
      </c>
      <c r="H14" s="3">
        <v>181.0</v>
      </c>
      <c r="I14" s="3">
        <v>198.0</v>
      </c>
      <c r="J14" s="3">
        <v>149.0</v>
      </c>
      <c r="K14" s="3">
        <v>137.0</v>
      </c>
      <c r="L14" s="3">
        <v>183.0</v>
      </c>
      <c r="M14" s="3">
        <v>0.0</v>
      </c>
      <c r="N14" s="3">
        <v>166.0</v>
      </c>
      <c r="O14" s="3">
        <v>55.9</v>
      </c>
      <c r="P14" s="3">
        <v>143.0</v>
      </c>
      <c r="Q14" s="3">
        <v>0.0</v>
      </c>
      <c r="R14" s="3">
        <v>184.0</v>
      </c>
      <c r="S14" s="3">
        <v>188.0</v>
      </c>
      <c r="T14" s="3">
        <v>147.0</v>
      </c>
      <c r="U14" s="3">
        <v>180.0</v>
      </c>
    </row>
    <row r="15">
      <c r="A15" s="3" t="s">
        <v>4</v>
      </c>
      <c r="B15" s="3">
        <v>231.0</v>
      </c>
      <c r="C15" s="3">
        <v>233.0</v>
      </c>
      <c r="D15" s="3">
        <v>234.0</v>
      </c>
      <c r="E15" s="3">
        <v>181.0</v>
      </c>
      <c r="F15" s="3">
        <v>137.0</v>
      </c>
      <c r="G15" s="3">
        <v>197.0</v>
      </c>
      <c r="H15" s="3">
        <v>183.0</v>
      </c>
      <c r="I15" s="3">
        <v>204.0</v>
      </c>
      <c r="J15" s="3">
        <v>150.8</v>
      </c>
      <c r="K15" s="3">
        <v>139.0</v>
      </c>
      <c r="L15" s="3">
        <v>188.0</v>
      </c>
      <c r="M15" s="3">
        <v>0.0</v>
      </c>
      <c r="N15" s="3">
        <v>166.0</v>
      </c>
      <c r="O15" s="3">
        <v>55.4</v>
      </c>
      <c r="P15" s="3">
        <v>144.0</v>
      </c>
      <c r="Q15" s="3">
        <v>0.0</v>
      </c>
      <c r="R15" s="3">
        <v>188.0</v>
      </c>
      <c r="S15" s="3">
        <v>193.0</v>
      </c>
      <c r="T15" s="3">
        <v>147.0</v>
      </c>
      <c r="U15" s="3">
        <v>184.0</v>
      </c>
    </row>
    <row r="16">
      <c r="A16" s="3" t="s">
        <v>4</v>
      </c>
      <c r="B16" s="3">
        <v>228.0</v>
      </c>
      <c r="C16" s="3">
        <v>233.0</v>
      </c>
      <c r="D16" s="3">
        <v>230.8</v>
      </c>
      <c r="E16" s="3">
        <v>180.5</v>
      </c>
      <c r="F16" s="3">
        <v>139.0</v>
      </c>
      <c r="G16" s="3">
        <v>195.0</v>
      </c>
      <c r="H16" s="3">
        <v>181.0</v>
      </c>
      <c r="I16" s="3">
        <v>201.0</v>
      </c>
      <c r="J16" s="3">
        <v>152.0</v>
      </c>
      <c r="K16" s="3">
        <v>139.0</v>
      </c>
      <c r="L16" s="3">
        <v>193.0</v>
      </c>
      <c r="M16" s="3">
        <v>0.0</v>
      </c>
      <c r="N16" s="3">
        <v>165.0</v>
      </c>
      <c r="O16" s="3">
        <v>55.7</v>
      </c>
      <c r="P16" s="3">
        <v>144.3</v>
      </c>
      <c r="Q16" s="3">
        <v>0.0</v>
      </c>
      <c r="R16" s="3">
        <v>184.0</v>
      </c>
      <c r="S16" s="3">
        <v>189.0</v>
      </c>
      <c r="T16" s="3">
        <v>152.0</v>
      </c>
      <c r="U16" s="3">
        <v>179.0</v>
      </c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3" t="s">
        <v>5</v>
      </c>
      <c r="B18" s="3">
        <v>521.0</v>
      </c>
      <c r="C18" s="3">
        <v>528.0</v>
      </c>
      <c r="D18" s="3">
        <v>526.0</v>
      </c>
      <c r="E18" s="3">
        <v>476.0</v>
      </c>
      <c r="F18" s="3">
        <v>472.0</v>
      </c>
      <c r="G18" s="3">
        <v>464.0</v>
      </c>
      <c r="H18" s="3">
        <v>466.0</v>
      </c>
      <c r="I18" s="3">
        <v>448.0</v>
      </c>
      <c r="J18" s="3">
        <v>519.0</v>
      </c>
      <c r="K18" s="3">
        <v>465.0</v>
      </c>
      <c r="L18" s="3">
        <v>448.0</v>
      </c>
      <c r="M18" s="3">
        <v>0.0</v>
      </c>
      <c r="N18" s="3">
        <v>524.0</v>
      </c>
      <c r="O18" s="3">
        <v>439.0</v>
      </c>
      <c r="P18" s="3">
        <v>472.0</v>
      </c>
      <c r="Q18" s="3">
        <v>416.0</v>
      </c>
      <c r="R18" s="3">
        <v>526.0</v>
      </c>
      <c r="S18" s="3">
        <v>471.0</v>
      </c>
      <c r="T18" s="3">
        <v>468.0</v>
      </c>
      <c r="U18" s="3">
        <v>526.0</v>
      </c>
    </row>
    <row r="19">
      <c r="A19" s="3" t="s">
        <v>5</v>
      </c>
      <c r="B19" s="3">
        <v>521.0</v>
      </c>
      <c r="C19" s="3">
        <v>528.0</v>
      </c>
      <c r="D19" s="3">
        <v>526.0</v>
      </c>
      <c r="E19" s="3">
        <v>476.0</v>
      </c>
      <c r="F19" s="3">
        <v>472.0</v>
      </c>
      <c r="G19" s="3">
        <v>464.0</v>
      </c>
      <c r="H19" s="3">
        <v>466.0</v>
      </c>
      <c r="I19" s="3">
        <v>448.0</v>
      </c>
      <c r="J19" s="3">
        <v>519.0</v>
      </c>
      <c r="K19" s="3">
        <v>465.0</v>
      </c>
      <c r="L19" s="3">
        <v>448.0</v>
      </c>
      <c r="M19" s="3">
        <v>0.0</v>
      </c>
      <c r="N19" s="3">
        <v>524.0</v>
      </c>
      <c r="O19" s="3">
        <v>439.0</v>
      </c>
      <c r="P19" s="3">
        <v>472.0</v>
      </c>
      <c r="Q19" s="3">
        <v>416.0</v>
      </c>
      <c r="R19" s="3">
        <v>526.0</v>
      </c>
      <c r="S19" s="3">
        <v>471.0</v>
      </c>
      <c r="T19" s="3">
        <v>468.0</v>
      </c>
      <c r="U19" s="3">
        <v>526.0</v>
      </c>
    </row>
    <row r="20">
      <c r="A20" s="3" t="s">
        <v>5</v>
      </c>
      <c r="B20" s="3">
        <v>521.0</v>
      </c>
      <c r="C20" s="3">
        <v>528.0</v>
      </c>
      <c r="D20" s="3">
        <v>526.0</v>
      </c>
      <c r="E20" s="3">
        <v>476.0</v>
      </c>
      <c r="F20" s="3">
        <v>472.0</v>
      </c>
      <c r="G20" s="3">
        <v>464.0</v>
      </c>
      <c r="H20" s="3">
        <v>466.0</v>
      </c>
      <c r="I20" s="3">
        <v>448.0</v>
      </c>
      <c r="J20" s="3">
        <v>519.0</v>
      </c>
      <c r="K20" s="3">
        <v>465.0</v>
      </c>
      <c r="L20" s="3">
        <v>448.0</v>
      </c>
      <c r="M20" s="3">
        <v>0.0</v>
      </c>
      <c r="N20" s="3">
        <v>524.0</v>
      </c>
      <c r="O20" s="3">
        <v>439.0</v>
      </c>
      <c r="P20" s="3">
        <v>472.0</v>
      </c>
      <c r="Q20" s="3">
        <v>416.0</v>
      </c>
      <c r="R20" s="3">
        <v>526.0</v>
      </c>
      <c r="S20" s="3">
        <v>471.0</v>
      </c>
      <c r="T20" s="3">
        <v>468.0</v>
      </c>
      <c r="U20" s="3">
        <v>526.0</v>
      </c>
    </row>
  </sheetData>
  <drawing r:id="rId1"/>
</worksheet>
</file>