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Programming\Python\surface_visualizer\"/>
    </mc:Choice>
  </mc:AlternateContent>
  <xr:revisionPtr revIDLastSave="0" documentId="13_ncr:1_{81C2D0EB-A56C-4FDE-8EB6-3992512A2685}" xr6:coauthVersionLast="47" xr6:coauthVersionMax="47" xr10:uidLastSave="{00000000-0000-0000-0000-000000000000}"/>
  <bookViews>
    <workbookView xWindow="-120" yWindow="-120" windowWidth="38640" windowHeight="21390" xr2:uid="{78FD0E51-7B57-4516-9187-5902825BF0C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C36" i="1"/>
  <c r="D36" i="1" s="1"/>
  <c r="D33" i="1"/>
  <c r="C31" i="1"/>
  <c r="D31" i="1" s="1"/>
  <c r="B31" i="1"/>
  <c r="D30" i="1"/>
  <c r="C28" i="1"/>
  <c r="D28" i="1" s="1"/>
  <c r="B28" i="1"/>
  <c r="D27" i="1"/>
  <c r="C25" i="1"/>
  <c r="D25" i="1" s="1"/>
  <c r="B25" i="1"/>
  <c r="D24" i="1"/>
  <c r="C22" i="1"/>
  <c r="D22" i="1" s="1"/>
  <c r="B22" i="1"/>
  <c r="D20" i="1"/>
  <c r="D18" i="1"/>
  <c r="C18" i="1"/>
  <c r="B18" i="1"/>
  <c r="D17" i="1"/>
  <c r="C15" i="1"/>
  <c r="D15" i="1" s="1"/>
  <c r="B15" i="1"/>
  <c r="D13" i="1"/>
  <c r="C12" i="1"/>
  <c r="B12" i="1"/>
  <c r="D8" i="1"/>
  <c r="C6" i="1"/>
  <c r="B6" i="1"/>
  <c r="C5" i="1"/>
  <c r="B5" i="1"/>
  <c r="C4" i="1"/>
  <c r="B4" i="1"/>
  <c r="C3" i="1"/>
  <c r="B3" i="1"/>
  <c r="C35" i="1" l="1"/>
  <c r="D35" i="1" l="1"/>
  <c r="C34" i="1"/>
  <c r="D34" i="1" l="1"/>
  <c r="C32" i="1"/>
  <c r="C29" i="1" l="1"/>
  <c r="D32" i="1"/>
  <c r="D29" i="1" l="1"/>
  <c r="C26" i="1"/>
  <c r="C23" i="1" l="1"/>
  <c r="D26" i="1"/>
  <c r="D23" i="1" l="1"/>
  <c r="C21" i="1"/>
  <c r="D21" i="1" l="1"/>
  <c r="C19" i="1"/>
  <c r="C16" i="1" l="1"/>
  <c r="D19" i="1"/>
  <c r="C7" i="1" l="1"/>
  <c r="D16" i="1"/>
</calcChain>
</file>

<file path=xl/sharedStrings.xml><?xml version="1.0" encoding="utf-8"?>
<sst xmlns="http://schemas.openxmlformats.org/spreadsheetml/2006/main" count="40" uniqueCount="40">
  <si>
    <t>Druck</t>
  </si>
  <si>
    <t>Punkte</t>
  </si>
  <si>
    <t>x</t>
  </si>
  <si>
    <t>y</t>
  </si>
  <si>
    <t>z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</si>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</sst>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3FB0-9F68-485C-B5AB-824BDA551507}">
  <dimension ref="A1:H37"/>
  <sheetViews>
    <sheetView tabSelected="1" workbookViewId="0">
      <selection activeCell="H38" sqref="H38"/>
    </sheetView>
  </sheetViews>
  <sheetFormatPr defaultColWidth="11.42578125" defaultRowHeight="15" x14ac:dyDescent="0.25"/>
  <sheetData>
    <row r="1" spans="1:8" x14ac:dyDescent="0.25">
      <c r="E1" s="9" t="s">
        <v>0</v>
      </c>
      <c r="F1" s="9"/>
      <c r="G1" s="9"/>
      <c r="H1" s="9"/>
    </row>
    <row r="2" spans="1:8" x14ac:dyDescent="0.25">
      <c r="A2" s="5" t="s">
        <v>1</v>
      </c>
      <c r="B2" s="1" t="s">
        <v>2</v>
      </c>
      <c r="C2" s="1" t="s">
        <v>3</v>
      </c>
      <c r="D2" s="1" t="s">
        <v>4</v>
      </c>
      <c r="E2" s="2">
        <v>0.1</v>
      </c>
      <c r="F2" s="2">
        <v>0.2</v>
      </c>
      <c r="G2" s="2">
        <v>0.3</v>
      </c>
      <c r="H2" s="2">
        <v>0.4</v>
      </c>
    </row>
    <row r="3" spans="1:8" x14ac:dyDescent="0.25">
      <c r="A3" s="4" t="s">
        <v>5</v>
      </c>
      <c r="B3" s="3">
        <f>-B11</f>
        <v>-136.08000000000001</v>
      </c>
      <c r="C3" s="3">
        <f>C11</f>
        <v>1471.72</v>
      </c>
      <c r="D3" s="6">
        <v>22.05</v>
      </c>
      <c r="E3" s="3">
        <v>1</v>
      </c>
      <c r="F3" s="3">
        <v>2</v>
      </c>
      <c r="G3" s="3">
        <v>3</v>
      </c>
      <c r="H3" s="3">
        <v>1</v>
      </c>
    </row>
    <row r="4" spans="1:8" x14ac:dyDescent="0.25">
      <c r="A4" s="5" t="s">
        <v>6</v>
      </c>
      <c r="B4" s="1">
        <f>-B10</f>
        <v>-121.75</v>
      </c>
      <c r="C4" s="1">
        <f>C10</f>
        <v>1472.67</v>
      </c>
      <c r="D4" s="7">
        <v>46.26</v>
      </c>
      <c r="E4" s="1">
        <v>2</v>
      </c>
      <c r="F4" s="1">
        <v>4</v>
      </c>
      <c r="G4" s="8">
        <v>6</v>
      </c>
      <c r="H4" s="8">
        <v>1</v>
      </c>
    </row>
    <row r="5" spans="1:8" x14ac:dyDescent="0.25">
      <c r="A5" s="5" t="s">
        <v>7</v>
      </c>
      <c r="B5" s="1">
        <f>-B9</f>
        <v>-104.42</v>
      </c>
      <c r="C5" s="1">
        <f>C9</f>
        <v>1473.9</v>
      </c>
      <c r="D5" s="7">
        <v>72.03</v>
      </c>
      <c r="E5" s="1">
        <v>3</v>
      </c>
      <c r="F5" s="1">
        <v>6</v>
      </c>
      <c r="G5" s="8">
        <v>9</v>
      </c>
      <c r="H5" s="8">
        <v>1</v>
      </c>
    </row>
    <row r="6" spans="1:8" x14ac:dyDescent="0.25">
      <c r="A6" s="5" t="s">
        <v>8</v>
      </c>
      <c r="B6" s="1">
        <f>-B8</f>
        <v>-69.77</v>
      </c>
      <c r="C6" s="1">
        <f>C8</f>
        <v>1476.35</v>
      </c>
      <c r="D6" s="7">
        <v>102.9</v>
      </c>
      <c r="E6" s="1">
        <v>4</v>
      </c>
      <c r="F6" s="1">
        <v>8</v>
      </c>
      <c r="G6" s="8">
        <v>12</v>
      </c>
      <c r="H6" s="8">
        <v>1</v>
      </c>
    </row>
    <row r="7" spans="1:8" x14ac:dyDescent="0.25">
      <c r="A7" s="5" t="s">
        <v>9</v>
      </c>
      <c r="B7" s="1">
        <v>0</v>
      </c>
      <c r="C7" s="1">
        <f>C16+125</f>
        <v>1478</v>
      </c>
      <c r="D7" s="7">
        <v>121.23</v>
      </c>
      <c r="E7" s="1">
        <v>5</v>
      </c>
      <c r="F7" s="1">
        <v>10</v>
      </c>
      <c r="G7" s="8">
        <v>15</v>
      </c>
      <c r="H7" s="8">
        <v>1</v>
      </c>
    </row>
    <row r="8" spans="1:8" x14ac:dyDescent="0.25">
      <c r="A8" s="5" t="s">
        <v>10</v>
      </c>
      <c r="B8" s="1">
        <v>69.77</v>
      </c>
      <c r="C8" s="1">
        <v>1476.35</v>
      </c>
      <c r="D8" s="7">
        <f>0.0697*C8</f>
        <v>102.90159499999999</v>
      </c>
      <c r="E8" s="1">
        <v>6</v>
      </c>
      <c r="F8" s="1">
        <v>12</v>
      </c>
      <c r="G8" s="8">
        <v>18</v>
      </c>
      <c r="H8" s="8">
        <v>5</v>
      </c>
    </row>
    <row r="9" spans="1:8" x14ac:dyDescent="0.25">
      <c r="A9" s="5" t="s">
        <v>11</v>
      </c>
      <c r="B9" s="1">
        <v>104.42</v>
      </c>
      <c r="C9" s="1">
        <v>1473.9</v>
      </c>
      <c r="D9" s="7">
        <v>72.03</v>
      </c>
      <c r="E9" s="1">
        <v>7</v>
      </c>
      <c r="F9" s="1">
        <v>14</v>
      </c>
      <c r="G9" s="8">
        <v>21</v>
      </c>
      <c r="H9" s="8">
        <v>5</v>
      </c>
    </row>
    <row r="10" spans="1:8" x14ac:dyDescent="0.25">
      <c r="A10" s="5" t="s">
        <v>12</v>
      </c>
      <c r="B10" s="1">
        <v>121.75</v>
      </c>
      <c r="C10" s="1">
        <v>1472.67</v>
      </c>
      <c r="D10" s="7">
        <v>46.26</v>
      </c>
      <c r="E10" s="1">
        <v>8</v>
      </c>
      <c r="F10" s="1">
        <v>16</v>
      </c>
      <c r="G10" s="8">
        <v>24</v>
      </c>
      <c r="H10" s="8">
        <v>5</v>
      </c>
    </row>
    <row r="11" spans="1:8" x14ac:dyDescent="0.25">
      <c r="A11" s="5" t="s">
        <v>13</v>
      </c>
      <c r="B11" s="1">
        <v>136.08000000000001</v>
      </c>
      <c r="C11" s="1">
        <v>1471.72</v>
      </c>
      <c r="D11" s="7">
        <v>22.05</v>
      </c>
      <c r="E11" s="1">
        <v>9</v>
      </c>
      <c r="F11" s="1">
        <v>18</v>
      </c>
      <c r="G11" s="8">
        <v>27</v>
      </c>
      <c r="H11" s="8">
        <v>5</v>
      </c>
    </row>
    <row r="12" spans="1:8" x14ac:dyDescent="0.25">
      <c r="A12" s="5" t="s">
        <v>14</v>
      </c>
      <c r="B12" s="1">
        <f>-B14</f>
        <v>-118.48</v>
      </c>
      <c r="C12" s="1">
        <f>C14</f>
        <v>1433.11</v>
      </c>
      <c r="D12" s="7">
        <v>58.9</v>
      </c>
      <c r="E12" s="1">
        <v>10</v>
      </c>
      <c r="F12" s="1">
        <v>20</v>
      </c>
      <c r="G12" s="8">
        <v>30</v>
      </c>
      <c r="H12" s="8">
        <v>5</v>
      </c>
    </row>
    <row r="13" spans="1:8" x14ac:dyDescent="0.25">
      <c r="A13" s="5" t="s">
        <v>15</v>
      </c>
      <c r="B13" s="1">
        <v>0</v>
      </c>
      <c r="C13" s="1">
        <v>1438</v>
      </c>
      <c r="D13" s="7">
        <f>0.08202*C13</f>
        <v>117.94475999999999</v>
      </c>
      <c r="E13" s="1">
        <v>11</v>
      </c>
      <c r="F13" s="1">
        <v>22</v>
      </c>
      <c r="G13" s="8">
        <v>33</v>
      </c>
      <c r="H13" s="8">
        <v>5</v>
      </c>
    </row>
    <row r="14" spans="1:8" x14ac:dyDescent="0.25">
      <c r="A14" s="5" t="s">
        <v>16</v>
      </c>
      <c r="B14" s="1">
        <v>118.48</v>
      </c>
      <c r="C14" s="1">
        <v>1433.11</v>
      </c>
      <c r="D14" s="7">
        <v>58.9</v>
      </c>
      <c r="E14" s="1">
        <v>12</v>
      </c>
      <c r="F14" s="1">
        <v>24</v>
      </c>
      <c r="G14" s="8">
        <v>36</v>
      </c>
      <c r="H14" s="8">
        <v>10</v>
      </c>
    </row>
    <row r="15" spans="1:8" x14ac:dyDescent="0.25">
      <c r="A15" s="5" t="s">
        <v>17</v>
      </c>
      <c r="B15" s="1">
        <f>-B17</f>
        <v>-63.88</v>
      </c>
      <c r="C15" s="1">
        <f>C17</f>
        <v>1351.49</v>
      </c>
      <c r="D15" s="7">
        <f>0.0697*C15</f>
        <v>94.198853</v>
      </c>
      <c r="E15" s="1">
        <v>13</v>
      </c>
      <c r="F15" s="1">
        <v>26</v>
      </c>
      <c r="G15" s="8">
        <v>39</v>
      </c>
      <c r="H15" s="8">
        <v>10</v>
      </c>
    </row>
    <row r="16" spans="1:8" x14ac:dyDescent="0.25">
      <c r="A16" s="5" t="s">
        <v>18</v>
      </c>
      <c r="B16" s="1">
        <v>0</v>
      </c>
      <c r="C16" s="1">
        <f>C19+125</f>
        <v>1353</v>
      </c>
      <c r="D16" s="7">
        <f>0.08202*C16</f>
        <v>110.97305999999999</v>
      </c>
      <c r="E16" s="1">
        <v>14</v>
      </c>
      <c r="F16" s="1">
        <v>28</v>
      </c>
      <c r="G16" s="8">
        <v>42</v>
      </c>
      <c r="H16" s="8">
        <v>10</v>
      </c>
    </row>
    <row r="17" spans="1:8" x14ac:dyDescent="0.25">
      <c r="A17" s="5" t="s">
        <v>19</v>
      </c>
      <c r="B17" s="1">
        <v>63.88</v>
      </c>
      <c r="C17" s="1">
        <v>1351.49</v>
      </c>
      <c r="D17" s="7">
        <f>0.0697*C17</f>
        <v>94.198853</v>
      </c>
      <c r="E17" s="1">
        <v>15</v>
      </c>
      <c r="F17" s="1">
        <v>30</v>
      </c>
      <c r="G17" s="8">
        <v>45</v>
      </c>
      <c r="H17" s="8">
        <v>10</v>
      </c>
    </row>
    <row r="18" spans="1:8" x14ac:dyDescent="0.25">
      <c r="A18" s="5" t="s">
        <v>20</v>
      </c>
      <c r="B18" s="1">
        <f>-B20</f>
        <v>-57.99</v>
      </c>
      <c r="C18" s="1">
        <f>C20</f>
        <v>1226.6300000000001</v>
      </c>
      <c r="D18" s="7">
        <f>0.0697*C18</f>
        <v>85.496110999999999</v>
      </c>
      <c r="E18" s="1">
        <v>16</v>
      </c>
      <c r="F18" s="1">
        <v>32</v>
      </c>
      <c r="G18" s="8">
        <v>48</v>
      </c>
      <c r="H18" s="8">
        <v>10</v>
      </c>
    </row>
    <row r="19" spans="1:8" x14ac:dyDescent="0.25">
      <c r="A19" s="5" t="s">
        <v>21</v>
      </c>
      <c r="B19" s="1">
        <v>0</v>
      </c>
      <c r="C19" s="1">
        <f>C21+125</f>
        <v>1228</v>
      </c>
      <c r="D19" s="7">
        <f>0.08202*C19</f>
        <v>100.72055999999999</v>
      </c>
      <c r="E19" s="1">
        <v>17</v>
      </c>
      <c r="F19" s="1">
        <v>34</v>
      </c>
      <c r="G19" s="8">
        <v>51</v>
      </c>
      <c r="H19" s="8">
        <v>10</v>
      </c>
    </row>
    <row r="20" spans="1:8" x14ac:dyDescent="0.25">
      <c r="A20" s="5" t="s">
        <v>22</v>
      </c>
      <c r="B20" s="1">
        <v>57.99</v>
      </c>
      <c r="C20" s="1">
        <v>1226.6300000000001</v>
      </c>
      <c r="D20" s="7">
        <f>0.0697*C20</f>
        <v>85.496110999999999</v>
      </c>
      <c r="E20" s="1">
        <v>18</v>
      </c>
      <c r="F20" s="1">
        <v>36</v>
      </c>
      <c r="G20" s="8">
        <v>54</v>
      </c>
      <c r="H20" s="8">
        <v>20</v>
      </c>
    </row>
    <row r="21" spans="1:8" x14ac:dyDescent="0.25">
      <c r="A21" s="5" t="s">
        <v>23</v>
      </c>
      <c r="B21" s="1">
        <v>0</v>
      </c>
      <c r="C21" s="1">
        <f>C23+125</f>
        <v>1103</v>
      </c>
      <c r="D21" s="7">
        <f>0.08202*C21</f>
        <v>90.468059999999994</v>
      </c>
      <c r="E21" s="1">
        <v>19</v>
      </c>
      <c r="F21" s="1">
        <v>38</v>
      </c>
      <c r="G21" s="8">
        <v>57</v>
      </c>
      <c r="H21" s="8">
        <v>20</v>
      </c>
    </row>
    <row r="22" spans="1:8" x14ac:dyDescent="0.25">
      <c r="A22" s="5" t="s">
        <v>24</v>
      </c>
      <c r="B22" s="1">
        <f>-B24</f>
        <v>-46.21</v>
      </c>
      <c r="C22" s="1">
        <f>C24</f>
        <v>978</v>
      </c>
      <c r="D22" s="7">
        <f>0.0697*C22</f>
        <v>68.166600000000003</v>
      </c>
      <c r="E22" s="1">
        <v>20</v>
      </c>
      <c r="F22" s="1">
        <v>40</v>
      </c>
      <c r="G22" s="8">
        <v>60</v>
      </c>
      <c r="H22" s="8">
        <v>20</v>
      </c>
    </row>
    <row r="23" spans="1:8" x14ac:dyDescent="0.25">
      <c r="A23" s="5" t="s">
        <v>25</v>
      </c>
      <c r="B23" s="1">
        <v>0</v>
      </c>
      <c r="C23" s="1">
        <f>C26+125</f>
        <v>978</v>
      </c>
      <c r="D23" s="7">
        <f>0.08202*C23</f>
        <v>80.215559999999996</v>
      </c>
      <c r="E23" s="1">
        <v>21</v>
      </c>
      <c r="F23" s="1">
        <v>42</v>
      </c>
      <c r="G23" s="8">
        <v>63</v>
      </c>
      <c r="H23" s="8">
        <v>20</v>
      </c>
    </row>
    <row r="24" spans="1:8" x14ac:dyDescent="0.25">
      <c r="A24" s="5" t="s">
        <v>26</v>
      </c>
      <c r="B24" s="1">
        <v>46.21</v>
      </c>
      <c r="C24" s="1">
        <v>978</v>
      </c>
      <c r="D24" s="7">
        <f>0.0697*C24</f>
        <v>68.166600000000003</v>
      </c>
      <c r="E24" s="1">
        <v>22</v>
      </c>
      <c r="F24" s="1">
        <v>44</v>
      </c>
      <c r="G24" s="8">
        <v>66</v>
      </c>
      <c r="H24" s="8">
        <v>20</v>
      </c>
    </row>
    <row r="25" spans="1:8" x14ac:dyDescent="0.25">
      <c r="A25" s="5" t="s">
        <v>27</v>
      </c>
      <c r="B25" s="1">
        <f>-B27</f>
        <v>-40.33</v>
      </c>
      <c r="C25" s="1">
        <f>C27</f>
        <v>852.05</v>
      </c>
      <c r="D25" s="7">
        <f>0.0697*C25</f>
        <v>59.387884999999997</v>
      </c>
      <c r="E25" s="1">
        <v>23</v>
      </c>
      <c r="F25" s="1">
        <v>46</v>
      </c>
      <c r="G25" s="8">
        <v>69</v>
      </c>
      <c r="H25" s="8">
        <v>20</v>
      </c>
    </row>
    <row r="26" spans="1:8" x14ac:dyDescent="0.25">
      <c r="A26" s="5" t="s">
        <v>28</v>
      </c>
      <c r="B26" s="1">
        <v>0</v>
      </c>
      <c r="C26" s="1">
        <f>C29+125</f>
        <v>853</v>
      </c>
      <c r="D26" s="7">
        <f>0.08202*C26</f>
        <v>69.963059999999999</v>
      </c>
      <c r="E26" s="1">
        <v>24</v>
      </c>
      <c r="F26" s="1">
        <v>48</v>
      </c>
      <c r="G26" s="8">
        <v>72</v>
      </c>
      <c r="H26" s="8">
        <v>30</v>
      </c>
    </row>
    <row r="27" spans="1:8" x14ac:dyDescent="0.25">
      <c r="A27" s="5" t="s">
        <v>29</v>
      </c>
      <c r="B27" s="1">
        <v>40.33</v>
      </c>
      <c r="C27" s="1">
        <v>852.05</v>
      </c>
      <c r="D27" s="7">
        <f>0.0697*C27</f>
        <v>59.387884999999997</v>
      </c>
      <c r="E27" s="1">
        <v>25</v>
      </c>
      <c r="F27" s="1">
        <v>50</v>
      </c>
      <c r="G27" s="8">
        <v>75</v>
      </c>
      <c r="H27" s="8">
        <v>30</v>
      </c>
    </row>
    <row r="28" spans="1:8" x14ac:dyDescent="0.25">
      <c r="A28" s="5" t="s">
        <v>30</v>
      </c>
      <c r="B28" s="1">
        <f>-B30</f>
        <v>-34.44</v>
      </c>
      <c r="C28" s="1">
        <f>C30</f>
        <v>727.19</v>
      </c>
      <c r="D28" s="7">
        <f>0.0697*C28</f>
        <v>50.685143000000004</v>
      </c>
      <c r="E28" s="1">
        <v>26</v>
      </c>
      <c r="F28" s="1">
        <v>52</v>
      </c>
      <c r="G28" s="8">
        <v>78</v>
      </c>
      <c r="H28" s="8">
        <v>30</v>
      </c>
    </row>
    <row r="29" spans="1:8" x14ac:dyDescent="0.25">
      <c r="A29" s="5" t="s">
        <v>31</v>
      </c>
      <c r="B29" s="1">
        <v>0</v>
      </c>
      <c r="C29" s="1">
        <f>C32+125</f>
        <v>728</v>
      </c>
      <c r="D29" s="7">
        <f>0.08202*C29</f>
        <v>59.710559999999994</v>
      </c>
      <c r="E29" s="1">
        <v>27</v>
      </c>
      <c r="F29" s="1">
        <v>54</v>
      </c>
      <c r="G29" s="8">
        <v>81</v>
      </c>
      <c r="H29" s="8">
        <v>30</v>
      </c>
    </row>
    <row r="30" spans="1:8" x14ac:dyDescent="0.25">
      <c r="A30" s="5" t="s">
        <v>32</v>
      </c>
      <c r="B30" s="1">
        <v>34.44</v>
      </c>
      <c r="C30" s="1">
        <v>727.19</v>
      </c>
      <c r="D30" s="7">
        <f>0.0697*C30</f>
        <v>50.685143000000004</v>
      </c>
      <c r="E30" s="1">
        <v>28</v>
      </c>
      <c r="F30" s="1">
        <v>56</v>
      </c>
      <c r="G30" s="8">
        <v>84</v>
      </c>
      <c r="H30" s="8">
        <v>30</v>
      </c>
    </row>
    <row r="31" spans="1:8" x14ac:dyDescent="0.25">
      <c r="A31" s="5" t="s">
        <v>33</v>
      </c>
      <c r="B31" s="1">
        <f>-B33</f>
        <v>-28.55</v>
      </c>
      <c r="C31" s="1">
        <f>C33</f>
        <v>602.32000000000005</v>
      </c>
      <c r="D31" s="7">
        <f>0.0697*C31</f>
        <v>41.981704000000001</v>
      </c>
      <c r="E31" s="1">
        <v>29</v>
      </c>
      <c r="F31" s="1">
        <v>58</v>
      </c>
      <c r="G31" s="8">
        <v>87</v>
      </c>
      <c r="H31" s="8">
        <v>40</v>
      </c>
    </row>
    <row r="32" spans="1:8" x14ac:dyDescent="0.25">
      <c r="A32" s="5" t="s">
        <v>34</v>
      </c>
      <c r="B32" s="1">
        <v>0</v>
      </c>
      <c r="C32" s="1">
        <f>C34+125</f>
        <v>603</v>
      </c>
      <c r="D32" s="7">
        <f>0.08202*C32</f>
        <v>49.458059999999996</v>
      </c>
      <c r="E32" s="1">
        <v>30</v>
      </c>
      <c r="F32" s="1">
        <v>60</v>
      </c>
      <c r="G32" s="8">
        <v>90</v>
      </c>
      <c r="H32" s="8">
        <v>40</v>
      </c>
    </row>
    <row r="33" spans="1:8" x14ac:dyDescent="0.25">
      <c r="A33" s="5" t="s">
        <v>35</v>
      </c>
      <c r="B33" s="1">
        <v>28.55</v>
      </c>
      <c r="C33" s="1">
        <v>602.32000000000005</v>
      </c>
      <c r="D33" s="7">
        <f>0.0697*C33</f>
        <v>41.981704000000001</v>
      </c>
      <c r="E33" s="1">
        <v>31</v>
      </c>
      <c r="F33" s="1">
        <v>62</v>
      </c>
      <c r="G33" s="8">
        <v>93</v>
      </c>
      <c r="H33" s="8">
        <v>40</v>
      </c>
    </row>
    <row r="34" spans="1:8" x14ac:dyDescent="0.25">
      <c r="A34" s="5" t="s">
        <v>36</v>
      </c>
      <c r="B34" s="1">
        <v>0</v>
      </c>
      <c r="C34" s="1">
        <f t="shared" ref="C34:C35" si="0">C35+125</f>
        <v>478</v>
      </c>
      <c r="D34" s="7">
        <f>0.08202*C34</f>
        <v>39.205559999999998</v>
      </c>
      <c r="E34" s="1">
        <v>32</v>
      </c>
      <c r="F34" s="1">
        <v>64</v>
      </c>
      <c r="G34" s="8">
        <v>96</v>
      </c>
      <c r="H34" s="8">
        <v>40</v>
      </c>
    </row>
    <row r="35" spans="1:8" x14ac:dyDescent="0.25">
      <c r="A35" s="5" t="s">
        <v>37</v>
      </c>
      <c r="B35" s="1">
        <v>0</v>
      </c>
      <c r="C35" s="1">
        <f t="shared" si="0"/>
        <v>353</v>
      </c>
      <c r="D35" s="7">
        <f>0.08202*C35</f>
        <v>28.953059999999997</v>
      </c>
      <c r="E35" s="1">
        <v>33</v>
      </c>
      <c r="F35" s="1">
        <v>66</v>
      </c>
      <c r="G35" s="8">
        <v>99</v>
      </c>
      <c r="H35" s="8">
        <v>40</v>
      </c>
    </row>
    <row r="36" spans="1:8" x14ac:dyDescent="0.25">
      <c r="A36" s="5" t="s">
        <v>38</v>
      </c>
      <c r="B36" s="1">
        <v>0</v>
      </c>
      <c r="C36" s="1">
        <f>C37+125</f>
        <v>228</v>
      </c>
      <c r="D36" s="7">
        <f>0.08202*C36</f>
        <v>18.700559999999999</v>
      </c>
      <c r="E36" s="1">
        <v>34</v>
      </c>
      <c r="F36" s="1">
        <v>68</v>
      </c>
      <c r="G36" s="8">
        <v>102</v>
      </c>
      <c r="H36" s="8">
        <v>50</v>
      </c>
    </row>
    <row r="37" spans="1:8" x14ac:dyDescent="0.25">
      <c r="A37" s="5" t="s">
        <v>39</v>
      </c>
      <c r="B37" s="1">
        <v>0</v>
      </c>
      <c r="C37" s="1">
        <v>103</v>
      </c>
      <c r="D37" s="7">
        <f>0.08202*C37</f>
        <v>8.4480599999999999</v>
      </c>
      <c r="E37" s="1">
        <v>35</v>
      </c>
      <c r="F37" s="1">
        <v>70</v>
      </c>
      <c r="G37" s="8">
        <v>105</v>
      </c>
      <c r="H37" s="8">
        <v>50</v>
      </c>
    </row>
  </sheetData>
  <mergeCells count="1">
    <mergeCell ref="E1:H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Reinach</dc:creator>
  <cp:lastModifiedBy>Daniel</cp:lastModifiedBy>
  <dcterms:created xsi:type="dcterms:W3CDTF">2021-11-08T10:43:47Z</dcterms:created>
  <dcterms:modified xsi:type="dcterms:W3CDTF">2021-12-21T10:33:34Z</dcterms:modified>
</cp:coreProperties>
</file>